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6510" yWindow="1635" windowWidth="20490" windowHeight="10920"/>
  </bookViews>
  <sheets>
    <sheet name="Sheet1" sheetId="1" r:id="rId1"/>
  </sheets>
  <definedNames>
    <definedName name="_xlchart.v1.0" hidden="1">#REF!</definedName>
    <definedName name="_xlchart.v1.1" hidden="1">#REF!</definedName>
    <definedName name="_xlchart.v1.10" hidden="1">#REF!</definedName>
    <definedName name="_xlchart.v1.11" hidden="1">#REF!</definedName>
    <definedName name="_xlchart.v1.12" hidden="1">#REF!</definedName>
    <definedName name="_xlchart.v1.13" hidden="1">#REF!</definedName>
    <definedName name="_xlchart.v1.14" hidden="1">#REF!</definedName>
    <definedName name="_xlchart.v1.15" hidden="1">#REF!</definedName>
    <definedName name="_xlchart.v1.16" hidden="1">#REF!</definedName>
    <definedName name="_xlchart.v1.17" hidden="1">#REF!</definedName>
    <definedName name="_xlchart.v1.18" hidden="1">#REF!</definedName>
    <definedName name="_xlchart.v1.19" hidden="1">#REF!</definedName>
    <definedName name="_xlchart.v1.2" hidden="1">#REF!</definedName>
    <definedName name="_xlchart.v1.20" hidden="1">#REF!</definedName>
    <definedName name="_xlchart.v1.21" hidden="1">#REF!</definedName>
    <definedName name="_xlchart.v1.22" hidden="1">#REF!</definedName>
    <definedName name="_xlchart.v1.23" hidden="1">#REF!</definedName>
    <definedName name="_xlchart.v1.24" hidden="1">Sheet1!$F$1</definedName>
    <definedName name="_xlchart.v1.25" hidden="1">Sheet1!$F$2:$F$1348</definedName>
    <definedName name="_xlchart.v1.26" hidden="1">Sheet1!$J$1</definedName>
    <definedName name="_xlchart.v1.27" hidden="1">Sheet1!$J$2:$J$1348</definedName>
    <definedName name="_xlchart.v1.3" hidden="1">#REF!</definedName>
    <definedName name="_xlchart.v1.4" hidden="1">#REF!</definedName>
    <definedName name="_xlchart.v1.5" hidden="1">#REF!</definedName>
    <definedName name="_xlchart.v1.6" hidden="1">#REF!</definedName>
    <definedName name="_xlchart.v1.7" hidden="1">#REF!</definedName>
    <definedName name="_xlchart.v1.8" hidden="1">#REF!</definedName>
    <definedName name="_xlchart.v1.9" hidden="1">#REF!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960" i="1" l="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2" i="1"/>
  <c r="A865" i="1" l="1"/>
  <c r="A851" i="1"/>
  <c r="A706" i="1"/>
  <c r="A556" i="1"/>
  <c r="A320" i="1"/>
  <c r="A257" i="1"/>
  <c r="A210" i="1"/>
</calcChain>
</file>

<file path=xl/sharedStrings.xml><?xml version="1.0" encoding="utf-8"?>
<sst xmlns="http://schemas.openxmlformats.org/spreadsheetml/2006/main" count="7633" uniqueCount="5470">
  <si>
    <t>video_id</t>
  </si>
  <si>
    <t>trending_date</t>
  </si>
  <si>
    <t>title</t>
  </si>
  <si>
    <t>channel_title</t>
  </si>
  <si>
    <t>category_id</t>
  </si>
  <si>
    <t>publish_time</t>
  </si>
  <si>
    <t>tags</t>
  </si>
  <si>
    <t>views</t>
  </si>
  <si>
    <t>likes</t>
  </si>
  <si>
    <t>dislikes</t>
  </si>
  <si>
    <t>comment_count</t>
  </si>
  <si>
    <t>thumbnail_link</t>
  </si>
  <si>
    <t>comments_disabled</t>
  </si>
  <si>
    <t>ratings_disabled</t>
  </si>
  <si>
    <t>video_error_or_removed</t>
  </si>
  <si>
    <t>description</t>
  </si>
  <si>
    <t>jr9QtXwC9vc</t>
  </si>
  <si>
    <t>The Greatest Showman | Official Trailer 2 [HD] | 20th Century FOX</t>
  </si>
  <si>
    <t>20th Century Fox</t>
  </si>
  <si>
    <t>Trailer|"Hugh Jackman"|"Michelle Williams"|"Zac Efron"|"Zendaya"|"Rebecca Ferguson"|"pasek and paul"|"la la land"|"moulin rouge"|"high school musical"|"hugh jackman musical"|"zac efron musical"|"musical"|"the greatest showman"|"greatest showman"|"Michael Gracey"|"P.T. Barnum"|"Barnum and Bailey"|"Barnum Circus"|"Barnum and Bailey Circus"|"20th century fox"|"greatest showman trailer"|"trailer"|"official trailer"|"the greatest showman trailer"|"logan"|"Benj Pasek"|"Justin Paul"</t>
  </si>
  <si>
    <t>https://i.ytimg.com/vi/jr9QtXwC9vc/default.jpg</t>
  </si>
  <si>
    <t>Inspired by the imagination of P.T. Barnum, The Greatest Showman is an original musical that celebrates the birth of show business &amp; tells of a visionary who rose from nothing to create a spectacle that became a worldwide sensation.\n\nIn Theaters This Christmas\n\nDirected By Michael Gracey\nCast: Hugh Jackman, Michelle Williams, Zac Efron, Zendaya, Rebecca Ferguson\n\nSUBSCRIBE: http://bit.ly/FOXSubscribe\n\n\nVisit the Official Site Here: http://www.foxmovies.com/movies/the-greatest-showman\nLike The Greatest Showman on FACEBOOK: http://fox.co/GreatestShowmanFB\nFollow The Greatest Showman on TWITTER: http://fox.co/GreatestShowmanTW\nFollow The Greatest Showman on INSTAGRAM: http://fox.co/GreatestShowmanIG\n\n#GreatestShowman\n\nAbout 20th Century FOX:\nOfficial YouTube Channel for 20th Century Fox Movies. Home of Avatar, Aliens, X-Men, Die Hard, Deadpool, Ice Age, Alvin and the Chipmunks, Rio, Peanuts, Maze Runner, Planet of the Apes, Wolverine and many more.\n\nConnect with 20th Century FOX Online:\nVisit the 20th Century FOX WEBSITE: http://bit.ly/FOXMovie\nLike 20th Century FOX on FACEBOOK: http://bit.ly/FOXFacebook\nFollow 20th Century FOX on TWITTER: http://bit.ly/TwitterFOX\n\nThe Greatest Showman | Official Trailer 2 [HD] | 20th Century FOX\nhttp://www.youtube.com/user/FoxMovies</t>
  </si>
  <si>
    <t>TaVvm0r_gho</t>
  </si>
  <si>
    <t>Everything Wrong With Bee Movie In 15 Minutes Or Less</t>
  </si>
  <si>
    <t>CinemaSins</t>
  </si>
  <si>
    <t>bee movie|"jerry seinfeld"|"cinema sins"|"cinemasins"|"everything wrong with"|"eww"|"movie"|"review"|"mistakes"|"animated"|"dreamworks"|"bees"</t>
  </si>
  <si>
    <t>https://i.ytimg.com/vi/TaVvm0r_gho/default.jpg</t>
  </si>
  <si>
    <t>During the animation boom of the mid-2000's, Jerry Seinfeld himself concocted a movie idea, wrote the script, and voiced the main character. And somehow, against all odds, that movie ended up being utterly terrible. Here are the sins of Bee Movie. And no, we didn't do anything regarding the f*cking Bee Movie meme, because we write sins and don't adopt Internet memes. Good day, sir.\n\nNext week: Family movie sins and action sequel sins.\n\nRemember, no movie is without sin! Which movie's sins should we expose next?!\n\nPodcast: http://soundcloud.com/cinemasins\nSins Video Playlist: http://www.youtube.com/watch?v=wy-v4c4is-w&amp;list=PLMWfZxj1nTkQBy4AeRGG4xH5d2IIApNPj\nTweet us: http://twitter.com/cinemasins\nReddit with us: http://reddit.com/r/cinemasins\nTumble us: http://cinema-sins.tumblr.com\nCall us: 405-459-7466\nJeremy's book: http://theablesbook.com</t>
  </si>
  <si>
    <t>RoIJtobSOqc</t>
  </si>
  <si>
    <t>Everything Wrong With Ferdinand In 16 Minutes Or Less</t>
  </si>
  <si>
    <t>ferdinand|"john cena"|"jon cena"|"cinemasins"|"cinema sins"|"everything wrong with"|"eww"|"movie"|"mistakes"|"review"</t>
  </si>
  <si>
    <t>https://i.ytimg.com/vi/RoIJtobSOqc/default.jpg</t>
  </si>
  <si>
    <t>Ferdinand. It's not bad. It's kind of fun. Certainly more worthy of its Oscar nomination than Boss Baby. But whatever... here are its sins. \n\nThursday: Something adventure-y.\n\nRemember, no movie is without sin! Which movie's sins should we expose next?!\n\nPodcast: http://soundcloud.com/cinemasins\nSins Video Playlist: http://www.youtube.com/watch?v=wy-v4c4is-w&amp;list=PLMWfZxj1nTkQBy4AeRGG4xH5d2IIApNPj\nTweet us: http://twitter.com/cinemasins\nReddit with us: http://reddit.com/r/cinemasins\nTumble us: http://cinema-sins.tumblr.com\nCall us: 405-459-7466\nJeremy's book: http://theablesbook.com</t>
  </si>
  <si>
    <t>dDAlGl_8f9U</t>
  </si>
  <si>
    <t>Honest Trailers - The Santa Clause</t>
  </si>
  <si>
    <t>Screen Junkies</t>
  </si>
  <si>
    <t>screenjunkies|"screen junkies"|"honest trailers"|"honest trailer"|"the santa clause"|"the santa clause 2"|"christmas"|"xmas"|"christmas movie"|"holiday movie"|"tim allen"</t>
  </si>
  <si>
    <t>https://i.ytimg.com/vi/dDAlGl_8f9U/default.jpg</t>
  </si>
  <si>
    <t>WIth the holidays quickly approaching look back at this 90's classic that taught us the true meaning of Christmas: getting revenge on your ex-wife! It's The Santa Clause\n\nhttp://www.screenjunkies.com/HonestTrailers2017\nClick the link above to vote for what Honest Trailer you want to see us do in January for Fan Appreciation Month!\n\nWatch the Honest Trailer Commentary to see the writers talk about the movie and the making of the latest HT! \nhttps://www.youtube.com/watch?v=D54jYQuhzs0\n\nGot a tip? Email us â–º feedback@screenjunkies.com\nFollow us on Twitter â–º http://twitter.com/screenjunkies\nLike us on Facebook â–º http://www.fb.com/screenjunkies\n\nVoiceover Narration by Jon Bailey: http://youtube.com/jon3pnt0\nTitle design by Robert Holtby\n\nProducers - Dan Murrell, Spencer Gilbert, Joe Starr, and Max Dionne\nWritten by Spencer Gilbert, Joe Starr, and Dan Murrell\nEdited by Kevin Williamsen and TJ Nordaker</t>
  </si>
  <si>
    <t>jVbuBGSfLC4</t>
  </si>
  <si>
    <t>How to Make a Workbench Episode 3 | Paul Sellers</t>
  </si>
  <si>
    <t>Paul Sellers</t>
  </si>
  <si>
    <t>woodworking|"hand tools"|"paul sellers"|"workbench"|"how to"|"DIY"|"Tools"|"woodwork"</t>
  </si>
  <si>
    <t>https://i.ytimg.com/vi/jVbuBGSfLC4/default.jpg</t>
  </si>
  <si>
    <t>The legs are ready for laying out and then the mortises can be cut using the chisel. There are quite a few to do, so work systematically to ensure accuracy.\n\nSee how to set a mortise gauge here:\nhttps://youtu.be/ycflZ6cE-vM\n\nCutting list, drawings and tool and hardware lists can be downloaded here:\nhttps://paulsellers.com/paul-sellers-workbench-drawing-cutting-list/\n\nEpisodes will be released at two weekly intervals.\n\nEpisodes are being released two weeks earlier on Woodworking Masterclasses. You can sign up (for free) to view them earlier. Here is the link: https://woodworkingmasterclasses.com/videos/workbench-introduction/\n\nMusic credit: Henry Horrell (https://soundcloud.com/henry-horrell)\n\nFor more information on these topics, see https://paulsellers.com or https://woodworkingmasterclasses.com</t>
  </si>
  <si>
    <t>92BKdIai4ck</t>
  </si>
  <si>
    <t>Host Patton Oswalt Opens the 2018 Writers Guild Awards</t>
  </si>
  <si>
    <t>WGA West</t>
  </si>
  <si>
    <t>[none]</t>
  </si>
  <si>
    <t>https://i.ytimg.com/vi/92BKdIai4ck/default.jpg</t>
  </si>
  <si>
    <t>Emmy and Grammy-winning actor-writer-comedian Patton Oswalt (Happy, The Goldbergs, Veep) delivers the opening monologue for the 2018 Writers Guild Awards West Coast ceremony.\n\nThe 2018 Writers Guild Awards L.A. show was hosted by Emmy and Grammy-winning actor-writer-comedian Patton Oswalt on February 11, 2018 at the Beverly Hilton Hotel in Beverly Hills.\n\nThe Writers Guild Awards honor outstanding writing in film, television, new media, videogames, news, radio, promotional, and graphic animation categories.\n\nTo see the complete list of winners, visit www.wga.org.</t>
  </si>
  <si>
    <t>4HU6Z7anycw</t>
  </si>
  <si>
    <t>Lucas the Spider - Polar Bear</t>
  </si>
  <si>
    <t>Lucas the Spider</t>
  </si>
  <si>
    <t>LucastheSpider|"Animation"|"3D Animation"|"VFX"|"Dog"|"Cute"</t>
  </si>
  <si>
    <t>https://i.ytimg.com/vi/4HU6Z7anycw/default.jpg</t>
  </si>
  <si>
    <t>Don't worry...Dexter is a spider friendly pup!\nhttps://teespring.com/stores/lucas-the-spider --- Check out the official Lucas the Spider Storefront. We try to keep it updated based on your feedback. We greatly appreciate your love and support!</t>
  </si>
  <si>
    <t>8BAhwgjMvnM</t>
  </si>
  <si>
    <t>Pacific Rim Uprising - Official Trailer 2 [HD]</t>
  </si>
  <si>
    <t>Legendary</t>
  </si>
  <si>
    <t>pacific rim|"pacific rim uprising"|"legendary pictures"|"pacific rim movie"|"pacific rim uprising movie"|"new pacific rim movie"|"pacific rim 2"|"pacific rim sequel"|"john boyega movie"|"john boyega"|"scott eastwood"|"rinko kikuchi"|"charlie day"|"steven deknight"|"steven s deknight movie"|"cailee spaeny"|"mackenyu"|"wesley wong"|"new pacific rim trailer"|"new pacific rim 2 trailer"|"new john boyega movie"|"john boyega trailer"|"john boyega robot movie"</t>
  </si>
  <si>
    <t>https://i.ytimg.com/vi/8BAhwgjMvnM/default.jpg</t>
  </si>
  <si>
    <t>Pacific Rim Uprising â€“ In Theaters, RealD 3D and IMAX March 23\nOfficial Trailer 2 - http://www.pacificrimmovie.com \n\nThe globe-spanning conflict between otherworldly monsters of mass destruction and the human-piloted super-machines built to vanquish them was only a prelude to the all-out assault on humanity in Pacific Rim Uprising. \n\nJohn Boyega (Star Wars: The Force Awakens) stars as the rebellious Jake Pentecost, a once-promising Jaeger pilot whose legendary father gave his life to secure humanityâ€™s victory against the monstrous â€œKaiju.â€ Jake has since abandoned his training only to become caught up in a criminal underworld. But when an even more unstoppable threat is unleashed to tear through our cities and bring the world to its knees, he is given one last chance to live up to his fatherâ€™s legacy by his estranged sister, Mako Mori (Rinko Kikuchi)â€”who is leading a brave new generation of pilots that have grown up in the shadow of war. As they seek justice for the fallen, their only hope is to unite together in a global uprising against the forces of extinction. \n\nJake is joined by gifted rival pilot Lambert (The Fate of the Furiousâ€™ Scott Eastwood) and 15-year-old Jaeger hacker Amara (newcomer Cailee Spaeny), as the heroes of the PPDC become the only family he has left. Rising up to become the most powerful defense force to ever walk the earth, they will set course for a spectacular all-new adventure on a towering scale. \n\nPacific Rim Uprising is directed by Steven S. DeKnight (Netflixâ€™s Daredevil, STARZâ€™s Spartacus) and also stars Jing Tian, Burn Gorman, Adria Arjona and Charlie Day. \n\n#JoinTheUprising #PacificRimUprising</t>
  </si>
  <si>
    <t>i5qOzqD9Rms</t>
  </si>
  <si>
    <t>Incredibles 2 Official Trailer</t>
  </si>
  <si>
    <t>Disneyâ€¢Pixar</t>
  </si>
  <si>
    <t>Pixar|"Disney"|"Disney Pixar"|"Pixar Movie"|"Animation"|"Incredibles"|"Incredibles 2"|"Edna Mode"|"Super Suit"|"Frozone"|"Honey"|"Wife"|"Mrs. Incredibles"|"Elastigirl"|"Dash"|"Violet"|"Supers"|"Bob Odenkirk"|"Sophia Bush"|"Brad Bird"|"Animated"|"Sneak Peek"|"Preview"|"Trailer"|"HD"|"1080"|"Sneak"|"Peek"</t>
  </si>
  <si>
    <t>https://i.ytimg.com/vi/i5qOzqD9Rms/default.jpg</t>
  </si>
  <si>
    <t>Watch the brand new trailer for Disney/Pixar's Incredibles 2, coming to theatres in 3D June 15!\n\nWebsite:  http://disney.com/incredibles2\nYouTube: https://www.youtube.com/DisneyPixar\nFacebook: https://www.facebook.com/PixarTheIncredibles/\nTwitter: https://twitter.com/TheIncredibles \nInstagram: https://www.instagram.com/theincredibles/\n\nIn â€œIncredibles 2,â€ Helen (voice of Holly Hunter) is called on to lead a campaign to bring Supers back, while Bob (voice of Craig T. Nelson) navigates the day-to-day heroics of â€œnormalâ€ life at home with Violet (voice of Sarah Vowell), Dash (voice of Huck Milner) and baby Jack-Jackâ€”whose super powers are about to be discovered. Their mission is derailed, however, when a new villain emerges with a brilliant and dangerous plot that threatens everything. But the Parrs donâ€™t shy away from a challenge, especially with Frozone (voice of Samuel L. Jackson) by their side. Thatâ€™s what makes this family so Incredible.\n \nWritten and directed by Brad Bird (â€œIron Giant,â€ â€œThe Incredibles,â€ â€œRatatouilleâ€) and produced by John Walker (â€œThe Incredibles,â€ â€œTomorrowlandâ€) and Nicole Grindle (â€œSanjayâ€™s Super Teamâ€ short, â€œToy Story 3â€ associate producer), Disneyâ€¢Pixarâ€™s â€œIncredibles 2â€ busts into theaters on June 15, 2018.\n \n\nFacebook:\nhttps://www.facebook.com/Pixar\n \nInstagram: \nhttps://www.instagram.com/disneypixar/?hl=en\nhttps://www.instagram.com/pixar/ \n \nTwitter: \nhttps://twitter.com/DisneyPixar\n \nCopyright: (C) Disneyâ€¢Pixar</t>
  </si>
  <si>
    <t>v7H_Or9Nr5I</t>
  </si>
  <si>
    <t>Lucas the Spider - Giant Spider</t>
  </si>
  <si>
    <t>LucastheSpider|"Animation"|"3D Animation"|"Cute"</t>
  </si>
  <si>
    <t>https://i.ytimg.com/vi/v7H_Or9Nr5I/default.jpg</t>
  </si>
  <si>
    <t>Lucas is a tiny spider to some...giant arachnid to others.</t>
  </si>
  <si>
    <t>3uGIEY7tdg8</t>
  </si>
  <si>
    <t>Suspiria - Teaser Trailer | Amazon Studios</t>
  </si>
  <si>
    <t>Amazon Studios</t>
  </si>
  <si>
    <t>Amazon Studios|"Amazon"|"amazon prime"|"amazon video"|"original"|"trailer"|"episode"|"season"|"streaming"|"Amazon Original Series"|"Amazon instant video"|"Prime Video"|"Prime Instant Video"|"Suspiria"|"Teaser Trailer"|"darkness"|"artistic"|"psychotherapist"|"nightmare"|"theaters"|"Luca Guadagnino"|"Dakota Johnson"|"Tilda Swinton"|"Mia Goth"|"Jessica Harper"|"Chloe Grace Moretz"|"horror film"|"David Kajganich"|"Dakota"|"witchcraft"|"gruesome deaths"|"deaths"|"dance"|"dance company"|"artistic director"</t>
  </si>
  <si>
    <t>https://i.ytimg.com/vi/3uGIEY7tdg8/default.jpg</t>
  </si>
  <si>
    <t>A darkness swirls at the center of a world-renowned dance company, one that will engulf the troupe's artistic director, an ambitious young dancer, and a grieving psychotherapist. Some will succumb to the nightmare. Others will finally wake up. Suspiria arrives in theaters November 2. From director Luca Guadagnino. Starring Dakota Johnson, Tilda Swinton, Mia Goth, Jessica Harper and Chloe Grace Moretz.Â» SUBSCRIBE: http://bit.ly/AmazonStudiosSubscribeÂ»  Coming to Theaters November 2, 2018!About Suspiria:As a darkness builds at the center of a world-renowned dance company, its artistic director, a young American new to the troupe, and a grieving psychotherapist become entangled in a bloody, sighing nightmare. Suspiria arrives in theaters November 2. From director Luca Guadagnino. Starring Dakota Johnson, Tilda Swinton, Mia Goth, Jessica Harper and Chloe Grace Moretz.Get More from Amazon Studios: Official site: http://bit.ly/GetMoreAmazonStudiosFacebook: http://bit.ly/AmazonStudiosFacebookTwitter: http://bit.ly/AmazonStudiosTwitterInstagram: http://bit.ly/AmazonStudiosInstagramAbout Amazon Studios:The goal of Amazon Studios is to turn original stories into great entertainment.Suspiria - Teaser Trailer | Amazon Studioshttps://youtu.be/3uGIEY7tdg8Amazon Studioshttps://www.youtube.com/AmazonStudios</t>
  </si>
  <si>
    <t>Zo9rgbn0SMs</t>
  </si>
  <si>
    <t>The Moment I Threw Your Toothbrush Away</t>
  </si>
  <si>
    <t>Anna Akana</t>
  </si>
  <si>
    <t>anna|"akana"|"ana"|"annaakana"|"the moment i threw your toothbrush away"|"toothbrush"|"poem"|"poetry"|"moment"|"i threw your"|"away"|"break ups"|"relationships"|"heartbreak"</t>
  </si>
  <si>
    <t>https://i.ytimg.com/vi/Zo9rgbn0SMs/default.jpg</t>
  </si>
  <si>
    <t>when did you accept that it was really over?\n\n\n\nThe Moment I Threw Your Toothbrush Away\n\nConfession: Iâ€™ve accidentally used your toothbrush a few times\nI can never remember what color I am! \n\nExcept at your place, where obviously, Iâ€™m the pink one\nâ€œI didnâ€™t get it cause youâ€™re a girl,â€ You said\n\nBut now, I know exactly which is yours\nI pick up the green one next to my blue\n\nClutch it in my hands like a bible over an open fire \nKnowing if I let go, Iâ€™m admitting There is no God. \n\nThat turning our backs on this temple does nothing. \n\nNo more of your silly Egyptian dance by the sink\nHips knocking together, bones locking in tune\nOpen mouths laughing, minty kisses collecting the sound\n\nEverything we held sacred turns to sin.\n\nWrapping your long arms around me from behind\nWiggling your eyebrows at our naked form in the mirror\nSinging hymns into my hair.\nThe quirks that make up our church. \n\nI close my eyes and try to feel you out there\nAcross the concrete river between us\nin your basement sanctuary, maybe\nyouâ€™re holding my pink toothbrush in your hand too\nwondering what to do \n\nI donâ€™t feel you.\nI used to feel you out there. Always.\nEven when you were half a world away. \n\nBut believing in us is blasphemy\nif you donâ€™t believe\nin me\n\nWith a silent prayer, \nI let the toothbrush fall from my fingers\ninto the trash. \n\n--\n\nanimated by Bethany Radloff\nhttp://youtube.com/BethBeRad\n\nmusic by Alexander Arntzen\nhttp://www.alexanderarntzen.com/</t>
  </si>
  <si>
    <t>JfQ3W0wjGh4</t>
  </si>
  <si>
    <t>My Dad Hustled Me Hard</t>
  </si>
  <si>
    <t>itsAlexClark</t>
  </si>
  <si>
    <t>its alex clark|"itsalexclark"|"alex clark"|"itsalexclark youtube"|"youtube itsalexclark"|"itsalexclark channel"|"animation"|"animation channel"|"animated"|"animated videos"|"alex clark youtube"|"youtube alex clark"|"alex clark channel"|"alex clark vlogs"|"clark cartoons"|"dad"|"father"|"pool shark"|"father and son"|"fathers day"|"hustled in pool"|"alex clark family"|"dad video"|"dad jokes"|"dads plan"|"bonding with dad"|"bonding moment"|"bonding"|"with"</t>
  </si>
  <si>
    <t>https://i.ytimg.com/vi/JfQ3W0wjGh4/default.jpg</t>
  </si>
  <si>
    <t>What my dad did is inexcusable.... Not the father and son moment you were expectingJoin Honey for FREE: http://www.joinhoney.com/alexclarkSubscribe: http://bit.ly/SubAlexClark | Merch: http://itsalexclark.bigcartel.com/ Secret Video: https://bit.ly/2HOx0WSAnimation Team:Chris: http://bit.ly/tanimaytoPenny: https://www.instagram.com/pennylanemorales/Support our animations: https://Patreon.com/itsalexclarkFollow ItsAlexClark!Facebook: https://facebook.com/itsalexclark/Instagram: https://instagram.com/itsalexclark/Twitter: https://twitter.com/itsalexclarkOfficial Website: http://itsalexclark.com/What I make these videos with:XP-PEN 22 HD: https://goo.gl/5TkofaGreat Starter Tablet: https://goo.gl/cPPpzQFinal Cut Pro X: http://go.magik.ly/ml/7cvu/Get these Cheap lights: https://goo.gl/74tza7 And attach them to this: https://goo.gl/Qp8aefToon Boom Harmony: https://store.toonboom.com/studentsMost of our music comes from Epidemic (30-Day Free Trial): http://bit.ly/itsalexmusicWritten by:Alex ClarkMail me packages and stuff: Alex ClarkP.O. Box 192022LA, CA 90019Email: sayhello (at) itsalexclark (dot) com</t>
  </si>
  <si>
    <t>I-5CODzeGEE</t>
  </si>
  <si>
    <t>The Last Jedi Bingo</t>
  </si>
  <si>
    <t>Jenny Nicholson</t>
  </si>
  <si>
    <t>https://i.ytimg.com/vi/I-5CODzeGEE/default.jpg</t>
  </si>
  <si>
    <t>All of my predictions are going to come true, I'm sure of this. If any of them didn't come true I would look pretty foolish but that won't be a problem.\n\nSelect your popular prediction:\nLuke dies - http://www.patreon.com/JennyNicholson\nFinn and Rose OTP because they're a guy and a girl who hang out with each other, that's what that means - http://twitter.com/JennyENicholson\nSnoke is Bail Organa - http://www.instagram.com/spider_jewel/\nThe shot in the trailer is misleading and Kylo Ren is actually hesitating pulling the trigger on a bunch of porgs - http://www.facebook.com/JennyNicholsonVids/\nThe shot in the trailer is misleading and Kylo Ren is actually offering his hand to Unkar Plutt - http://spiderjewel.tumblr.com</t>
  </si>
  <si>
    <t>mD4jp2HHu0g</t>
  </si>
  <si>
    <t>I tried to go to Canada but got stuck in Minneapolis</t>
  </si>
  <si>
    <t>Jaiden Animations</t>
  </si>
  <si>
    <t>jaiden|"animations"|"jaidenanimation"|"jaidenanimations"|"jaidenanimations canada"|"jaidenanimation minneapolis"|"i tried to go to canada but got stuck in minneapolis"|"mall of america"|"airport stuff"|"ugh im too tired to write tags"|"canada eh"|"niagra falls"</t>
  </si>
  <si>
    <t>https://i.ytimg.com/vi/mD4jp2HHu0g/default.jpg</t>
  </si>
  <si>
    <t>this is not what we wanted\n\nOther Animation Buds!\nPivots: https://www.youtube.com/user/ThePivotsXXD\nNellie Tart: https://www.youtube.com/channel/UCHimPYk1csmmOSGKF4pKelg\nxJayStarzx: https://www.youtube.com/user/xJaystarzx\nDeadly Comics: https://www.youtube.com/user/deadlycomics1\nRichard Chhoa: https://www.instagram.com/immachhoa/\n\nANIMATOR EMAIL:\nJaidenAnimationsAnimator@gmail.com\n*** I'll always try my best to get to all submissions, but there are never any promises :/ More details about the job will be explained if we both are interested in working with each other. Thanks :)\n------------------------------------------------------------------------------------\nSUBSCRIBE for more animations!\nhttps://www.youtube.com/c/jaidenanimations\n\nMERCH:\nhttp://tidd.ly/ddef0d00\n\nTWITTER:\nhttps://twitter.com/JaidenAnimation\n\nINSTAGRAM:\nhttps://instagram.com/jaiden_animations/\n\nDEVIANTART:\nhttp://jaidenanimations.deviantart.com/\n\nBehind the Scenes:\nhttps://www.patreon.com/jaidenanimations?ty=h\n\nWanna Send Fanart?\nYou can send it to me through Twitter or DeviantArt (links above), however if you cannot send it through those methods, then you can email it to me through the email below. DISCLAIMER!! There will not be any notification showing that I have seen your art through this method. I highly suggest using the other two :)\nfanartforjaiden@gmail.com\n------------------------------------------------------------------------------------\nMusic: The Flea Circus by SkipPeck\n------------------------------------------------------------------------------------\n\n\n\nAnd this tells me you read the description, which means you respect what I have to say! Thank you :D here's a tip: don't use expired passports</t>
  </si>
  <si>
    <t>rO_mAQC9bv0</t>
  </si>
  <si>
    <t>Amazon.com commercial Xmas 1999Magnetic Whale Art</t>
  </si>
  <si>
    <t>astroboy1960</t>
  </si>
  <si>
    <t>amazon|"commerical"|"y2k"|"sing"|"along"|"mitch"|"xmas"|"christmas"|"holiday"|"ad"</t>
  </si>
  <si>
    <t>https://i.ytimg.com/vi/rO_mAQC9bv0/default.jpg</t>
  </si>
  <si>
    <t>IMHO the best of Amazon's Christmas 1999 ads. Made to look like the old 'Sing Along With Mitch' TV show. Sorry for the poor quality (from an old VHS tape)</t>
  </si>
  <si>
    <t>Csnsq9f_ZkQ</t>
  </si>
  <si>
    <t>Honest Trailers - The Incredible Hulk</t>
  </si>
  <si>
    <t>screenjunkies|"screen junkies"|"honest trailers"|"honest trailer"|"the hulk"|"incredible hulk"|"the incredible hulk"|"mcu"|"marvel movie"|"avengers"|"infinity war"|"marvel recap"|"avengers infinity war"|"bruce banner"|"mark ruffallo"|"ed norton"|"honest trailers marvel"|"marvel cinematic universe"|"marvel trailer"|"avengers trailer"|"marvel review"</t>
  </si>
  <si>
    <t>https://i.ytimg.com/vi/Csnsq9f_ZkQ/default.jpg</t>
  </si>
  <si>
    <t>With Avengers: Infinity War coming out, return to phase 1 of the Marvel Cinematic Universe for the only MCU movie we put off doing for years - It's The Incredible Hulk!\n\nAll through the month of April, we are raising funds to help support Women In Film, advocating for and advancing the careers of women working in the screen industries. With every dollar raised we make the ScreenJunkies Movie Fights Extravaganza on May 3rd bigger. To donate and learn more go to http://www.ScreenJunkies.com/CharityE...\n\nVoiceover Narration by Jon Bailey\nTitle design by Robert Holtby\n\nProducers - Dan Murrell, Spencer Gilbert, Joe Starr, and Max Dionne\nWritten by Spencer Gilbert, Joe Starr, Dan Murrell\nEdited by Kevin Williamsen and TJ Nordaker\n\nSupervising Producer:  Warren Tessler\nProduction Coordinator:  Tina Choi\n\nEdited by Kevin Williamsen and TJ Nordaker\nPost-Production Supervisor:  Gracie Hartmann\nPost-Production Coordinator:  Carolyn Croce\nAssistant Editor:  Emin Bassavand\n\nGot a tip? Email us â–º feedback@screenjunkies.com\nFollow us on Twitter â–º http://twitter.com/screenjunkies\nLike us on Facebook â–º http://www.fb.com/screenjunkies</t>
  </si>
  <si>
    <t>sdL70wkf_H0</t>
  </si>
  <si>
    <t>Peppermint | Official Trailer | In Theaters September 7th, 2018</t>
  </si>
  <si>
    <t>STX Entertainment</t>
  </si>
  <si>
    <t>STX|"STX Movies"|"trailer"|"movie trailers"|"official trailer"|"Peppermint"|"Peppermint Movie"|"Peppermint Trailer"|"Jennifer Garner"|"John Ortiz"|"John Gallagher Jr."|"Juan Pablo Raba"|"Chad St. John"|"Pierre Morel"|"LADP"|"Action"|"FBI"</t>
  </si>
  <si>
    <t>https://i.ytimg.com/vi/sdL70wkf_H0/default.jpg</t>
  </si>
  <si>
    <t>Peppermint is an action thriller which tells the story of young mother Riley North (Garner) who awakens from a coma after her husband and daughter are killed in a brutal attack on the family. When the system frustratingly shields the murderers from justice, Riley sets out to transform herself from citizen to urban guerilla. Channeling her frustration into personal motivation, she spends years in hiding honing her mind, body and spirit to become an unstoppable force â€“ eluding the underworld, the LAPD and the FBI- as she methodically delivers her personal brand of justice.In Theaters September 7th, 2018Cast: Jennifer Garner, John Ortiz, John Gallagher Jr., Juan Pablo RabaWriter: Chad St. JohnDirector: Pierre MorelProducers: Tom Rosenberg, Gary Lucchesi, Eric Reid, Richard WrightSUBSCRIBE: http://stxent.co/SubscribeConnect with PeppermintFacebook â€“ http://facebook.com/peppermintmovieTwitter â€“ http://twitter.com/peppermintmovieInstagram â€“ http://instagram.com/peppermintmovieWebsite â€“ http://peppermint.movie#PeppermintMovieSTX EntertainmentSTX Entertainment is a fully integrated, diversified, global media company designed from inception to unlock value from the 21st Centuryâ€™s changed media landscape. STX specializes in the development, production, marketing and distribution of talent-driven films, television, and digital media content, with a unique ability to maximize the impact of content across worldwide, multiplatform distribution channels, including unparalleled global capabilities and direct passage into the China market. Connect with STX Entertainment Online:WEBSITE: http://stxent.co/WebsiteFACEBOOK: http://stxent.co/FacebookTWITTER: http://stxent.co/TwitterPeppermint | Official Trailer | In Theaters September 7th, 2018https://www.youtube.com/STXentertainment</t>
  </si>
  <si>
    <t>g5CNiarSdbU</t>
  </si>
  <si>
    <t>Breaking In Trailer #1 (2018) | Movieclips Trailers</t>
  </si>
  <si>
    <t>Movieclips Trailers</t>
  </si>
  <si>
    <t>Breaking In|"Breaking In Trailer"|"Breaking In Movie Trailer"|"Breaking In Trailer 2018"|"Breaking In Official Trailer"|"Trailer"|"Trailers"|"Movie Trailer"|"2018 Trailers"|"Trailer 1"|"Movieclips Trailers"|"Movieclips"|"Fandango"|"Breaking In Universal Pictures"|"Universal Pictures"|"Thriller"</t>
  </si>
  <si>
    <t>https://i.ytimg.com/vi/g5CNiarSdbU/default.jpg</t>
  </si>
  <si>
    <t>Check out the official trailer for Breaking In starring Gabrielle Union! Let us know what you think in the comments below.\nâ–º Buy Tickets to Breaking In: https://www.fandango.com/breaking-in-2018-208760/movie-overview?cmp=MCYT_YouTube_Desc\n\nUS Release Date: 2018\nStarring: Gabrielle Union, Billy Burke, Richard Cabral \nDirected By: James McTeigue\nSynopsis: A woman fights to protect her family during a home invasion. \n\nWatch More Trailers:\nâ–º Hot New Trailers: http://bit.ly/2qThrsF\nâ–º Horror Trailers: http://bit.ly/2qRzZtr\nâ–º Thriller Trailers: http://bit.ly/2D1YPeV\n\nFuel Your Movie Obsession: \nâ–º Subscribe to MOVIECLIPS TRAILERS: http://bit.ly/2CNniBy\nâ–º Watch Movieclips ORIGINALS: http://bit.ly/2D3sipV\nâ–º Like us on FACEBOOK: http://bit.ly/2DikvkY \nâ–º Follow us on TWITTER: http://bit.ly/2mgkaHb\nâ–º Follow us on INSTAGRAM: http://bit.ly/2mg0VNU\n\nThe Fandango MOVIECLIPS TRAILERS channel delivers hot new trailers, teasers, and sneak peeks for all the best upcoming movies. Subscribe to stay up to date on everything coming to theaters and your favorite streaming platform.</t>
  </si>
  <si>
    <t>paxgKBUK4wQ</t>
  </si>
  <si>
    <t>Honest Trailers - Star Wars: The Last Jedi</t>
  </si>
  <si>
    <t>screen junkies news|"screenjunkies"|"screenjunkies news"|"screen junkies"|"star wars"|"last jedi"|"the last jedi"|"honest trailers"|"honest trailer"|"honest commentaries"|"honest trailers star wars"|"last jedi review"|"star wars review"|"star wars: the last jedi"|"star wars last jedi"|"last jedi trailer"</t>
  </si>
  <si>
    <t>https://i.ytimg.com/vi/paxgKBUK4wQ/default.jpg</t>
  </si>
  <si>
    <t>In a polarized world, the next installment in a franchise all about balance and non-attachment will be worshipped, hated, and obsessed about until it's not even fun to talk about anymore  - It's Star Wars: The Last Jedi\n\nWatch the Honest Trailer Commentaries to hear the writers thoughts on the movies along with deleted jokes from the trailer and a hint at next week's movie!\nhttps://www.youtube.com/watch?v=hnNt69PxQ8U\n\nVoiceover Narration by Jon Bailey\nOriginal Honest Trailer Voice by Gannon Nickell\nTitle design by Robert Holtby\n\nProducers - Dan Murrell, Spencer Gilbert, Joe Starr, and Max Dionne\nWritten by Spencer Gilbert, Joe Starr, Dan Murrell\nEdited by Kevin Williamsen and TJ Nordaker\n\nGot a tip? Email us â–º feedback@screenjunkies.com\nFollow us on Twitter â–º http://twitter.com/screenjunkies\nLike us on Facebook â–º http://www.fb.com/screenjunkies</t>
  </si>
  <si>
    <t>t5Lz14wu1uw</t>
  </si>
  <si>
    <t>ready player one</t>
  </si>
  <si>
    <t>ProZD</t>
  </si>
  <si>
    <t>ready player one|"film movie"|"trailer"|"steven spielberg"|"ernest cline"|"anime"|"video games"|"game"|"gurren lagann"|"mass effect"|"tali"</t>
  </si>
  <si>
    <t>https://i.ytimg.com/vi/t5Lz14wu1uw/default.jpg</t>
  </si>
  <si>
    <t>My Twitter: https://twitter.com/prozdkp\nMy Let's Play channel, Press Buttons n Talk:\nhttps://www.youtube.com/channel/UCSHsNH4FZXFeSQMJ56AdrBA\nMy Merch/T-Shirt Store: http://www.theyetee.com/prozd\nMy Tumblr: http://prozdvoices.tumblr.com/\nMy Twitch: https://www.twitch.tv/prozd\nMy Instagram: https://instagram.com/prozd\nMy Patreon: http://www.patreon.com/prozd\nUse the link below and the coupon code PROZDSNACKS to get $3 off your first Japan Crate Premium or Original:\nhttp://japancrate.com/?tap_a=13976-19476b&amp;tap_s=76467-12d24b\nUse the link below and the coupon code PROZDRAMEN to get $3 off your first Umai Crate:\nhttp://japancrate.com/umai?tap_a=18655-b8af8b&amp;tap_s=76467-12d24b\nUse the link below to get a free 14-day trial of Funimation anime streaming:\nhttps://www.funimation.com/prozd\nUse the link below and coupon code PROZD10 to get $10 off any Classic Bokksu subscription:\nhttp://www.bokksu.com?rfsn=498614.9d328&amp;utm_source=refersion&amp;utm_medium=influencers&amp;utm_campaign=498614.9d328\nUse the link below and the coupon code ProZDCrate to get 10% off any Loot Crate:\nhttps://lootcrate.com/ProZD</t>
  </si>
  <si>
    <t>h-w7QZo0XSc</t>
  </si>
  <si>
    <t>I LOST $10,000 twice</t>
  </si>
  <si>
    <t>its alex clark|"itsalexclark"|"alex clark"|"itsalexclark youtube"|"youtube itsalexclark"|"itsalexclark channel"|"animation"|"animation channel"|"animated"|"animated videos"|"alex clark youtube"|"youtube alex clark"|"alex clark channel"|"alex clark vlogs"|"clark cartoons"|"lost money"|"bitcoin"|"cash"|"stolen money"|"mario kart"|"swoozie"|"casino"|"gambling"|"los angeles club life"|"moving to la"|"hollywood"</t>
  </si>
  <si>
    <t>https://i.ytimg.com/vi/h-w7QZo0XSc/default.jpg</t>
  </si>
  <si>
    <t>I can't believe I lost this much money two times.  \nHit Up http://www.vrv.co/alex to check out your 30 day free trial.\n\nSubscribe: http://bit.ly/SubAlexClark | Get ItsAlexClark merch: http://itsalexclark.bigcartel.com/ \nWatch my latest video: https://youtube.com/watch?v=YIiBGDBN-Po&amp;list=PLmh1WGagp73Jbndkw6nCz2JCm73jEp8gh\n\nSupport our animations: https://Patreon.com/itsalexclark\nChat with me on Discord: https://discord.gg/M2myh3D\n\nFollow ItsAlexClark!\nFacebook: https://facebook.com/itsalexclark/?ref=br_rs\nInstagram: https://instagram.com/itsalexclark/\nTwitter: https://twitter.com/itsalexclark\nOfficial Website: http://itsalexclark.com/\n\nWhat I make these videos with:\nXP-PEN 22 HD: https://goo.gl/5Tkofa\nGreat Starter Tablet: https://goo.gl/cPPpzQ\nFinal Cut Pro X: http://go.magik.ly/ml/7cvu/\nGet these Cheap lights: https://goo.gl/74tza7 \nAnd attach them to this: https://goo.gl/Qp8aef\nToon Boom Harmony: https://store.toonboom.com/students\n\nMost of our music comes from Epidemic (30-Day Free Trial): http://bit.ly/itsalexmusic\n\nWatch More ItsAlexClark:\nLatest Uploads: https://youtube.com/watch?v=YIiBGDBN-Po&amp;list=PLmh1WGagp73Jbndkw6nCz2JCm73jEp8gh\nFirst Time Here? https://youtube.com/watch?v=b7XSTtW5wbY&amp;list=PLmh1WGagp73IXbNZaYEuey50feHxGi2JX Stories: https://youtube.com/watch?v=e_Bg0aC3ddY&amp;list=PLmh1WGagp73KARHH4x2O4g6xHlMZ4o9A4\nDum Dumâ€™s Guide: https://youtube.com/watch?v=5DtzMqc387Q&amp;list=PLmh1WGagp73IAwvQko9rH_EmTJJV6WLHw \nPopular Videos: https://youtube.com/watch?v=b7XSTtW5wbY&amp;list=PLmh1WGagp73Ixe2OMw5LxG_-OMk3k62E2\n\nAnimated By a Team of rabbid monkeys trained by Alex + Chris Taniguchi + Francis Dauphin.\nChris's channel: http://bit.ly/tanimayto\n\nWritten by:\nAlex Clark\n\nMail me packages and stuff: \nAlex Clark\nP.O. Box 192022\nLA, CA 90019\n\nEmail: sayhello (at) itsalexclark (dot) com\n\nWelcome to the coolest place on the internet, where you will find vlogs and stories both animated and in live action. I'm a comedian and cartoonist but I would give it all up if I could get paid to eat ice cream. Videos are always on Wednesdays and Saturdays sometimes more sometimes less.</t>
  </si>
  <si>
    <t>LqSkYMmyUWU</t>
  </si>
  <si>
    <t>Impressive Kookaburra call</t>
  </si>
  <si>
    <t>Eva Lunde Bentley</t>
  </si>
  <si>
    <t>Bird (Animal)|"Kookaburra (Organism Classification)"|"Wildlife (Film Subject)"|"Australia (Country)"|"amazing"</t>
  </si>
  <si>
    <t>https://i.ytimg.com/vi/LqSkYMmyUWU/default.jpg</t>
  </si>
  <si>
    <t>The Kookaburra call - Filmed at Kangaroo Point in Brisbane, Australia - 12 Oct 2015\nFor licensing inquiries please contact licensing@defymedia.com</t>
  </si>
  <si>
    <t>S_lN0-gtWF4</t>
  </si>
  <si>
    <t>The Last Movie Star | Official Trailer HD | A24</t>
  </si>
  <si>
    <t>A24</t>
  </si>
  <si>
    <t>a24|"a24 films"|"a24 trailers"|"independent films"|"trailer"|"HD"|"official"|"movie"|"film"|"a24 movies"|"oscar winner"|"academy award winner"|"The Last Movie Star"|"The Last Movie Star Trailer"|"new A24 trailer"|"A24 movies"|"Last Movie Star"|"Burt Reynolds"|"Ariel Winter"|"Clark Duke"|"Coming Soon"|"Adam Rifkin"|"Adam Rifkin movie"|"trailers 2018"|"official trailer"|"new trailer"|"2017 new releases"|"a24 sneak peeks"|"Last Movie Star 2018"|"The Last Movie Star 2018"|"The Last Movie Star 2017"</t>
  </si>
  <si>
    <t>https://i.ytimg.com/vi/S_lN0-gtWF4/default.jpg</t>
  </si>
  <si>
    <t>SUBSCRIBE: http://bit.ly/A24subscribe\n\nFrom Adam Rifkin and starring Burt Reynolds, Ariel Winter, and Clark Duke. The Last Movie Star â€“ Coming March 30.\n\nRELEASE DATE: March 30, 2018\nDIRECTOR: Adam Rifkin\nCAST:  Burt Reynolds, Ariel Winter, and Clark Duke\n\n------\n\nABOUT A24:\nOfficial YouTube channel for A24, the studio behind Ex Machina, Amy, Room, The Witch, The Lobster, Moonlight, 20th Century Women &amp; more.\n\nComing Soon: A Prayer Before Dawn, Lean on Pete, Slice\n\nSubscribe to A24's NEWSLETTER:  http://bit.ly/A24signup\nVisit A24 WEBSITE: http://bit.ly/A24filmsdotcom\nLike A24 on FACEBOOK: http://bit.ly/FBA24\nFollow A24 on TWITTER: http://bit.ly/TweetA24\nFollow A24 on INSTAGRAM: http://bit.ly/InstaA24</t>
  </si>
  <si>
    <t>6P6Ia5Qj9W0</t>
  </si>
  <si>
    <t>I saw that new star wars</t>
  </si>
  <si>
    <t>https://i.ytimg.com/vi/6P6Ia5Qj9W0/default.jpg</t>
  </si>
  <si>
    <t>I went to the Last Jedi premiere! I can't talk about the movie yet but I can give you disjointed impressions of what the rest of my night was like in a scary stream-of-consciousness vlog.\n\nI think this is the worst vlog that's ever been made</t>
  </si>
  <si>
    <t>fAIX12F6958</t>
  </si>
  <si>
    <t>Bumblebee (2018) - Official Teaser Trailer - Paramount Pictures</t>
  </si>
  <si>
    <t>Paramount Pictures</t>
  </si>
  <si>
    <t>https://i.ytimg.com/vi/fAIX12F6958/default.jpg</t>
  </si>
  <si>
    <t>Every adventure has a beginning. Watch the official teaser trailer for Bumblebee, starring Hailee Steinfeld and John Cena. Directed by Travis Knight. #BumblebeeMovie hits theatres this Christmas.Facebook: https://www.facebook.com/BumblebeeMovieTwitter: https://twitter.com/BumblebeeMovieInstagram: https://www.instagram.com/BumblebeeMovieParamount Pictures Corporation (PPC), a major global producer and distributor of filmed entertainment, is a unit of Viacom (NASDAQ: VIAB, VIA), home to premier global media brands that create compelling television programs, motion pictures, short-form content, apps, games, consumer products, social media experiences, and other entertainment content for audiences in more than 180 countries.Connect with Paramount Pictures Online:Official Site: http://www.paramount.com/Facebook: https://www.facebook.com/ParamountInstagram: http://www.instagram.com/ParamountPicsTwitter: https://twitter.com/paramountpicsYouTube: https://www.youtube.com/user/Paramount</t>
  </si>
  <si>
    <t>r2ys-AimNbE</t>
  </si>
  <si>
    <t>â€œFirst Burnâ€ [Official Video]</t>
  </si>
  <si>
    <t>Hamilton: An American Musical</t>
  </si>
  <si>
    <t>https://i.ytimg.com/vi/r2ys-AimNbE/default.jpg</t>
  </si>
  <si>
    <t>Ari Afsar, Julia Harriman, Lexi Lawson, Rachelle Ann Go, and Shoba Narayan slay this monthâ€™s #Hamildrop. Listen to their rendition of â€œFirst Burnâ€ here: https://Atlantic.lnk.to/FirstBurnIDWords and Music by Lin-Manuel MirandaPublished by 5000 Broadway Music (ASCAP) administered by WB Music Corp. Produced by Mike Elizondo &amp; Alex LacamoireExecutive Producer:  Lin-Manuel MirandaMixed by Adam HawkinsMixed at Acacia Sound, Thousand Oaks, CARecorded at Can Am (Tarzana, CA), Air-Edel Recording Studios (London England), Atlantic Studios (NYC)Recorded by Brent Arrowood, Nick Taylor, Dan Fyfe, Ian KageyAssistant Engineers:  Alonzo Lazaro, Ebonie Smith, Joseph PomaricoEditing:  Henry Lunetta, Dan FyfeVocals by Ari Afsar, Julia Harriman, Lexi Lawson, Rachelle Ann Go, and Shoba NarayanMike Elizondo:  Drum Programming, Electric GuitarAlex Lacamoire:  Piano &amp; KeyboardsTrevor Lawrence Jr.:  Drums A&amp;R:  Riggs MoralesMastered by Chris Gehringer at Sterling SoundDirected by: Derec DunnEdited by: Katia SpivakovaVideography By: Steven SalgadoAngie BambiiMike Downs Dan Massie Eric Hagood</t>
  </si>
  <si>
    <t>euaGS3tPRBw</t>
  </si>
  <si>
    <t>Stephen Colbert &amp; John Oliver Take Over The Stage | Night Of Too Many Stars | HBO</t>
  </si>
  <si>
    <t>HBO</t>
  </si>
  <si>
    <t>Jon Stewart|"Stephen Colbert"|"John Oliver"|"Ben Stiller"|"Chris Rock"|"JJ Abrams"|"Adam Sandler"|"Olivia Munn"|"John Mulaney"|"Rob Corddry"|"Jordan Klepper"|"Ellie Kemper"|"Hassan Minhaj"|"Abbi Jacobson"|"Night of Too Many Stars"|"host"|"jon stewart"|"autism"|"benefit"|"comedian"|"comedy"|"stand up"|"hbo"|"Sarah Silverman"|"Steve Carell"|"amy schumer"|"stars for autism"|"charity events"|"charity"|"autistic"|"nyc"|"new york city"|"raise funds"|"support"|"live show"|"show"|"madison square garden"|"Hollywood"|"NOTMS"</t>
  </si>
  <si>
    <t>https://i.ytimg.com/vi/euaGS3tPRBw/default.jpg</t>
  </si>
  <si>
    <t>Stephen Colbert and John Oliver have a few words for Jon Stewart. Stream Night of Too Many Stars now on HBO.\n\n#NightOfTooManyStars #StarsForAutism\n\nSubscribe to the HBO YouTube Channel: https://goo.gl/JQUfqt\n \nDonâ€™t have HBO? Order Now: https://play.hbonow.com/ \n\nGet More Night Of Too Many Stars:\nLike on Facebook: https://www.facebook.com/NightOfTooManyStars/\n\nGet More HBO:\nGet HBO GO: https://play.hbogo.com/\nLike on Facebook: https://www.facebook.com/HBO\nFollow on Twitter: https://twitter.com/hbo\nLike on Instagram: https://www.instagram.com/hbo/\nSubscribe on Tumblr: http://hbo.tumblr.com/\nOfficial Site: http://www.hbo.com\n\nJon Stewart returns to television for Night of Too Many Stars, a live show presented from The Theater at Madison Square Garden in New York. Benefiting NEXT for AUTISM, the special will feature stand-up performances, sketches and short films. \n\nNEXT for AUTISM is a non-profit organization that strategically designs, launches and supports innovative programs to improve the lives of people living with Autism Spectrum Disorder. Night of Too Many Stars was created by comedy writer and performer Robert Smigel to support autism schools, programs and services.</t>
  </si>
  <si>
    <t>tWDK9rK-f1Q</t>
  </si>
  <si>
    <t>Honest Trailers - Baby Driver</t>
  </si>
  <si>
    <t>screenjunkies|"screen junkies"|"honest trailers"|"honest trailer"|"baby driver"|"baby driver trailer"|"honest trailers baby driver"|"edgar wright"|"honest trailers edgar wright"|"ant man"</t>
  </si>
  <si>
    <t>https://i.ytimg.com/vi/tWDK9rK-f1Q/default.jpg</t>
  </si>
  <si>
    <t>You've been obsessed with what Edgar Wright hasn't made, now how about something he's obsessed about for 22 years - it's Baby Driver!\n\nAll through the month of April, we are raising funds to help support Women In Film, advocating for and advancing the careers of women working in the screen industries. With every dollar raised we make the ScreenJunkies Movie Fights Extravaganza on May 3rd bigger. To donate and learn more go to http://www.ScreenJunkies.com/CharityE...\n\nWatch the Honest Trailer Commentaries to hear the writers thoughts on the movies along with deleted jokes from the trailer and a hint at next week's movie!\nhttps://www.youtube.com/watch?v=Pmlft9oybyY\n\nVoiceover Narration by Jon Bailey\nTitle design by Robert Holtby\n\nProducers - Dan Murrell, Spencer Gilbert, Joe Starr, and Max Dionne\nWritten by Spencer Gilbert, Joe Starr, Dan Murrell\nEdited by Kevin Williamsen and TJ Nordaker\n\nSupervising Producer:  Warren Tessler\nProduction Coordinator:  Tina Choi\n\nEdited by Kevin Williamsen and TJ Nordaker\nPost-Production Supervisor:  Gracie Hartmann\nPost-Production Coordinator:  Carolyn Croce\nAssistant Editor:  Emin Bassavand\n\nGot a tip? Email us â–º feedback@screenjunkies.com\nFollow us on Twitter â–º http://twitter.com/screenjunkies\nLike us on Facebook â–º http://www.fb.com/screenjunkies</t>
  </si>
  <si>
    <t>fy5hua8oEVQ</t>
  </si>
  <si>
    <t>Barry &amp; Iris Married, Oliver &amp; Felicity Married | Crisis on Earth X Final Ending</t>
  </si>
  <si>
    <t>NitroV2</t>
  </si>
  <si>
    <t>nitrov2|"the flash"|"cw crossover"|"crisis on earth-x"|"dctv crossover"|"crisis on earth-x crossover"</t>
  </si>
  <si>
    <t>https://i.ytimg.com/vi/fy5hua8oEVQ/default.jpg</t>
  </si>
  <si>
    <t>Leave a LIKE/COMMENT to show your support on this video!\n\nDC's Legends of Tomorrow Crisis on Earth X\n\nFinal Scene</t>
  </si>
  <si>
    <t>ulNswX3If6U</t>
  </si>
  <si>
    <t>Selena Gomez - Back To You (Lyric Video)</t>
  </si>
  <si>
    <t>Selena Gomez</t>
  </si>
  <si>
    <t>selena gomez|"13 reasons why"|"back to you"|"selena"|"gomez"|"13 reasons"|"netflix"</t>
  </si>
  <si>
    <t>https://i.ytimg.com/vi/ulNswX3If6U/default.jpg</t>
  </si>
  <si>
    <t>Get 'Back To You,' out now: http://smarturl.it/13ReasonsSoundtrackPreorder 13 Reasons Why Bundles: http://smarturl.it/13RYsoundtrack Subscribe to Selena's 13 Reasons Why Playlist: http://smarturl.it/13ReasonsPlaylistGet exclusive Selena Gomez merch, available at: http://smarturl.it/SelenaStoreSign-up to be the first to hear news from Selena: http://smarturl.it/SelenaGomez.NewsBest of Selena Gomez https://goo.gl/mgJg2sSelena Gomez Audio https://goo.gl/dmJYbdSubscribe for more https://goo.gl/2bTuprIf you or someone you know needs help finding crisis resources, visit: www.13ReasonsWhy.infoIf you are immediately concerned about yourself or a friend, reach out for help. TEXT: 741741www.crisistextline.orgFree, 24/7, confidential. National Suicide Prevention LifelineDIAL: 1-800-273-8255www.suicidepreventionlifeline.orgwww.thetrevorproject.orgProviding crisis and suicide intervention and prevention services for LGBTQ youth.</t>
  </si>
  <si>
    <t>y8lFgF_IjPw</t>
  </si>
  <si>
    <t>Eighth Grade | Official Trailer HD | A24</t>
  </si>
  <si>
    <t>a24|"a24 films"|"a24 trailers"|"independent films"|"trailer"|"HD"|"official"|"movie"|"film"|"a24 movies"|"oscar winner"|"academy award winner"|"Eighth Grade"|"Eighth Grade trailer"|"eighth grade bo burnham"|"eighth grade trailer bo burnham"|"8th grade"|"8th grade trailer"|"8th grade bo burnham"|"bo burnham"|"A24 official trailer"|"Elsie fisher"|"coming of age movie"|"official trailer"|"new trailers"|"coming soon"|"2018 A24 movie"|"2018 trailers"|"new movies"|"eighth grade movie"</t>
  </si>
  <si>
    <t>https://i.ytimg.com/vi/y8lFgF_IjPw/default.jpg</t>
  </si>
  <si>
    <t>SUBSCRIBE: http://bit.ly/A24subscribe\n\nFrom writer/director Bo Burnham and starring Elsie Fisher. EIGHTH GRADE â€“ In Theaters July 13.\n\nRELEASE DATE: July 13, 2018\nDIRECTOR: Bo Burnham\nCAST: Elsie Fisher and Josh Hamilton\n\nVisit Eighth Grade WEBSITE: http://bit.ly/EighthGradeMov\nLike Eighth Grade on FACEBOOK: http://bit.ly/EighthGradeFB\nFollow Eighth Grade on TWITTER: http://bit.ly/EighthGradeTW\nFollow Eighth Grade on INSTAGRAM: http://bit.ly/EighthGradeIG\n\n\n------\n\nABOUT A24:\nOfficial YouTube channel for A24, the studio behind Moonlight, Lady Bird, The Disaster Artist, The Florida Project, The Witch, Ex Machina &amp; more.\n\nComing Soon: A Prayer Before Dawn, Lean on Pete, Slice\n\nSubscribe to A24's NEWSLETTER:  http://bit.ly/A24signup\nVisit A24 WEBSITE: http://bit.ly/A24filmsdotcom\nLike A24 on FACEBOOK: http://bit.ly/FBA24\nFollow A24 on TWITTER: http://bit.ly/TweetA24\nFollow A24 on INSTAGRAM: http://bit.ly/InstaA24</t>
  </si>
  <si>
    <t>NBSAQenU2Bk</t>
  </si>
  <si>
    <t>Rooster Teeth Animated Adventures - Millie So Serious</t>
  </si>
  <si>
    <t>Rooster Teeth</t>
  </si>
  <si>
    <t>Rooster Teeth|"RT"|"animation"|"television"|"filmmaking"|"games"|"video games"|"comics"|"austin"|"texas"|"production"|"movies"|"web series"|"RTAA"|"Animated Adventures"|"animated"|"stick figures"|"short"|"sketch"|"skit"|"comedy"|"humor"|"real life animated"|"jordan cwierz"|"storytelling"|"personal"|"embarrassing"|"history"|"Michael Jones"|"Lindsay Jones"|"Jack Pattillo"|"Gavin Free"|"Ryan Haywood"|"Geoff Ramsey"|"Millie"|"sugar pine 7"|"help"|"list"|"in charge"|"serious"|"line"|"kid"|"cute"|"thank you"|"irish goodbye"|"no"</t>
  </si>
  <si>
    <t>https://i.ytimg.com/vi/NBSAQenU2Bk/default.jpg</t>
  </si>
  <si>
    <t>Millie is invited to help out at a Sugar Pine 7 event and she takes it VERY SERIOUSLY. Join FIRST to watch episodes early: http://bit.ly/2uRn6OxAudio from Off Topic Podcast #100http://achievementhunter.roosterteeth.com/episode/off-topic-the-achievement-hunter-podcast-2017-100-geoh5hÂ» Get your RTAA merch: http://bit.ly/2tRKzOfÂ» Subscribe: http://bit.ly/13y3GumAnimated by: Johnathan FloydDirected by: Andrew LhotskyAbout Rooster Teeth Animated Adventures:The animated shenanigans of the Rooster Teeth staff. Audio taken from various Rooster Teeth podcasts.More Rooster Teeth:Â» Achievement Hunter: http://bit.ly/AHYTChannel Â» Let's Play: http://bit.ly/1BuRgl1 Â» Red vs. Blue: http://bit.ly/RvBChannelhttps://www.youtube.com/user/RoosterTeeth</t>
  </si>
  <si>
    <t>2afSbqlp5HU</t>
  </si>
  <si>
    <t>How to speak like Black Panther - BBC News</t>
  </si>
  <si>
    <t>BBC News</t>
  </si>
  <si>
    <t>bbc|"bbc news"|"news"|"black panther"|"black panther film"|"how to speak like black panther"|"kendrick lamar black panther"|"kendrick lamar"|"black panther movie times"|"black movie"|"black panther movie"|"black panther language"|"black panther talk"</t>
  </si>
  <si>
    <t>https://i.ytimg.com/vi/2afSbqlp5HU/default.jpg</t>
  </si>
  <si>
    <t>The new marvel film Black Panther is set in the imaginary country of Wakanda.\nBut one thing you might not know is that the official language of Wakanda is real - it's actually from South Africa and is called isiXhosa.\nOur correspondent Pumza Fihlani is a Xhosa speaker and she takes us through some useful phrases for getting by in Wakanda.\n\nPlease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</si>
  <si>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JKFgn6tNU6w</t>
  </si>
  <si>
    <t>The Worst Reality Show of All Time</t>
  </si>
  <si>
    <t>https://i.ytimg.com/vi/JKFgn6tNU6w/default.jpg</t>
  </si>
  <si>
    <t>I highly recommend this show.\n\nOpposite Worlds drinking game rules:\nInjury - https://www.patreon.com/JennyNicholson\nLuke Tipple ominously says â€œso be itâ€ - https://twitter.com/JennyENicholson\nVerbal complaint about the cold - https://www.instagram.com/spider_jewel/\nContestant forced to climb into freezing water - https://spiderjewel.tumblr.com/\nLosing the twitter popularity poll results in a punishment that is dangerous to the contestantâ€™s health - https://www.facebook.com/JennyNicholsonVids/\n\nThe video title is a pun. Did you get it</t>
  </si>
  <si>
    <t>tJfDBSWYqU8</t>
  </si>
  <si>
    <t>Robin Hood (2018 Movie) Teaser Trailer â€“ Taron Egerton, Jamie Foxx, Jamie Dornan</t>
  </si>
  <si>
    <t>Lionsgate Movies</t>
  </si>
  <si>
    <t>lionsgate|"movie"|"films"|"movies"|"2018 movie"|"robin hood"|"robinhood"|"Taron Egerton"|"Jamie Foxx"|"Jamie Dornan"|"adventure"|"thief"|"Robin of Loxley"|"Crusader"|"commander"|"corruption"|"English crown"|"action"|"romance"|"Ben Mendelsohn"|"Eve Hewson"|"battlefield"|"fight"|"crime"|"summit entertainment"|"bounty"|"bountyhead"|"the hood"|"warrior"|"war"|"teaser trailer"|"teaser"|"trailer"</t>
  </si>
  <si>
    <t>https://i.ytimg.com/vi/tJfDBSWYqU8/default.jpg</t>
  </si>
  <si>
    <t>Robin Hood â€“ In theaters November 21, 2018. Starring Taron Egerton, Jamie Foxx, Ben Mendelsohn, Eve Hewson, Tim Minchin, and Jamie Dornan.Subscribe to the LIONSGATE YouTube Channel for the latest movie trailers, clips, and more: http://lions.gt/youtubesubscribe#RobinHoodMoviehttp://www.RobinHood.moviehttps://www.facebook.com/RobinHoodTheMoviehttps://twitter.com/RobinHoodMoviehttps://www.instagram.com/RobinHoodMovie/Robin of Loxley (Taron Egerton) a war-hardened Crusader and his Moorish commander (Jamie Foxx) mount an audacious revolt against the corrupt English crown in a thrilling action-adventure packed with gritty battlefield exploits, mind-blowing fight choreography, and a timeless romance.Summit Entertainment presents, an Appian Way production, a Safehouse Pictures production, in association with Thunder Roads Films.</t>
  </si>
  <si>
    <t>_mHSkHjInS4</t>
  </si>
  <si>
    <t>Dwayne Johnson and Kevin Hart Insult Each Other | CONTAINS STRONG LANGUAGE!</t>
  </si>
  <si>
    <t>BBC Radio 1</t>
  </si>
  <si>
    <t>The Rock|"Dwayne Johnson"|"Kevin Hart"|"Jumanji"|"Playground Insults"|"BBC"|"Radio 1"|"Scott Mills"|"Chris Stark"</t>
  </si>
  <si>
    <t>https://i.ytimg.com/vi/_mHSkHjInS4/default.jpg</t>
  </si>
  <si>
    <t>He's got a tittyhead! - Jumanji: Welcome To The Jungle stars Dwayne Johnson &amp; Kevin Hart take it in turns to INSULT EACH OTHER in the Playground Insults game on Scott Millsâ€™ radio show on BBC Radio 1.\n\nWho will win when two Hollywood superstars rip each other apart?\n\nContains strong language and adult humour.\n\nListen to Scott Mills and Chris Stark on BBC Radio 1, weekdays 1-4pm.\n\nFacebook: http://bit.ly/BBCR1facebook\nTwitter: http://bit.ly/BBCR1twitter\nInstagram: http://bit.ly/BBCR1instagram\nVine: http://bit.ly/BBCR1vine\nWebsite: http://bit.ly/BBCR1website</t>
  </si>
  <si>
    <t>20bpjtCbCz0</t>
  </si>
  <si>
    <t>Deadpool 2: The Final Trailer</t>
  </si>
  <si>
    <t>Trailer|"Deadpool"|"20th Century Fox (Production Company)"|"Deadpool Movie"|"Ryan Reynolds (Celebrity)"|"Ed Skrein (Musical Artist)"|"T. J. Miller (TV Writer)"|"Gina Carano (Martial Artist)"|"Red band"|"Red band deadpool"|"Marvel"|"Marvel Comics"|"Comic Book (Comic Book Genre)"|"Dead pool"|"Deadpool green band"|"Deadpool red band"|"Action"|"Comedy"|"Action Comedy"|"X-Men (Award-Winning Work)"|"deadpool movie"|"deadpool sequel"|"deadpool 2"|"2nd deadpool movie"</t>
  </si>
  <si>
    <t>https://i.ytimg.com/vi/20bpjtCbCz0/default.jpg</t>
  </si>
  <si>
    <t>Be the first to see the second coming. Get #Deadpool2 tickets at http://www.Deadpool.com.After surviving a near fatal bovine attack, a disfigured cafeteria chef (Wade Wilson) struggles to fulfill his dream of becoming Mayberryâ€™s hottest bartender while also learning to cope with his lost sense of taste. Searching to regain his spice for life, as well as a flux capacitor, Wade must battle ninjas, the yakuza, and a pack of sexually aggressive canines, as he journeys around the world to discover the importance of family, friendship, and flavor â€“ finding a new taste for adventure and earning the coveted coffee mug title of Worldâ€™s Best Lover. In Theaters May 18, 2018Connect with Deadpool Online: http://fox.co/DeadpoolMovieSiteLike Deadpool on FACEBOOK: http://fox.co/DeadpoolFBFollow Deadpool on TWITTER: http://fox.co/DeadpoolTwitterFollow Deadpool on INSTAGRAM: http://fox.co/DeadpoolInstagram</t>
  </si>
  <si>
    <t>nWzHaRM8jeo</t>
  </si>
  <si>
    <t>How To Talk To Girls At Parties | Official Trailer HD | A24</t>
  </si>
  <si>
    <t>a24|"a24 films"|"a24 trailers"|"independent films"|"trailer"|"HD"|"official"|"movie"|"film"|"a24 movies"|"oscar winner"|"academy award winner"|"How to Talk To Girls at PArties"|"how to talk to girls at parties trailer"|"how to talk to girls at parties trailer 2018"|"how to talk to girls at parties movie trailer"|"2018 movie trailers"|"2018 trailer"|"upcoming movie trailers"|"how to talk to girls"|"official trailer"|"elle fanning"|"movie trailers"|"nicole kidman"|"coming soon"|"john cameron mitchell"</t>
  </si>
  <si>
    <t>https://i.ytimg.com/vi/nWzHaRM8jeo/default.jpg</t>
  </si>
  <si>
    <t>SUBSCRIBE: http://bit.ly/A24subscribe\n\nFrom John Cameron Mitchell and starring Elle Fanning, Alex Sharp, Nicole Kidman, and Ruth Wilson. How To Talk To Girls At Parties â€“ Coming Soon.\n\nDIRECTOR: John Cameron Mitchell\nCAST: Elle Fanning, Alex Sharp, Nicole Kidman, and Ruth Wilson\n\nVisit How To Talk To Girls At Parties WEBSITE: http://bit.ly/HowToTalkToGirlsAtPartiesMov\nLike How To Talk To Girls At Parties on FACEBOOK: http://bit.ly/HowToTalkToGirlsAtPartiesFB\nFollow How To Talk To Girls At Parties on TWITTER: \nhttp://bit.ly/HowToTalkToGirlsAtPartiesTW\nLike How To Talk To Girls At Parties on INSTAGRAM:\nhttp://bit.ly/HowToTalkToGirlsAtPartiesIG\n\n------\n\nABOUT A24:\nOfficial YouTube channel for A24, the studio behind Moonlight, Lady Bird, The Disaster Artist, The Florida Project, The Witch, Ex Machina &amp; more.\n\nComing Soon: Lean on Pete, Hereditary, Eighth Grade, Under the Silver Lake\n\nSubscribe to A24's NEWSLETTER:  http://bit.ly/A24signup\nVisit A24 WEBSITE: http://bit.ly/A24filmsdotcom\nLike A24 on FACEBOOK: http://bit.ly/FBA24\nFollow A24 on TWITTER: http://bit.ly/TweetA24\nFollow A24 on INSTAGRAM: http://bit.ly/InstaA24</t>
  </si>
  <si>
    <t>R9s5_Ji33xY</t>
  </si>
  <si>
    <t>Nomad of Nowhere: Episode 3 - Trouble on Purpose | Rooster Teeth</t>
  </si>
  <si>
    <t>fantasy|"magic"|"nomad"|"desert"|"adventure"|"horses"|"rocks"|"cute"|"mystery"|"wanted"|"bounty"|"hunter"|"soldier"|"dandy"|"lion"|"wilderness"|"Toth"|"Skout"|"Elizabeth Maxwell"|"Eddy Rivas"|"Miles Luna"|"Jordan Cwierz"|"Nomad"|"Nomad of Nowhere"|"Rooster Teeth"|"RT"|"animation"|"television"|"filmmaking"|"games"|"video games"|"comics"|"austin"|"texas"|"production"|"movies"|"web series"|"merry"|"caverns"|"critters"|"border"|"ranch hand"|"ian sinclair"|"sheriff"|"mill"|"oil"|"derrick"|"rules"|"y'dala"|"machine"|"pump"|"orders"|"derrytown 5000"|"arm"|"metal"|"robot"|"motor"|"extend"</t>
  </si>
  <si>
    <t>https://i.ytimg.com/vi/R9s5_Ji33xY/default.jpg</t>
  </si>
  <si>
    <t>Watch it on the new RoosterTeeth.com video site (https://bit.ly/2uBQEDj) and iOS/Android mobile apps!\nA ruthless bounty hunter descends upon Bliss Hill in search of the Nomad. Toth's mission to the Outskirts makes her grow impatient. The Nomad must decide whether to help the people who ran him out of town. Join FIRST to watch episodes early: http://bit.ly/2wf5zPJ\n\nÂ» Get your Rooster Teeth merch: http://bit.ly/2uRi44x\nÂ» Subscribe: http://bit.ly/13y3Gum\n\nAbout Nomad of Nowhere:\nA mysterious nomad traverses a western wasteland -- but a price on his head sends him on the run from captors and bounty hunters, who all want to score big when they bring in the world's last magical being.\n\nMore Rooster Teeth:\nÂ» Achievement Hunter: http://bit.ly/AHYTChannel \nÂ» Let's Play: http://bit.ly/1BuRgl1 \nÂ» Red vs. Blue: http://bit.ly/RvBChannel\n\nhttps://www.youtube.com/user/RoosterTeeth</t>
  </si>
  <si>
    <t>5VGxDEh3F0g</t>
  </si>
  <si>
    <t>Iron Man: How It All Began</t>
  </si>
  <si>
    <t>ScreenPrism</t>
  </si>
  <si>
    <t>Iron Man|"Marvel"|"Marvel Cinematic Universe"|"MCU"|"Iron Man 2008"|"Robert Downey Jr"|"Jon Favreau"|"Tony Stark"|"Pepper Potts"|"Jeff Bridges"|"Gwyneth Paltrow"|"Avengers"|"Avengers Infinity War"|"Iron Man 2"|"Iron Man 3"</t>
  </si>
  <si>
    <t>https://i.ytimg.com/vi/5VGxDEh3F0g/default.jpg</t>
  </si>
  <si>
    <t>Ten years ago, Iron Man set the tone for all Marvel hits to come. Watch our take on what makes Robert Downey Jr.'s Tony Stark such a unique superhero. Support ScreenPrism on Patreon: https://www.patreon.com/user?u=7792695Sign up for exclusive updates: http://bit.ly/2oVVB1QIf you like this video, subscribe to our YouTube channel for more.Like ScreenPrism on Facebook: http://www.facebook.com/screenprismFollow ScreenPrism on Twitter: http://twitter.com/screenprismVisit ScreenPrism.com: http://screenprism.com/</t>
  </si>
  <si>
    <t>Om_zGhJLZ5U</t>
  </si>
  <si>
    <t>TL;DW - Every DCEU Movie Before Justice League</t>
  </si>
  <si>
    <t>screenjunkies|"screen junkies"|"sj news"|"honest trailers"|"honest trailer"|"wonder woman"|"batman"|"superman"|"the joker jared leto"|"man of steel"|"justice league"|"justice league review"|"batman vs superman"|"bvs"|"dceu"|"dc movie plot"|"justice league plot"|"wonder woman plot"|"batman plot"|"motherbox"|"justice league trailer"|"suicide squad"|"will smith"|"deadshot"|"joker harley quinn"|"margot robbie"|"suicide squad review"|"dc marvel"</t>
  </si>
  <si>
    <t>https://i.ytimg.com/vi/Om_zGhJLZ5U/default.jpg</t>
  </si>
  <si>
    <t>With Justice League approaching fast we rewatched all four movies in the DCEU so that you don't have too. Spencer Gilbert breaks down the plot and things that will be important going forward!\n\nGot a tip? Email us â–º tips@screenjunkies.com\nFollow us on Twitter â–º http://twitter.com/screenjunkies\nLike us on Facebook â–º http://www.fb.com/screenjunkies\nGet Screen Junkies Gear! â–ºâ–º http://bit.ly/SJMerch</t>
  </si>
  <si>
    <t>SggkMHx4GhQ</t>
  </si>
  <si>
    <t>Honest Trailers - The Oscars (2018)</t>
  </si>
  <si>
    <t>screenjunkies|"screen junkies"|"honest trailers"|"honest trailer"|"oscars"|"oscars 2018"|"academy awards"|"academy awards 2018"|"best picture"|"best picture 2018"|"shape of water"|"lady bird"|"get out"|"dunkirk"|"christopher nolan"|"3 billboards"|"phantom thread"|"call me by your name"|"the post"|"meryl streep"|"golden globes"|"golden globes 2018"|"oscars 2017"|"oscar winners"|"oscar nominations"|"oscars reaction"|"best picture prediction"|"darkest hour"|"spiderman"|"thor: ragnarok"|"wonder woman"</t>
  </si>
  <si>
    <t>https://i.ytimg.com/vi/SggkMHx4GhQ/default.jpg</t>
  </si>
  <si>
    <t>The 2018 Academy Awards are here so it's about time every Best Picture nominee got honest. - The Oscars (2018)\n\nWatch the Honest Trailer Commentaries to hear the writers thoughts on the movies along with deleted jokes from the trailer and a hint at next week's movie!\nhttps://www.youtube.com/watch?v=zBOk_gJx3eo\n\nBest Picture Movies Mentioned:\nGet Out\nCall Me By Your Name\nThe Post\nThe Shape of Water\nThree Billboards\nLady Bird\nDunkirk\nThe Darkest Hour\n\nGot a tip? Email us â–º feedback@screenjunkies.com\nFollow us on Twitter â–º http://twitter.com/screenjunkies\nLike us on Facebook â–º http://www.fb.com/screenjunkies\n\nVoiceover Narration by Jon Bailey: http://youtube.com/jon3pnt0\nTitle design by Robert Holtby\n\nProducers - Dan Murrell, Spencer Gilbert, Joe Starr, and Max Dionne\nWritten by Spencer Gilbert, Joe Starr, Dan Murrell\nEdited by Kevin Williamsen and TJ Nordaker</t>
  </si>
  <si>
    <t>IpN_wAlYZSs</t>
  </si>
  <si>
    <t>Honest Trailers - Every Christopher Nolan Movie</t>
  </si>
  <si>
    <t>screenjunkies|"screen junkies"|"christopher nolan"|"christopher nolan movie"|"screenjunkies christopher nolan"|"every christopher nolan movie"|"honest trailers"|"honest trailer"|"dark knight"|"dark knight rises"|"dunkirk"|"tom hardy"|"christopher nolan honest trailer"|"inception"</t>
  </si>
  <si>
    <t>https://i.ytimg.com/vi/IpN_wAlYZSs/default.jpg</t>
  </si>
  <si>
    <t>As part of the fans rewards unlocked in April we bring you Honest Trailers for Every Christopher Nolan Movie!Voiceover Narration by Jon BaileyTitle design by Robert HoltbyProducers - Dan Murrell, Spencer Gilbert, Joe Starr, and Max DionneWritten by Spencer Gilbert, Joe Starr, Dan MurrellEdited by Kevin Williamsen and TJ NordakerSupervising Producer:  Warren TesslerProduction Coordinator:  Tina ChoiEdited by Kevin Williamsen and TJ NordakerPost-Production Supervisor:  Gracie HartmannPost-Production Coordinator:  Carolyn CroceAssistant Editor:  Emin BassavandGot a tip? Email us â–º feedback@screenjunkies.comFollow us on Twitter â–º http://twitter.com/screenjunkiesLike us on Facebook â–º http://www.fb.com/screenjunkies</t>
  </si>
  <si>
    <t>jD83QaWy8LI</t>
  </si>
  <si>
    <t>Film Theory: Willy Wonka and the Golden Ticket SCAM! (Willy Wonka and the Chocolate Factory)</t>
  </si>
  <si>
    <t>The Film Theorists</t>
  </si>
  <si>
    <t>willy wonka|"willy wonka and the chocolate factory"|"charlie and the chocolate factory"|"golden ticket"|"golden tickets"|"gene wilder"|"charlie"|"oompa loompa"|"roald Dahl"|"chocolate factory"|"disaster"|"flop"|"candy"|"chocolate"|"scam"|"Exposed"|"uncovered"|"film theory"|"film theorists"|"matpat"|"film theory willy wonka"|"matpat willy wonka"|"film theory golden ticket"|"matpat golden ticket"|"it's a trap"|"oompa loompa song"</t>
  </si>
  <si>
    <t>https://i.ytimg.com/vi/jD83QaWy8LI/default.jpg</t>
  </si>
  <si>
    <t>Join the Club for only $5 â–º https://dollarshaveclub.com/filmtheoryThanks to Dollar Shave Club for partnering with us for this video! We Found Neverland! (Disney Peter Pan) â–º https://bit.ly/2HOGbqkSUBSCRIBE for More Film Theories! â–º http://bit.ly/1dI8VBHSo you found a Golden Ticket to Willy Wonka's Chocolate Factory - now what? You avoid being made into candy, blown up like a blueberry, or any other horrible consequence of being a bad kid. What is your reward? Fame, glory, immense riches? HA, SUCKER!! You are now the proud owner of a failing business and a pile of lawsuits! Today Loyal Theorists, we are delving into the genius business moves of Willy Wonka!MORE FILM THEORIESYour Memories Are A LIE!! (Men In Black) â–ºâ–º https://bit.ly/2GD8jLHIs Miss Peregrine's BETTER than Hogwarts? â–º https://bit.ly/2s0NaWoWhat REALLY Saved Snow White! â–ºâ–º https://bit.ly/2KLHAipHOW MANY Calories is Stay Puft Marshmallow Man? â–º https://bit.ly/2rZaIM9Did Deadpool WRITE Deadpool?!? â–º https://bit.ly/2HtAq17SOCIAL MEDIA:Twitter: @MatPatGTFacebook: facebook.com/GameTheoristsInstagram:  instagram.com/matpatgt</t>
  </si>
  <si>
    <t>tN8o_E_f9FQ</t>
  </si>
  <si>
    <t>The Darkest Minds | Official Trailer [HD] | 20th Century FOX</t>
  </si>
  <si>
    <t>Trailer|"the darkest minds"|"darkest minds"|"new trailer"|"maze runner"|"hunger games"|"Amandla Stenberg"|"Mandy Moore"|"Gwendoline Christie"|"Chad Hodge"|"Shawn Levy"|"Dan Levine"|"Stranger Things"|"Arrival"|"Alexandra Bracken"|"Jennifer Yuh Nelson"|"fox movies"|"20th century fox"|"fox studios"|"adventure movie"|"action movie"|"action/adventure movie"|"darkest minds trailer"|"Darkest Minds Alexandra Bracken"|"darkest minds fox"|"darkest minds movie"|"darkest minds movie trailer"</t>
  </si>
  <si>
    <t>https://i.ytimg.com/vi/tN8o_E_f9FQ/default.jpg</t>
  </si>
  <si>
    <t>When teens mysteriously develop powerful new abilities, they are declared a threat by the government and detained. Sixteen-year-old Ruby, one of the most powerful young people anyone has encountered, escapes her camp and joins a group of runaway teens seeking safe haven. Soon this newfound family realizes that, in a world in which the adults in power have betrayed them, running is not enough and they must wage a resistance, using their collective power to take back control of their future.\n\nIn Theaters August 3, 2018 \n\nDirected by: Jennifer Yuh Nelson\n\nScreenplay by: Chad Hodge\n\nProduced by: Shawn Levy, Dan Levine\n\nCast: Amandla Stenberg, Mandy Moore and Gwendoline Christie\n\nConnect with The Darkest Minds Online:\nVisit The Darkest Minds on our website: http://TheDarkestMinds.com\nVisit The Darkest Minds on FACEBOOK: http://facebook.com/DarkestMindsMovie \nVisit The Darkest Minds on TWITTER: http://twitter.com/DarkestMinds\nVisit The Darkest Minds on INSTAGRAM: https://www.instagram.com/DarkestMinds\n\n#TheDarkestMinds\n\nBased upon the novel by Alexandra Bracken\nGet the book: http://di.sn/6004DnIco\n\nAbout 20th Century FOX:\nOfficial YouTube Channel for 20th Century Fox Movies. Home of Avatar, Aliens, X-Men, Die Hard, Deadpool, Ice Age, Alvin and the Chipmunks, Rio, Peanuts, Maze Runner, Planet of the Apes, Wolverine and many more.\n\nConnect with 20th Century FOX Online:\nVisit the 20th Century FOX WEBSITE: http://bit.ly/FOXMovie\nLike 20th Century FOX on FACEBOOK: http://bit.ly/FOXFacebook\nFollow 20th Century FOX on TWITTER: http://bit.ly/TwitterFOX\n\nThe Darkest Minds | Official Trailer [HD] | 20th Century FOX \nhttp://www.youtube.com/user/FoxMovies</t>
  </si>
  <si>
    <t>DgljcMqPG98</t>
  </si>
  <si>
    <t>Sharp Objects (2018) Teaser Trailer | HBO</t>
  </si>
  <si>
    <t>hbo|"originals"|"mini series"|"Amy Adams"|"Patricia Clarkson"|"Chris Messina"|"Eliza Scanlen"|"Elizabeth Perkins and Matt Craven"|"Gillian Flynn"|"Gone Girl"|"Dark Places"|"psychological"|"puzzle"|"victims"|"reporter"|"Jean-Marc VallÃ©e"|"Camille Preaker"|"Marti Noxon"|"murders"|"Blumhouse"|"crime"|"drama"|"thriller"|"mystery"|"Official Teaser"|"tease"|"teaser trailer"</t>
  </si>
  <si>
    <t>https://i.ytimg.com/vi/DgljcMqPG98/default.jpg</t>
  </si>
  <si>
    <t>Based on the book by Gillian Flynn, author of Gone Girl, a reporter (Amy Adams) returns home to cover a grisly murder. Starring Amy Adams, Patricia Clarkson, Chris Messina, Eliza Scanlen, Elizabeth Perkins and Matt Craven. Coming July 2018 on HBO.\n\n#SharpObjects \n\nMusic: â€œTumbling Lightsâ€ by The Acid\n\nSubscribe to the HBO YouTube Channel: https://goo.gl/JQUfqt\n \nDonâ€™t have HBO? Order Now: https://play.hbonow.com/\n\nGet More HBO:\nGet HBO GO: https://play.hbogo.com/\nLike on Facebook: https://www.facebook.com/HBO\nFollow on Twitter: https://twitter.com/hbo\nLike on Instagram: https://www.instagram.com/hbo/\nSubscribe on Tumblr: http://hbo.tumblr.com/\nOfficial Site: http://www.hbo.com\n\nBased on the book by The New York Times bestselling author Gillian Flynn (Gone Girl, Dark Places), this eight-episode series tells the story of reporter Camille Preaker (Adams) who returns to her small hometown to cover the murders of two preteen girls. Trying to put together a psychological puzzle from her past, she finds herself identifying with the young victims a bit too closely.</t>
  </si>
  <si>
    <t>IPgdIHV_zMo</t>
  </si>
  <si>
    <t>I Feel Pretty Trailer #1 | Movieclips Trailers</t>
  </si>
  <si>
    <t>I Feel Pretty|"I Feel Pretty Trailer"|"I Feel Pretty Movie Trailer"|"I Feel Pretty Trailer 2018"|"I Feel Pretty Official Trailer"|"Trailer"|"Trailers"|"Movie Trailer"|"2018 Trailers"|"Trailer 1"|"Movieclips Trailers"|"Movieclips"|"Fandango"|"I Feel Pretty STX"|"STX"|"I Feel Pretty Amy Schumer"|"Comedy"</t>
  </si>
  <si>
    <t>https://i.ytimg.com/vi/IPgdIHV_zMo/default.jpg</t>
  </si>
  <si>
    <t>Check out the official I Feel Pretty trailer starring Amy Schumer! Let us know what you think in the comments below.\nâ–º Buy Tickets to I Feel Pretty: https://www.fandango.com/i-feel-pretty-209375/movie-overview?cmp=MCYT_YouTube_Desc\n\nUS Release Date: June 29, 2018\nStarring: Amy Schumer, Michelle Williams, Emily Ratajkowski\nDirected By: Abby Kohn, Marc Silverstein\nSynopsis: A head injury causes a woman to develop an extraordinary amount of confidence and believes she's drop-dead gorgeous.\n\nWatch More Trailers:\nâ–º Hot New Trailers: http://bit.ly/2qThrsF\nâ–º In Theaters This Week: http://bit.ly/2ExQ1Lb\nâ–º Comedy Trailers: http://bit.ly/2D35Xsp\n\nFuel Your Movie Obsession: \nâ–º Subscribe to MOVIECLIPS TRAILERS: http://bit.ly/2CNniBy\nâ–º Watch Movieclips ORIGINALS: http://bit.ly/2D3sipV\nâ–º Like us on FACEBOOK: http://bit.ly/2DikvkY \nâ–º Follow us on TWITTER: http://bit.ly/2mgkaHb\nâ–º Follow us on INSTAGRAM: http://bit.ly/2mg0VNU\n\nThe Fandango MOVIECLIPS TRAILERS channel delivers hot new trailers, teasers, and sneak peeks for all the best upcoming movies. Subscribe to stay up to date on everything coming to theaters and your favorite streaming platform.</t>
  </si>
  <si>
    <t>JZoO1Ftj-bM</t>
  </si>
  <si>
    <t>Honest Trailers - Get Out</t>
  </si>
  <si>
    <t>screenjunkies|"screen junkies"|"honest trailers"|"honest trailer"|"get out"|"get out movie"|"get out 2017"|"jordan peele"|"get out review"|"get out trailer"|"oscars 2018"|"oscars 2017"|"get out awards"|"get out box office"|"academy awards"|"academy awards 2017"|"academy awards 2018"|"get out nominnations"|"oscar best picture"|"key and peele"</t>
  </si>
  <si>
    <t>https://i.ytimg.com/vi/JZoO1Ftj-bM/default.jpg</t>
  </si>
  <si>
    <t>This episode was brought to you by TurboTax. Thereâ€™s nothing to be afraid of. http://intuit.me/1eCMlVs\n\nThe movie that proves that an Honest Trailer automatically gets you three Oscar Nominations - Get Out!\n\nWatch the Honest Trailer Commentaries to get the writers thoughts on the movie along with deleted jokes!\nhttps://www.youtube.com/watch?v=p_ncGxe-zVw \n \nGot a tip? Email us â–º feedback@screenjunkies.com\nFollow us on Twitter â–º http://twitter.com/screenjunkies\nLike us on Facebook â–º http://www.fb.com/screenjunkies\n\nVoiceover Narration by Jon Bailey: http://youtube.com/jon3pnt0\nTitle design by Robert Holtby\n\nProducers - Dan Murrell, Spencer Gilbert, Joe Starr, and Max Dionne\nWritten by Spencer Gilbert, Joe Starr, Dan Murrell\nEdited by Kevin Williamsen and TJ Nordaker\n\nThis is a sponsored video.</t>
  </si>
  <si>
    <t>oyLWPWydvyo</t>
  </si>
  <si>
    <t>THE HOUSE OF TOMORROW Official Trailer (2018) Asa Butterfield, Nick Offerman Movie HD</t>
  </si>
  <si>
    <t>ONE Media</t>
  </si>
  <si>
    <t>Cinema|"Trailer"|"Official"|"Movie"|"Film"|"The House of Tomorrow"|"Asa Butterfield"|"2018"|"Nick Offerman"|"Teen"</t>
  </si>
  <si>
    <t>https://i.ytimg.com/vi/oyLWPWydvyo/default.jpg</t>
  </si>
  <si>
    <t>THE HOUSE OF TOMORROW Official Trailer (2018) Asa Butterfield, Nick Offerman Teen Movie HD\nÂ© 2018 - Shout Factory\n\nComedy, Kids, Family and Animated Film, Blockbuster,  Action Cinema, Blockbuster, Scifi Movie or Fantasy film, Drama...   We keep you in the know! \n\nSubscribe now to catch the best movie trailers 2017 and the latest official movie trailer, film clip, scene, review, interview.</t>
  </si>
  <si>
    <t>7HGCE6-LMBg</t>
  </si>
  <si>
    <t>Ari's Birthday! (again)</t>
  </si>
  <si>
    <t>jaiden|"animations"|"jaidenanimation"|"jaidenanimations"|"birds"|"ari birthday"|"bird fundraiser"|"bird rescue"</t>
  </si>
  <si>
    <t>https://i.ytimg.com/vi/7HGCE6-LMBg/default.jpg</t>
  </si>
  <si>
    <t>Visit the AZ Exotic Bird Rescue's fundraiser!https://www.gofundme.com/az-exotic-bird-rescue-aviariesInfo/updates about the giveaways will be posted on my twitter!SimplySaraArt:https://www.youtube.com/user/SimplySaraArt/videosOther Animator Buddies!xJayStarzx: https://www.youtube.com/user/xJaystarzxGinjaNinjaOwO: https://www.youtube.com/user/GinjaNinjaOwONellie Tart: https://www.youtube.com/channel/UCHimPYk1csmmOSGKF4pKelg------------------------------------------------------------------------------------SUBSCRIBE for more animations!https://www.youtube.com/c/jaidenanimationsMERCH:http://tidd.ly/ddef0d00TWITTER:https://twitter.com/JaidenAnimationINSTAGRAM:https://instagram.com/jaiden_animations/DEVIANTART:http://jaidenanimations.deviantart.com/Behind the Scenes:https://www.patreon.com/jaidenanimations?ty=hWanna Send Fanart?You can send it to me through Twitter or DeviantArt (links above), however if you cannot send it through those methods, then you can email it to me through the email below. DISCLAIMER!! There will not be any notification showing that I have seen your art through this method. I highly suggest using the other two :)fanartforjaiden@gmail.com------------------------------------------------------------------------------------Music: Slippin' and Slidin' by SkipPeck------------------------------------------------------------------------------------And this tells me you read the description, which means you respect what I have to say! Thank you :D a million bird kisses to you!</t>
  </si>
  <si>
    <t>a3Z3HAdHFdo</t>
  </si>
  <si>
    <t>DJI Live - Adventure Unfolds</t>
  </si>
  <si>
    <t>DJI</t>
  </si>
  <si>
    <t>DJI|"DJI drones"|"drone with camera"|"drone"|"Aerial Photography"|"Aerial Photography Drones"|"Unmanned Aerial Vehicle"|"UAV"|"aerial photography drones"|"aerial videography"|"drones uav"</t>
  </si>
  <si>
    <t>https://i.ytimg.com/vi/a3Z3HAdHFdo/default.jpg</t>
  </si>
  <si>
    <t>Watch the livestream of the DJI announcement as we unveil Adventure Unfolds</t>
  </si>
  <si>
    <t>4yG_k2Zlw7Y</t>
  </si>
  <si>
    <t>GOING FISHING. A Stop motion Animation by Guldies</t>
  </si>
  <si>
    <t>Guldies</t>
  </si>
  <si>
    <t>stop motion|"animation"|"stop motion animation"|"stop frame"|"claymation"|"guldies"|"going fishing"|"outdoors"|"camp fire"|"wood chopping"|"nature"</t>
  </si>
  <si>
    <t>https://i.ytimg.com/vi/4yG_k2Zlw7Y/default.jpg</t>
  </si>
  <si>
    <t>2500 still pictures (4530 taken) played in 18 FPS.\n\nMade in my bedroom on my desk. Shot with a Canon EOS 600D. Animated in Dragonframe, edited in Photoshop and Sony Vegas. Sound effects recorded with a Blue Yeti - a few downloaded from freesound(dot)org. \n\nAfter months of hard work GOING FISHING is finally here. I have never worked so hard. The animation is filled to the brim with new stuff I've never tried before. I animated with branches and leaves, paper, clay, fabric, fishing lures, forks and stones and moss and EVERYTHING I could think of. \n\nI really really hope you enjoy this one as much as I do. \nI love you so much.\n\nFreesound users I would like to thank:\n\njittels - wood chopping\nkyster - spring in my garden\nspeedygonzo - tree stump breaks and falls\nunclesigmund - watering can\nkvgarlic - bacon frying winter early 2013\nzmb94 - campfire-1\n\nOutro song by: https://soundcloud.com/kmodomusic</t>
  </si>
  <si>
    <t>vKuy3NdLhlE</t>
  </si>
  <si>
    <t>Dovetails for Drawers â€“ the European Way</t>
  </si>
  <si>
    <t>Popular Woodworking</t>
  </si>
  <si>
    <t>Popular|"Woodworking"|"dovetails"|"half-blind"|"through"|"frank klausz"|"drawer joiner"|"drawer"</t>
  </si>
  <si>
    <t>https://i.ytimg.com/vi/vKuy3NdLhlE/default.jpg</t>
  </si>
  <si>
    <t>Frank Klausz walks you through the steps to create through and half-blind dovetails for a drawer. There are many ways these joints can be cut, but this is Frank's way â€“ the European Way. For more joinery with Frank Klausz, go to http://bit.ly/Master_Klausz</t>
  </si>
  <si>
    <t>_oZIbFolJTw</t>
  </si>
  <si>
    <t>RGB Pixel Christmas Tree</t>
  </si>
  <si>
    <t>VOsprey22</t>
  </si>
  <si>
    <t>raspberry pi|"ws2811"|"sandevices e682"|"christmas tree"|"light show"|"trolls"|"moana"</t>
  </si>
  <si>
    <t>https://i.ytimg.com/vi/_oZIbFolJTw/default.jpg</t>
  </si>
  <si>
    <t>Christmas Tree with Trolls, Moana, and Christmas Songs.    Done with a projector, Sandevices e682, WS2811 pixels and Raspberry Pi running Falcon Pi Player.\n\nInstructable at: https://www.instructables.com/id/LED-Christmas-Tree-With-Video-Projector-Rasp-Pi/</t>
  </si>
  <si>
    <t>0GKC_nj7B44</t>
  </si>
  <si>
    <t>Whitney Official Teaser Trailer | In Theaters July 6</t>
  </si>
  <si>
    <t>RoadsideFlix</t>
  </si>
  <si>
    <t>https://i.ytimg.com/vi/0GKC_nj7B44/default.jpg</t>
  </si>
  <si>
    <t>Whitney Houston broke more music industry records than any other female singer in history. With over 200 million album sales worldwide, she was the only artist to chart seven consecutive U.S. No. 1 singles. She also starred in several blockbuster movies before her brilliant career gave way to erratic behavior, scandals and death at age 48. The documentary feature Whitney is an intimate, unflinching portrait of Houston and her family that probes beyond familiar tabloid headlines and sheds new light on the spellbinding trajectory of Houstonâ€™s life. Using never-before-seen archival footage, exclusive demo recordings, rare performances, audio archives and original interviews with the people who knew her best, OscarÂ®-winning filmmaker Kevin Macdonald unravels the mystery behind â€œThe Voice,â€ who thrilled millions even as she struggled to make peace with her own troubled past.</t>
  </si>
  <si>
    <t>wrpeEitIEpA</t>
  </si>
  <si>
    <t>Last Week Tonight: Season 5 Official Trailer (HBO)</t>
  </si>
  <si>
    <t>LastWeekTonight</t>
  </si>
  <si>
    <t>john oliver|"last week tonight"|"hbo"|"news"|"comedy"</t>
  </si>
  <si>
    <t>https://i.ytimg.com/vi/wrpeEitIEpA/default.jpg</t>
  </si>
  <si>
    <t>Everything is fine. Last Week Tonight with John Oliver returns for Season 5 on February 18 at 11pm on HBO.</t>
  </si>
  <si>
    <t>PluaPvhkIMU</t>
  </si>
  <si>
    <t>The Greatest Showman | From Now On with Hugh Jackman | 20th Century FOX</t>
  </si>
  <si>
    <t>Trailer|"Hugh Jackman"|"Michelle Williams"|"Zac Efron"|"Zendaya"|"Rebecca Ferguson"|"pasek and paul"|"la la land"|"moulin rouge"|"high school musical"|"hugh jackman musical"|"zac efron musical"|"musical"|"the greatest showman"|"greatest showman"|"Michael Gracey"|"P.T. Barnum"|"Barnum and Bailey"|"greatest showman trailer"|"Benj Pasek"|"Justin Paul"|"tiffany alvord"|"jeremy jordan"|"broadway"|"Cynthia Erivo"|"Keala Settle"|"From Now On"</t>
  </si>
  <si>
    <t>https://i.ytimg.com/vi/PluaPvhkIMU/default.jpg</t>
  </si>
  <si>
    <t>Inspired by the imagination of P.T. Barnum, The Greatest Showman is an original musical that celebrates the birth of show business &amp; tells of a visionary who rose from nothing to create a spectacle that became a worldwide sensation.\n\nNow Playing\n\nGet Tickets Now: http://www.thegreatestshowmantickets.com/\n\nDirected By Michael Gracey\nCast: Hugh Jackman, Michelle Williams, Zac Efron, Zendaya, Rebecca Ferguson\n\nSUBSCRIBE: http://bit.ly/FOXSubscribe\n\nVisit the Official Site Here: http://www.foxmovies.com/movies/the-greatest-showman\nLike The Greatest Showman on FACEBOOK: http://fox.co/GreatestShowmanFB\nFollow The Greatest Showman on TWITTER: http://fox.co/GreatestShowmanTW\nFollow The Greatest Showman on INSTAGRAM: http://fox.co/GreatestShowmanIG\n\n#GreatestShowman\n\nAbout 20th Century FOX:\nOfficial YouTube Channel for 20th Century Fox Movies. Home of Avatar, Aliens, X-Men, Die Hard, Deadpool, Ice Age, Alvin and the Chipmunks, Rio, Peanuts, Maze Runner, Planet of the Apes, Wolverine and many more.\n\nConnect with 20th Century FOX Online:\nVisit the 20th Century FOX WEBSITE: http://bit.ly/FOXMovie\nLike 20th Century FOX on FACEBOOK: http://bit.ly/FOXFacebook\nFollow 20th Century FOX on TWITTER: http://bit.ly/TwitterFOX\n\nThe Greatest Showman | From Now On with Hugh Jackman | 20th Century FOX\nhttp://www.youtube.com/user/FoxMovies</t>
  </si>
  <si>
    <t>U0hAC8O7RoI</t>
  </si>
  <si>
    <t>I TOOK THE $3,000,000 LAMBO TO CARMAX! They offered me......</t>
  </si>
  <si>
    <t>hp_overload</t>
  </si>
  <si>
    <t>carmax|"lamborghini miura"|"miura carmax"|"lamborghini carmax"|"took lamborghini to carmax"|"supercar carmax"|"selling my car at acrmax"|"lambo carmax"|"stradman"|"vehicle virgins"|"doug demuro"</t>
  </si>
  <si>
    <t>https://i.ytimg.com/vi/U0hAC8O7RoI/default.jpg</t>
  </si>
  <si>
    <t>Finally took the Miura to Carmax! Hope you enjoyed!\nMake sure to subscribe and follow me on Instagram @Hp_overload</t>
  </si>
  <si>
    <t>Hy71N2OSGZA</t>
  </si>
  <si>
    <t>World premiere of the new Mercedes-Benz User Experience MBUX</t>
  </si>
  <si>
    <t>Mercedes-Benz</t>
  </si>
  <si>
    <t>mercedes-benz|"world premiere"|"CES Las Vegas"</t>
  </si>
  <si>
    <t>https://i.ytimg.com/vi/Hy71N2OSGZA/default.jpg</t>
  </si>
  <si>
    <t>Missed our #CES2018 press conference and the new infotainment system MBUX ? Here you can watch it in full length again.\n01:04 Ola KÃ¤llenius\n08:15 Gorden Wagener\n16:29 Sajjad Khan\n18:26 MBUX Video</t>
  </si>
  <si>
    <t>sefscV3GvWM</t>
  </si>
  <si>
    <t>Good Odds | Toyota</t>
  </si>
  <si>
    <t>Toyota Global</t>
  </si>
  <si>
    <t>Toyota|"Olympics"|"Paralympics"|"PyeongChang 2018"|"Winter"</t>
  </si>
  <si>
    <t>https://i.ytimg.com/vi/sefscV3GvWM/default.jpg</t>
  </si>
  <si>
    <t>The odds of winning a Paralympic gold medal are almost 1 billion to 1. This film follows the journey of Lauren Woolstencroft, who beat the odds to win eight Paralympic gold medals. At Toyota, we believe when we are free to move, anything is possible. So weâ€™re on a mission to make movement better for everyone.\n\n#StartYourImpossible\nLearn about all of our mobility ideas at MobilityForAll.com.\n\nhttp://www.ottobock.com.</t>
  </si>
  <si>
    <t>98QDI87DdcY</t>
  </si>
  <si>
    <t>What's inside 2018 Mercedes A-Class?</t>
  </si>
  <si>
    <t>WHAT'S INSIDE? FAMILY</t>
  </si>
  <si>
    <t>Top in car Mercedes Tech revealed|"mercedes"|"carwow"|"mat watson"|"4k review"|"top 10"|"amg"|"car"|"a-class"|"interior"|"infotainment"|"comand"|"autonomous"|"review"|"new"|"technology"|"voice control"|"mercedes benz"|"mercedes amg"|"amsterdam"|"netherlands"|"car launch"</t>
  </si>
  <si>
    <t>https://i.ytimg.com/vi/98QDI87DdcY/default.jpg</t>
  </si>
  <si>
    <t>First Look inside the most advanced in car Tech in ANY Mercedes!\nAlso watch Mercedes Electric Car: https://youtu.be/vYZGKHc2zdY\n\nWatch Zacks video here: https://youtu.be/9te83XGyLqg\n\nHere is our Current Car: https://youtu.be/eD5yKcxxylA\n\nThanks Mercedes for the awesome trip to Amsterdam to see this car! Stoked for the future of Tech in Cars!</t>
  </si>
  <si>
    <t>WIWb8f1WIyQ</t>
  </si>
  <si>
    <t>PART 1 | Gwen Stefani with Blake Shelton | Instagram | December 24, 2017 | Christmas Eve with family</t>
  </si>
  <si>
    <t>Famous Celebrities Snaps</t>
  </si>
  <si>
    <t>famous|"celebrities"|"actor"|"actress"|"stories"|"snapshot"|"snap"|"instagram"|"apollo"|"zuma"|"gwen"|"blake"|"shefani"|"mistletoe"</t>
  </si>
  <si>
    <t>https://i.ytimg.com/vi/WIWb8f1WIyQ/default.jpg</t>
  </si>
  <si>
    <t>Like, Share and Subscribe!</t>
  </si>
  <si>
    <t>EUwzWHD3Htg</t>
  </si>
  <si>
    <t>Range Rover Sport â€“ Dragon Challenge</t>
  </si>
  <si>
    <t>Land Rover</t>
  </si>
  <si>
    <t>Land Rover|"Range Rover"|"Range Rover Sport"|"Tianmen"|"Mountain"|"National park"|"Stairs"|"99 turns"|"99"|"999 steps"|"Heaven's gate"|"China"|"Dragon Challenge"|"Ho-Pin"|"Challenge"|"steps"|"Tung"|"Plug-In Hybrid"|"mountain road"</t>
  </si>
  <si>
    <t>https://i.ytimg.com/vi/EUwzWHD3Htg/default.jpg</t>
  </si>
  <si>
    <t>Land Rover presents the Dragon Challenge: 99 hair-raising turns and 999 ferocious steps standing between the Range Rover Sport Plug-In Hybrid and Heavenâ€™s Gate on Tianmen Mountain, China. Our most extreme test of performance and capability ever attempted.\n \nWatch the Dragon Challenge playlist here: http://bit.ly/2BTH3L1 \nVisit http://bit.ly/2H10r84 and explore the Range Rover Sport.</t>
  </si>
  <si>
    <t>01AEuxSlIMg</t>
  </si>
  <si>
    <t>Lexus LS 500 F SPORT / Marvel Studiosâ€™ Black Panther Commercialâ€”Full Length</t>
  </si>
  <si>
    <t>LexusVehicles</t>
  </si>
  <si>
    <t>Lexus|"lexus ls"|"lexus lc"|"lexus super bowl"|"lexus black panther"|"lexus commercial"|"lexus marvel studios black panther"|"Lexus ls 500 f sport"|"all new lexus ls"|"2018 lexus ls"|"lexus sedan"|"lexus coupe"|"lexus car"|"lexus vehicles"|"lexus car commercial"|"lexus spot"|"lexus partner"|"chadwick boseman"|"Lexus Super Bowl Commercial"</t>
  </si>
  <si>
    <t>https://i.ytimg.com/vi/01AEuxSlIMg/default.jpg</t>
  </si>
  <si>
    <t>Experience the action-packed full-length version of â€œLong Live The King,â€ the thrilling commercial from Lexus and Marvel Studiosâ€™ Black Panther featuring the all-new 2018 Lexus LS 500 F SPORT and King Tâ€™Challa (a.k.a. Black Panther). With amazing stunts and driving demonstrations, â€œLong Live The Kingâ€ shows why the LS 500 is the luxury performance sedan that takes the crown.\n\nSee more from Lexus in Marvel Studiosâ€™ Black Panther in theaters February 16.\n\nSee more: http://www.lexus.com/blackpanther\nGo to our website:Â http://www.lexus.comÂ \nFind us on Facebook:Â http://www.facebook.com/lexusÂ \nFind us on Google+:Â http://www.plus.google.com/...Â \nFollow us on Twitter:Â http://twitter.com/lexusÂ \nFollow us on Instagram:Â http://instagram.com/lexususa\nLexus Drivers:Â http://drivers.lexus.comÂ \nSEE:Â https://see.lexus.com\nÂ \nAbout Lexus: Welcome to the official Lexus YouTube channel. This is your front-row seat to Experiencing Amazing.\nÂ \nYouTube:Â http://www.youtube.com/lexus</t>
  </si>
  <si>
    <t>hivGryRKGvk</t>
  </si>
  <si>
    <t>[HOONIGAN] DT 190: $200 Miata Kart Build [Part 6] - Cage Build and Indoor Donuts</t>
  </si>
  <si>
    <t>TheHoonigans</t>
  </si>
  <si>
    <t>miata|"mazda"|"$200 mazda miata"|"custom build"|"death kart"|"kart"|"roll cage"|"build show"|"daily vlog"|"car vlog"|"fabrication"|"welding"|"custom fab work"|"custom fabrication"|"fabricator"|"metal work"|"the hoonigans"|"hoonigan"|"donut garage"|"garage life"|"long beach"|"california"|"car culture"</t>
  </si>
  <si>
    <t>https://i.ytimg.com/vi/hivGryRKGvk/default.jpg</t>
  </si>
  <si>
    <t>https://www.hoonigan.com/ On today's episode of Daily Transmission, Danger Dan makes progress on the cage and celebrates with indoor donuts. \n\nThanks to:\nCosmis Wheels - @cosmisracingusa\n\nMusic:\nhttps://www.youtube.com/watch?v=y5K5_TwL35g&amp;feature=youtu.be\n\nFollow Our Crew:\n@brianscotto\n@vin_tra\n@hertlife\n@mister_zachary\n@hngn.kikawa\n@jchase7452\n@joey_baggadonuts\n@brandonkado\n@teaguefleury\n@baker_ashley\n@larry_chen_foto\n@nadsynads\n\nWatch DT every Monday, Tuesday, Wednesday, Thursday and Friday.\n\nSUBSCRIBE and FOLLOW\nYT Subscribe: https://www.youtube.com/thehoonigans?...\nFB: https://www.facebook.com/TheHoonigans/\nIG: instagram.com/thehoonigans\nWebsite: Hoonigan.com\nTurn on notifications so you donâ€™t miss out noob.\n\nStay fresh with the latest apparel: \nhttps://www.hoonigan.com/featured.html\n\nIntro Song: https://www.youtube.com/watch?v=9AGSWnN-mgQ\n\nWant your music featured in our videos? Hit us up at music@hoonigan.com to submit your tracks.</t>
  </si>
  <si>
    <t>oMOljrWUUXc</t>
  </si>
  <si>
    <t>Official Jeep Super Bowl Commercial | Jeep Jurassic</t>
  </si>
  <si>
    <t>Jeep</t>
  </si>
  <si>
    <t>Jeff Goldblum|"Jeep off roading"|"jeep off road"|"jeep dealership"|"jeep dealership test drive"|"tyrannosaurus rex"|"dinosaurs jeep"|"jeep driving"|"jeep super bowl commercials"|"jeep super bowl ad"|"jeep ad"|"jeep sb video"|"jeep super bowl video"|"jurassic commercials"|"2018 jeep Wrangler"|"jeep sb ad"|"jeep sblii commercials"|"2018 Super Bowl"|"jeep official super bowl ad"|"jeep official Super Bowl commercial"|"jurassic world"|"jurassic park"|"jeep dinosaur chase"|"trex jeep"</t>
  </si>
  <si>
    <t>https://i.ytimg.com/vi/oMOljrWUUXc/default.jpg</t>
  </si>
  <si>
    <t>Marvel at the unmatched capability of the All-New 2018 JeepÂ® Wrangler as it goes head-to-head with the mighty T-Rex, in our 2018 Big Game Commercial. And, see Jurassic World: Fallen Kingdom, in theaters June 22.\n\n\n\nFor more than 75 years, the Jeep name has been indelibly associated with freedom, authenticity, adventure and passion. These are vehicles for â€œ dreamers and doersâ€ - forging extraordinary, uncommon bonds between themselves and their owners, because adventure is found in every Jeep vehicleâ€™s DNA. The Jeep badge stands for more than a brand. In truth, itâ€™s a badge of honor. \n\nSubscribe to the Jeep brand YouTube channel: https://www.youtube.com/Jeep \n\nFollow The Jeep brand on Social: \nÂ· Facebook: https://www.facebook.com/jeep \nÂ· Twitter: https://twitter.com/jeep \nÂ· Instagram: https://instagram.com/jeep \nÂ· Tumblr: http://jeep.tumblr.com/ \nÂ· Jeep Blog: http://blog.jeep.com/ \nÂ· Pinterest: https://www.pinterest.com/jeep/</t>
  </si>
  <si>
    <t>76XBys_HXq4</t>
  </si>
  <si>
    <t>Toyota 2018 Big Game Ad: One Team (Extended Cut)</t>
  </si>
  <si>
    <t>Toyota USA</t>
  </si>
  <si>
    <t>Toyota|"Toyotathon"|"ToyotaUSA"|"Let's Go Places"|"Entune"|"Car"|"Automobile"|"Vehicle"|"Toyotausa"|"Toyotavideo"|"commercial"|"Toyota 2018 Big Game Ad (Extended Cut) | Toyota"|"superbowl 2018"|"super bowl 2018"|"super bowl commericials"|"super bowl 2018 commercial"|"toyota superbowl"|"super bowl ads"|"2018 super bowl commercials"|"super bowl commercials"</t>
  </si>
  <si>
    <t>https://i.ytimg.com/vi/76XBys_HXq4/default.jpg</t>
  </si>
  <si>
    <t>We're all one team. Visit http://Toyota.com. #LetsGoPlaces\n\nSUBSCRIBE: http://bit.ly/ToyotaSubscribe\n\nAbout Toyota:\nWeâ€™re in the business of making great cars and trucks. But we also work every day to apply and share our know-how in ways that benefit people, the community and our planet in order to build a better tomorrow. Weâ€™ve been a part of life in America for over 50 years. And while weâ€™re passionate about making great cars and trucks, our story is about much more than our vehicles. \n\nConnect with Toyota USA online:\nVisit the Toyota WEBSITE: http://bit.ly/ToyotaSite\nLike Toyota on FACEBOOK: http://bit.ly/ToyotaUSAFB\nFollow Toyota on TWITTER: http://bit.ly/ToyotaTwitter\nFollow Toyota on INSTAGRAM: http://bit.ly/ToyotaInsta\n+1 Toyota on GOOGLE+: http://bit.ly/ToyotaUSAGplus\n\nToyota 2018 Big Game Ad: One Team (Extended Cut)\nhttp://www.youtube.com/user/ToyotaUSA</t>
  </si>
  <si>
    <t>zMKI64iY2CY</t>
  </si>
  <si>
    <t>Falcon Heavy Makes History - Cheaper Spaceflight</t>
  </si>
  <si>
    <t>ColdFusion</t>
  </si>
  <si>
    <t>Coldfusion|"TV"|"Dagogo"|"Altraide"|"Technology"|"Apple"|"Google"|"Samsung"|"Facebook"|"Tesla"</t>
  </si>
  <si>
    <t>https://i.ytimg.com/vi/zMKI64iY2CY/default.jpg</t>
  </si>
  <si>
    <t>Subscribe here: https://goo.gl/9FS8uF\nBecome a Patron!: https://www.patreon.com/ColdFusion_TV\nCF Bitcoin address: 13SjyCXPB9o3iN4LitYQ2wYKeqYTShPub8\n\nSpaceX has successfully tested the Falcon Heavy Rocket, proving that large-volume reusable rockets are indeed feasible. This is set to drastically reduce the price of space travel.\n\nHi, welcome to ColdFusion (formerly known as ColdfusTion).\nExperience the cutting edge of the world around us in a fun relaxed atmosphere.\n\nSources:\n\nhttp://www.abc.net.au/news/2018-02-07/spacex-rocket-takes-sports-car-into-space/9403618\n\nhttps://www.popularmechanics.com/space/rockets/a16640150/falcon-heavy-launches-most-powerful-rocket-world/\n\nPost-Launch Press Conference: https://www.youtube.com/watch?v=KORTP545vAc \n\n//Soundtrack//\n\nComing Soon\n\nÂ» Google + | http://www.google.com/+coldfustion\n\nÂ» Facebook | https://www.facebook.com/ColdFusionTV\n\nÂ» My music | http://burnwater.bandcamp.com or \nÂ» http://www.soundcloud.com/burnwater\nÂ» https://www.patreon.com/ColdFusion_TV\nÂ» Collection of music used in videos: https://www.youtube.com/watch?v=YOrJJKW31OA\n\nProducer: Dagogo Altraide\n\nÂ» Twitter | @ColdFusion_TV</t>
  </si>
  <si>
    <t>sTvY9Llqtms</t>
  </si>
  <si>
    <t>I Built a FULL SIZE Tie Fighter/Silencer</t>
  </si>
  <si>
    <t>colinfurze</t>
  </si>
  <si>
    <t>colin|"furze"|"colinfurze"|"full size"|"tie fighter"|"tie silencer"|"star wars"|"the last jedi"|"epic"|"real life"|"actual size"|"visit"|"burley house"|"working"|"bb9e"|"droid"|"ebay"|"project"|"reveal"|"amazing"|"fans"|"kids"|"rougue one"|"the force awakens"|"kylo ren"|"spaceship"</t>
  </si>
  <si>
    <t>https://i.ytimg.com/vi/sTvY9Llqtms/default.jpg</t>
  </si>
  <si>
    <t>What an epic project this has been, 46ft long 23ft wide and 14ft high the full steel construction looks as menacing as it does in the film.\nThis was an eBay project so everything was sourced from their site to bring this monster together, and to complete the ship James Bruton has made a FULLY WORKING BB-9E so this is just a Star Wars feast and you can come SEE IT YOURSELF. \n\nThe Tie fighter is on display at Burghley House in Stamford from Saturday the 2ND to Sunday the 10TH of December, I will be there on Sunday the 10th of December so come down and grab a selfie with me and the craft in real life.\n\nLocation details - The postcode is Stamford PE9 3JY or visit the Burghley house Facebook page or website \nhttps://www.burghley.co.uk\nhttps://www.facebook.com/burghleyhouseofficialpage/\n\nAlso check out eBay's video where the kids got a day they will never forget \n\nThis project would not be complete without James amazing droid so check his channel here to see him make it \nhttps://www.youtube.com/user/jamesbruton\n\nNext week's video shows how we built this monster so subscribe and check on my social channels for more\n\nTwitter https://twitter.com/colin_furze\nInstagram https://www.instagram.com/realcolinfurze/\nFacebook https://www.facebook.com/Colin-furze-521680751253584\n\nSee Last years AT-ACT project here\n\nBuild https://youtu.be/t8IYwnXgAj4\nReveal https://youtu.be/sE1mr8iCvA8\n\nThis project is being made with the support of eBay....Duh\nCheck out their HUGE selection of Star Wars products here\nhttps://www.ebay.co.uk/rpp/star-wars \n\nMusic \n\nIntro Music supplied by Disney/Lucas and is Clash Of The Mighty by Gareth Coker\n\n2nd track is by Alive Again and is called Always Forward \nhttps://aliveagain.bandcamp.com\nhttps://www.facebook.com/AliveAgainMusic/\nhttps://www.instagram.com/aliveagainmusic/\n\nThe Last track is Called 500 and is by Braincoats  \nhttps://www.facebook.com/BRAINCOATS/\nhttps://braincoats.bandcamp.com/\n\nIn a band, want your music on my videos! Send your tracks to furzemail@yahoo.co.uk as all music on this channel is from viewer's</t>
  </si>
  <si>
    <t>NKin_i1pcFA</t>
  </si>
  <si>
    <t>The Spyker C8 Is the Quirkiest $250,000 Exotic Car in History</t>
  </si>
  <si>
    <t>Doug DeMuro</t>
  </si>
  <si>
    <t>spyker c8|"spyker"|"spyker c8 spyder"|"c8 spyder"|"spyker c12"|"spyker car"|"spyker sports car"|"weird car"|"exotic car"|"doug demuro"|"demuro"</t>
  </si>
  <si>
    <t>https://i.ytimg.com/vi/NKin_i1pcFA/default.jpg</t>
  </si>
  <si>
    <t>GO READ MY COLUMN! https://www.autotrader.com/car-video/video-the-spyker-c8-spyder-is-the-quirkiest-250000-car-in-existence-271196\n\nI recently drove a Spyker C8 Spyder, which is tremendously quirky, weird, and cool. Today I'm reviewing the Spyker C8, and I'm showing you all the quirks and features of the Spyker C8 Spyder.\n\nFOLLOW ME!\nFacebook - http://www.facebook.com/ddemuro\nTwitter - http://www.twitter.com/dougdemuro\nInstagram - http://www.instagram.com/dougdemuro\n\nDOUGSCORE SPREADSHEET: https://docs.google.com/spreadsheets/d/1KTArYwDWrn52fnc7B12KvjRb6nmcEaU6gXYehWfsZSo</t>
  </si>
  <si>
    <t>IOLzpBzUXZs</t>
  </si>
  <si>
    <t>The Teslonda in action - Tesla powered Honda Accord</t>
  </si>
  <si>
    <t>Jimmy Built</t>
  </si>
  <si>
    <t>tesla|"teslonda"|"tesla powered"|"tesla drag race"|"cvcc"|"tesla powered honda"|"jimmy built"</t>
  </si>
  <si>
    <t>https://i.ytimg.com/vi/IOLzpBzUXZs/default.jpg</t>
  </si>
  <si>
    <t>https://www.instagram.com/jimmy.built/\n\nPlease subscribe, we're making more videos all the time. \n\nSome of our first 0-60 mph testing in Teslonda. We managed to get 2.7 seconds out of her, and that is with 38 degree asphalt, cold tires and a cold battery. I'm thinking 2.5 seconds is possible.\n\nInstagram: @jimmy.built and @teslonda\n\nWe'll be making a longer video showing more of the build in the coming weeks. Questions? teslonda (at) gmail.com</t>
  </si>
  <si>
    <t>qqOR3qXyTY0</t>
  </si>
  <si>
    <t>Dodging tumbleweeds on the freeway in Echo, Oregon</t>
  </si>
  <si>
    <t>fuzywazacolin</t>
  </si>
  <si>
    <t>Freeway|"tumbleweed"|"Oregon"</t>
  </si>
  <si>
    <t>https://i.ytimg.com/vi/qqOR3qXyTY0/default.jpg</t>
  </si>
  <si>
    <t>(For licensing or usage, contact licensing@viralhog.com)</t>
  </si>
  <si>
    <t>muAPJiMho2Y</t>
  </si>
  <si>
    <t>DELIT DE FUITE - le Justicier de NoÃ«l</t>
  </si>
  <si>
    <t>CHRIS-RS</t>
  </si>
  <si>
    <t>Z800|"Z800E"|"KAWASAKI"|"PARIS"|"GOPRO"|"CAM"|"MOTO"|"PARISIEN"|"STUNT"|"RS"|"YAMAHA"|"MT07"|"MT10"|"MT9"|"TMAX"|"H2"|"HJC"|"LORENZO"|"RIDER"|"MOTARD"|"CRASH"|"FRANCE"|"VLOG"|"YOUTUBE"|"delit de fuite"|"accident"|"crash"|"police"</t>
  </si>
  <si>
    <t>https://i.ytimg.com/vi/muAPJiMho2Y/default.jpg</t>
  </si>
  <si>
    <t>Et bien oui...encore un dÃ©lit de fuite, je suis toujours lÃ  quand il y a de l'action. C'Ã©tait parti pour une bonne journÃ©e, j'avais mis mon costume de PÃ¨re NoÃ«l pour une nouvelle vidÃ©o. Les gens Ã©taient content de me voir habillÃ© comme Ã§a et de leur faire coucou. C'est aprÃ¨s la Place VendÃ´me que cette scÃ¨ne dramatique arrive. Comme la derniÃ¨re fois, je me devais d'essayer d'arrÃªter cette personne. J'ai eu des nouvelles de l'accidentÃ© et il se remet sans trop de mal....\n\nMa Boutique : http://www.budnbee.com/chrisrs \n\nMon FACEBOOK : https://www.facebook.com/chris.rs.142\n\nMon INSTAGRAM : https://www.instagram.com/92izilife58/?hl=fr\n\nMUSIC :\nTwelve Titans Music - We Need Heroes - https://youtu.be/lWzrsNvqV94\n\nPosition Music - Lust For Power - https://youtu.be/95DxDR1z1fk\n\nMoto...Z800 FULL \nCam...Gopro Hero 5\nLogiciel de montage...Pinacle 20\n\nN'hÃ©sitez pas a me dire ce que vous en pensez en commentaire toutes critiques est Toujours bonne a prendre !!!\nAh oui, si vous aimez abonnez Vous, le Dieu de la BÃ©cane vous le rendra !!!</t>
  </si>
  <si>
    <t>_KEN-cxmGw8</t>
  </si>
  <si>
    <t>What Jeremy Clarkson thinks about Tesla</t>
  </si>
  <si>
    <t>Mashable Daily</t>
  </si>
  <si>
    <t>tech|"uk"|"tesla"|"top gear"|"jeremy clarkson"|"tesla model x"|"the grand tour"|"tesla roadster"</t>
  </si>
  <si>
    <t>https://i.ytimg.com/vi/_KEN-cxmGw8/default.jpg</t>
  </si>
  <si>
    <t>Elon Musk and Jeremy Clarkson are definitely not the best of friends, but The Grand Tour host is finally warming up to the idea of electrical cars.\n\nFor more videos, subscribe to Mashable News: http://on.mash.to/SubscribeNews\n\nVisit Mashable on the web: http://mashable.com/\n\nGive us a follow:\nFacebook: https://www.facebook.com/mashable/\nTwitter: https://twitter.com/mashable\nInstagram: https://www.instagram.com/mashable/</t>
  </si>
  <si>
    <t>oOZ_Q6qzXuw</t>
  </si>
  <si>
    <t>Here's a Tour of a $50,000 Honda Odyssey Minivan</t>
  </si>
  <si>
    <t>honda odyssey|"odyssey"|"luxury minivan"|"honda odyssey elite"|"odyssey elite"|"odyssey touring elite"|"honda odyssey vaccuum"|"hondavac"|"cabinwatch"|"cabintalk"|"honda cabinwatch"|"honda cabintalk"|"expensive minivan"|"honda luxury van"|"doug demuro"|"demuro"</t>
  </si>
  <si>
    <t>https://i.ytimg.com/vi/oOZ_Q6qzXuw/default.jpg</t>
  </si>
  <si>
    <t>GO READ MY COLUMN! http://autotradr.co/Oversteer\nhttps://www.autotrader.com/research/article/car-video/273919/video-heres-a-tour-of-a-50000-honda-odyssey-minivan.jsp\n\nThe 2018 Honda Odyssey Elite is a $50,000 minivan. Today I'm reviewing the 2018 Odyssey Elite to show you what you get when you spend $50,000 on a Honda Odyssey.\n\nFOLLOW ME!\nFacebook - http://www.facebook.com/ddemuro\nTwitter - http://www.twitter.com/dougdemuro\nInstagram - http://www.instagram.com/dougdemuro\n\nDOUGSCORE CHART: https://docs.google.com/spreadsheets/d/1KTArYwDWrn52fnc7B12KvjRb6nmcEaU6gXYehWfsZSo</t>
  </si>
  <si>
    <t>mUSv8b-V5I4</t>
  </si>
  <si>
    <t>Hereâ€™s Why the 2018 Lincoln Navigator is Worth $100,000</t>
  </si>
  <si>
    <t>lincoln navigator|"navigator"|"lincoln navigator black label"|"navigator black label"|"2018 navigator"|"2018 lincoln navigator"|"2018 navigator black label"|"2018 lincoln"|"doug demuro"|"demuro"</t>
  </si>
  <si>
    <t>https://i.ytimg.com/vi/mUSv8b-V5I4/default.jpg</t>
  </si>
  <si>
    <t>GO READ MY COLUMN! http://autotradr.co/Oversteer\n\nThe 2018 Lincoln Navigator Black Label is a $100,000 Lincoln SUV. Hereâ€™s a tour of the first $100,000 Lincoln, and a review of the 2018 Navigator so you can see what you get when you spend $100,000 on a Lincoln Navigator.\n\nFOLLOW ME!\nFacebook - http://www.facebook.com/ddemuro\nTwitter - http://www.twitter.com/dougdemuro\nInstagram - http://www.instagram.com/dougdemuro\n\nDOUGSCORE CHART: https://docs.google.com/spreadsheets/d/1KTArYwDWrn52fnc7B12KvjRb6nmcEaU6gXYehWfsZSo</t>
  </si>
  <si>
    <t>VSVXhc5LlII</t>
  </si>
  <si>
    <t>The Crazy 5,000hp Devel Sixteen is REAL! | FIRST LOOK</t>
  </si>
  <si>
    <t>Shmee150</t>
  </si>
  <si>
    <t>Devel|"Sixteen"|"Devel Sixteen"|"Hypercar"|"Drag Racer"|"5000hp"|"Crazy"|"Fast"|"Ridiculous"|"Insane"|"Dubai"|"UAE"|"Motorshow"|"Launch"|"Premiere"|"Dubai Motorshow"|"DIMS"|"Exclusive"|"Introduction"|"Intro"|"V16"|"5000bhp"|"Fastest"|"Top Speed"|"Record"|"Shmee"|"Shmee150"</t>
  </si>
  <si>
    <t>https://i.ytimg.com/vi/VSVXhc5LlII/default.jpg</t>
  </si>
  <si>
    <t>It may be crazy, but it's happening! Four years after the surprise reveal and my hugely viral video, we're back for the presentation of the revised Devel Sixteen with a 12.3l V16 and quad turbochargers that is potentially capable of 5,000 horsepower... Just to double check you read that right, not 500, literally 5,000 with three zeros!\n\nTaking the philosophy of drag racer, the car has a hugely long wheelbase and comes with three various states of engine configuration; a 2,000hp V8 setup, a 3,000hp V8 racing level and then the full-hog 5,000hp quad turbo V16 if you want to go completely bonkers. With the presentation also featuring the original prototype, it was fun to be reunited but move focus to the latest version of a potential production concept. Equally on the stand we find the Devel 60; a 6-wheeler portal axle equipped monster of an off-roader. In this case powered by a 6.7l turbo diesel V8 with 720hp and over 1,000nm.\n\nEnzo Ferrari once said If you can dream, you can do it and the team behind Devel Sixteen aren't holding back in their quest to create the dream hypercar.\n\nThanks for watching, Tim\n\nSubscribe: http://bit.ly/Shmee150YT\nWebsite: http://www.shmee150.com\nFacebook: http://www.fb.com/shmee150\nInstagram: http://www.instagram.com/shmee150</t>
  </si>
  <si>
    <t>JRocY48P0qA</t>
  </si>
  <si>
    <t>The Toyota Previa Is the Weirdest Minivan Ever</t>
  </si>
  <si>
    <t>toyota previa|"previa"|"minivan"|"toyota minivan"|"toyota estima"|"toyota van"|"weird van"|"weird minivan"|"weird toyota minivan"|"doug demuro"|"demuro"</t>
  </si>
  <si>
    <t>https://i.ytimg.com/vi/JRocY48P0qA/default.jpg</t>
  </si>
  <si>
    <t>GO READ MY COLUMN! http://autotradr.co/Oversteer\nhttps://www.autotrader.com/research/article/car-video/275411/video-the-toyota-previa-is-the-weirdest-minivan-ever.jsp\n\nThe Toyota Previa is a minivan -- but it's not just any minivan. It's a really weird minivan. Today I'm reviewing a Toyota Previa to show you why the Previa is the weirdest minivan ever.\n\nFOLLOW ME!\nFacebook - http://www.facebook.com/ddemuro\nTwitter - http://www.twitter.com/dougdemuro\nInstagram - http://www.instagram.com/dougdemuro\n\nDOUGSCORE CHART: https://docs.google.com/spreadsheets/d/1KTArYwDWrn52fnc7B12KvjRb6nmcEaU6gXYehWfsZSo</t>
  </si>
  <si>
    <t>jr7W7smqXg4</t>
  </si>
  <si>
    <t>WeatherTech Super BowlÂ® Commercial: American Factory</t>
  </si>
  <si>
    <t>WeatherTech</t>
  </si>
  <si>
    <t>WeatherTech|"Super Bowl"|"Big Game"|"Super Bowl Commercial"|"Big Game Commercial"|"Made in USA"|"American Factory"</t>
  </si>
  <si>
    <t>https://i.ytimg.com/vi/jr7W7smqXg4/default.jpg</t>
  </si>
  <si>
    <t>At WeatherTech, we built our new factory right her in America. Isnâ€™t that the way itâ€™s supposed to be?\nLearn more at: http://www.weathertech.com/behindtech/</t>
  </si>
  <si>
    <t>UUreMfN5eNA</t>
  </si>
  <si>
    <t>Rubik's Cube Table Version 2</t>
  </si>
  <si>
    <t>nothorwitzer</t>
  </si>
  <si>
    <t>rubiks|"rubik's"|"cube"|"rubiks cube"|"furniture"|"hidden chest"|"woodworking"|"puzzle"</t>
  </si>
  <si>
    <t>https://i.ytimg.com/vi/UUreMfN5eNA/default.jpg</t>
  </si>
  <si>
    <t>A newer version of my Rubik's Cube table. This one has identical dimensions to the first, but operates differently.</t>
  </si>
  <si>
    <t>SpdgahDp2Wg</t>
  </si>
  <si>
    <t>The Best Wiper Blades in the World and Why</t>
  </si>
  <si>
    <t>Scotty Kilmer</t>
  </si>
  <si>
    <t>wiper blades|"wiper blades explained"|"best wiper blade"|"windshield wipers"|"wiper blade"|"best windshield wipers"|"best windshield wipers for winter"|"best windshield wipers for snow and rain"|"best wiper blades review"|"best wiper blades for rain"|"the best"|"best"|"windshield wiper blades"|"best in the world"|"why"|"rubber wiper blades"|"rubber wiper vs silicone wiper"|"silicone vs rubber wiper blades"|"silicone wiper blades"|"car"|"car repair"|"diy"|"scotty kilmer"|"wiper blades review"|"review"</t>
  </si>
  <si>
    <t>https://i.ytimg.com/vi/SpdgahDp2Wg/default.jpg</t>
  </si>
  <si>
    <t>Wiper blades explained and which type is best for your car's windshield, DIY with Scotty Kilmer. Rubber wiper blades versus silicone wiper blades, which is better? How wiper blades are made and how they work in your car. The history of wiper blades. Windshield wiper blades review and why silicone blades are the best. DIY car repair with Scotty Kilmer, an auto mechanic for the last 50 years. Scotty Kilmer, gives you a chance to win a car product, by entering in this weekly giveaway. \n\nMechanic Monday Official Rules:\n1. The Mechanic Monday Giveaway will begin April 2nd at 7 am CST and run for six days, ending on April 8th at 9 am CST.\n2. There will be one winner of a pair of silicone wiper blades valued at $50.\n3. To enter, simply leave one non-offensive comment in the video below.\n4. Only one comment per entrant is allowed and more than one comment will not increase your odds of winning.\n5. Must be 18 years or old at the time of entering this giveaway OR have your parentsâ€™ permission.\n6. This giveaway is open worldwide.\n7. Any offensive, obscene, or lude comments will be ineligible to win the giveaway.\n8. The odds of winning are based on how many people enter the giveaway.\n9. The winner will be chosen at random.\n10. The winner will receive a reply to their originally posted comment in the video and will also be announced in a newly posted comment by Scotty around Sunday 9 am CST. The winner will be required to respond to Scottyâ€™s comment within 24 hours or their win will become void and a new winner will be chosen at random. \n11. The winner will be required to give Scotty their full name and mailing address to receive the prize.\n12. Entrants that use computers, programs, or any other means of cheating by adding additional comments through more than one account, will be ineligible to win the giveaway.\n13. Standard mailing time from the win date and the date received, will depend on the winnerâ€™s geographic location.\n14. This giveaway complies with all applicable federal, state, and local laws, rules, and regulations, including U.S. sanctions.\n15. Entrants that do not comply with YouTubeâ€™s Community Guidelines will be disqualified: https://www.youtube.com/yt/about/policies/#community-guidelines\n16. This giveaway is in no way sponsored, administered, or associated with YouTube. Entrants are required to release YouTube from any and all liability related to this giveaway.\n17. Privacy notice: any and all personal data collected from the entrants and winner will only be used to announce the giveaway winner. The winnerâ€™s full name and address will only be used to mail the giveaway prize to the winner and nothing else. If you do not agree to these terms, then do not enter the giveaway.\n\nâ¬‡ï¸Things used in this video:\n1. Silicone Wiper Blades: https://amzn.to/2Eby5oX\n2. Disposable Gloves: http://amzn.to/2z4TygG\n3. Shop Towels: http://amzn.to/2jGDfkA\n4. 4k Camera: http://amzn.to/2C2uTMU\n5. Mini Microphone: http://amzn.to/2newgV9\n6. My computer for editing / uploading: http://amzn.to/2i2sKYz\n7. Video editing software: http://amzn.to/2jv5Fhf\n8. Thumbnail software: http://amzn.to/2k7tz6C\n\nðŸ› Check out my Garage to see what I use every day and highly recommend:\nhttps://www.amazon.com/shop/scottykilmer\n\nâ–º Subscribe and hit the notification bell for all new videos: https://www.youtube.com/user/scottykilmer\n\nScotty on Social:\nFacebook â–º https://www.facebook.com/scottymechanic/\nInstagram â–º https://www.instagram.com/scotty_the_mechanic/\nTwitter â–º https://twitter.com/Scottymechanic?lang=en\n\nThis is the people's automotive channel! Learn how to fix your car and how it works. Get a chance to show off your own car on Sundays. Or show off your own car mod on Wednesdays. Tool giveaways every Monday to help you with your own car projects. We have a new video every day! I've been an auto mechanic for the past 50 years and I'm here to share my knowledge with you.\n\nHere's our weekly video schedule:\nMonday: Tool giveaway\nTuesday: Auto repair video\nWednesday: Viewers car mod show off\nThursday: Live podcast, car question and answer\nFriday: Auto repair video\nSaturday: Second Live podcast, car question and answer\nSunday: Viewers car show off\n\n\nScotty Kilmer is a participant in the Amazon Influencer Program.</t>
  </si>
  <si>
    <t>kIUHDwn51y8</t>
  </si>
  <si>
    <t>Evolution of the Jeep 4x4 Utility Vehicle | Donut Media</t>
  </si>
  <si>
    <t>Donut Media</t>
  </si>
  <si>
    <t>Jeep|"jeep wrangler"|"jeep 4x4"|"jeep cj"|"cj-7"|"cj-5"|"jeep renagade"|"wrangler"|"off-roading"|"four wheel drive"|"4x4"|"lifted truck"|"utility vehicle"|"military vehicle"|"rock crawling"|"desert racing"|"camping vehicle"|"jeep sahara"|"lifted jeep"|"mudding"|"sand dunes"|"hunting"|"fishing"|"camping"|"classic car"|"evolution"</t>
  </si>
  <si>
    <t>https://i.ytimg.com/vi/kIUHDwn51y8/default.jpg</t>
  </si>
  <si>
    <t>The original 4x4 utility vehicle by Jeep.  \n\nFirst manufactured during World War II, it evolved post-war into the civilian Jeep CJ, and inspired both an entire category of recreational 4WDs and several generations of military light utility vehicles.\n\nWhat's your favorite Jeep?  The Willy? The CJ? The Wrangler? Let us know in the comments below! \n\nIt premiered at the World's Fair in 1917 and has evolved into perhaps the most iconic, legendary, and well-known car of all time. It's looked great (Mach 1), bad (Mustang 2), boxy (Foxbody), round (sn-95), and now--arguably--back to great again. \n\nWhat's your favorite Mustang? The classic fastback? The agro notchback? The SVT cobra? The new mustang? What about the new new mustang?\n\nCheck out more Donut Media Videos: https://youtu.be/Pz8IGLgFE2s?list=PLFl907chpCa7c7xUVrvc6iXv-kWfvIdHU\n\nSome of our best videos ever are coming out soon, stay tuned so you won't miss a thing!\nâ–ºSubscribe here: http://bit.ly/1JQ3qvO\n\nLike us on Facebook: https://www.facebook.com/donutmedia/\n\nClick here if you want to learn more about Donut Media: http://www.donut.media/\n\nDonut Media is at the center of digital media for the next generation of automotive and motorsports enthusiasts. We are drivers, drifters, and car enthusiasts who love to tell stories.</t>
  </si>
  <si>
    <t>JnepCulEQOo</t>
  </si>
  <si>
    <t>Watch Tesla's Secret Santa Mode!  Easter Egg with Icy Roads, Reindeer, Jingle Bells and More</t>
  </si>
  <si>
    <t>DragTimes</t>
  </si>
  <si>
    <t>tesla|"model s"|"model x"|"easter egg"|"tesla santa mode"|"santa mode"|"tesla holidays"</t>
  </si>
  <si>
    <t>https://i.ytimg.com/vi/JnepCulEQOo/default.jpg</t>
  </si>
  <si>
    <t>The HIDDEN Easter Egg inside this is revealed by saying Ho Ho Ho Not Funny as a voice command to the car!\n\nTesla released a new easter egg for the Holidays called Santa Mode, watch us enable it and show you what it does!\n\nSupport DragTimes on it's quest for a new Tesla Roadster, use this link if you are buying a Tesla to save $ and help us: http://www.dragtimes.com/tesla.php</t>
  </si>
  <si>
    <t>r2H8Oqm1eQ4</t>
  </si>
  <si>
    <t>Why Expensive Cars Aren't Always Reliable</t>
  </si>
  <si>
    <t>Engineering Explained</t>
  </si>
  <si>
    <t>expensive car|"new car"|"used car"|"buy car"|"reliable car"|"luxury car"|"mercedes"|"mercedes s560"|"mercedes s560 cabriolet"|"daimler"|"luxury"|"expensive"|"brand new"|"cars"|"engineering explained"</t>
  </si>
  <si>
    <t>https://i.ytimg.com/vi/r2H8Oqm1eQ4/default.jpg</t>
  </si>
  <si>
    <t>Why Luxury Cars Don't Need To Be Reliable\nIt's Too Complicated, It Won't Last, It's A Mechanical Nightmare?\nEE Shirts! - http://bit.ly/2BHsiuo\nRecommended Books &amp; Car Products - http://amzn.to/2BrekJm\nSubscribe for new videos every Wednesday! - https://goo.gl/VZstk7\n\nHow do cars work? It's a simple question, though the answer is quite complicated. And it varies tremendously based on what car we're talking about. A $20,000 compact is far more simple than the $155,000 Mercedes S560 Cabriolet driven in this video. With that extra cost comes luxuriousness, the latest technology, and all kinds of features that most drivers will never even know the car has. \n\nOften, complexity is associated with unreliability, and though they may often correlate, that doesn't mean complexity causes unreliability. In the case of luxury cars, it's important to consider who the buyer is. In this video, we'll discuss why it may be a win-win for both manufacturers and consumers to have expensive cars that aren't necessarily reliable. \n\nEngineering Explained is a participant in the Amazon Influencer Program.\n\nDon't forget to check out my other pages below!\nFacebook: http://www.facebook.com/engineeringexplained\nOfficial Website: http://www.howdoesacarwork.com\nTwitter: http://www.twitter.com/jasonfenske13\nInstagram: http://www.instagram.com/engineeringexplained\nCar Throttle: https://www.carthrottle.com/user/engineeringexplained\nAmazon: https://www.amazon.com/shop/engineeringexplained\nEE Extra: https://www.youtube.com/channel/UCsrY4q8xGPJQbQ8HPQZn6iA\n\nNEW VIDEO EVERY WEDNESDAY!</t>
  </si>
  <si>
    <t>ErZDtWsCA9U</t>
  </si>
  <si>
    <t>Mecum Collector Car Auction - Kissimmee 2018 Day 2</t>
  </si>
  <si>
    <t>Mecum Auctions</t>
  </si>
  <si>
    <t>https://i.ytimg.com/vi/ErZDtWsCA9U/default.jpg</t>
  </si>
  <si>
    <t>glHNu91zUdA</t>
  </si>
  <si>
    <t>Volkswagen Gassed Monkeys To Prove Diesels Are Clean</t>
  </si>
  <si>
    <t>vw diesel monkey|"monkeys"|"vw"|"volkswagen"|"dieselgate"|"vw tested monkeys"|"vw dieselgate"|"vw clean diesel"|"crab-eating macaque"|"netflix"|"new york times"|"defeat device"|"vw gassed monkeys"|"diesel monkey gas"|"diesel"|"vw beetle"|"volkswagen beetle"|"vw tdi"|"tdi"|"vw beetle tdi"|"engineering explained"|"be kind"|"do good"</t>
  </si>
  <si>
    <t>https://i.ytimg.com/vi/glHNu91zUdA/default.jpg</t>
  </si>
  <si>
    <t>How Volkswagen's Diesel Defeat Device Works\nDonate to West Virginia University - https://give.wvu.edu/\nEE Shirts! - http://bit.ly/2BHsiuo\nRecommended Books &amp; Car Products - http://amzn.to/2BrekJm\nSubscribe for new videos every Wednesday! - https://goo.gl/VZstk7\n\nRelated Links:\nNetflix Documentary - http://bit.ly/2EPC0sE\nWhat is Dieselgate? - http://bit.ly/2ojm3Vt\nHow VW Defeat Device Works - http://nyti.ms/2sb17in\nVW Emissions Systems - http://bit.ly/2GAJrEz\nVW Monkey Testing - http://nyti.ms/2oroCVF\n\nUnder the disguise of the EUGT, a European research group aimed at studying transportation and health, VW oversaw a study in which crab-eating macaques were placed in chambers, forced to inhale diesel exhaust fumes, in an attempt to prove that modern diesel vehicles are much cleaner than their predecessors. \n\nNot only were monkeys exposed to toxic emissions, but the test was all a lie, as Volkswagen oversaw testing to verify their 'defeat device' was working properly, ensuring that the results would skew in VW's favor. And yet even after West Virginia University discovered the corruption, VW wouldn't announce that the defeat device worked until it had been proven again through testing by the California Air Resources Board. It's a reminder that we all need to be better, do better, and do the right thing. \n\nEngineering Explained is a participant in the Amazon Influencer Program.\n\nDon't forget to check out my other pages below!\nFacebook: http://www.facebook.com/engineeringexplained\nOfficial Website: http://www.howdoesacarwork.com\nTwitter: http://www.twitter.com/jasonfenske13\nInstagram: http://www.instagram.com/engineeringexplained\nCar Throttle: https://www.carthrottle.com/user/engineeringexplained\nAmazon: https://www.amazon.com/shop/engineeringexplained\nEE Extra: https://www.youtube.com/channel/UCsrY4q8xGPJQbQ8HPQZn6iA\n\nNEW VIDEO EVERY WEDNESDAY!</t>
  </si>
  <si>
    <t>0YVbVXOjJv4</t>
  </si>
  <si>
    <t>2018 Kia Stinger  |  Steven Tyler Big Game Ad â€“ Feel something again</t>
  </si>
  <si>
    <t>Kia Motors America</t>
  </si>
  <si>
    <t>Steven tyler|"fueled by youth"|"big game ad"|"football commercial"|"big game ad commercial"|"2018 big game ad"|"2018 kia stinger"|"kia stinger"|"stinger"|"sports car"|"2018 kia stinger gt"|"kia stinger gt"|"stinger gt"|"sports sedan"|"performance car"|"kia gt"|"kia sports car"|"kia sedan"|"new kia stinger"|"stinger kia"|"a state of mind"|"kia stinger gt2"|"2018 kia stinger gt2"|"big game commercial"</t>
  </si>
  <si>
    <t>https://i.ytimg.com/vi/0YVbVXOjJv4/default.jpg</t>
  </si>
  <si>
    <t>With 365 horsepower, the new 2018 Kia Stinger is a legend in the making. But what happens when it comes face to face with another legend: rock and roll icon Steven Tyler? Watch as Steven and the Stinger defy history in Kiaâ€™s 2018 Big Game ad.\n\nDid our commercial make you feel something? Then vote for it, along with your other favorites, on USA Today Admeter! www.admeter.usatoday.com\n\nhttps://www.kia.com/us/en/vehicle/stinger/2018/overview \n\nGet social with Kia:\nhttp://facebook.com/kia \nhttp://twitter.com/kia \nhttps://plus.google.com/+kia/posts \nhttp://www.pinterest.com/kiamotorsusa/\nhttp://instagram.com/kiamotorsusa/</t>
  </si>
  <si>
    <t>PtPNGls_sUg</t>
  </si>
  <si>
    <t>Most Interesting Electric SUV at CES 2018</t>
  </si>
  <si>
    <t>ces 2018|"byton"|"ces"|"electric cars"|"cars"|"ev"|"electric vehicle"|"ces 2018 electric cars"|"concept car"|"automotive"|"byton ces 2018"|"byton electric car"|"electric"|"byton ces"|"electric car"|"electric car news"|"tesla"|"byton suv"|"byton car"|"concept cars"|"e for electric"|"car tech"|"byton unveiling"|"byton vs tesla"|"byton concept"|"byton concept suv"|"electric suv"|"chinese"|"2018"|"future cars"|"byton concept ev"|"review"|"future"|"technology"|"tech"|"test"|"vehicles"</t>
  </si>
  <si>
    <t>https://i.ytimg.com/vi/PtPNGls_sUg/default.jpg</t>
  </si>
  <si>
    <t>The Byton Concept production aimed at late 2019 has potential to shake up the EV Market. Mercedes EQ car may come out first, here is our ride in that: https://youtu.be/vYZGKHc2zdY\n\nHere is another EV Car review from CES: https://youtu.be/iDzKzBVbfm8</t>
  </si>
  <si>
    <t>rqTpMCq8uhk</t>
  </si>
  <si>
    <t>The Original Maserati Ghibli Proves Maserati Was Once Great</t>
  </si>
  <si>
    <t>maserati ghibli|"ghibli"|"original maserati ghibli"|"maserati ghibli ss"|"maserati"|"1970s maserati"|"1960s maserati"|"maserati ghibli 1971"|"doug demuro"|"demuro"</t>
  </si>
  <si>
    <t>https://i.ytimg.com/vi/rqTpMCq8uhk/default.jpg</t>
  </si>
  <si>
    <t>GO READ MY COLUMN! http://autotradr.co/Oversteer\n\nTHANKS TO TOMINI CLASSICS! http://www.tominiclassics.com/\n\nThe original Maserati Ghibli, from the 1960s and 1970s, shows us why Maserati used to be great -- even though Maserati isn't very desirable anymore. Today I'm reviewing a 1971 Maserati Ghibli SS to show you a time when Maserati used to be cool.\n\nFOLLOW ME!\nFacebook - http://www.facebook.com/ddemuro\nTwitter - http://www.twitter.com/dougdemuro\nInstagram - http://www.instagram.com/dougdemuro\n\nDOUGSCORE CHART: https://docs.google.com/spreadsheets/d/1KTArYwDWrn52fnc7B12KvjRb6nmcEaU6gXYehWfsZSo</t>
  </si>
  <si>
    <t>SETyZLN0UmI</t>
  </si>
  <si>
    <t>The Next Century of Chevy Trucks Starts Here | Chevrolet</t>
  </si>
  <si>
    <t>Chevrolet</t>
  </si>
  <si>
    <t>Chevy|"Chevrolet"|"Chevy Trucks"|"Chevy Silverado"|"Texas Motor Speedway"|"Chevy Centennial"|"Next Generation Silverado"|"2019 Silverado"|"All New Silverado"</t>
  </si>
  <si>
    <t>https://i.ytimg.com/vi/SETyZLN0UmI/default.jpg</t>
  </si>
  <si>
    <t>100 years, over 85 million trucks built, and it all leads up to this. To commemorate the ending of one era and the beginning of another, we brought our most loyal owners out to the Texas Motor Speedway for a celebration 100 years in the making.\n\nHereâ€™s to the next 100. \n\nExplore the next-generation Silverado: http://www.chevrolet.com/upcoming-vehicles/all-new-2019-silverado\n\nConnect with Chevy: https://www.chevrolet.com \nFacebook:  https://www.facebook.com/chevytrucks  \nTwitter:  https://twitter.com/chevytrucks\nInstagram:  https://www.instagram.com/chevrolet/</t>
  </si>
  <si>
    <t>0Nip-J6u8C0</t>
  </si>
  <si>
    <t>Wallaby on Harbour Bridge</t>
  </si>
  <si>
    <t>Business InsiderAu</t>
  </si>
  <si>
    <t>Wallaby|"Australian wildlife"|"NSW police"|"Sydney"</t>
  </si>
  <si>
    <t>https://i.ytimg.com/vi/0Nip-J6u8C0/default.jpg</t>
  </si>
  <si>
    <t>A rock wallaby crossed the Sydney Harbour Bridge early on January 16. It's believed to have come from a golf course on 3km away on the northern side of the bridge. Footage courtesy of the NSW Police</t>
  </si>
  <si>
    <t>FvoPOdop0hA</t>
  </si>
  <si>
    <t>Small Truck VS  Strong Wind</t>
  </si>
  <si>
    <t>Video Library</t>
  </si>
  <si>
    <t>2017|"trending"|"Featured"|"Trucks"|"viralhog"|"Weather"|"Croatia"|"windy"|"small"|"truck"|"strong"|"driving"|"blow"</t>
  </si>
  <si>
    <t>https://i.ytimg.com/vi/FvoPOdop0hA/default.jpg</t>
  </si>
  <si>
    <t>Occurred on November 12, 2017 / Bakar, Croatia\n\nThe driver of small truck went through event when that section of road was closed for trucks due to extreme wind, but manages to hold its truck on two wheels and not tip it on the side.\n\nVideographer: Daniel Draca\n\n\nTO SEE THE HOTTEST VIRAL VIDEOS DAILY...\nSubscribe to us on YouTube: https://goo.gl/A0gBKk\nLike us on Facebook: https://goo.gl/XQWqJt\nFollow us on Instagram: https://goo.gl/NMq8dl\nFollow us on Twitter: https://goo.gl/pF8Xop\n\nViralHog is the resource for the best viral content.  \nSubmit your own great video and make money: https://goo.gl/yejGkm\n\nContact licensing@viralhog.com to license this or any ViralHog video.</t>
  </si>
  <si>
    <t>MhneJpcGVD8</t>
  </si>
  <si>
    <t>Urus: A Super SUV with Super Sports Car DNA</t>
  </si>
  <si>
    <t>Lamborghini</t>
  </si>
  <si>
    <t>lamborghini|"urus"|"suv"</t>
  </si>
  <si>
    <t>https://i.ytimg.com/vi/MhneJpcGVD8/default.jpg</t>
  </si>
  <si>
    <t>Lamborghini Chief Technical Officer Maurizio Reggiani describes the vision behind the Urus: the worldâ€™s first Super SUV, with pure Lamborghini super sports car DNA. https://lam.bo/MR_interview_yt\n\n#SinceWeMadeItPossible</t>
  </si>
  <si>
    <t>cqg5oc20nxk</t>
  </si>
  <si>
    <t>Official Ram Trucks Super Bowl Commercial | Icelandic Vikings | We Will Rock You</t>
  </si>
  <si>
    <t>Ram Trucks</t>
  </si>
  <si>
    <t>Ram Trucks Commercial|"Ram Super Bowl Commercial"|"Ram Superbowl Ad"|"Ram Superbowl Commercials"|"Ram Icelandic Vikings"|"Ram Queen Song"|"Ram Vikings Super Bowl Commercial"|"Ram We Will Rock You"|"Ram Queen Super Bowl Commercial"|"Ram Viking Truck Commercial"|"Ram Viking Commercial"|"Ram We Will Rock You Commercial"|"Ram Trucks We Will Rock You Super Bowl"|"Ram Trucks We Will Rock You Vikings"|"Ram Trucks Viking Super Bowl Ad"|"Ram Trucks Viking Commercial"|"Ram Trucks Viking Super Bowl"</t>
  </si>
  <si>
    <t>https://i.ytimg.com/vi/cqg5oc20nxk/default.jpg</t>
  </si>
  <si>
    <t>The All-New Ram 1500 is designed to take on the most epic adventures, including this one - hauling a horde of Vikings across the Icelandic tundra, towing a massive Viking ship, all while singing a fast-paced version of Queenâ€™s â€œWe Will Rock You.â€ Their journey continues over sea as they row their Viking ship with their beloved truck in tow to America but are in for a shocking surprise. Luckily, they are driving the only truck that is indeed â€œbuilt for the unexpected.â€\n\n\n\nWith legendary power, performance and dependability, weâ€™re determined to work hard and play even harder, boldly forging ahead to get the job done. \n\nIf you have questions about our products or would like to contact Ram Trucks directly, please use the Contact Us option from our website: www.ramtrucks.com\n\nSubscribe to the Ram Trucks YouTube channel: https://www.youtube.com/ramtrucks \n\nFollow Ram Trucks on Social:\nâ€¢ Facebook: http://facebook.com/ramtrucks \nâ€¢ Twitter: http://twitter.com/ramtrucks \nâ€¢ Instagram: https://instagram.com/ramtrucks/ \nâ€¢ Tumblr: http://ramtrucks.tumblr.com/ \nâ€¢ RamZone Blog: http://blog.ramtrucks.com/</t>
  </si>
  <si>
    <t>X2BfTXIwABo</t>
  </si>
  <si>
    <t>MARVEL COMICS 2018: A Fresh Start</t>
  </si>
  <si>
    <t>Marvel Entertainment</t>
  </si>
  <si>
    <t>marvel|"comics"|"comic books"|"nerdy"|"geeky"|"super hero"|"superhero"|"marvel publishing"</t>
  </si>
  <si>
    <t>https://i.ytimg.com/vi/X2BfTXIwABo/default.jpg</t>
  </si>
  <si>
    <t>New Creative Teams. New Series. New Directions. New Beginnings. Make Mine Marvel!\nâ–º Subscribe to Marvel: http://bit.ly/WeO3YJ\n\nFollow Marvel on Twitter: â€ªhttps://twitter.com/marvel\nLike Marvel on FaceBook: â€ªhttps://www.facebook.com/Marvel\n\nFor even more news, stay tuned to:\nTumblr: â€ªhttp://marvelentertainment.tumblr.com/\nInstagram: https://www.instagram.com/marvel\nGoogle+: â€ªhttps://plus.google.com/+marvel\nPinterest: â€ªhttp://pinterest.com/marvelofficial</t>
  </si>
  <si>
    <t>GKBI_bVFSfs</t>
  </si>
  <si>
    <t>Sturm Friederike - Grandiose Pilotenleistung am Airport DÃ¼sseldorf bei bis zu 110 km/h Seitenwind</t>
  </si>
  <si>
    <t>HvdH-Plane-Spotter</t>
  </si>
  <si>
    <t>HvdH|"HvdH-Film"|"Hans van den Hoevel"|"HvdH.info"|"HvdH-Film.de"|"HvdH-Time-Lapse"|"HvdH-Plane-Spotter"|"Aviation"|"Plane-Spotter"|"Plane-Spotting"|"Strum Friederike"|"Seitenwind Landungen"|"Crosswind"|"Orkan"|"DÃ¼sseldorf Flughafen"|"Airport DÃ¼sseldorf"|"Storm"|"Crosswind Landing"</t>
  </si>
  <si>
    <t>https://i.ytimg.com/vi/GKBI_bVFSfs/default.jpg</t>
  </si>
  <si>
    <t>Super Pilotenleistung bei Windgeschwindigkeiten mit BÃ¶en bis 110 km/h. Die Eurowings Dash8 Q400 D-ABQD Flug EW9203 aus Bologna landete bei Extrembedingungen ohne Durchstarten zu mÃ¼ssen.\nUsed Equipment:\n- Video cutting software: Magix Video Deluxe â€œPRO Xâ€\nhttp://www.magix.com/de/video-pro-x/\n- Heavy Mantona Tripod\n- Panasonic HC-V757\nSony Cyber Shot DSC-HX90V\n- Rhode directional Microphone\nwww.hvdh-plane-spotter.de\nSuchbegriffe:\nSturmtief Friederike NRW, Orkantief Friederieke, Hurricane ,</t>
  </si>
  <si>
    <t>sScTRKljFUs</t>
  </si>
  <si>
    <t>360Â° view of Renault R.S.18</t>
  </si>
  <si>
    <t>Renault Sport</t>
  </si>
  <si>
    <t>F1|"Formula 1"|"Formula One"|"Reveal F1"|"Reveal"|"Reveal Renault F1"|"Renault Sport Formula One Team"|"R.S.18"|"Renault R.S.18"|"Motorsport"|"Racing"|"Fast"|"Speed"</t>
  </si>
  <si>
    <t>https://i.ytimg.com/vi/sScTRKljFUs/default.jpg</t>
  </si>
  <si>
    <t>Discover the new Renault Sport Formula One Team car, Renault R.S.18, in 360Â°.</t>
  </si>
  <si>
    <t>8U-7F0QfLCE</t>
  </si>
  <si>
    <t>2019 Toyota Avalon â€“ Redline: First Look â€“ 2018 NAIAS</t>
  </si>
  <si>
    <t>Redline Reviews</t>
  </si>
  <si>
    <t>2019 Toyota Avalon|"Toyota Avalon"|"Toyota"|"Avalon"|"sofyan bey"|"redline"|"redline reviews"|"2theredline"|"2theredlinellc"|"naias"|"2018 naias"</t>
  </si>
  <si>
    <t>https://i.ytimg.com/vi/8U-7F0QfLCE/default.jpg</t>
  </si>
  <si>
    <t>With full-size sedan sales dropping over the years, an all-new Avalon is certainly a shocker this year. This 2019 version switches over to the wonderful tNGA platform as the Camry and introduces sleek styling that has never been seen on any Avalon. It should do well for Toyota sedan shoppers looking for a bit more than a Camry.</t>
  </si>
  <si>
    <t>Marvel at the unmatched capability of the All-New 2018 JeepÂ® Wrangler as it goes head-to-head with the mighty T-Rex, in our 2018 Big Game Commercial. And, see Jurassic World: Fallen Kingdom, in theaters June 22.\n\n\n\nFor more than 75 years, the Jeep name has been indelibly associated with freedom, authenticity, adventure and passion. These are vehicles for â€œdreamers and doersâ€ - forging extraordinary, uncommon bonds between themselves and their owners, because adventure is found in every Jeep vehicleâ€™s DNA. The Jeep badge stands for more than a brand. In truth, itâ€™s a badge of honor. \n\nSubscribe to the Jeep brand YouTube channel: https://www.youtube.com/Jeep \n\nFollow The Jeep brand on Social: \nÂ· Facebook: https://www.facebook.com/jeep \nÂ· Twitter: https://twitter.com/jeep \nÂ· Instagram: https://instagram.com/jeep \nÂ· Tumblr: http://jeep.tumblr.com/ \nÂ· Jeep Blog: http://blog.jeep.com/ \nÂ· Pinterest: https://www.pinterest.com/jeep/</t>
  </si>
  <si>
    <t>SlbY1tGARUA</t>
  </si>
  <si>
    <t>Official Ram Trucks Super Bowl Commercial | Dr. Martin Luther King, Jr. | Built to Serve</t>
  </si>
  <si>
    <t>Built To Serve|"Ram Serve"|"Sunday Service"|"MLK Speech"|"MLK Super Bowl Commercial"|"MLK Super Bowl Ad"|"Martin Luther King Commercial"|"Martin Luther King Jr"|"MLK Jr Ad"|"MLK Video"|"MLK Commercial"|"Truck Speech Commercial"|"Ram 1500"|"Ram Trucks"|"2019 Ram 1500"|"Dodge Ram"|"Ram Pickup"|"Ram Super Bowl"|"Ram SB"|"Ram Super Bowl Commercial"|"Super Bowl"|"SB LII Commercial"|"2019 Super Bowl"|"New Ram Commercial"|"Ram Official Super Bowl Commercial"|"Ram Official Super Bowl Ad"</t>
  </si>
  <si>
    <t>https://i.ytimg.com/vi/SlbY1tGARUA/default.jpg</t>
  </si>
  <si>
    <t>In the spirit of Dr. Martin Luther King, Jr., Ram truck owners also believe in a life of serving others.\n\nThey serve because theyâ€™re driven by a higher calling. They serve because they feel a shared responsibility and commitment to their family and community. They serve because theyâ€™re men and women of their word. They serve because they know the world could use a little more kindness.\n\n\n\n\nWith legendary power, performance and dependability, weâ€™re determined to work hard and play even harder, boldly forging ahead to get the job done. \nIf you have questions about our products or would like to contact Ram Trucks directly, please use the Contact Us option from our website: www.ramtrucks.com\n\nSubscribe to the Ram Trucks YouTube channel: https://www.youtube.com/ramtrucks \n\nFollow Ram Trucks on Social:\nâ€¢ Facebook: http://facebook.com/ramtrucks \nâ€¢ Twitter: http://twitter.com/ramtrucks \nâ€¢ Instagram: https://instagram.com/ramtrucks/ \nâ€¢ Tumblr: http://ramtrucks.tumblr.com/ \nâ€¢ RamZone Blog: http://blog.ramtrucks.com/</t>
  </si>
  <si>
    <t>9i3GtPIS0-4</t>
  </si>
  <si>
    <t>Making a Handheld Air Cannon Steampunk/Powerfull</t>
  </si>
  <si>
    <t>colin|"furze"|"colinfurze"|"air"|"cannon"|"potatoe"|"gun"|"handheld"|"steampunk"|"powerful"|"how to"|"making of"|"workshop"|"metalwork"|"awesome"|"brilliant"|"best"|"rocking"|"launcher"</t>
  </si>
  <si>
    <t>https://i.ytimg.com/vi/9i3GtPIS0-4/default.jpg</t>
  </si>
  <si>
    <t>So like a potato Gun but has interchanagable nozzles, variable pressure and looks way better than some bits of drain pipe.\n\nNext video will see how much fun it is.\n\nCrazy inventions\nhttps://www.youtube.com/playlist?list=PLGjbAdaOBLBkRhaLzdPjTMvVrRnm1qTrf\n\nEpic Machines\nhttps://www.youtube.com/playlist?list=PLGjbAdaOBLBnaHyo8G3xt7cVTg5asaR3L\n\ncheck on my social channels for more\n\nTwitter https://twitter.com/colin_furze\nInstagram https://www.instagram.com/realcolinfurze/\nFacebook https://www.facebook.com/Colin-furze-521680751253584\n\nMusic\n\nTrack 1 The Deal and is by Banjax more on them here https://banjax.bandcamp.com\n\nTrack 2 is Airplain and is by rescape, check out the video here https://www.youtube.com/channel/UCXXpZKiY8SSlkmPBg1B4eyA \n\nIn a band, want your music on my videos! Send your tracks to furzemail@yahoo.co.uk as all music on this channel is from viewer's</t>
  </si>
  <si>
    <t>S6YYun90S8g</t>
  </si>
  <si>
    <t>The $85,000 Range Rover Velar Is the Coolest Range Rover Ever</t>
  </si>
  <si>
    <t>range rover velar|"velar"|"range rover"|"2018 velar"|"new range rover"|"new velar"|"range velar"|"land rover velar"|"cool range rover"|"newest range rover"|"doug demuro"|"demuro"</t>
  </si>
  <si>
    <t>https://i.ytimg.com/vi/S6YYun90S8g/default.jpg</t>
  </si>
  <si>
    <t>GO READ MY COLUMN! http://autotradr.co/Oversteer\n\nThe 2018 Range Rover Velar is the newest Range Rover ever -- and it's also the coolest. Today I'm reviewing a Range Rover Velar to see why the Velar is so cool -- and to show you everything important about the $85,000 2018 Velar.\n\nFOLLOW ME!\nFacebook - http://www.facebook.com/ddemuro\nTwitter - http://www.twitter.com/dougdemuro\nInstagram - http://www.instagram.com/dougdemuro\n\nDOUGSCORE CHART: https://docs.google.com/spreadsheets/d/1KTArYwDWrn52fnc7B12KvjRb6nmcEaU6gXYehWfsZSo</t>
  </si>
  <si>
    <t>5E4ZBSInqUU</t>
  </si>
  <si>
    <t>Marshmello - Blocks (Official Music Video)</t>
  </si>
  <si>
    <t>marshmello</t>
  </si>
  <si>
    <t>marshmello|"blocks"|"marshmello blocks"|"blocks music video"|"marshmello music video"|"roblox bully story"|"marshmello alone"|"roblox"|"cuphead"|"marshmello nightcore"|"marshmello musically"|"music for kids"|"happy music"|"videos that make you happy"|"sad songs"|"childrens music"|"joytime"|"marshmello joytime"|"frat bro"|"band"|"high school"|"crush"|"mellogang"</t>
  </si>
  <si>
    <t>https://i.ytimg.com/vi/5E4ZBSInqUU/default.jpg</t>
  </si>
  <si>
    <t>WATCH SILENCE MUSIC VIDEO â–¶ https://youtu.be/Tx1sqYc3qas\nWATCH YOU &amp; ME MUSIC VIDEO â–¶ https://youtu.be/fiusxyygqGk\nWATCH FIND ME MUSIC VIDEO â–¶ https://youtu.be/ymq1WdGUcw8\nWATCH MOVING ON MUSIC VIDEO â–¶ https://youtu.be/yU0tnrEk8H4\nWATCH SUMMER MUSIC VIDEO â–¶ https://youtu.be/2vMH8lITTCE\nWATCH ALONE MUSIC VIDEO â–¶ https://youtu.be/ALZHF5UqnU4\nWATCH KEEP IT MELLO MUSIC VIDEO â–¶ https://youtu.be/_J_VpmXAzqg\n\nSUBSCRIBE HERE â–¶ http://www.youtube.com/marshmellomusic?sub_confirmation=1\n\nMARSHMELLO: \nSpotify | http://spoti.fi/2lxqzzm\nSoundCloud | http://soundcloud.com/marshmellomusic\nInstagram | http://instagram.com/marshmellomusic\nTwitter | http://twitter.com/marshmellomusic\nFacebook | http://facebook.com/marshmellomusic\nMerch | https://shop.marshmellomusic.com/\n\nCREDITS:\nAgency: MGX Creative\nDirector: Daniel Burke\nCreative Directors: Daniel Malikyar, Karam Gill\nExecutive Producer: Ryan Huffman\nProducer: Andrew Chennisi\nDP: Ian Quill\nProduction Designer: John Richoux\nEditor: Karl Jungquist\nColorist: Tyler Roth</t>
  </si>
  <si>
    <t>n1WpP7iowLc</t>
  </si>
  <si>
    <t>Eminem - Walk On Water (Audio) ft. BeyoncÃ©</t>
  </si>
  <si>
    <t>EminemVEVO</t>
  </si>
  <si>
    <t>Eminem|"Walk"|"On"|"Water"|"Aftermath/Shady/Interscope"|"Rap"</t>
  </si>
  <si>
    <t>https://i.ytimg.com/vi/n1WpP7iowLc/default.jpg</t>
  </si>
  <si>
    <t>Eminem's new track Walk on Water ft. BeyoncÃ© is available everywhere: http://shady.sr/WOWEminem \nPlaylist Best of Eminem: https://goo.gl/AquNpo\nSubscribe for more: https://goo.gl/DxCrDV\n\nFor more visit: \nhttp://eminem.com\nhttp://facebook.com/eminem\nhttp://twitter.com/eminem\nhttp://instagram.com/eminem\nhttp://eminem.tumblr.com\nhttp://shadyrecords.com\nhttp://facebook.com/shadyrecords\nhttp://twitter.com/shadyrecords\nhttp://instagram.com/shadyrecords\nhttp://trustshady.tumblr.com\n\nMusic video by Eminem performing Walk On Water. (C) 2017 Aftermath Records\nhttp://vevo.ly/gA7xKt</t>
  </si>
  <si>
    <t>e_7zHm7GsYc</t>
  </si>
  <si>
    <t>Hunter Hayes - You Should Be Loved (Part One Of Pictures)</t>
  </si>
  <si>
    <t>Hunter Hayes</t>
  </si>
  <si>
    <t>Hunter|"Hayes"|"you should be loved"|"the shadowboxers"|"pictures"|"part one"|"official"|"music video"|"trilogy"|"hunter hayes"|"wanted"|"i want crazy"|"storm warning"</t>
  </si>
  <si>
    <t>https://i.ytimg.com/vi/e_7zHm7GsYc/default.jpg</t>
  </si>
  <si>
    <t>You Should Be Loved (feat. The Shadowboxers) Available Now! Download or stream it here: https://HunterHayes.lnk.to/ysbl\n\nLike what you heard? Download or stream more songs by Hunter: \niTunes: http://smarturl.it/hunterhayes_itunes\nSpotify: http://smarturl.it/hunterhayes_sp\n\nStay in touch with Hunter! Follow him on social media: \nWebsite: http://smarturl.it/hunterhayes_site\nFacebook: http://smarturl.it/hunterhayes_fb \nTwitter: http://smarturl.it/hunterhayes_tw\nInstagram: http://smarturl.it/hunterhayes_ig\n\nMusic video by Hunter Hayes. Â©2017 Atlantic Recording Corporation.</t>
  </si>
  <si>
    <t>zZ9FciUx6gs</t>
  </si>
  <si>
    <t>Nickelback - The Betrayal Act III [Official Video]</t>
  </si>
  <si>
    <t>Nickelback</t>
  </si>
  <si>
    <t>Nickelback|"Feed The Machine"|"The Betrayal Act III"|"The Betrayal"|"Rock"|"Alternative"|"Anthem Films"|"Kevin Slack"|"Chad Kroeger"|"Ryan Peake"|"Mike Kroeger"|"Daniel Adair"|"How You Remind Me"|"Rockstar"</t>
  </si>
  <si>
    <t>https://i.ytimg.com/vi/zZ9FciUx6gs/default.jpg</t>
  </si>
  <si>
    <t>New Album, â€˜Feed The Machineâ€™, Available Now: http://smarturl.it/FeedTheMachine\n\nProduced by Anthem Films\n\nFor more Nickelback, visit:\nhttp://www.nickelback.com\nhttp://www.facebook.com/nickelback\nhttp://www.twitter.com/nickelback\nhttp://www.instagram.com/nickelback</t>
  </si>
  <si>
    <t>PaJCFHXcWmM</t>
  </si>
  <si>
    <t>U2 - The Blackout</t>
  </si>
  <si>
    <t>U2VEVO</t>
  </si>
  <si>
    <t>U2|"The"|"Blackout"|"Island"|"Records"|"Rock"</t>
  </si>
  <si>
    <t>https://i.ytimg.com/vi/PaJCFHXcWmM/default.jpg</t>
  </si>
  <si>
    <t>'The Blackoutâ€™ from upcoming album Songs of Experience â€“ Pre-order now.\n \nFollow U2: http://www.u2.com/\nFacebook: https://U2.lnk.to/FBID\nTwitter: https://U2.lnk.to/TWID\nInstagram: https://U2.lnk.to/ISID\n \n#U2TheBlackout \n#U2SongsofExperience In the darkness where we learn to see\n\nMusic video by U2 performing The Blackout. (C) 2017 Universal Music Operations Limited\n\nhttp://vevo.ly/TETtx3</t>
  </si>
  <si>
    <t>0tO_l_Ed5Rs</t>
  </si>
  <si>
    <t>Matthew Santoro - FACTS (Official Music Video) f. Ellevan &amp; Humble the Poet</t>
  </si>
  <si>
    <t>MatthewSantoro</t>
  </si>
  <si>
    <t>matthew santoro facts|"music video"|"matthew santoro"|"Ellevan"|"EllevanMusic"|"HumbleThePoet"|"Humble The Poet"|"FACTS"|"whats that facts"</t>
  </si>
  <si>
    <t>https://i.ytimg.com/vi/0tO_l_Ed5Rs/default.jpg</t>
  </si>
  <si>
    <t>LISTEN WITH HEADPHONES! ðŸŽ§. WATCH IN 4K! ðŸ‘€\nProduced by Ellevan. Directed by StrÃ¸. Shot on RED.\nSpecial thanks to EllevanMusic and HumbleThePoet for their tireless hours put in helping to produce, perform in, and perfect this song! \nEllevan: \nhttp://youtube.com/ellevanmusic11\nhttp://instagram.com/ellevanmusic\nMore music: http://bit.ly/EllevanSpotify\nHumble:\nhttp://www.youtube.com/humblethepoet\nhttp://instagram.com/humblethepoet\nMore music: http://bit.ly/HumbleTPMusic\n\nHuge thanks to all these talented people who appeared in the video. They all do amazing things! FOLLOW THEM ON IG!\nStephen Spence @iamstevenspence\nJah'lon WrightÂ @ijahlon\nSwoozie @swoozie\nAshley Kaltwasser @ashleykfit\nTim Brehmer @tim_brehmer\nJosh Lin @joshpalerlin\nSimmi Singh @simszter\nBrandon Dawson @bdizzlewitthestampinthemiddle\nTwan @twan\nRay Diaz @raydiaz\nLondon Shay @londonshaygoheen\nAdin Kolansky @adinkolansky\nBrittanie Nash @brittanie.nash\nTori Ross @itstoriross\nSabrina Manning @sabrina_nissa\nHuda Chay @hudachay\nMadeleine Rose @cheriemadeleine\nMarissa Gold @themarissagold\nAyla Marie @ayla_woodruff\nEmily Katz @emily_k8z\nMax Weisz @maxnosleeves\nKathryn Le @kathrynle_\nStrÃ¸ @directedbystro\n\nOfficial album art: https://instagram.com/p/BbTfs-7AnrZ/\nvia http://instagram.com/jocktherock\n\nTwitter: http://twitter.com/MatthewSantoro\nFacebook: http://facebook.com/MatthewSantoro\nInstagram: http://instagram.com/MatthewSantoro\nSnapchat: http://snapchat.com/add/MatthewSantoro\n\nGet my book MIND = BLOWN here! http://bit.ly/MattsBook</t>
  </si>
  <si>
    <t>9t9u_yPEidY</t>
  </si>
  <si>
    <t>Jennifer Lopez - Amor, Amor, Amor (Official Video) ft. Wisin</t>
  </si>
  <si>
    <t>JenniferLopezVEVO</t>
  </si>
  <si>
    <t>Jennifer Lopez ft. Wisin|"Jennifer Lopez ft. Wisin Music"|"Jennifer Lopez ft. Wisin Official Video"|"Jennifer Lopez ft. Wisin Video"|"Jennifer Lopez ft. Wisin Video Oficial"|"Jennifer Lopez ft. Wisin Nuevo Video"|"Jennifer Lopez ft. Wisin New Video"|"Amor"|"Amor Official Video"|"Official Video"|"Amor Single"|"Single"|"Jennifer Lopez ft. Wisin New Single"|"Jennifer Lopez ft. Wisin Single"|"Jennifer Lopez ft. Wisin Amor"|"Jennifer"|"Lopez"</t>
  </si>
  <si>
    <t>https://i.ytimg.com/vi/9t9u_yPEidY/default.jpg</t>
  </si>
  <si>
    <t>Jennifer Lopez ft. Wisin - Amor, Amor, Amor (Official Music Video)\nâ€œAmor, Amor, Amorâ€ is available on these digital platforms!\niTunes: http://smarturl.it/AAAi\nApple Music: http://smarturl.it/AAAap\nSpotify: http://smarturl.it/AAAs\nAmazon Music: http://smarturl.it/AAAam\nGoogle Play: http://smarturl.it/AAAgp\nVideo: http://smarturl.it/AAAv\nLinkfire: https://SML.lnk.to/AAA\n\nFollow JLO!\nOfficial Site: http://www.jenniferlopez.com\nFacebook: https://www.facebook.com/jenniferlopez\nInstagram: https://www.instagram.com/jlo\nTwitter: https://twitter.com/jlo\nOfficial music video by Jennifer Lopez ft. Wisin performing Amor, Amor, Amor. (C) 2017 Sony Music Entertainment US Latin LLC</t>
  </si>
  <si>
    <t>ujyTQNNjjDU</t>
  </si>
  <si>
    <t>G-Eazy - The Plan (Official Video)</t>
  </si>
  <si>
    <t>GEazyMusicVEVO</t>
  </si>
  <si>
    <t>BPG/RVG/RCA Records|"G-Eazy"|"Rap"|"The Plan"</t>
  </si>
  <si>
    <t>https://i.ytimg.com/vi/ujyTQNNjjDU/default.jpg</t>
  </si>
  <si>
    <t>New Album â€˜The Beautiful &amp; Damnedâ€™ Available Everywhere December 15 http://smarturl.it/TBAD\n \nPre-order exclusive TB&amp;D bundles here: http://smarturl.it/TBAD/officialstore\n\nNew Music from G-Eazy. The Plan available now: http://smarturl.it/ThePlan\n \nApple Music: http://smarturl.it/TBAD/applemusic\nSpotify: http://smarturl.it/TBAD/spotify\niTunes: http://smarturl.it/TBAD/itunes\nAmazon Music: http://smarturl.it/TBAD/az\nGoogle Play: http://smarturl.it/TBAD/googleplay\nYouTube: http://smarturl.it/TBAD/youtube\n \nSubscribe for more exclusive G-Eazy footage: http://bit.ly/GEazyYTSub\n \nG-Eazy Official Site: http://g-eazy.com/\nG-Eazy On Twitter: https://twitter.com/G_Eazy\nG-Eazy On Facebook: https://www.facebook.com/G.Eazy\nG-Eazy on Instagram: https://www.instagram.com/g_eazy</t>
  </si>
  <si>
    <t>2Vv-BfVoq4g</t>
  </si>
  <si>
    <t>Ed Sheeran - Perfect (Official Music Video)</t>
  </si>
  <si>
    <t>Ed Sheeran</t>
  </si>
  <si>
    <t>edsheeran|"ed sheeran"|"acoustic"|"live"|"cover"|"official"|"remix"|"official video"|"lyrics"|"session"</t>
  </si>
  <si>
    <t>https://i.ytimg.com/vi/2Vv-BfVoq4g/default.jpg</t>
  </si>
  <si>
    <t>ðŸŽ§: https://ad.gt/yt-perfect\nðŸ’°: https://atlanti.cr/yt-album\nSubscribe to Ed's channel: http://bit.ly/SubscribeToEdSheeran\n\nFollow Ed on...\nFacebook: http://www.facebook.com/EdSheeranMusic\nTwitter: http://twitter.com/edsheeran\nInstagram: http://instagram.com/teddysphotos\nOfficial Website: http://edsheeran.com\n\nDirector: Jason Koenig\nProducer: Honna Kimmerer\nStarring: Ed Sheeran &amp; Zoey Deutch \nDirector of Photography: Johnny Valencia\nProduction Company: Anonymous Content\nExec Producer: Nina Soriano\nProduction Manager: Doug Hoff\nCommissioner: Dan Curwin\nProduction Designer: John Lavin\nLead Casting: Amy Hubbard \n \nWritten by: Jason Koenig, Ed Sheeran, Andrew Kolvet, Jenny Koenig, Murray Cummings\n\nEdited by: Jason Koenig &amp; Johnny Valencia\nVFX: Ian Hubert\n\nCast: Bo Valencia, Dennis Ranalta, Arthur Pauli\n \nSki Cinematography: Corey Koniniec\nSpecialty Camera op: Ryan Haug\n1st AC: Ryan Brown\n \n1st Assistant Director: Ole Zapatka\nArt Director: Klaus Hartl\nSnow fx: Lucien Stephenson\n\nGaffer: Thomas Berz\nStylist: Claudia Lajda\nHair &amp; Makeup: Christel Thoresen\nAustrian Casting: Ursula Kiplinger\n \nAdditional VFX: Zoic\n\nSpecial Thanks to: The Hintertux Glacier, Austria;\nThe Tenne, and Hotel Neuhintertux</t>
  </si>
  <si>
    <t>lY_0mkYDZDU</t>
  </si>
  <si>
    <t>Foster The People - Sit Next to Me (Official Video)</t>
  </si>
  <si>
    <t>fosterthepeopleVEVO</t>
  </si>
  <si>
    <t>Foster|"The"|"People"|"Sit"|"Next"|"to"|"Me"|"(Vertical"|"Video)"|"Columbia"|"Alternative/Indie"</t>
  </si>
  <si>
    <t>https://i.ytimg.com/vi/lY_0mkYDZDU/default.jpg</t>
  </si>
  <si>
    <t>Experience the Sit Next to Me video best on your mobile phone. Foster The People's new album 'Sacred Hearts Club' is available now: http://smarturl.it/SacredHeartsClub\n\niTunes: http://smarturl.it/SacredHeartsClubiT\nSpotify: http://smarturl.it/SacredHeartsClubSp\nAmazon: http://smarturl.it/SacredHeartsClubAmz\nGoogle Play: http://smarturl.it/SacredHeartsClubGP\nApple Music: http://smarturl.it/SacredHeartsClubAM\n\nBest of Foster The People: https://goo.gl/uYvBSH\nSubscribe here: https://goo.gl/a3NFyk\n\nFollow the band:\nhttp://fosterthepeople.com\nhttp://facebook.com/fosterthepeople\nhttp://twitter.com/fosterthepeople\nhttp://instagram.com/fosterthepeople\n\nProduction Company: PRETTYBIRD Pictures\nDirector: Fourclops &amp; Brinton Bryan\nExecutive Producer: Candice Dragonas\nExecutive Producer: Derek Richmond\nCommissioner: Saul Levitz\nProducer: Judy Craig\nDirector of Photography: Carissa Dorson\nProduction Manager: Richard Theisen\n1st AD: Jeff Cobb\nVFX: Dawid KrÄ™pski\nWriter: Brooks Morrison</t>
  </si>
  <si>
    <t>ObIQ0s02UHg</t>
  </si>
  <si>
    <t>Jason Derulo - Tip Toe feat. French Montana (Official Lyric Video)</t>
  </si>
  <si>
    <t>Jason Derulo</t>
  </si>
  <si>
    <t>Jason Derulo|"French Montana"|"Pop"|"Other"|"Tip Toe"|"Official Music Video"|"Jason Desrouleaux"</t>
  </si>
  <si>
    <t>https://i.ytimg.com/vi/ObIQ0s02UHg/default.jpg</t>
  </si>
  <si>
    <t>The new single 'Tip Toe' feat. French Montana is available now!\n\nGet it here:\nhttps://Jderulo.co/tiptoe\nAvailable on Apple Music, Spotify, Amazon, and all your favorite services.</t>
  </si>
  <si>
    <t>_Iz83-Cmt6A</t>
  </si>
  <si>
    <t>Little Big Town with Jimmy Webb - Wichita Lineman (Live from the CMA Awards)</t>
  </si>
  <si>
    <t>CMAVEVO</t>
  </si>
  <si>
    <t>Little|"Big"|"Town"|"with"|"Jimmy"|"Webb"|"Wichita"|"Lineman"|"(Live"|"from"|"the"|"CMA"|"Awards)"|"Country"|"Music"|"Association"|"Classic"</t>
  </si>
  <si>
    <t>https://i.ytimg.com/vi/_Iz83-Cmt6A/default.jpg</t>
  </si>
  <si>
    <t>Music video by Little Big Town performing Little Big Town with Jimmy Webb - Wichita Lineman (Live from the CMA Awards). \n\nhttp://vevo.ly/YoYKZZ</t>
  </si>
  <si>
    <t>YlvCVbfS9M0</t>
  </si>
  <si>
    <t>Alan Walker - All Falls Down (Behind The Scenes)</t>
  </si>
  <si>
    <t>Alan Walker</t>
  </si>
  <si>
    <t>Alan Walker|"DJ Walkzz"|"K-391"|"House"|"Techno"|"Behind the senes"|"All Falls Down"|"Noah Cyrus"|"World Of Walker"|"WoW"|"Alan"|"Walker"|"EDM"|"Alone"|"Faded"|"Tired"|"The making of"|"unmasked"|"production"|"whats the trick"|"hello hello"|"Norway"|"Buzludzha"|"Bulgaria"|"Digital Farm Animals"|"electro"|"cryptogram"|"trilogy"|"walkers"|"walkers join"|"drone"|"ill be fine"|"kristian berg"|"juliander"|"allan"|"valker"|"croatia"|"Robin BÃ¸e"</t>
  </si>
  <si>
    <t>https://i.ytimg.com/vi/YlvCVbfS9M0/default.jpg</t>
  </si>
  <si>
    <t>Follow us behind the scenes when we where making the video for All Falls Down! And don't forget to check out the actual video here: https://youtu.be/6RLLOEzdxsM\n\nWhat would you like to see more of in the upcoming videos? Hit me with your best suggestions in the comments below.\n\n/ Alan\n\n#WorldOfWalker\n\nAlso remember to check out these videos:\n- Tired: https://youtu.be/g4hGRvs6HHU\n- All Falls Down (trailer): https://youtu.be/74EOvSjXrgY\n\nListen to the single here: https://AlanWalker.lnk.to/AllFallsDown\nMerch available at http://bit.ly/AlanWalkerMerch\n\nVideo: Robin BÃ¸e</t>
  </si>
  <si>
    <t>e4FApt6z55c</t>
  </si>
  <si>
    <t>Kimbra - Top of the World (Official Music Video)</t>
  </si>
  <si>
    <t>kimbramusic</t>
  </si>
  <si>
    <t>Kimbra|"Top of the World"|"Pop"|"Primal Heart"|"Gotye"|"Somebody I Used To Know"|"Vows"|"Settle Down"|"Cameo Lover"|"Other"|"Official Music Video"</t>
  </si>
  <si>
    <t>https://i.ytimg.com/vi/e4FApt6z55c/default.jpg</t>
  </si>
  <si>
    <t>The new single Top of the World is available now on Apple Music, Spotify, Google Play, and more.\n\nGet the single here - https://kmbra.me/topoftheworld\n\nThe new studio album Primal Heart out wwide January 19th, 2018\nPreorder now - https://kmbra.me/primalheart\n\nTop of the World Video Credits:\n\nDirector - Guy Franklin\nCinematographer - Ed Goldner\nProduced by Pixel Studios\nHair &amp; Makeup - Becca Gilmartin\n\nConnect with Kimbra:\nhttp://KimbraMusic.com\nhttp://facebook.com/KimbraMusic\nhttp://twitter.com/KimbraMusic</t>
  </si>
  <si>
    <t>2XK4omx9uMU</t>
  </si>
  <si>
    <t>Camila Cabello COMPLETELY NAILS 'Finish The Lyric'</t>
  </si>
  <si>
    <t>Capital FM</t>
  </si>
  <si>
    <t>capitalfmofficial|"capital"|"capital fm"|"capital radio"|"radio"|"official"|"remix"|"lyrics"|"official video"|"live"|"capital tv"|"interview"|"camila cabello"|"camila"|"camila fifth harmony"|"5th harmony"|"harmonizers"|"Ally Brooke"|"Ally Brooke 5th harmony"|"Ally fifth harmony"|"Ally 5th harmony"|"Normani Kordei"|"Normani 5th harmony"|"Lauren Jauregui"|"Lauren fifth harmony"|"Dinah Jane"|"Dinah 5th harmony"|"ed sheeran"|"shawn mendes"|"justin bieber"|"despacito"|"ed sheeran live"</t>
  </si>
  <si>
    <t>https://i.ytimg.com/vi/2XK4omx9uMU/default.jpg</t>
  </si>
  <si>
    <t>It shouldn't be surprising that Camila Cabello knows every pop song word for word however seeing her belt out 'Shape Of You' and 'Teenage Dream' makes us want to sellotape headphones to our ears and keep this video on repeat.\n\nWe tasked Camila with a list of lyrics to finish (without googling the songs) and it's safe to say she absolutely nailed it.\n\nBut don't worry, we didn't make it easy for her...we stuck some Wheatus in there to keep her on her toes. In true Camila style, she knew 'Teenage Dirtbag' as well as 'Havana'.\n\nSubscribe: http://bit.ly/SubscribeToCapitalFM\n\nGet involved with the UK's No. 1 Hit Music Station!\nWebsite: http://www.capitalfm.com/\nFacebook: http://www.facebook.com/CapitalFM\nTwitter: http://twitter.com/CapitalOfficial\nSnapchat: https://www.snapchat.com/add/CapitalFM</t>
  </si>
  <si>
    <t>RkHuWjiR-LM</t>
  </si>
  <si>
    <t>Neck Deep - Parachute (Official Music Video)</t>
  </si>
  <si>
    <t>Hopeless Records</t>
  </si>
  <si>
    <t>Hopeless Records|"neck deep"|"parachute"|"the peace and the panic"|"in bloom"|"tpatp"|"neckdeepuk"|"ben barlow"|"dani washington"|"fil thorpe evans"|"sam bowden"|"matt west"|"pop punk"</t>
  </si>
  <si>
    <t>https://i.ytimg.com/vi/RkHuWjiR-LM/default.jpg</t>
  </si>
  <si>
    <t>The official music video for Parachute, from the new album The Peace and The Panic out now on Hopeless Records!\n\nâ–ºBuy The Peace And The Panic for only $5 now! http://smarturl.it/TPATPIT\nâ–ºCheck out new Neck Deep merch: neckdeepmerch.com\nâ–ºListen to Parachute + more on Apple Music: http://smarturl.it/TPATPam\nâ–ºGet your tickets to catch Neck Deep on their US Headliner: http://bit.ly/2fyuUkA\n\n---\n\nDirected by Lewis Cater\n\n---\n\nLyrics:\n\nItâ€™s another day, wanna get away from here\nThereâ€™s a plane out on a runway,\nGonna run away from here.\nCuz the rain is so terribly dull,\nAnd it bores me,\nMisery adores me.\nI wanna break out and get away.\nI wanna just try and live for me.\nCuz if we donâ€™t try then we wonâ€™t believe that we couldâ€™ve had it.\nI wanna let go and fall for you,\nAnd when it gets rough be your parachute\nI wanna do the things that you only read about,\nAre you ready?\nIâ€™m done with small town politics,\nI need to make my way to where the action is.\nIâ€™m done with it, so the question is - are you coming with?\nCuzâ€™ baby if you like Iâ€™ll take you there,\nImagine all the places we could go to disappear.\nOr we can turn the light off and go back to bed,\nStare at the stars on your ceiling and pretend that weâ€™re somewhere else.\nWe donâ€™t need a God to take a leap of faith;\nListen when I say,\nThat if we donâ€™t try, then we wonâ€™t believe.\n\n---\n\nFollow Neck Deep on social media!\n\nâ–ºTwitter: https://twitter.com/NeckDeepUK\nâ–ºFacebook: https://www.facebook.com/neckdeepuk/\nâ–ºInstagram: https://www.instagram.com/neckdeepuk/\n\n---\n\nSubscribe to our channel for more videos!\n\nhttp://hopel.es/1SLT7uw\n\nFollow Hopeless Records on social media!\n\nâ–º Twitter: http://twitter.com/hopelessrecords\nâ–º Facebook: http://facebook.com/hopelessrecords\nâ–º Instagram: http://instagram.com/hopelessrecords\nâ–º Tumblr: http://tumblr.com/hopelessrecords\nâ–º Snapchat: @hopelessrecords\n\nhttp://www.neckdeepuk.com\nhttp://hopelessrecords.com</t>
  </si>
  <si>
    <t>DIU3xPdhCBI</t>
  </si>
  <si>
    <t>Sam Smith surprises brides at their wedding! (At The BBC)</t>
  </si>
  <si>
    <t>BBC Music</t>
  </si>
  <si>
    <t>bbc|"music"|"bbc music"|"Sam Smith"|"Wedding"|"Sam Smith At The BBC"|"At the BBC"</t>
  </si>
  <si>
    <t>https://i.ytimg.com/vi/DIU3xPdhCBI/default.jpg</t>
  </si>
  <si>
    <t>You have to watch this! Sam serenades a couple at their wedding, and it is beautiful.\n\nSubscribe now: http://bit.ly/2fKbxWg \nWatch more: http://www.bbc.co.uk/programmes/b09f47wy</t>
  </si>
  <si>
    <t>pz95u3UVpaM</t>
  </si>
  <si>
    <t>Camila Cabello - Havana (Vertical Video) ft. Young Thug</t>
  </si>
  <si>
    <t>CamilaCabelloVEVO</t>
  </si>
  <si>
    <t>camila cabello|"camila"|"young thug"|"havana"|"fifth harmony"|"5h"|"harmonizers"|"crying in the club"|"omg"|"i have questions"|"know no better"|"lauren jauregui"|"dinah jane"|"normandi kordei"|"ally brooke"|"lele"|"pons"|"lelepons"|"shawn mendes"|"LeLe Pons"|"LuJuan James"|"influencers"|"instagram influencer"|"lele instagram"|"latina influencer"|"lelepons dance videos"|"lele pons dance battle"|"Camila Cabello feat. Young Thug"|"Havana"|"Pop"|"Syco Music/Epic"</t>
  </si>
  <si>
    <t>https://i.ytimg.com/vi/pz95u3UVpaM/default.jpg</t>
  </si>
  <si>
    <t>Havana â€“ Spotify Vertical Video \nVideo Director: Sam Lecca\nAvailable at Spotify: http://smarturl.it/Havana_Sptfy \n\nFind Camila Here: \nTwitter: @camila_cabello\nIG: @camila_cabello \nFacebook: @97camilacabello \nWebsite: www.camilacabello.com \n \n#Havana\n#HAVANAtheMOVIE\n#Camila\n#CamilaCabello\n \n(C) 2017 Simco Ltd. under exclusive license to Epic Records, a division of Sony Music Entertainment Category: Music License: Standard YouTube License\n \nCategory: Music</t>
  </si>
  <si>
    <t>viyRD5z6ilQ</t>
  </si>
  <si>
    <t>Luke Bryan - O Holy Night (Audio)</t>
  </si>
  <si>
    <t>LukeBryanVEVO</t>
  </si>
  <si>
    <t>Luke|"Bryan"|"Holy"|"Night"|"Capitol"|"Records"|"Nashville"|"Holiday"</t>
  </si>
  <si>
    <t>https://i.ytimg.com/vi/viyRD5z6ilQ/default.jpg</t>
  </si>
  <si>
    <t>Music video by Luke Bryan performing O Holy Night. (C) 2017 UMG Recordings, Inc.\n\nhttp://vevo.ly/dh1t8w</t>
  </si>
  <si>
    <t>QFfEtKvXMAs</t>
  </si>
  <si>
    <t>Niall Horan - Too Much To Ask (Acoustic)</t>
  </si>
  <si>
    <t>NiallHoranVEVO</t>
  </si>
  <si>
    <t>Niall Horan|"Niall"|"Horan"|"Too Much To Ask"|"Too Much Too Ask"|"To Much To Ask"|"To Much Too Ask"|"TMTA"|"Too Much To Ask Acoustic"|"Too Much Too Ask Acoustic"|"To Much To Ask Acoustic"|"To Much Too Ask Acoustic"|"TMTA Acoustic"|"Acoustic"|"Acoustic Video"</t>
  </si>
  <si>
    <t>https://i.ytimg.com/vi/QFfEtKvXMAs/default.jpg</t>
  </si>
  <si>
    <t>Get Niall's album Flicker featuring 'Too Much to Ask' everywhere now: http://niall.to/FlickerYD\n\nFollow Niall:\nhttps://www.facebook.com/Niallofficial/\nhttps://twitter.com/NiallOfficial\nhttps://www.instagram.com/niallhoran/\nhttp://niall.to/websiteYD\n\nMusic video by Niall Horan performing Too Much To Ask. (C) 2017 Neon Haze Music Ltd under exclusive license to Capitol Records\n\nhttp://vevo.ly/bWKUOi\n\nBest of Niall Horan https://goo.gl/ZZfw2b\nNiall Horan - Audio Videos https://goo.gl/wKZzFM\n\nSubscribe for more https://goo.gl/ApUhRc</t>
  </si>
  <si>
    <t>xg9ebVTL9yE</t>
  </si>
  <si>
    <t>Empire Of The Sun - Way To Go</t>
  </si>
  <si>
    <t>empireofthesunvevo</t>
  </si>
  <si>
    <t>Empire|"Of"|"The"|"Sun"|"Way"|"To"|"Go"|"EMI"|"Alternative"|"eots"|"waay"|"too"|"goo"|"emipre of the sun"|"son"|"electronic"|"edm"|"australian"|"adm"|"aussie music. triplej"|"like a version"|"two leaves"|"flume"|"alison wonderland"|"cut copy"|"pnau"|"mgmt"|"hot chip"|"the presets"|"phoenix"|"hermitude"|"Nobumichi Asai"|"Ryo Kitabatake"</t>
  </si>
  <si>
    <t>https://i.ytimg.com/vi/xg9ebVTL9yE/default.jpg</t>
  </si>
  <si>
    <t>Download or stream â€œWay to Goâ€ by Empire of the Sun: https://EmpireOfTheSun.lnk.to/OnOurWayHome \n\nConnect with Empire of the Sun: \nhttps://www.facebook.com/empireofthesun/\nhttps://twitter.com/EmpireOfTheSun\nhttps://www.instagram.com/empireofthesunsound/\n\nCreative Director: Nobumichi Asai [WOW inc.]\nDirector: Ryo Kitabatake [WOW inc.]\nCG Designer: Tsutomu Miyajima [WOW inc.]\nCG Designer: Daisuke Morikawaki [WOW inc.]\nCG Designer: Shota Oga [WOW inc.]\nTechnical Director: Nobumichi Asai [WOW inc.]\nProducer: Nobumichi Asai [WOW inc.]\nAssistant Producer: Ayaka Motoyoshi [WOW inc.]\n\nCamera: Kimihiro Morikawa\nLighting Director: Ryu Shima [NAGAIHOSHI Co.,Ltd.]\nHair&amp;Make-up: Ina\nStylist: DAN\n\nCompositor &amp; Colourist: Akio Sakamaki [jitto inc.]\n\nDigital Humans &amp; Performance Capture: [ZUKUN LABORATORY]\n\nProducer: Kazuhiko Mino\nMotion Capture Supervisor: Kenya Miki\nFacial Capture Supervisor: Hiromu Kinoshita\nDigital Artist: Tomoya Tanaka\nDigital Artist: Deng Xiaohui\nDigital Artist: Cheng Ze\nDigital Artist: Satoko Itakura\nMotion Capture Specialist: Yuuka Tomita\nMotion Capture Specialist: Kouta Isomura\nMotion Capture Specialist: Kazuya Takahashi\nMotion Capture Specialist: Riku Okada\nMotion Capture Specialist: Rina Sawada\nFacial Capture Specialist: Taisei Kurita\nFacial Capture Specialist: Manami Kira\nFacial Capture Specialist: Diogo Ribeiro\nCG Project Manager: Yuko Sadaki\nCG Producer: Sawami Takahashi\nProduction Supervisor: Ayumu Kasai\n\nã€Special Thanksã€‘\nTranslator: Mika Iwasaka \nTranslator: Michiru Sasaki  [WOW inc.]\nTranslator: Sumiko Shiraishi [F.O.A. Inc.]\n\nLyrics: \n\nsurfing the snow\nare you ready for \na revolution to show the way \nseven more weeks until the day\n\nbecause heart breaks come in an bend us the wrong way \nplaces memory are changing into all things\n\ndoesnâ€™t matter whats tripping you out theres ways to go\nthis is where we get carried away enough to start again\n\nwhat I see\nis nothing like before\ndreaming is the home of the brave \nfuture is the healing of pain\n\nbecause heart breaks come in an bend us the wrong way \nplaces memory are changing into all things\n\ndoesnâ€™t matter whats tripping you out theres ways to go\nthis is where we get carried away enough to start again\ndoesnâ€™t matter whats tripping you out theres ways to go\nthis is where we get carried away enough to start again \n\nlike a cannonball\nshot across the floor\nwe have found a way through the darkest hour\nlike a cannonball\nshot across the floor\nwe have little time for worry\n\ndoesnâ€™t matter whats tripping you out theres ways to go\nthis is where we get carried away enough to start again\ndoesnâ€™t matter whats tripping you out theres ways to go\nthis is where we get carried away enough to start again \ndoesnâ€™t matter whats tripping you out theres ways to go\nthis is where we get carried away enough to start again \n\nÂ© 2016 The Sleepy Jackson Pty Ltd and Nick Littlemore, under exclusive licence to Universal Music Australia Pty Ltd</t>
  </si>
  <si>
    <t>fbHbTBP_u7U</t>
  </si>
  <si>
    <t>NF - Let You Down</t>
  </si>
  <si>
    <t>NFVEVO</t>
  </si>
  <si>
    <t>NF|"Let You Down"|"music video"|"official video"|"I'm sorry that I let you down"|"nfrealmusic"|"perception"|"nf official"|"hip-hop"|"rap"|"singer"</t>
  </si>
  <si>
    <t>https://i.ytimg.com/vi/fbHbTBP_u7U/default.jpg</t>
  </si>
  <si>
    <t>Official music video for â€œLet You Downâ€ by NF from the album Perception. \n\nStream â€˜Perceptionâ€™ \nSpotify: http://nfmusic.me/perception.sp?IQid=vevo\nApple: http://nfmusic.me/perception.ap?IQid=vevo\nSoundCloud: http://nfmusic.me/perception.sc?IQid=vevo\n\nDownload â€˜Perceptionâ€™ \niTunes: http://nfmusic.me/perception.it?IQid=vevo \nAmazon: http://nfmusic.me/perception.az?IQid=vevo \n\nGet â€˜Perceptionâ€™ on CD\nBest Buy: http://nfmusic.me/perception.bb?IQid=vevo\nAmazon: http://nfmusic.me/perception.azp?IQid=vevo\n\nSubscribe to NFVEVO: http://smarturl.it/NFVEVOSubscribe \n\nFollow NF \nInstagram: https://instagram.com/nfrealmusic/ \nFacebook: http://www.facebook.com/nfrealmusic \nTwitter: http://www.twitter.com/nfrealmusic \nSpotify: http://smarturl.it/NFSpotify \nWebsite: http://www.nfrealmusic.com/ \nEmail: http://smarturl.it/nfemail\n\nProducer: Nathan Feuerstein &amp; Patrick Tohill\nDirector: Patrick Tohill &amp; Nathan Feuerstein\n\nMusic video by NF performing Let You Down. (C) 2017 NF Real Music, LLC\n\nhttp://vevo.ly/pjlmEn</t>
  </si>
  <si>
    <t>QOksZ8VogRw</t>
  </si>
  <si>
    <t>Bastille - World Gone Mad (from Bright: The Album) [Official Music Video]</t>
  </si>
  <si>
    <t>Atlantic Records</t>
  </si>
  <si>
    <t>music|"official"|"music video"|"Bright"|"Bright: The Album"|"Bright The Album"|"Bastille"|"World Gone Mad"|"Atlantic Records"|"will smith"|"orc"</t>
  </si>
  <si>
    <t>https://i.ytimg.com/vi/QOksZ8VogRw/default.jpg</t>
  </si>
  <si>
    <t>Bastille - World Gone Mad from Bright: The Album \n\nBright The Album Available 12/13\nPre-Order/Stream Now - https://Atlantic.lnk.to/Bright \n\nWatch Bright exclusively on Netflix starting 12/22\n\nFollow Bastille\nhttps://www.facebook.com/bastilleuk/\nhttps://www.instagram.com/bastilledan\nhttps://twitter.com/bastilledan \n\nFollow Atlantic Records\nhttps://www.facebook.com/atlanticrecords\nhttps://www.instagram.com/atlanticrecords\nhttps://twitter.com/AtlanticRecords\n\nFollow Bright\nhttps://www.facebook.com/BrightMovie/\nhttps://www.instagram.com/bright/\nhttps://www.twitter.com/brightnetflix/\n\nDirected by RJ Sanchez and Brendan Vaughan\nA Snow Beach Production</t>
  </si>
  <si>
    <t>tOFkFZbPdnQ</t>
  </si>
  <si>
    <t>Typical audience reaction to a bass solo...</t>
  </si>
  <si>
    <t>Danny Sapko</t>
  </si>
  <si>
    <t>danny sapko|"bass"|"funk bass"|"bass solo"|"free mp3 download"|"best bass"|"davie504"|"bass boosted songs"|"MEME"|"FUNNY VIDEO"|"VIRAL VIDEO"|"COWS"|"FUNK BASS"|"funk bass solo"</t>
  </si>
  <si>
    <t>https://i.ytimg.com/vi/tOFkFZbPdnQ/default.jpg</t>
  </si>
  <si>
    <t>Please hit subscribe if you enjoyed this! \n\nMore Videos:\nFollow: http://facebook.com/danny.sapko\nLike: http://facebook.com/dsapko\n\nSpecial thanks to my Patrons:\nMike Litz\nAl Woche\nBill Ramsay\nEk Macomb\n\nhttps://youtu.be/tOFkFZbPdnQ\n\nNo cattle or funk bassists were harmed in the shooting of this video. Thanks to Josh Blackwell.\n\nBASS SOLO | SLAP BASS SOLO | FUNK BASS | FUNK BASS SOLO\n\nThis video is being represented by LADBible Group. To use or license this video please email licensing@ladbiblegroup.com</t>
  </si>
  <si>
    <t>J_QGZspO4gg</t>
  </si>
  <si>
    <t>Sia - Snowman</t>
  </si>
  <si>
    <t>SiaVEVO</t>
  </si>
  <si>
    <t>Sia Snowman Holiday</t>
  </si>
  <si>
    <t>https://i.ytimg.com/vi/J_QGZspO4gg/default.jpg</t>
  </si>
  <si>
    <t>Move over Frosty Snowman is here! Stream &amp; download the song now https://fanlink.to/snowman\nPre-order Everyday Is Christmas, out November 17:https://sia.lnk.to/christmas\n\nUpcoming tour dates - http://siamusic.net/tour\n\nFollow Team Sia's Ear Candy on Spotify http://spoti.fi/1LMlB7X \nSubscribe to Sia on YouTube: http://bit.ly/1sudphS \nWebsite: http://siamusic.net \nTwitter: http://twitter.com/sia \nInstagram: http://instagram.com/SiaThisIsActing \nFacebook: http://facebook.com/siamusic \nSpotify: http://spoti.fi/1fKpbS0 \n\nPlaylist Best of Sia https://goo.gl/99ubCj \nSubscribe for more https://goo.gl/UA7cug\n\nMusic video by Sia performing Snowman. 2017 Monkey Puzzle Music, Inc., under exclusive license to Atlantic Recording Corporation for the United States and WEA International for the world outside of the United States.\nBest of Sia: https://goo.gl/5UhyPz\nSubscribe here: https://goo.gl/68vUAG</t>
  </si>
  <si>
    <t>ozkqm2ifMw8</t>
  </si>
  <si>
    <t>2CELLOS - Cinema Paradiso [OFFICIAL VIDEO]</t>
  </si>
  <si>
    <t>2CELLOS</t>
  </si>
  <si>
    <t>2CELLOS|"Luka Sulic"|"Stjepan Hauser"|"cello"|"cellist"|"cellists"|"cover"|"Glee"|"The Piano Guys"|"crossover"|"2 Cellos"|"two cellos"|"Hauser"|"Ennio Morricone"|"Cinema Paradiso"|"movie"|"film"|"soundtrack"|"classical"|"music"|"passion"|"Oliver Dragojevic"|"LSO"|"London Symphony Orchestra"|"new album"|"score"</t>
  </si>
  <si>
    <t>https://i.ytimg.com/vi/ozkqm2ifMw8/default.jpg</t>
  </si>
  <si>
    <t>Get â€œCinema Paradisoâ€ from our album â€œScoreâ€ at https://2CELLOS.lnk.to/2cellos-ScoreAY \nAnd listen to or buy all of our music from https://2CELLOS.lnk.to/TheCatalogAY\n\nGet SCORE on deluxe CD+DVD or limited-edition Vinyl - http://store.2cellos.com\n\n2CELLOS Luka Sulic and Hauser playing Cinema Paradiso by Ennio Morricone with London Symphony Orchestra.\n\nVideo by Darko Drinovac\n\nhttp://www.facebook.com/2Cellos\nhttp://www.instagram.com/2cellosofficial</t>
  </si>
  <si>
    <t>htvR_dBs3eg</t>
  </si>
  <si>
    <t>Sam Smith - The Thrill of It All ALBUM REVIEW</t>
  </si>
  <si>
    <t>theneedledrop</t>
  </si>
  <si>
    <t>album|"review"|"music"|"reviews"|"indie"|"underground"|"new"|"latest"|"lyrics"|"full song"|"listen"|"track"|"concert"|"live"|"performance"|"update"|"the needle drop"|"anthony fantano"|"vlog"|"talk"|"discussion"|"music nerd"|"pop"|"soul"|"sam smith"|"the thrill of it all"|"in the lonely hour"|"too good at goodbyes"|"say it first"|"pray"|"london"</t>
  </si>
  <si>
    <t>https://i.ytimg.com/vi/htvR_dBs3eg/default.jpg</t>
  </si>
  <si>
    <t>Listen: https://www.youtube.com/watch?v=J_ub7Etch2U&amp;ab_channel=SamSmithWorldVEVO\n\nUK pop singer Sam Smith's latest album turns blue-eyed soul into a chore.\n\nMore pop reviews: https://www.youtube.com/playlist?list=PLP4CSgl7K7oqibt_5oDPppWxQ0iaxyyeq?&amp;ab_channel=theneedledrop\n\nBuy this album: http://amzn.to/2yrBJZT\n\n===================================\nSubscribe: http://bit.ly/1pBqGCN\n\nOfficial site: http://theneedledrop.com\n\nTND Twitter: http://twitter.com/theneedledrop\n\nTND Facebook: http://facebook.com/theneedledrop\n\nSupport TND: http://theneedledrop.com/support\n===================================\n\nFAV TRACKS: TOO GOOD AT GOODBYES, HIM\n\nLEAST FAV TRACK: SAY IT FIRST\n\nSAM SMITH - THE THRILL OF IT ALL / 2017 / CAPITOL / POP SOUL\n\n4/10\n\nY'all know this is just my opinion, right?</t>
  </si>
  <si>
    <t>1Wk8ZRgXQnY</t>
  </si>
  <si>
    <t>Andy Grammer - The Good Parts (Official Audio)</t>
  </si>
  <si>
    <t>Andy Grammer</t>
  </si>
  <si>
    <t>andy|"grammer"|"the"|"good"|"parts"|"smoke"|"clears"|"new"|"music"|"album"|"singer"|"songwriter"|"pop"|"mu"</t>
  </si>
  <si>
    <t>https://i.ytimg.com/vi/1Wk8ZRgXQnY/default.jpg</t>
  </si>
  <si>
    <t>Get â€œThe Good Partsâ€ and pre-order Andyâ€™s upcoming album The Good Parts now: http://smarturl.it/TheGoodParts\n\nTHE GOOD PARTS ALBUM\niTunes: http://smarturl.it/TheGoodPartsiTunes\nApple Music: http://smarturl.it/TheGoodPartsAM\nGoogle Play - http://smarturl.it/TheGoodPartsGP\nAmazon - http://smarturl.it/TheGoodPartsAmz\n\nNEW SINGLE - SMOKE CLEARS\niTunes: http://smarturl.it/SmokeClearsiTunes\nApple Music: http://smarturl.it/SmokeClearsAM\nSpotify: http://smarturl.it/SmokeClearsSptfy\n Amazon: http://smarturl.it/SmokeClearsAmz\n\n \nCONNECT:\nOfficial Website: http://andygrammer.com/ \nFacebook: https://www.facebook.com/andygrammer/\nTwitter: https://www.twitter.com/andygrammer/\nInstagram: https://www.instagram.com/andygrammer/\nSnapchat: @AndyGrammer1\n\nArt by Katherine Killeffer</t>
  </si>
  <si>
    <t>8l_e6bx8UG8</t>
  </si>
  <si>
    <t>Remy Ma - Wake Me Up (Audio) ft. Lil' Kim</t>
  </si>
  <si>
    <t>RemyMaVEVO</t>
  </si>
  <si>
    <t>Columbia|"Hip Hop"|"Remy Ma feat. Lil' Kim"|"Wake Me Up"</t>
  </si>
  <si>
    <t>https://i.ytimg.com/vi/8l_e6bx8UG8/default.jpg</t>
  </si>
  <si>
    <t>Remy Ma - Wake Me Up featuring Lil' Kim (Official Audio)\n\nGet Wake Me Up here: http://smarturl.it/WMU \n\nFollow Remy Ma: \nFacebook: https://www.facebook.com/Remy-Ma-1564469653829093/\nInstagram: https://www.instagram.com/remyma/ \nTwitter: https://twitter.com/RealRemyMa</t>
  </si>
  <si>
    <t>cYw-oyJ7AEY</t>
  </si>
  <si>
    <t>Pitbull, Stereotypes - Jungle (Lyric Video) ft. E-40, Abraham Mateo</t>
  </si>
  <si>
    <t>PitbullVEVO</t>
  </si>
  <si>
    <t>Jungle|"Mr.305/Polo Grounds Music/RCA Records"|"Pitbull &amp; Stereotypes feat. E-40 &amp; Abraham Mateo"|"Pop"</t>
  </si>
  <si>
    <t>https://i.ytimg.com/vi/cYw-oyJ7AEY/default.jpg</t>
  </si>
  <si>
    <t>Get Pitbullâ€™s new single â€œJungleâ€ with Stereotypes featuring E-40 and Abraham Mateo off his upcoming Greatest Hits album available December 1st!\niTunes - http://smarturl.it/pjungle/itunes?iQid=yt\nApple Music - http://smarturl.it/pjungle/applemusic?iQid=yt\nSpotify - http://smarturl.it/pjungle/spotify?iQid=yt\nGoogle Play - http://smarturl.it/pjungle/googleplay?iQid=yt\nAmazon - http://smarturl.it/pjungle/az?iQid=yt\n \nPre-order the Greatest Hits album now!\niTunes - http://smarturl.it/pgh/itunes?iQid=yt\nAmazon - http://smarturl.it/pgh/az?iQid=yt\nSpotify Pre-save - http://smarturl.it/pgh/spotifypresave?iQid=yt\nGoogle Play - http://smarturl.it/pgh/googleplay?iQid=yt\n \nFollow Pitbull:\nhttps://pitbullmusic.com/\nhttps://twitter.com/pitbull\nhttps://www.facebook.com/pitbull\nhttps://www.instagram.com/pitbull/</t>
  </si>
  <si>
    <t>5x1FAiIq_pQ</t>
  </si>
  <si>
    <t>Alicia Keys - When You Were Gone</t>
  </si>
  <si>
    <t>Alicia Keys</t>
  </si>
  <si>
    <t>https://i.ytimg.com/vi/5x1FAiIq_pQ/default.jpg</t>
  </si>
  <si>
    <t>Find out more in The Vault: http://bit.ly/AK_AsIAm10\nCelebrating the anniversary of one of my favorite albums â€œAs I Amâ€!! ðŸŽ‰ðŸŽ‰ðŸŽ‰  â€œWhen You Were Goneâ€ is one of the VERY first songs recorded for As I Am, the one where I started to create the sound that the album has. We were experimenting with a lot of keyboards and sounds and styles of recording, and we were all about breaking boundaries and writing things in new ways.</t>
  </si>
  <si>
    <t>LMCuKltaY3M</t>
  </si>
  <si>
    <t>Elbow - Golden Slumbers (John Lewis Advert 2017)</t>
  </si>
  <si>
    <t>ElbowVEVO</t>
  </si>
  <si>
    <t>Elbow|"Golden"|"Slumbers"|"Polydor"|"Alternative"</t>
  </si>
  <si>
    <t>https://i.ytimg.com/vi/LMCuKltaY3M/default.jpg</t>
  </si>
  <si>
    <t>â€œGolden Slumbersâ€, originally by The Beatles, and as heard on the 2017 John Lewis Christmas advert. \n\nTaken from elbowâ€™s new â€˜Best Ofâ€™ collection, released 24/11/2017. Pre-order now and get â€œGolden Slumbersâ€ instantly: https://Elbow.lnk.to/BestOfID\n\nelbow are touring in 2017 and 2018 â€“ for tickets visit http://www.elbow.co.uk\n\nhttp://www.facebook.com/elbow\nhttp://www.twitter.com/elbow\nhttp://www.instagram.com/elbowofficial</t>
  </si>
  <si>
    <t>7fm7mll2qvg</t>
  </si>
  <si>
    <t>Sigrid - Strangers (Lyric Video)</t>
  </si>
  <si>
    <t>SigridVEVO</t>
  </si>
  <si>
    <t>Sigrid|"Strangers"|"Island"|"Records"|"Pop"</t>
  </si>
  <si>
    <t>https://i.ytimg.com/vi/7fm7mll2qvg/default.jpg</t>
  </si>
  <si>
    <t>Listen to Strangers here: https://Sigrid.lnk.to/StrangersID\n\nMusic video by Sigrid performing Strangers. (C) 2017 Universal Music Operations Limited\n\nhttp://vevo.ly/PE6pLX</t>
  </si>
  <si>
    <t>5gFpcEKayz4</t>
  </si>
  <si>
    <t>MÃ˜ - When I Was Young (Official Video)</t>
  </si>
  <si>
    <t>MOMOMOYOUTHVEVO</t>
  </si>
  <si>
    <t>Chess Club/RCA Victor|"MÃ˜"|"Pop"|"When I Was Young"</t>
  </si>
  <si>
    <t>https://i.ytimg.com/vi/5gFpcEKayz4/default.jpg</t>
  </si>
  <si>
    <t>MÃ˜ 'When I Was Young' Official Video \n\nâ€œI'm so happy to present this video because it feels very true to the song and to who I am. It was inspired by a painting called â€˜The Dance Of Lifeâ€™ by one of my favorite artists, Edvard Munch. Itâ€™s an illustration of three womenâ€”one in white, one in red and one in blackâ€”and tells a story about three stages of human life: youth, maturity, and old age. I was always drawn to this image as a kid due to its simple symbolism and emotion and have been dying to do a video that could reflect on it. Since â€˜When I Was Youngâ€™ is all about nostalgia and reflecting on lifeâ€”especially the past, but also the now and the futureâ€”it just seemed like the perfect time to do it.â€  - MÃ˜\n \nWhen I Was Young EP Out Now:\nRetail: http://smarturl.it/WIWYRet\niTunes: http://smarturl.it/WIWYIT\nApple Music: http://smarturl.it/WIWYAM\nSpotify: http://smarturl.it/WIWYSP\nGoogle Play: http://smarturl.it/WIWYGP\n \nWhen I Was Young (Lyric Video): http://smarturl.it/WIWYYT\n \nRoots (Official Audio): http://smarturl.it/RootsYT\nTurn My Heart to Stone (Official Audio): http://smarturl.it/TMHTSYT\nLinking With You (Official Audio): http://smarturl.it/LWYYT\nBb (Official Audio): http://smarturl.it/BbYTB\nRun Away (Official Audio): http://smarturl.it/RAYT\n \nMÃ˜ on Tour with Cashmere Cat: http://smarturl.it/MeowTour\n\nFollow MÃ˜: \nWebsite - http://momomoyouth.com\nFacebook - http://smarturl.it/MOfacebook\nInstagram - http://smarturl.it/MOinstagram\nTwitter - http://smarturl.it/MOtwitter\nMailer - http://smarturl.it/MOmail\n \nWhen I Was Young Lyrics:\n \nWhen the sky was gold\nand I needed no protection\nas the wind would blow\na 1000 miles in no direction\nman it was a beautiful sight\ndays were soaked in sunlight\njust so long ago\nbut lately I like to imagine\n\nWhen I was young\nwhatever happened it would do me no wrong\nas long as I could sing my favorite song\nwhen I was young, oh\nand the holidays went on and on\nwe were so high\nlet the freeway take us into the night\nand in the dark you sang my favorite song\nWhen I was young, oh\nand the holidays went on and on and on and on and on\nwhen I was young\n\nNow the sky is grey\nbut honestly it doesn't hurt me\nI learned to find my way\non the path of no returning\nEverything I've left behind\nI'm reminded every time I meet ur eyes\nwe were so bold and brave\nbaby can you imagine\n\nWhen I was young\nwhatever happened it could do me no wrong\nas long as I could sing my favorite song\nwhen I was young, oh\nand the holidays went on and on and on\nwe were so high\nlet the freeway take us into the night\nand in the dark you sang my favorite song\nWhen I was young, oh\nand the holidays went on and on and on and on and on\nWhen I was young\n\nWhen I was young\nwe would play with fire\nWhen I was young\nand we would fuck the price\nwhen I was young\nIt was do or die I would give my life just to feel like\nWhen I was young\n \nAnd the holidays went on and on and on and on and on\nWhen I was young\n \nMusic video by MÃ˜ performing When I Was Young (C) 2017 Sony Music Recordings, Inc.</t>
  </si>
  <si>
    <t>eHIY3HNNqzM</t>
  </si>
  <si>
    <t>The Script - Arms Open (Acoustic) [Audio]</t>
  </si>
  <si>
    <t>TheScriptVEVO</t>
  </si>
  <si>
    <t>the script|"the script new single"|"the script arms open"|"the script arms open acoustic"|"the script arms open acoustic version"|"rain"|"hall of fame"|"breakeven"|"superheroes"|"rain lyrics"|"for the first time"|"the man who can't be moved"|"if you could see me now"|"Arms Open (Acoustic)"|"Columbia"|"Pop"|"The Script"</t>
  </si>
  <si>
    <t>https://i.ytimg.com/vi/eHIY3HNNqzM/default.jpg</t>
  </si>
  <si>
    <t>The Script - Arms Open (Acoustic)\nListen to 'Arms Open (Acoustic) here: http://smarturl.it/ArmsOpenAcoustic?IQid=yt\n'Freedom Child' is available now: http://smarturl.it/FreedomChild?IQid=yt\n\nPlaylist Best of The Script https://goo.gl/4MuiXf\nSubscribe for more https://goo.gl/DxhKUv\n\nSubscribe to The Script on YouTube: http://smarturl.it/TheScriptyts?iqid=yt\nStream The Script's music: http://smarturl.it/ScriptStream?iqid=yt\n\nFollow The Script online:\nFacebook: http://smarturl.it/ScriptFB?iqid=yt\nTwitter: http://smarturl.it/ScriptTwitter?iqid=yt\nInstagram: http://smarturl.it/ScriptInstagram?iqid=yt</t>
  </si>
  <si>
    <t>Q6Usd3_fbq8</t>
  </si>
  <si>
    <t>Improvising in the style of different classical composers | Practice Notes 34</t>
  </si>
  <si>
    <t>Nahre Sol</t>
  </si>
  <si>
    <t>improvise classical music|"improvisation"|"classical music improv"|"debussy improv"|"whole tone scale"|"bach improv"|"chopin"|"chopin improv"|"classical music"|"piano improv"|"nahre sol"|"nahre sol music"|"classical composers imitation"|"classical music funny"|"music funny"|"music satire"|"music imitation"|"piano improviser"</t>
  </si>
  <si>
    <t>https://i.ytimg.com/vi/Q6Usd3_fbq8/default.jpg</t>
  </si>
  <si>
    <t>Here's a video just for fun - I decided to try to improvise in the styles of different classical composers.\n\nHope you enjoy!\n\nFor inquiries about one-on-one video lessons, send an email to nahresolmusic@gmail.com. I give complimentary first lessons.\n\nSubscribe to this channel (Nahre Sol) to follow my uploads:\nPRACTICE NOTES: https://www.youtube.com/playlist?list...\nORIGINALS: https://www.youtube.com/playlist?list...\nIMPROVISATION: https://www.youtube.com/playlist?list...</t>
  </si>
  <si>
    <t>44NYFvhXmW8</t>
  </si>
  <si>
    <t>Thirty Seconds To Mars - Walk On Water (Official Music Video)</t>
  </si>
  <si>
    <t>ThirtySecondsToMarsVEVO</t>
  </si>
  <si>
    <t>Thirty|"Seconds"|"To"|"Mars"|"Walk"|"On"|"Water"|"to"|"Mars/Interscope"|"Records"|"Alternative"|"Thirty Seconds To Mars"|"Thirty Seconds to Mars Ellen"|"30 seconds to mars ellen"|"mars ellen"|"ellen"|"Walk On Water"|"Thirty Seconds to Mars"|"30 seconds to mars walk on water"|"thirty seconds to mars walk on water"|"mars"|"mars walk on water"|"walk on water vid"|"30 sec to mars"|"30 secs to mars walk on water"|"walk on water video"|"official video"|"vid"</t>
  </si>
  <si>
    <t>https://i.ytimg.com/vi/44NYFvhXmW8/default.jpg</t>
  </si>
  <si>
    <t>Best of Thirty Seconds To Mars: https://goo.gl/c3H8id\nSubscribe here: https://goo.gl/QaW2fA\n\n\nVirtually everything you are about to see happened on a single day in the United States of America, July 4th, 2017. \n \nOver 10,000 generous and creative people submitted footage - in addition to our 92 professional crews. We filmed in all fifty states, Puerto Rico and D.C. and captured a portrait of this country that is absolutely beautiful, challenging and unforgettable. \n\nA very small selection of that footage you see here. The rest will be part of the documentary film, A DAY IN THE LIFE OF AMERICA (directed by Jared Leto), that is a companion piece to our brand new album. \n\nThe album. The film. The tour. \n\nComing #soon. \n\nThirty Seconds To Mars.\n\nMusic video by Thirty Seconds To Mars performing Walk On Water. (C) 2017 Thirty Seconds to Mars under exclusive license to Interscope Records\n\nhttp://vevo.ly/cGu2fJ</t>
  </si>
  <si>
    <t>9wg3v-01yKQ</t>
  </si>
  <si>
    <t>Harry Styles - Kiwi</t>
  </si>
  <si>
    <t>HarryStylesVEVO</t>
  </si>
  <si>
    <t>Columbia|"Harry Styles"|"Kiwi"|"Pop"</t>
  </si>
  <si>
    <t>https://i.ytimg.com/vi/9wg3v-01yKQ/default.jpg</t>
  </si>
  <si>
    <t>Harry Styles' self-titled debut album is available now: http://hstyles.co.uk/music\n\niTunes: http://smarturl.it/HS-iTunes\nApple Music: http://smarturl.it/HS-AM\nSpotify: http://smarturl.it/HS-Spotify\nLimited edition CD: http://smarturl.it/HS-LtdEd-CD\nWhite vinyl: http://smarturl.it/HS-WhiteVinyl\nPhoto editions: http://smarturl.it/HarryStylesStore\nTarget: http://smarturl.it/HS-Target\nAmazon MP3: http://smarturl.it/HS-AmazonMP3\nDeezer: http://smarturl.it/HS-Deezer\n\nBest of Harry Styles: https://goo.gl/UzwxNi\nHarry Styles - Harry Styles (Album 2017) https://goo.gl/z1GUVh\nSubscribe here: https://goo.gl/6UDD4P\n\nDirector: Us\nExec Producer: Morgan Clement \nExec Producer (usa): Sheira Rees-Davies\nProducer: Steve Overs\nDoP: Ben Fordesman\nArtist Stylist: Harry Lambert\nCostume Stylist: Sharon Long \nArt Director: Dan Betteridge\nCasting: HammondCox Casting\nEditor: David Stevens @ The Assembly Rooms\nColourist: Simone Grattarola @ Time Based Arts\nProduction Company: Academy +</t>
  </si>
  <si>
    <t>afgvlR9WmIQ</t>
  </si>
  <si>
    <t>Maroon 5 - What Lovers Do (Live On The Ellen DeGeneres Show/2017)</t>
  </si>
  <si>
    <t>Maroon5VEVO</t>
  </si>
  <si>
    <t>Maroon 5 SZA What Lovers Do Red Pill Blues Ellen show Ellen DeGeneres</t>
  </si>
  <si>
    <t>https://i.ytimg.com/vi/afgvlR9WmIQ/default.jpg</t>
  </si>
  <si>
    <t>RED PILL BLUESâ€ is out now. http://smarturl.it/RedPillBlues\nFor more, visit: https://www.facebook.com/maroon5 https://twitter.com/maroon5 https://www.instagram.com/maroon5\nSign up for updates: http://smarturl.it/Maroon5.News\n\nhttp://vevo.ly/uFGKoE\nBest of Maroon 5: https://goo.gl/8n9iCm\nSubscribe here: https://goo.gl/EFMAUy</t>
  </si>
  <si>
    <t>9ymjcSvEyhk</t>
  </si>
  <si>
    <t>Enter Shikari - The Sights (Official Video)</t>
  </si>
  <si>
    <t>Enter Shikari</t>
  </si>
  <si>
    <t>enter|"shikari"|"Enter Shikari"|"The Sights"|"The Spark"|"Ally Pally"|"Radio 1"|"Lower Than Atlantis"|"Twenty one pilots"|"Pvris"|"royal blood"|"Pierce the veil"|"neck deep"|"don broco"|"sleeping with sirens"|"sorry you're not a winner"</t>
  </si>
  <si>
    <t>https://i.ytimg.com/vi/9ymjcSvEyhk/default.jpg</t>
  </si>
  <si>
    <t>Tickets / News / Merch: https://www.entershikari.com\n\n'The Sights' on Apple Music: http://found.ee/thesightsapple\nAnd Spotify: http://found.ee/thesightsspotify\n\nNew album 'The Spark' is out now. Available here: https://www.entershikari.com/store\n\n- - - -\n\nVisit our website: http://www.entershikari.com\nLetâ€™s be friends on Facebook: https://www.facebook.com/entershikari\nFollow us on Twitter: https://twitter.com/entershikari \nInstagram: https://instagram.com/entershikari\n\n- - - -\n\nDirector Kristian Young\nProducer Cal Gordon\nProduction Company Burning Reel \nDoP Davey Gilder\nArt Direction CodSteaks\n1st AD Jamie Hamer\nEditor Natalya Holley\nColourist Chris Bell\nPost Production Company Creep\nCast:\nPR Exec Lee Hunter\nDirector Faye Derham\n1st AD Neil Gardner\nWith thanks to Picture Canning &amp; East London Studios</t>
  </si>
  <si>
    <t>HNa_UWX51_s</t>
  </si>
  <si>
    <t>Last Friday Night - Katy Perry ('40s Jazz Vibes Style Cover) ft. Olivia Kuper Harris</t>
  </si>
  <si>
    <t>PostmodernJukebox</t>
  </si>
  <si>
    <t>last friday night|"ella fitzgerald"|"jazz"|"swing"|"olivia kuper harris"|"katy perry"|"katie perry"|"cover"|"pmj"|"katy perry cover"|"last friday night cover"|"katy perry last friday night"|"last friday night katy perry"|"katy perry last friday night cover"|"last friday night katy perry cover"|"katy perry cover last friday night"|"last friday night cover katy perry"|"cover katy perry"|"cover last friday night"|"cover last friday night katy perry"|"olivia kuper harris cover"|"olivia kuper harris live"</t>
  </si>
  <si>
    <t>https://i.ytimg.com/vi/HNa_UWX51_s/default.jpg</t>
  </si>
  <si>
    <t>Postmodern Jukebox '40s jazz cover of Last Friday Night by Katy Perry ft. Olivia Kuper Harris.\nGet the song: http://smarturl.it/pmjfridaynight | Subscribe: http://bit.ly/subPMJ\nLive Show Tix: http://pmjtour.com | Watch next, Thriller - MJ: https://youtube.com/watch?v=td-_pUPVjdo&amp;list=PL7A4D9C100657150E\n\nOur 2017 #PMJsearch winner Olivia Kuper Harris makes an incredible PMJ debut by channeling Ella Fitzgerald in this jazz and vibraphone remake of Katy Perry's Last Friday Night.\n\nSee Postmodern Jukebox LIVE: http://pmjtour.com | Tickets On Sale NOW for the US/Canada, UK, Europe, Australia/NZ, Asia â€” find over 100 dates on sale right NOW!\n\nFollow Postmodern Jukebox:\nFacebook: https://facebook.com/postmodernjukebox\nInstagram: https://instagram.com/pmjofficial/\nTwitter: https://twitter.com/pmjofficial\n\nWatch More Postmodern Jukebox:\nLatest Videos: https://youtube.com/playlist?list=PL7A4D9C100657150E\nPopular Videos: https://youtube.com/playlist?list=PLJZH8sevmMq5rnnzsmkbteoFOWCdBx24u\nWatch by Genre: https://youtube.com/user/ScottBradleeLovesYa/playlists?sort=dd&amp;view=50&amp;shelf_id=18\nWatch by Decade: https://youtube.com/user/ScottBradleeLovesYa/playlists?sort=dd&amp;shelf_id=21&amp;view=50\nWatch by Mood: https://youtube.com/user/ScottBradleeLovesYa/playlists?sort=dd&amp;view=50&amp;shelf_id=16\n\nListen to Postmodern Jukebox on:\niTunes: http://bit.ly/itunesPMJ\nSpotify: http://bit.ly/spotifyPMJ\nGoogle Play: http://bit.ly/googlePMJ\n____________________________________________\n\nFollow The Musicians:\nOlivia Kuper Harris (Vocals)\nFacebook: https://facebook.com/olivia.kuper.harris/\nInstagram: http://instagram.com/olivia.kuper.harris\nTwitter: https://twitter.com/olivia_k_harris\n\nNick Mancini (Vibraphone):\nWebsite: http://nickmancini.net\nInstagram: http://instagram.com/nickthemancini\n\nScott Bradlee (Piano):\nYouTube: http://youtube.com/scottbradlee\nFacebook: http://facebook.com/scottbradleemusic\nInstagram: http://instagram.com/scottbradlee\nTwitter: http://twitter.com/scottbradlee\n\nArrangement by: Scott Bradlee\nEngineered by: Matt Rook Telford\nVideo by: Braverijah Sage\n____________________________________________\n\nTickets On Sale NOW at http://PMJtour.com for the US/Canada, UK, Europe, Australia/NZ, Asia â€” find over 100 dates on sale right NOW!</t>
  </si>
  <si>
    <t>08nkwgZIE4I</t>
  </si>
  <si>
    <t>P!nk - Barbies (Audio)</t>
  </si>
  <si>
    <t>PinkVEVO</t>
  </si>
  <si>
    <t>Barbies|"P!nk"|"Pop"|"RCA Records Label"</t>
  </si>
  <si>
    <t>https://i.ytimg.com/vi/08nkwgZIE4I/default.jpg</t>
  </si>
  <si>
    <t>P!NK's new album 'Beautiful Trauma' featuring the single â€œWhat About Usâ€ is available now!\niTunes - http://smarturl.it/BeautifulTrauma/itunes?IQid=yt \nApple Music - http://smarturl.it/BeautifulTrauma/applemusic?IQid=yt \nSpotify - http://smarturl.it/BeautifulTrauma/spotify?IQid=yt \nAmazon - http://smarturl.it/BeautifulTrauma/amazon?IQid=yt \nGoogle Play - http://smarturl.it/BeautifulTrauma/googleplay?IQid=yt\n \nWatch the Official Video for â€œWhat About Usâ€ - http://smarturl.it/WAU?IQid=yt\n \nConnect with P!NK:\nhttp://www.facebook.com/pink\nhttp://www.twitter.com/pink\nhttp://www.instagram.com/pink\nhttp://www.pinkspage.com</t>
  </si>
  <si>
    <t>_w58R1OGQFA</t>
  </si>
  <si>
    <t>Train - Have Yourself a Merry Little Christmas</t>
  </si>
  <si>
    <t>TrainVEVO</t>
  </si>
  <si>
    <t>christmas|"train"|"in"|"tahoe"</t>
  </si>
  <si>
    <t>https://i.ytimg.com/vi/_w58R1OGQFA/default.jpg</t>
  </si>
  <si>
    <t>Have Yourself A Merry Little Christmas from 'Christmas In Tahoe' Stream &amp; download the album, out everywhere now!Â Â https://fanlink.to/christmasintahoe\n\nUpcoming Tour Dates:Â http://savemesanfrancisco.com/tour\n\nFOLLOWÂ TRAINÂ \nhttp://savemesanfrancisco.comÂ \nhttp://facebook.com/trainÂ \nhttp://twitter.com/trainÂ \nhttp://youtube.com/trainÂ \nhttp://instagram.com/trainÂ \nhttp://spoti.fi/1mD7gys\n\nLYRICS\n\nHave yourself a merry little Christmas\nLet your heart be light\nFrom now on, our troubles will be out of sight\n\nHave yourself a merry little Christmas\nMake the Yuletide gay\nFrom now on, our troubles will be miles away\n\nHere we are as in olden days\nHappy golden days of yore\nFaithful friends who are dear to us\nGather near to us once more\n\nThrough the years we all will be together\nIf the fates allow\nSo hang a shining star upon the highest bough\nAnd have yourself a merry little Christmas now\n\nHere we are as in olden days\nHappy golden days of yore\nFaithful friends who are dear to us\nGather near to us once more\nThrough the years we all will be together\nIf the fates allow\n\nSo hang a shining star upon the highest bough\nAnd have yourself a merry little Christmas\nAnd have yourself a merry little Christmas\nAnd have yourself a merry little Christmas now\nBest of Train: https://goo.gl/wU71yj\nSubscribe here: https://goo.gl/GLXHgJ</t>
  </si>
  <si>
    <t>UFPSIa1cLRQ</t>
  </si>
  <si>
    <t>Phillip Phillips - Magnetic (Audio)</t>
  </si>
  <si>
    <t>PhilPhillipsVEVO</t>
  </si>
  <si>
    <t>Phillip|"Phillips"|"Magnetic"|"Interscope"|"Pop"</t>
  </si>
  <si>
    <t>https://i.ytimg.com/vi/UFPSIa1cLRQ/default.jpg</t>
  </si>
  <si>
    <t>Pre-order Phillip Phillipsâ€™ â€œCollateralâ€ now, out on 1/19.\nhttp://smarturl.it/CollateralPP \nFor more, visit:\nhttp://www.phillipphillips.com \nhttps://www.facebook.com/PhillipPhillips \nhttps://www.instagram.com/phillphill \nhttps://twitter.com/Phillips \n\nSign up for news at\nhttp://smarturl.it/PhillipSubscribe\n\nMusic video by Phillip Phillips performing Magnetic. (C) 2017 19 Recordings, Inc. under exclusive license to Interscope Records\n\nhttp://vevo.ly/QM9PZP</t>
  </si>
  <si>
    <t>iNf6VErGDLI</t>
  </si>
  <si>
    <t>Ozuna - MÃºsica Sin Fronteras (A YouTube Documentary)</t>
  </si>
  <si>
    <t>Ozuna</t>
  </si>
  <si>
    <t>Ozuna|"Reggaeton"|"Odisea"|"Odisea The Album"|"MÃºsica Sin Fronteras"|"Documentary"|"YouTube Documentary"|"Documental"|"Musica Sin Fronteras"</t>
  </si>
  <si>
    <t>https://i.ytimg.com/vi/iNf6VErGDLI/default.jpg</t>
  </si>
  <si>
    <t>Producido por YouTube, el documental  â€œOzuna - MÃºsica Sin Fronterasâ€ muestra el ascenso meteÃ³rico del artista, desde los primeros talent shows en su escuela, hasta llenar las salas de conciertos mÃ¡s importantes del mundo, todo ello envuelto en el marco incomparable que ofrece Puerto Rico. \n\nProduced by YouTube, reggaeton sensation Ozunaâ€™s documentary â€œMusica Sin Fronterasâ€ traces Ozunaâ€™s rise from local talent shows at his school to the biggest stages in the world, all while celebrating Puerto Ricoâ€™s vibrant musical culture.\n\nCREDITS\n\nSomesuch : \n\nDIRECTOR: DAN EMMERSON\nPRODUCTION COMPANY: SOMESUCH\nEXECUTIVE PRODUCER: SARAH PEARSON\nPRODUCER: JON MEALING\nPRODUCTION ASSISTANT: CHLOE SLATTERY\n\nDOP: TREVOR WINEMAN\n\nEDITOR: BEN CROOK\nEDIT ASSISTANT: REBECCA LODI\n\nCOLOURIST: TIM SMITH\n\nSOUND DESIGN &amp; MIX: FRANKIE BEIRNE\n\nVFX: ROSS MCDOWELL\nVFX: MARIA CECILIA    \n\nPRODUCTION SERVICES PUERTO RICO : METROPOLIS FILMS\n\nEXEC. PRODUCER : ANDRES ROSENBLATT\nEXEC PRODUCER : ENRIQUE GRUBER\nPROD. MANAGER : MEILA BELMONT\nGAFFER : RAMON CUADRADO\nSOUND : FERNANDO YSERN\n1ST AC ; JULI SILVER\n2ND AC: JORGE GARRIDO\n2ND AC : ZORAIDA LUNA\nSTEADICAM : CARLOS MARRERO\nDIT ; HERNAN CORTES\nMAKEUP: MARIA ELENEA RAMIREZ\nPROD COORD: JAN SANTIAGO\nPA: GABRIEL CARRERO\nLOC MANAGER : JOSE HILERA \nTALENT COORD.: FANCHESKA COLON\nCAMERA &amp; LIGHTS  : PJ GAFFERS\n\nYOUTUBE:\n\nEXECUTIVE PRODUCERS:\n\nANDER ECHEZARRETA \nERIC LEIBERMAN\nJAKE O'LEARY\nGRACE LEE \n\nTHE FADER:\n\nEXECUTIVE PRODUCERS:\n\nROBERT SEMMER\nROB STONE\nJON COHEN\nANDY COHN\nANTHONY HOLLAND\n\nPRODUCERS:\n\nADAM COHEN\nFRANCES CAPELL\nANDY MCGRATH \n\n\nSPECIAL THANKS: \n\nWALDO GONZALEZâ€™S SCHOOL FOR THE PERFORMING ARTS\n\nCOMPOSTELA FILMS</t>
  </si>
  <si>
    <t>eQVhAN7-IAw</t>
  </si>
  <si>
    <t>The Making of a Song: â€œDelicateâ€ â€“ watch more on Taylor Swift NOW</t>
  </si>
  <si>
    <t>Taylor Swift</t>
  </si>
  <si>
    <t>DIRECTV|"DIRECTVNOW"|"ATT"|"AT&amp;T"|"The Making of a Song"|"Taylor Swift NOW"|"Taylor Swift"|"Swifties"|"Delicate"|"Reputation"</t>
  </si>
  <si>
    <t>https://i.ytimg.com/vi/eQVhAN7-IAw/default.jpg</t>
  </si>
  <si>
    <t>A glimpse into Taylorâ€™s songwriting process as she shares personal videos creating the song â€œDelicateâ€. â€œThe Making of a Songâ€ is a revolutionary new series shot by Taylor herself available exclusively on Taylor Swift NOW. Watch on DIRECTV NOW, only from AT&amp;T.\nFor more information, visit att.com/TaylorSwift\n\n________________________________________________________\n\nGet the highly-anticipated new album 'reputation'\niTunes: http://taylor.lk/reputation-iT\nTarget: http://taylor.lk/reputation-target\nWalmart: http://taylor.lk/reputation-walmart\nTaylor Swift online store: http://taylor.lk/reputation\n\nRegister for Taylor Swift Tix powered by Ticketmaster Verified Fan:\nhttps://tickets.taylorswift.com\n \nFollow Taylor Swift Online\nInstagram: http://www.instagram.com/taylorswift \nFacebook: http://www.facebook.com/taylorswift\nTumblr: http://taylorswift.tumblr.com\nTwitter: http://www.twitter.com/taylorswift13\nWebsite: http://www.taylorswift.com</t>
  </si>
  <si>
    <t>qDAxDcjgn-8</t>
  </si>
  <si>
    <t>Taylor Swift - Reputation ALBUM REVIEW</t>
  </si>
  <si>
    <t>album|"review"|"music"|"reviews"|"indie"|"underground"|"new"|"latest"|"lyrics"|"full song"|"listen"|"track"|"concert"|"live"|"performance"|"update"|"the needle drop"|"anthony fantano"|"vlog"|"talk"|"discussion"|"music nerd"|"TAYLOR SWIFT"|"look what you made me do"|"reputation"|"poprvwz"|"1989"|"shake it off"|"gorgeous"|"delicate"|"pop"|"trap"|"r&amp;b"|"blank space"|"ready for it"|"call it what you want"|"future"|"ed sheeran"</t>
  </si>
  <si>
    <t>https://i.ytimg.com/vi/qDAxDcjgn-8/default.jpg</t>
  </si>
  <si>
    <t>Listen: https://www.youtube.com/watch?v=3tmd-ClpJxA&amp;ab_channel=TaylorSwiftVEVO\n\nReputation focuses more on the pop star narrative than it does actual pop songs.\n\nMore pop reviews: https://www.youtube.com/playlist?list=PLP4CSgl7K7oqibt_5oDPppWxQ0iaxyyeq\n\nBuy this album: http://amzn.to/2iXeaS5\n\n===================================\nSubscribe: http://bit.ly/1pBqGCN\n\nOfficial site: http://theneedledrop.com\n\nTND Twitter: http://twitter.com/theneedledrop\n\nTND Facebook: http://facebook.com/theneedledrop\n\nSupport TND: http://theneedledrop.com/support\n===================================\n\nFAV TRACKS: GETAWAY CAR, DELICATE, END GAME \n\nLEAST FAV TRACK: ...READY FOR IT?\n\nTAYLOR SWIFT - REPUTATION / 2017 / BIG MACHINE / ELECTROPOP, CONTEMPORARY R&amp;B, TRAP\n\n4/10\n\nY'all know this is just my opinion, right?</t>
  </si>
  <si>
    <t>marshmello|"blocks"|"marshmello blocks"|"blocks music video"|"marshmello music video"|"roblox bully story"|"marshmello alone"|"roblox"|"cuphead"|"marshmello nightcore"|"marshmello musically"|"music for kids"|"happy music"|"videos that make you happy"|"sad songs"|"childrens music"|"joytime"|"marshmello joytime"|"frat bro"|"band"|"high school"|"crush"|"mellogang"|"marshmallow"|"noviembre 2017"|"musik elektronik"|"billboard"|"november 2017"|"Nháº¡c Äiá»‡n Tá»­ Hay Nháº¥t 2017"</t>
  </si>
  <si>
    <t>KhdecX0qjNA</t>
  </si>
  <si>
    <t>Demi Lovato - Sorry Not Sorry in the Live Lounge</t>
  </si>
  <si>
    <t>BBCRadio1VEVO</t>
  </si>
  <si>
    <t>Demi Lovato|"Sorry Not Sorry"|"Live Lounge"|"BBC Radio 1"</t>
  </si>
  <si>
    <t>https://i.ytimg.com/vi/KhdecX0qjNA/default.jpg</t>
  </si>
  <si>
    <t>Demi Lovato performs Sorry Not Sorry in the BBC Radio 1 Live Lounge.\n\nhttp://vevo.ly/G0zd9u</t>
  </si>
  <si>
    <t>kqmhCaF5_44</t>
  </si>
  <si>
    <t>HANSON - Finally It's Christmas (Official Lyric Video)</t>
  </si>
  <si>
    <t>HANSON</t>
  </si>
  <si>
    <t>Hanson|"Finally It's Christmas"|"Snowed In"|"Christmas"</t>
  </si>
  <si>
    <t>https://i.ytimg.com/vi/kqmhCaF5_44/default.jpg</t>
  </si>
  <si>
    <t>Get the new album now!\niTunes: http://bit.ly/ficitunes\nAmazon: http://bit.ly/ficamazon\nSpotify: http://bit.ly/ficspotify\n\n\nFollow HANSON!\nhttps://www.facebook.com/hansonmusic\nhttps://twitter.com/hansonmusic\nhttps://www.instagram.com/hanson</t>
  </si>
  <si>
    <t>MKLlDnUqho4</t>
  </si>
  <si>
    <t>Dead Beat Sirah ft. Skrillex (official video)</t>
  </si>
  <si>
    <t>SIRAH</t>
  </si>
  <si>
    <t>Sirah|"Skrillex"|"Music"|"hip hop"|"female rapper"|"Demi Lovato"|"Owsla"|"Deadbeat"|"Dead Beat"</t>
  </si>
  <si>
    <t>https://i.ytimg.com/vi/MKLlDnUqho4/default.jpg</t>
  </si>
  <si>
    <t>Sirah's new single Dead Beat ft. Skrillex\n\nDirected &amp; edited: David Forehand &amp; Sirah\n@SirahSays\n@Gatewoodcreative \nGatewoodCreative@gmail.com\n\nAdditional Camera operation &amp; Post-Production: David Fuesse\n@Davey_Creative\n\nProducer: Michael Hanson\n@preyforsummer\n\nHair &amp; Makeup: @Beautysprotege\nStylist: @BellaBlase\nDancers: @akane5921\n@akaaari0209\n@maki_marumo\n@mami_sukee\n\nBest Friends in the video: @ddlovato\n@ruelia\n@rayventyler\n@BellaBlase\n@thedirtyhandsome</t>
  </si>
  <si>
    <t>qooQd8AA7_M</t>
  </si>
  <si>
    <t>Camila Cabello, Daddy Yankee - Havana (Remix - Audio)</t>
  </si>
  <si>
    <t>camila cabello|"camila"|"daddy yankee"|"havana"|"fifth harmony"|"harmonizers"|"5h"|"omg"|"crying in the club"|"i have questions"|"know no better"|"lele"|"pons"|"lelepons"|"shawn mendes"|"LeLe Pons"|"LuJuan James"|"influencers"|"instagram influencer"|"lele instagram"|"latina influencer"|"lelepons dance videos"|"lele pons dance battle"|"Camila Cabello &amp; Daddy Yankee"|"Havana"|"Latin"|"Syco Music/Epic"</t>
  </si>
  <si>
    <t>https://i.ytimg.com/vi/qooQd8AA7_M/default.jpg</t>
  </si>
  <si>
    <t>Havana (Remix) \n\nAvailable at Spotify: http://smarturl.it/HavanaRemix/spotify\nApple Music: http://smarturl.it/HavanaRemix/applemusic\niTunes: http://smarturl.it/Havana_iT \nGoogle Play http://smarturl.it/HavanaRemix/googleplay\n\nFind Camila Here:\n \nTwitter: @camila_cabello\nTwitter: @camila_cabello\nIG: @camila_cabello \nFacebook: @97camilacabello \nWebsite: www.camilacabello.com \n\n#Havana\n#Camila\n\n(C) 2017 Simco Ltd. under exclusive license to Epic Records, a division of Sony Music Entertainment Category: Music License: Standard YouTube License</t>
  </si>
  <si>
    <t>TaTleo4cOs8</t>
  </si>
  <si>
    <t>SHOPPING FOR NEW FISH!!!</t>
  </si>
  <si>
    <t>The king of DIY</t>
  </si>
  <si>
    <t>shopping for new fish|"new fish"|"aquarium fish"|"aquarium"|"uarujoey"|"king of diy"|"aquarium gallery"|"the king of diy"|"fish tank"|"fish (animal)"|"diy king"|"arowana"|"flower horn"|"fish"</t>
  </si>
  <si>
    <t>https://i.ytimg.com/vi/TaTleo4cOs8/default.jpg</t>
  </si>
  <si>
    <t>Today we go shopping for new fish for some of the aquariums. I wanted to find some asian type fish for the new asian based aquarium... but had no luck. I did however find other fish i just had to have... of course. lol\n\nDetails of store and buying tickets:\n\nBuy tickets in store:\n75 Macdonald Ave\nDartmouth, Nova Scotia\nOR\nCall to buy: \n1 - (902) - 446-3474\nOR buy online here: https://goo.gl/4BaMqb\n\nTickets are $10 each\nDraw will be Dec 3rd by Jeff in store(store owner) \n\n3rd will get a $200 store voucher \n2nd will get a $300 store voucher \n1st will get a 1/2 day trip to the King of DIY Gallery and dinner. \nWinner will be picked up by Jeff at the store. Date of tour will likely be the following Friday or Saturday. \n\nSUBSCRIBE â–º https://goo.gl/xjOm50\nGet the ultimate DIY book â–º  http://thekingofdiy.com\nLIMITED EDITION SHIRTS!! â–º https://goo.gl/E2l6tk\nFacebook â–º http://facebook.com/uarujoey\nInstagram â–º https://www.instagram.com/uarujoey/\n\nThe king of DIY aquarium projects, education and inspiration!\n\nJoin me each SUNDAY, TUESDAY AND THURSDAY for a new aquarium related video!\n\nMAIL TO:\nPO BOX 25054\nTruro, NS\nB2N 7B8\nCanada\n\nHow to build aquariums: https://goo.gl/gu3CsK\nHow to build aquarium filters: https://goo.gl/cw0Jl9\nHow to build aquarium stands: https://goo.gl/9JB9jo\nHow to build aquarium equipment: https://goo.gl/BHkT2s\nHow to build aquarium lighting: https://goo.gl/Wg4kt0\nHow to build aquarium decorations: https://goo.gl/crQkeT\nVarius aquarium tutorials: https://goo.gl/BKCb3a\nALL Thursday videos: https://goo.gl/DPHjEM\nALL Sunday videos: https://goo.gl/Rn0wmS\n\n\nMy aquarium pumps, circulation and lights are by: http://ecotechmarine.com\nMy aquarium racks and the aquariums within them were made by: http://customaquariums.com</t>
  </si>
  <si>
    <t>nUDX6OCXEyc</t>
  </si>
  <si>
    <t>MY EPIC NEW FISH POND!</t>
  </si>
  <si>
    <t>Solid Gold Aquatics</t>
  </si>
  <si>
    <t>backyard pond|"how to build a pond"|"how to"|"pond"|"fish pond"|"koi pond"|"pond waterfall"|"waterfall"|"water feature"|"tutorial"|"step by step"|"aquascape pond"|"building a pond"|"aquascape inc"|"the pond guy"|"Greg Wittstock"|"red eared slider"|"red-eared slider"|"turtle"|"turtle pond"|"patio pond"|"pet turtle"|"cuff and link"|"Jennifer Lynx"|"Solid Gold Aquatics"|"DIY"|"do it yourself"</t>
  </si>
  <si>
    <t>https://i.ytimg.com/vi/nUDX6OCXEyc/default.jpg</t>
  </si>
  <si>
    <t>Get 25% off the Solid Gold Calendar with coupon code LIMCAL25 (through this Sunday only!) â–º http://solidgoldaquatics.com/product/autographed-2018-solid-gold-calendar-monthly-giveaways/\n\nWatch the Aquascape team as they expertly construct a beautiful goldfish pond in my backyard! \n\nThe Pond Guy's channel â–º https://www.youtube.com/user/ThePondGuyAquascape\n\nLearn more about Aquascape â–º https://www.aquascapeinc.com/\n\nTropical Water Gardens (my local certified Aquascape contractor) â–º https://www.tropicalwatergardens.com/ \n__________\n\nGo to my blog post â–º http://solidgoldaquatics.com/2018/01/27/my-epic-new-fish-pond/\n__________\n\nNEW VIDEOS FRIDAYS (and sometimes Tuesdays)!\n\nSubscribe â–º  http://www.youtube.com/subscription_center?add_user=flashofpink\nWebsite â–º http://www.solidgoldaquatics.com\nFacebook â–º  https://www.facebook.com/solidgoldaquatics\nInstagram â–º http://instagram.com/solidgoldaquatics\nSnapchat â–º solidgoldaqua\nTwitter â–º https://twitter.com/solidgoldaqua\n__________\n\nBecome a Solid Gold Member! â–º http://solidgoldaquatics.com/membership-join/\n__________\n\nITEMS IN THIS VIDEO: \nDIY Aquascape Pond Kit â–º http://amzn.to/2FoyAx1 (affiliate link)\nBowl Patio Pond â–º http://amzn.to/2Eg9qRQ (affiliate link) \n__________\n\nMusic: Funky World by Geoxor: https://soundcloud.com/geoxor_official/funky-world and Toy Houses by Joey Pecoraro: https://soundcloud.com/joeypecoraro/toy-houses\n__________\n\nThis video description contains Amazon affiliate links, which means that if you click on the link and purchase the item, Amazon will give me a small percentage of the sale. Using my Amazon links for useful pet care products that I recommend is an easy way you can help support what Iâ€™m doing here at Solid Gold.</t>
  </si>
  <si>
    <t>uFDPLyAWpVg</t>
  </si>
  <si>
    <t>GoPro: Gorilla Tickling at the GRACE Center</t>
  </si>
  <si>
    <t>GoPro</t>
  </si>
  <si>
    <t>GoPro|"Hero4"|"Hero5"|"Hero Camera"|"HD Camera"|"stoked"|"rad"|"HD"|"best"|"go pro"|"cam"|"epic"|"hero4 session"|"Hero5 Session"|"session"|"action"|"beautiful"|"crazy"|"high definition"|"high def"|"be a hero"|"beahero"|"hero five"|"karma"|"gpro"|"gorilla"|"gorillas"|"charity"|"tickle"|"gorilla tickling"|"gorilla rehab"|"rehabilitation"|"GRACE"|"Gorilla Rehabilitation and Conservation Education Center"|"endangered"|"endangered species"|"endangered animals"|"poaching"|"poachers"|"poacher"|"donate"|"cause"</t>
  </si>
  <si>
    <t>https://i.ytimg.com/vi/uFDPLyAWpVg/default.jpg</t>
  </si>
  <si>
    <t>To donate visit: https://gopro-grace.charity.org/\n \nJoin Devotte, a gorilla caregiver, for a fun tickle session with baby Lulingu.  Lulingu was saved by the Gorilla Rehabilitation and Conservation Education Center (GRACE), the world's only sanctuary for Grauerâ€™s gorillas, a Critically Endangered ape that only lives in the Democratic Republic of Congo. Poaching has brought gorillas to the brink of extinction but GRACE is giving them hope. Stay tuned for this story coming soon.\n \nFor more information visit: http://gracegorillas.org/\n\nShot 100% on GoPro â€“ https://goo.gl/J9QxWM\n\nMounts used in this video â€“ https://goo.gl/95qbRQ\n\nComment below on your favorite part!\n\nGet stoked and subscribe: http://goo.gl/HgVXpQ\n\nMusic\nWilliam Ryan Fritch\nLauren's Love\n\nFor more from GoPro, follow us:\nFacebook: https://www.facebook.com/gopro\nTwitter: https://twitter.com/gopro\nInstagram: https://instagram.com/gopro\nTumblr: http://gopro.tumblr.com/\nPinterest: http://www.pinterest.com/gopro   \nInside Line: https://gopro.com/news\nGoPro: https://gopro.com/channel/</t>
  </si>
  <si>
    <t>uYaN4OLxm08</t>
  </si>
  <si>
    <t>Eating Habits - Simon's Cat | GUIDE TO</t>
  </si>
  <si>
    <t>Simon's Cat</t>
  </si>
  <si>
    <t>cartoon|"simons cat"|"simon's cat"|"simonscat"|"simon tofield"|"simon the cat"|"funny cats"|"cute cats"|"cat fails"|"family friendly"|"animated animals"|"short animation"|"animated cats"|"simon's katze"|"cat"|"black and white"|"black and white cat"|"ÐšÐ¾Ñ‚ Ð¡Ð°Ð¹Ð¼Ð¾Ð½Ð°"|"cat lovers"|"animal (film character)"|"fail"|"funny cat"|"cats"|"cute"|"kitten"|"kittens"|"pets"|"simons cats"|"Cat"|"Simon"|"Tofield"|"cartoons"|"Toons"|"Animated"|"Animation"|"Kitten"|"Funny"|"Humour"|"fun"|"videos"|"eating"|"habits"|"messy"|"greedy"|"crunch time"|"game"|"app"</t>
  </si>
  <si>
    <t>https://i.ytimg.com/vi/uYaN4OLxm08/default.jpg</t>
  </si>
  <si>
    <t>Find out the names and eating habits of the characters featured in our game CRUNCH TIME. \nDOWNLOAD GAME FOR FREE HERE: http://get.simonscatcrunchtime.com/YouTube\n\nOr\nApple - https://itunes.apple.com/gb/app/simons-cat-crunch-time/id1239458501?ls=1&amp;mt=8\nGoogle Play - https://play.google.com/store/apps/details?id=com.strawdogstudios.simonscatcrunchtime\nAmazon - https://www.amazon.com/dp/B071LPSQSD\n\nWatch the trailer for the BRAND NEW Simonâ€™s Cat match three puzzle adventure game CRUNCH TIME here - https://www.youtube.com/edit?o=U&amp;video_id=uYaN4OLxm08\n\nThe devilish crows have swiped Simonâ€™s Catâ€™s favourite Tasty Treats and only YOU can help him find them!\n\nJoin Simonâ€™s Cat, Maisy, Chloe and Jazz, and a cast of determined kitties on a colourful adventure through some pawsome new places where Treats are just waiting to be eaten.\nBe ready to collect Tasty Treats, fight off big baddies and befriend a host of animal critters in this FREE puzzle game with added CATitude!\n\nSimple and addictive puzzle gameplay! Connect the same coloured Treats to make a delicious chain!\n\nPlay your way through the neighbourhood in six different game modes and hundreds of challenging levels!\n\nChallenge your friends! Can you beat your friends purrfect high score?\nCan you beat the villains? Use your Treats and special boosters to fight off Sir Royston the Pug, Mr Potts, hungry hedgehogs and even a treat crazed vacuum cleaner!\nPlay with Simonâ€™s Cat featuring brand new animations.\n\nRead our latest blog posts here: https://simonscat.com/blog/\n\nHave you visited the official Simon's Cat website?\nOfficial Website:Â http://www.simonscat.com\n\nStay connected with Simon's Cat on your favourite websites:\nFacebook:Â http://facebook.com/simonscat\nGoogle+:Â http://plus.google.com/+SimonsCat\nTwitter:Â http://twitter.com/SimonsCat\nInstagram: https://www.instagram.com/simonscatofficial\nTumblr: http://simonscat.tumblr.com/\nPinterest:Â http://pinterest.com/simonscat\n\nWant to see more of our Black &amp; White films?Â \nCheck out our play list here:Â http://www.goo.gl/FkqgHw\n\nWant to know more about the history of Simon's Cat?\nWatch the Simon's Cat Story here -Â http://goo.gl/Vfx2JSÂ \n\nFAQs:\n\nQ. What software do you use?\nA. Simon's Cat is made using Adobe Flash / TV Paint / CelAction animation software.\n\nQ. Why does it take so long to make each Simon's Cat film?\nA. Even though the films are made on computer software, they are still hand-animated in a traditional manner, frame to frame. It usually takes between 12 and 25 drawings to create 1 second of a Simon's Cat film.\n\nQ. Where can I buy Simonâ€™s Cat merchandise?\nA. You can purchase Simon's Cat products from the official web shop:Â https://simonscat.theofficialwebshop.com/</t>
  </si>
  <si>
    <t>LcExeXLNKyY</t>
  </si>
  <si>
    <t>ìƒí›„ 60ì¼ ëœ ìƒˆë¼ê°€ ì‚¬ë¼ì¡Œë‹¤!!?</t>
  </si>
  <si>
    <t>SBS TVë™ë¬¼ë†ìž¥xì• ë‹ˆë©€ë´</t>
  </si>
  <si>
    <t>ì• ë‹ˆë©€ë´|"ë™ë¬¼ë†ìž¥"|"TVë™ë¬¼ë†ìž¥"|"ë™ë¬¼ë†ìž¥ ì• ë‹ˆë©€ë´"|"ì• ë‹ˆë©€ë´ ë™ë¬¼ë†ìž¥"</t>
  </si>
  <si>
    <t>https://i.ytimg.com/vi/LcExeXLNKyY/default.jpg</t>
  </si>
  <si>
    <t>ë‹¤ë¥¸ ìƒˆë¼ë“¤ ìž…ì–‘ ë³´ë‚´ê³  \ní•˜ë‚˜ ë‚¨ì€ ìƒˆë¼ë§ˆì € ìžƒì–´ë²„ë¦° ì–´ë¯¸ê°œ, ìží¬...\n\nê·¸ëŸ°ë° ìží¬ê°€ ìˆ˜ìƒí•˜ë‹¤..??</t>
  </si>
  <si>
    <t>BZt0qjTWNhw</t>
  </si>
  <si>
    <t>The Cat Who Caught the Laser</t>
  </si>
  <si>
    <t>AaronsAnimals</t>
  </si>
  <si>
    <t>aarons animals|"aarons"|"animals"|"cat"|"cats"|"kitten"|"kittens"|"prince michael"|"prince"|"michael"|"laser"|"olympics"|"red"|"dream"</t>
  </si>
  <si>
    <t>https://i.ytimg.com/vi/BZt0qjTWNhw/default.jpg</t>
  </si>
  <si>
    <t>The Cat Who Caught the Laser - Aaron's Animals</t>
  </si>
  <si>
    <t>YWVylysTNIA</t>
  </si>
  <si>
    <t>German Shepherd being a great attack dog</t>
  </si>
  <si>
    <t>Pomegranate Sunshine</t>
  </si>
  <si>
    <t>gsd|"german shepherd"|"apollo"|"shepherd"|"attack dog"|"big dog"|"protective"|"funny"|"apollo the german shepherd"|"scared"</t>
  </si>
  <si>
    <t>https://i.ytimg.com/vi/YWVylysTNIA/default.jpg</t>
  </si>
  <si>
    <t>Oh wait, no he isn't.</t>
  </si>
  <si>
    <t>Tiny Tortoise Dodges Traffic!</t>
  </si>
  <si>
    <t>Brave Wilderness</t>
  </si>
  <si>
    <t>adventure|"adventurous"|"alligator"|"animals"|"breaking trail"|"coyote"|"coyote peterson"|"peterson"|"snapping turtle"|"trail"|"turtle"|"snapper"|"big turtle"|"gator snapper"|"common snapping turtle"|"dragon tails"|"Dragon"|"common snapper"|"alligator snapping turtle"|"mud dragon"|"double dragon"|"alligator turtle"|"double"|"river monsters"|"monkey lizard"|"the turtle"|"crossing"|"crossing the road"|"rescue"|"animal rescue"|"saving turtles"|"tiny tortoise"|"tortoise"|"tiny tortoise dodges traffic"|"galapagos tortoise"</t>
  </si>
  <si>
    <t>https://i.ytimg.com/vi/-zrJwYFJtZo/default.jpg</t>
  </si>
  <si>
    <t>Please SUBSCRIBE - http://bit.ly/BWchannel\nTour Tickets Available Now! - http://bit.ly/bravetickets\nBuy Brave Wilderness Gear - http://bit.ly/BWmerch\nBrave Wilderness on Instagram: http://bit.ly/BraveGram\nWatch More - http://bit.ly/DT2saveturtle\n\nOn this episode of Breaking Trail, Coyote saves a tiny Tortoise trying to dodge traffic!\n\nGet ready to meet South Africaâ€™s beautiful Leopard Tortoise! \n\n\nWest Coast Tour Tickets are SOLD OUTâ€¦please stay tuned for new live show announces in the coming months!\n\nApril 5 - San Francisco, CA - SOLD OUT\n\nApril 6 - Portland, OR - SOLD OUT\n\nApril 7 - Seattle, WA - SOLD OUT\n\nApril 8 - Boulder, CO - SOLD OUT\n\n\nHUGE THANKS to the Reserve Protection Agency for hosting the crew at this location. Please visit their website to find out more about their efforts to protect South Africaâ€™s wildlife! - http://bit.ly/RPAwildlife\n\nBreaking Trail leaves the map behind and follows adventurer and animal expert Coyote Peterson and his crew as they encounter a variety of wildlife in the most amazing environments on the planet! \n\nThe Brave Wilderness Channel is your one stop connection to a wild world of adventure and amazing up close animal encounters! \n\nFollow along with adventurer and animal expert Coyote Peterson and his crew as they lead you on six exciting series - Emmy Award Winning Breaking Trail, Beyond the Tide, Dragon Tails, On Location, Base Camp and Coyoteâ€™s Backyard - featuring everything from Grizzly Bears and Crocodiles to Rattlesnakes and Tarantulasâ€¦each episode offers an opportunity to learn something new.\n      \nSo SUBSCRIBE NOW and join the adventure that brings you closer to the most beloved, bizarre and misunderstood creatures known to man! \n\nGET READY...things are about to get WILD!   \n               New Episodes Every Wednesday and Friday at 7AM EST\n\nSubscribe Now! www.youtube.com/BraveWilderness\n\nBuy Coyoteâ€™s Book! http://bit.ly/BOOKbraveadventures\n\nOfficial Website: https://www.BraveWilderness.com\n\nBrave Wilderness on Instagram: https://www.instagram.com/bravewilderness/\n\nCoyote Peterson on Twitter: https://twitter.com/CoyotePeterson\n\nCoyote Peterson on Facebook: https://www.facebook.com/CoyotePeterson\n\nCoyote Peterson on Instagram: https://www.instagram.com/CoyotePeterson\n\nCoyote Peterson G+: https://plus.google.com/100310803754690323805/about</t>
  </si>
  <si>
    <t>hLgIghY-FGc</t>
  </si>
  <si>
    <t>I Tried to Bathe All My Pets</t>
  </si>
  <si>
    <t>Taylor Nicole Dean</t>
  </si>
  <si>
    <t>taylor nicole dean|"taylor dean"|"pets"|"animals"|"bathing my pets"|"bathing a hedgehog"|"bathing reptiles"|"bathing snakes"|"soaking snakes"|"giving snakes a bath"|"hedgehog taking a bath"|"mouse taking a bath"|"cleaning a mouse"|"snakes"|"reptiles"|"exotic pets"|"all my pets"|"all my animals"|"tarantula"|"pacman frog"|"frog care"|"frogs as pets"|"frogs"|"cheese"|"fish tanks"|"saltwater tanks"|"aquariums"|"cheese the fish"|"mental health"|"taylor dean mental health"|"bathing animals"|"animals taking a bath"</t>
  </si>
  <si>
    <t>https://i.ytimg.com/vi/hLgIghY-FGc/default.jpg</t>
  </si>
  <si>
    <t>Cleaning all my animals....? I guess this went okay....?\n\ncheck out my cheese plushies!!!\nhttps://shop.studio71us.com/collections/taylor-nicole-dean/products/taylor-nicole-dean-plush\nonly 200 left!\ncheese plushy video: https://www.youtube.com/watch?v=oyb3oiqXB38\n--------------------\ntattoo story:\nhttps://www.instagram.com/p/BbQjjUgH1-5/?taken-by=taylorndean\n\n-----------------\nWATCH MORE:\nMy Latest Videos - https://goo.gl/6Bwvua\nCLICK TO SUBSCRIBE TO SUPPORT ME AND MY ANIMALS: https://goo.gl/1GlVxm \n----------\nP.O. BOX ADDRESS:\nTaylor Dean\nP.O. Box 1304 Helotes, Tx, 78023\n------------------\nFOLLOW ME ON SOCIAL MEDIA:\nTWITTER: http://www.twitter.com/taylorndean\nINSTAGRAM: http://www.instagram.com/taylorndean\nSNAPCHAT: @TAYLORNDEAN\nYOUNOW: http://www.younow.com/taylorndean\n--------------------------</t>
  </si>
  <si>
    <t>htBvEmGPhAc</t>
  </si>
  <si>
    <t>Scared abandoned dog hides in a spot that we couldn't reach, so I had no choice but...</t>
  </si>
  <si>
    <t>Hope For Paws - Official Rescue Channel</t>
  </si>
  <si>
    <t>Hope For Paws|"Eldad Hagar"|"Loreta Frankonyte"|"Dog Rescue"|"Tiny Yorkie almost gets crushed"</t>
  </si>
  <si>
    <t>https://i.ytimg.com/vi/htBvEmGPhAc/default.jpg</t>
  </si>
  <si>
    <t>Your $5 donation will help send us on the next rescue mission.  It will take just a minute of your time: http://www.HopeForPaws.org\n\nTo apply to adopt Keanu, please visit our friends at:\nhttp://www.smoochpoochrescue.com/\n\nThank you so much for sharing our videos - it is really helping us out financially!\n\nI just posted an update on HULK - please check it out here and look out for his intense video: https://www.instagram.com/hopeforpawsrescue/\n\nLoreta has some really amazing photo updates too:\nhttps://www.instagram.com/xoxoloreta/</t>
  </si>
  <si>
    <t>aZ7F1yRM5vg</t>
  </si>
  <si>
    <t>Gorillas React To Their Reflection - Gorilla Family and Me - BBC Earth</t>
  </si>
  <si>
    <t>BBC Earth</t>
  </si>
  <si>
    <t>BBC|"BBC Worldwide"|"Nature"|"Natural History"|"Animals"|"Wildlife"|"Wild"|"gorilla"|"gorillas"|"mirror"|"react"|"silverback"|"silverback gorilla"|"primate"|"ape"|"monkey"|"gorillas react to their reflection"|"africa"|"gordon buchanan"|"animals and mirrors"|"gorilla family and me"|"bbc earth"|"bbc documentary"|"animal documentary"|"nature documentary"</t>
  </si>
  <si>
    <t>https://i.ytimg.com/vi/aZ7F1yRM5vg/default.jpg</t>
  </si>
  <si>
    <t>Find out how these wild gorillas react when they get a glimpse of themselves for the first time. Subscribe to BBC Earth for more amazing animal videos - http://bit.ly/BBCEarthSub \n\n(INFO)\n\nWatch more videos from BBC Earth:\n Planet Earth http://bit.ly/PlanetEarthPlaylist \nBlue Planet http://bit.ly/BluePlanetPlaylist \nPlanet Earth II http://bit.ly/PlanetEarthIIPlaylist \nPlanet Dinosaur http://bit.ly/PlanetDinoPlaylist \n\nCheck out the other two channels in our BBC Earth network: \nBBC Earth Unplugged: http://bit.ly/BBCEarthUnplugged \nBBC Earth Lab: http://bit.ly/BBCEarthLabYouTubeChannel Â  \n\nAbout BBC Earth:\nThe world is an amazing place full of stories, beauty and natural wonder. Explore the official BBC Earth YouTube channel and meet the animals and wildlife of your planet. Here you'll find 50 years worth of astounding, entertaining, thought-provoking and educational natural history documentaries. Dramatic, rare and wild nature doesn't get more exciting than this. Subscribe to be the first to view new animal documentary videos. \n\nThis is a channel from BBC Worldwide who help fund new BBC programs Service information and feedback: http://bbcworldwide.com/vod-feedback-... \n\nYou can also become part of the BBC Earth community on Facebook, Twitter and Instagram. Here you'll find the best natural history content from the web, exclusive videos and images and a thriving, vibrant community.\n\nWant to share your views with the team behind BBC Earth and win prizes? Join our fan panel here: https://tinyurl.com/YouTube-BBCEarth-...\n\n\nThis is a channel from BBC Worldwide who help fund new BBC programmes.</t>
  </si>
  <si>
    <t>p5HH2UfZ2wE</t>
  </si>
  <si>
    <t>DOG TRIES TO WAKE UP SLEEPING PIG</t>
  </si>
  <si>
    <t>Newsflare</t>
  </si>
  <si>
    <t>WAKE UP SLEEPING PIG|"SLEEPING PIG"|"DOG TRIES TO WAKE UP"|"wake up dog"|"dog wakes up pig"|"home in California"|"pig"|"lazy pig"|"lazy pet pig"|"most hilarious friendship ever"|"hilarious friendship"|"dog"|"sleeping"|"sleepy"|"lazy"|"friends"|"animal"|"friendship"|"pet"|"newsflare"|"news"|"dog and pig friends"|"waking up"|"alarm"</t>
  </si>
  <si>
    <t>https://i.ytimg.com/vi/p5HH2UfZ2wE/default.jpg</t>
  </si>
  <si>
    <t>This dog tries to wake up a sleeping pig but the lazy pet pig doesn't want to get up, in hilarious footage captured at a home in California.\n\nThe is the most hilarious friendship ever, and the dog is extremely keen to wake up its buddy so they can play outside.  \n\nSubscribe: http://bit.ly/newsflare\nAnimals rule the internet. From derp cats to crazy doggos, this is your home for magical and downright hilarious pet moments caught on camera.\n\nWith amazing videos being uploaded daily, make Newsflare your home for the latest and greatest viral news content. \n\nWe bring contributors together from all over the world and tell their stories to a global audience. \n\nFrom OMG moments to hilarious happenings, our channel shows what is lighting up the planet right now.\n\nGot a video to share? Submit your video here: http://bit.ly/NewsflareSubmit\nLIKE us on FACEBOOK: http://bit.ly/NewsflareFB\nFOLLOW us on TWITTER: http://bit.ly/NewsflareTwitter</t>
  </si>
  <si>
    <t>3j5eGupDWY4</t>
  </si>
  <si>
    <t>Homeless and abused, this Pit Bull didn't lose HOPE that something amazing will happen!</t>
  </si>
  <si>
    <t>Loreta Frankonyte|"Eldad Hagar"|"Hope For Paws"</t>
  </si>
  <si>
    <t>https://i.ytimg.com/vi/3j5eGupDWY4/default.jpg</t>
  </si>
  <si>
    <t>We need your support this holiday season!  Please become a monthly donor of just $5 and join this massive effort to save lives: http://www.HopeForPaws.org\nIf you would like to adopt Wilbur, please contact our friends at Bark N' Bitches: http://www.BarkNBitches.com\nIf you live in L.A or just visiting - go meet all their amazing dogs and puppies for adoption: 505 N Fairfax Ave, Los Angeles, CA 90036 (open 7 days a week from 12 P.M - 7 P.M)\nYou can see photo updates on Loreta Frankonyte's page:\nhttps://www.facebook.com/xoxoloreta\n\nOn Thursday I'll post a NEW video... it will be a little bloody, but I hope you'll come back to watch it.\n\nPlease SHARE this video so we can find Wilbur a home for Christmas.\n\nThanks  :-)\n\nEldad</t>
  </si>
  <si>
    <t>OAGfx7eB3gA</t>
  </si>
  <si>
    <t>How to pick up a cat like a pro - Vet advice on cat handling.</t>
  </si>
  <si>
    <t>Helpful Vancouver Vet</t>
  </si>
  <si>
    <t>Cat|"cats"|"cat handling"|"cat safety"|"cute"|"cute cats"|"how-to"|"for kids"|"pet tips"|"pet safety"|"pet safety for kids"|"vet"|"veterinary"|"veterinarian"|"Vancouver Vet"|"Vancouver"|"Vancouver is awesome"|"vancouver veterinary"|"vancouver veterinarian"|"best vet"|"best vet in vancouver"|"best veterinarian in vancouver"|"cats of instagram"|"cats of twitter"|"pets"|"advice"|"pet advice"|"arbutus west animal clinc"|"vancouver east veterinary clinic"|"#squishthatcat"</t>
  </si>
  <si>
    <t>https://i.ytimg.com/vi/OAGfx7eB3gA/default.jpg</t>
  </si>
  <si>
    <t>Dr.  Burstyn and his feline friends demonstrate how to pick up a cat in a way that is comfortable for the cat and safe for you.  A must watch for anyone with a feline in the family.</t>
  </si>
  <si>
    <t>faYA_upR_a0</t>
  </si>
  <si>
    <t>Purrthday Cake (A 10th Birthday Special) - Simon's Cat | BLACK &amp; WHITE</t>
  </si>
  <si>
    <t>cartoon|"simons cat"|"simon's cat"|"simonscat"|"simon tofield"|"simon the cat"|"funny cats"|"cute cats"|"cat fails"|"family friendly"|"animated animals"|"short animation"|"animated cats"|"tofield"|"simon's katze"|"simon"|"kitty"|"traditional animation"|"black and white cat"|"ÐšÐ¾Ñ‚ Ð¡Ð°Ð¹Ð¼Ð¾Ð½Ð°"|"cat lovers"|"animal (film character)"|"fail"|"funny cat"|"cats"|"cute"|"kitten"|"kittens"|"pets"|"simons cats"|"Cat"|"cartoons"|"Animation"|"Kitten"|"Funny"|"Humour"|"fun"|"videos"|"purrthday"|"party animal"|"happy birthday"|"cake"|"SimonsCat10Years"</t>
  </si>
  <si>
    <t>https://i.ytimg.com/vi/faYA_upR_a0/default.jpg</t>
  </si>
  <si>
    <t>Purrthday Cake - Simon's Cat \nSIMON'S CAT YOUTUBE CHANNEL IS 10 YEARS OLD! - Send us your birthday messages! - #SimonsCat10Years. \n'A loving owner treats his cat to a special cat birthday cake - full of yummy cat food! (Definitely not made for human consumption)'\n\nMarch 4th 2008 marks the date when the Simon's Cat YouTube channel was launched. A massive thank you to all of the fans that have supported us so far! Watch the film that started it all here - https://www.youtube.com/watch?v=w0ffwDYo00Q\n\nDon't forget to SUBSCRIBE and 'HIT THE BELL' for Notifications! - http://bit.ly/scytsubs\n\nâ€˜Purrthday Cakeâ€™ Credits:\nDirected by: Simon Tofield\nAnimation: Jimeno Farfan\nAssistant Animator: Julia Young\nAnimatic: Rachel Farfan\nDesign/Rig: Trevor Phillips\nArt Director: Liza Nechaeva\nProducer: Emma Burch\nAssociate Producer: Edwin Eckford\nMusic: Shrooty\nFoley: Chris Swaine @ Fonic\n\nLove Simonâ€™s Cat? Watch our 12 minute colour film â€˜Off to the Vetâ€™ - https://youtu.be/GTUruS-lnEo \n\nWant Purr-sonalized Simon's Cat merchandise? Click here - https://shop.simonscat.com/\n\nHave you visited the official Simon's Cat website? http://www.simonscat.com \n\nStay connected with Simon's Cat on:\nFacebook: http://facebook.com/simonscat\nGoogle+: http://plus.google.com/+SimonsCat\nTwitter: http://twitter.com/SimonsCat\nInstagram: https://www.instagram.com/simonscatofficial/?hl=en \nTumblr: http://simonscat.tumblr.com/\nPinterest: http://pinterest.com/simonscat\n\nWant to see more of our Black &amp; White films? \nCheck out our play list here: http://www.goo.gl/FkqgHw\n\nWant to know more about the history of Simon's Cat?\nWatch the Simon's Cat Story here - http://goo.gl/Vfx2JS \n\nFAQs:\n\nQ. What software do you use?\nA. Simon's Cat is made using Adobe Flash / TV Paint / CelAction animation software.\n\nQ. Why does it take so long to make each Simon's Cat film?\nA. Animation is a slow process and Simonâ€™s Cat films pay particular attention to observed, real life cat behaviour. Historically the films were traditionally animated frame by frame. More recently we use Celaction which has sped up the process but still requires a lot of care and attention. Each film takes approximately 6-9 weeks to make, depending on complexity, number of characters and special effects.\n\nQ. Where can I buy Simonâ€™s Cat merchandise?\nA. You can purchase Simon's Cat products from our online shop! - https://shop.simonscat.com/</t>
  </si>
  <si>
    <t>0QOPb9DlOfY</t>
  </si>
  <si>
    <t>Brain Games for Old Dogs Could Improve Their Mental Health | National Geographic</t>
  </si>
  <si>
    <t>National Geographic</t>
  </si>
  <si>
    <t>national geographic|"nat geo"|"natgeo"|"animals"|"wildlife"|"science"|"explore"|"discover"|"survival"|"nature"|"documentary"|"dogs"|"pets"|"brain games"|"old age"|"mental health"|"Clever Dog Lab"|"Vienna"|"Austria"|"cognitive"|"touchscreen"|"PLivjPDlt6ApRfQqtRw7JkGCLvezGeMBB2"|"PLivjPDlt6ApRiBHpsyXWG22G8RPNZ6jlb"|"PLivjPDlt6ApS90YoAu-T8VIj6awyflIym"|"Old Dogs"|"Scientists"|"testing"|"older canines"|"cognitive function"|"Scientists are testing"</t>
  </si>
  <si>
    <t>https://i.ytimg.com/vi/0QOPb9DlOfY/default.jpg</t>
  </si>
  <si>
    <t>Scientists are testing if they can improve cognitive function in older canines.\nâž¡ Subscribe: http://bit.ly/NatGeoSubscribe\n\nAbout National Geographic:\nNational Geographic is the world's premium destination for science, exploration, and adventure. Through their world-class scientists, photographers, journalists, and filmmakers, Nat Geo gets you closer to the stories that matter and past the edge of what's possible.\n\nGet More National Geographic:\nOfficial Site: http://bit.ly/NatGeoOfficialSite\nFacebook: http://bit.ly/FBNatGeo\nTwitter: http://bit.ly/NatGeoTwitter\nInstagram: http://bit.ly/NatGeoInsta\n\nThis is the â€œClever Dog Labâ€ in Vienna, Austria. Scientists are testing if they can improve cognitive function in older canines. Older adults play games or solve puzzles to combat cognitive deterioration. Scientists are employing a similar strategy for their tests on older canines. They are quite literally teaching old dogs new tricks. They are calling this game â€œdog sudoku.â€ No psychological or neurological measurements have been taken yet, but many of the dog owners are boasting an improved quality of life for their furry friend.\n\nRead more in Can Old Dogs Learn New Tricks? New Brain Games May Help Them Stay Young\nhttps://news.nationalgeographic.com/2018/02/dog-cognitive-brain-games-touchscreen-lab-video-spd/\n\nBrain Games for Old Dogs Could Improve Their Mental Health | National Geographic \nhttps://youtu.be/0QOPb9DlOfY\nNational Geographic\nhttps://www.youtube.com/natgeo</t>
  </si>
  <si>
    <t>3WlhLmh7uiQ</t>
  </si>
  <si>
    <t>MAKING BEAUTIFUL, SIMPLE ANT FARMS</t>
  </si>
  <si>
    <t>AntsCanada</t>
  </si>
  <si>
    <t>ants|"antscanada"|"mikey bustos"|"myrmecology"|"antfarm"|"ant colony"|"ant nest"|"queen ant"|"formicarium"|"antstore"|"ant habitat"|"antworks"|"insects"|"science"|"pets"|"exotic"|"nature"|"black crazy ants"|"paratrechina longicornis"</t>
  </si>
  <si>
    <t>https://i.ytimg.com/vi/3WlhLmh7uiQ/default.jpg</t>
  </si>
  <si>
    <t>Click here to SUBSCRIBE: https://goo.gl/tlCQJZ\nCheck out &amp; subscribe to my NEW DAILY VLOGS: https://goo.gl/GCx1Jq\n\nMy Black Crazy Ants, the Dark Knights, have been needing a new home for a long time. Due to popular request, today's ant video features the new home I design for the Dark Knights using our new AC Outworlds 2.0. You won't believe the emmigration process!\n\nIf you're new to the channel, catch up on your AntsCanada Lore with this playlist of the complete history of the ants of this channel: https://goo.gl/hVFxc2\n\nSpecial thanks to Alexander Wild for the Nuptial Flight and Queen+eggs Photos in this video. Visit his website and order some prints: http://www.alexanderwild.com\n\nVisit us at http://www.antscanada.com \n\nCLOSE CAPTIONING CC available for this video. Please feel free to contribute to translating/CCing this video into another language: http://www.youtube.com/timedtext_cs_panel?tab=2&amp;c=UCONd1SNf3_QqjzjCVsURNuA\n\nA brand new video is uploaded on this channel every Saturday at 8AM EST (with frequent bonus videos) so be sure to SUBSCRIBE to the channel to catch every ant video we release! Thank you for the support.\n\nGet our new AC Hybrid Nest 2.0 ant farm: http://www.antscanada.com/shop/formica-hybrid-nest-2-0/\n'All You Need' Hybrid 2.0 Gear Pack (complete kit): http://www.antscanada.com/shop/need-formica-hybrid-2-0-gear-pack/\n\nâ–¶â–¶â–¶We've got new Ant T-shirts! Check them out here: https://goo.gl/PjnB7t\n\nâ–¶â–¶â–¶Got a question about ants or AntsCanada? Visit our website FAQ: https://goo.gl/mJPEqn\n\nâ–¶â–¶â–¶Want an ant farm? Check out our ant shop. We ship worldwide: http://goo.gl/I4l7Ho \n\nâ–¶â–¶â–¶Need to buy an ant colony for your ant farm, or do you have ant colonies to sell/give away? Find out more about our GAN Project: http://goo.gl/jzo9Lc\n\nClick here to watch every video we have ever made: https://goo.gl/8zNkIm\nFire Ant (Solenopsis geminata) playlist: https://goo.gl/Dlu7PZ\nBlack Crazy Ant (Paratrechina longicornis) playlist: https://goo.gl/FsKLzK\nYellow Crazy Ant (Anoplolepis gracillipes) playlist: https://goo.gl/ZQCCUw\nAnts REACT Series &amp; Other Time Lapse Video playlist: https://goo.gl/BVuLeA\nAntsCanada Tutorial Playlist: https://goo.gl/8dQnwb\n\nJoin us at the new AntsCanada Ant Forum: http://forum.antscanada.com\n\nâ–¶AntsCanada Official Website http://www.antscanada.com\nâ–¶Like us on http://facebook.com/antscanada \nâ–¶Follow us on http://twitter.com/antscanada\nâ–¶Follow us on http://www.instagram.com/antscanada\n\nEmail us at info@antscanada.com for any questions or inquiries.\n\nAbout AntsCanada.com: We believe ants are the most amazing creatures on the planet, and every new discovery about their micro world gives us some profound insights into the world around us and ourselves. Bringing the ant farm and love of ant keeping to a whole new level, we are dedicated to show the world the joys of keeping big and healthy pet ant colonies. Shipping worldwide since 2009, we are innovators of ant keeping products for ant lovers and museums alike.</t>
  </si>
  <si>
    <t>V4kfrZSejVc</t>
  </si>
  <si>
    <t>Video Ð¡hat. The cat is looking for Daddy</t>
  </si>
  <si>
    <t>CatPusic</t>
  </si>
  <si>
    <t>videochat|"video chat"|"cat video chat"|"cat video"|"Video Ð¡hat. The cat is looking for Daddy"|"cat pusic"|"catpusic"|"pusic"|"react catpusic"|"master cat"</t>
  </si>
  <si>
    <t>https://i.ytimg.com/vi/V4kfrZSejVc/default.jpg</t>
  </si>
  <si>
    <t>When the master is very far from his cat Pusic (2280km = 1416 miles), he wants to talk to his beloved pet by video chat. How will the cat react to this?\n\nSubscribe also to the new second channel CatPusic Academy - http://youtube.com/CatPusicAcademy\n\nOn the new channel, all useful information (tips, lessons, training, lifehacks)\n\nFor any questions, e-mail: catpusic@gmail.com\n\nâ–º Instagram: http://instagram.com/catpusic\nâ–º Facebook: http://facebook.com/catpusic\nâ–º HOME and SHOP: http://catpusic.com</t>
  </si>
  <si>
    <t>MfLcjWq6m9o</t>
  </si>
  <si>
    <t>360Â° Norwegian Kelp Forest Soundscape #OurBluePlanet - BBC Earth</t>
  </si>
  <si>
    <t>BBC|"BBC Worldwide"|"Nature"|"Natural History"|"Animals"|"Wildlife"|"Wild"|"bbc earth"|"blue planet"|"blue planet 2"|"blue planet II"|"scubadiving"|"scuba"|"kelp forest"|"360Â°"|"360Â° Norwegian Kelp Forest Soundscape"|"#OurBluePlanet"|"soundscape"|"nature"|"underwater"|"water"|"ocean"|"sea"|"bbc documentary"|"nature documentary"</t>
  </si>
  <si>
    <t>https://i.ytimg.com/vi/MfLcjWq6m9o/default.jpg</t>
  </si>
  <si>
    <t>Join us underwater to experience a Norwegian Kelp forest in 360Â° #OurBluePlanet . \n Subscribe to BBC Earth for more amazing animal videos - http://bit.ly/BBCEarthSub \n\n#OurBluePlanet is a digital project between BBC Earth and Alucia Productions. Join the conversation over on Twitter @OurBluePlanet. Check out the full Our Blue Planet playlist here https://www.youtube.com/watch?v=ryM_s... \n\nWatch more videos from BBC Earth:\n Planet Earth http://bit.ly/PlanetEarthPlaylist \nBlue Planet http://bit.ly/BluePlanetPlaylist \nPlanet Earth II http://bit.ly/PlanetEarthIIPlaylist \nPlanet Dinosaur http://bit.ly/PlanetDinoPlaylist \n\nCheck out the other two channels in our BBC Earth network: \nBBC Earth Unplugged: http://bit.ly/BBCEarthUnplugged \nBBC Earth Lab: http://bit.ly/BBCEarthLabYouTubeChannel Â  \n\nAbout BBC Earth:\nThe world is an amazing place full of stories, beauty and natural wonder. Explore the official BBC Earth YouTube channel and meet the animals and wildlife of your planet. Here you'll find 50 years worth of astounding, entertaining, thought-provoking and educational natural history documentaries. Dramatic, rare and wild nature doesn't get more exciting than this. Subscribe to be the first to view new animal documentary videos. \n\nThis is a channel from BBC Worldwide who help fund new BBC programs Service information and feedback: http://bbcworldwide.com/vod-feedback-... \n\nYou can also become part of the BBC Earth community on Facebook, Twitter and Instagram. Here you'll find the best natural history content from the web, exclusive videos and images and a thriving, vibrant community.\n\nWant to share your views with the team behind BBC Earth and win prizes? Join our fan panel here: https://tinyurl.com/YouTube-BBCEarth-...\n\n\nThis is a channel from BBC Worldwide who help fund new BBC programmes.</t>
  </si>
  <si>
    <t>H-WEhug-up8</t>
  </si>
  <si>
    <t>Homeless Cats</t>
  </si>
  <si>
    <t>aarons animals|"aarons"|"animals"|"cat"|"cats"|"kitten"|"kittens"|"prince michael"|"prince"|"michael"</t>
  </si>
  <si>
    <t>https://i.ytimg.com/vi/H-WEhug-up8/default.jpg</t>
  </si>
  <si>
    <t>Prince Michael is hit right in the feels as he does his best to pay it forward. Fast cash never comes easy. \n\nMusic by: https://soundcloud.com/andrew-gerlicher-music\nThanks to @EmilyMarieWilson for appearing in the video.</t>
  </si>
  <si>
    <t>AFbu21AGSho</t>
  </si>
  <si>
    <t>Watch a Hercules Beetle Metamorphose Before Your Eyes | Nat Geo Wild</t>
  </si>
  <si>
    <t>Nat Geo WILD</t>
  </si>
  <si>
    <t>nat geo wild|"national geographic"|"wild"|"wildlife"|"animals"|"nat geo"|"natgeo"|"science"|"discover"|"nature"|"documentary"|"hercules beetle"|"metamorphosis"|"insect"|"pupal chamber"|"transformation"|"PLNxd9fYeqXeamV13ttpA4RMGDY3tkKWbe"|"PLNxd9fYeqXeYQaV1z9-tWQXJBeq_s8hX9"|"Watch a Hercules Beetle"|"Beetle Metamorphose"|"Hercules"|"Before Your Eyes"|"Watch this beetle"|"larvae to giant"|"largest flying insects"|"flying insects in the world"|"Hercules Beetle Metamorphose"|"flying insects"</t>
  </si>
  <si>
    <t>https://i.ytimg.com/vi/AFbu21AGSho/default.jpg</t>
  </si>
  <si>
    <t>Watch this beetle go from larvae to giant. The Hercules beetle is one of the largest flying insects in the world. âž¡ Subscribe: http://bit.ly/NatGeoWILDSubscribeAbout Nat Geo Wild:Welcome to a place so wild, anything can happen. Nat Geo Wild is the network all about animals from National Geographic, where every story is an adventure and your imagination is allowed to run wild.Get More Nat Geo Wild: Official Site: http://bit.ly/NatGeoWILDFacebook: http://bit.ly/NGWFacebookTwitter: http://bit.ly/NGWTwitterInstagram: http://bit.ly/NGWInstagramAs grubs they are impressively large. As beetle expert Brett Ratcliffe puts it, they â€œare basically the size of a Polish sausage.â€ Hercules beetles also go through metamorphosis, like a butterfly. Except, a butterfly spins a cocoon out of silk. The beetle builds a pupal chamber out of its own feces and, in it, transforms. As an adult, male Hercules beetles can stretch up to seven inches long including their horns.Watch a Hercules Beetle Metamorphose Before Your Eyes | Nat Geo Wildhttps://youtu.be/AFbu21AGShoNat Geo Wild https://www.youtube.com/user/NatGeoWild</t>
  </si>
  <si>
    <t>htmLGVUqIos</t>
  </si>
  <si>
    <t>Pit Bull Dog Mom Brings Puppies To Foster Mom PUPPY ADOPTION UPDATE | The Dodo</t>
  </si>
  <si>
    <t>The Dodo</t>
  </si>
  <si>
    <t>animal video|"animals"|"the dodo"|"Dog Brings Puppies"|"Dog Brings Puppies to lady"|"Pitbull"|"pit bull"|"pitbull dog"|"pit bull terrier"|"pit bull puppy"|"pit bull mix"|"pitbull terrier"|"pitbull puppy"|"pitbull training"|"pitbull fun"|"pit bull puppies"|"pit bull dog puppies"|"dog trusts lady with puppies"|"dog loves lady"|"dog gives ladies puppies"|"dog brings puppies to woman"|"pit bull trusts lady"|"dog shares puppies"|"dog shares puppies with owner"|"dog brings puppies to foster mom"</t>
  </si>
  <si>
    <t>https://i.ytimg.com/vi/htmLGVUqIos/default.jpg</t>
  </si>
  <si>
    <t>Pit Bull Brings Her Puppies To Her Foster Mom | This pit bull has the most adorable way of telling her foster mom she trusts her with her puppies. Special thanks to Stevoni Wells Doyle for this incredible story! To  help her save even more pups, visit: http://thedo.do/savepups.\n\nCredit: Levi Doyle via JukinVideo (https://www.jukinmedia.com/)\n\nLove Animals? Subscribe: https://www.youtube.com/channel/UCINb0wqPz-A0dV9nARjJlOQ?sub_confirmation=1\n\nFollow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</si>
  <si>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9NC2saE5MbQ</t>
  </si>
  <si>
    <t>Camels vs. Cactus!!!   Ø¬Ù…Ù„</t>
  </si>
  <si>
    <t>camelsandfriends</t>
  </si>
  <si>
    <t>camels|"cactus"|"pets"|"livestock"|"animals"|"baby"|"nessie"|"camels and friends"|"pet camels"|"dromedary camel"|"arizona"|"desert"|"arabian"|"Ø¬Ù…Ù„"|"ËˆkamÉ™l"|"Ø§Ù„Ø¬Ù…Ù„ Ø§Ù„Ø¹Ø±Ø¨ÙŠ"|"aljamal alearabiu"|"ËˆdrÃ¤mÉ™ËŒderÄ“"|"Ø¬Ù…Ù„ ÙˆØ­ÙŠØ¯ Ø§Ù„Ø³Ù†Ø§Ù…"|"tek hÃ¶rgÃ¼Ã§lÃ¼ deve"|"hecin devesi"|"deve"|"ÐºÐ°Ð¼ÐµÐ»ÑŒ"|"à¤Šà¤‚à¤Ÿ"|"à¤‰à¤·à¥à¤Ÿà¥à¤°"|"à¤²à¤¡à¤¼à¤¾à¤ˆ"|"à¤¨à¥ƒà¤¤à¥à¤¯"|"à¤†à¤•à¥à¤°à¤®à¤£"|"à¤¸à¤¾à¤à¤¡à¤¼à¤¨à¥€"|"doberman"|"dogs"|"pit bull"|"bully breed"|"rescue"|"pet care"|"eating"|"feeding"|"wild animals as pets"|"wild animals"|"farm"|"hoofstock"|"breeding"|"mating"|"prickly pear"|"jelly"|"ASMR"</t>
  </si>
  <si>
    <t>https://i.ytimg.com/vi/9NC2saE5MbQ/default.jpg</t>
  </si>
  <si>
    <t>Dromedary camels tear through prickly pear cactus with 6 inch needles. Can you watch this? MORE CAMELS EATING THINGS CLICK SHOW MOREDON'T FORGET TO SUBSCRIBE: https://www.youtube.com/user/camelsandfriends?sub_confirmation=1SHOP FOR THE ANIMALS &amp; SEND A GIFT: http://amzn.com/w/14RKCEYEMWH1Z|TUMBLR| http://camelsandfriends.tumblr.com|FACEBOOK| http://www.facebook.com/camelsandfriends|VISIT| http://www.camelsandfriends.comDONATE TO SUGAR TREE'S VET FUND: http://www.gofundme.com/mysugartree________________________________MORE CAMELS EATING THINGSCamels eating other things. You should subscribe because camels eating things is a thing. Or it should be.Camels awkwardly eating apples: https://www.youtube.com/watch?v=h-_H6UX9EJ4Camels eat pineapple. Weirdly as well: https://www.youtube.com/watch?v=zXiR-QP0ju8Camels drinking water straight from a hose like it was a straw: https://www.youtube.com/watch?v=QmgMRR9pkJoCamels eating a tag of a mattress: https://www.youtube.com/watch?v=hBiK7UUCyYkCamels just destroying everything. Ripping apart clothes: https://www.youtube.com/watch?v=ig69XRbzYRUCamels eating boxes: https://www.youtube.com/watch?v=Eb6hWwAwUAg&amp;Camels eating... god only knows: https://www.youtube.com/watch?v=duaTfR1YZK0&amp;Camels eating an ice block of frozen fruit: https://www.youtube.com/watch?v=h2WVKBzrUTg&amp;Camels eating EVERYTHING for 90 minutes in a sped up time lapse: https://www.youtube.com/watch?v=U3YQhE2UoN0&amp;And finally just for fun... Camels have a backwards penis: https://www.youtube.com/watch?v=SXuk4GEHxeQ&amp;tYou're welcome.</t>
  </si>
  <si>
    <t>9qlF_9PNhJs</t>
  </si>
  <si>
    <t>The Tree (True Story!) - Simon's Cat | BLACK &amp; WHITE</t>
  </si>
  <si>
    <t>cartoon|"simons cat"|"simon's cat"|"simonscat"|"simon the cat"|"funny cats"|"cute cats"|"cat fails"|"family friendly"|"animated animals"|"short animation"|"animated cats"|"tofield"|"simon's katze"|"simon"|"cat"|"black and white"|"kitty"|"traditional animation"|"black and white cat"|"ÐšÐ¾Ñ‚ Ð¡Ð°Ð¹Ð¼Ð¾Ð½Ð°"|"cat lovers"|"animal (film character)"|"fail"|"funny cat"|"cats"|"cute"|"kitten"|"kittens"|"pets"|"simons cats"|"Cat"|"Simon"|"Tofield"|"cartoons"|"Toons"|"Animated"|"Animation"|"Kitten"|"Funny"|"Humour"|"fun"|"videos"|"tree"|"stuck"|"rescue"|"true story"</t>
  </si>
  <si>
    <t>https://i.ytimg.com/vi/9qlF_9PNhJs/default.jpg</t>
  </si>
  <si>
    <t>The Tree - Simon's Cat \nSimon comes to his cat's rescue after discovering him up a tree - meowing for help! Want to see more? SUBSCRIBE and 'HIT THE BELL' for Notifications! - http://bit.ly/scytsubs\n\nThe Tree is a classic example of when life imitates art, then art imitates real life! Simon drew this gag in one of his books, only for it to happen to him in real life a few years later. Ask him, he has the scars to prove it! \n\nSIMON'S CAT YOUTUBE CHANNEL IS 10 YEARS OLD! - Send us your birthday messages! - #SimonsCat10Years. \n\nâ€˜The Treeâ€™ Credits:\nDirected by: Simon Tofield\nAnimation: Harry Slinger-Thompson, Rachel Farfan\nLayout: Jack Sleeman\nDesign/Rig: Trevor Phillips\nArt Director: Liza Nechaeva\nProducer: Emma Burch\nAssociate Producer: Edwin Eckford\nProduction Coordinator: Cathryn Gamble\nMusic: Shrooty\nFoley: Chris Swaine @ Fonic\n\nLove Simonâ€™s Cat? Watch our 12 minute colour film â€˜Off to the Vetâ€™ - https://youtu.be/GTUruS-lnEo \n\nWant Purr-sonalized Simon's Cat merchandise? Click here - https://shop.simonscat.com/\n\nHave you visited the official Simon's Cat website? http://www.simonscat.com \n\nStay connected with Simon's Cat on:\nFacebook: http://facebook.com/simonscat\nGoogle+: http://plus.google.com/+SimonsCat\nTwitter: http://twitter.com/SimonsCat\nInstagram: https://www.instagram.com/simonscatofficial \nTumblr: http://simonscat.tumblr.com/\nPinterest: http://pinterest.com/simonscat\n\nWant to see more of our Black &amp; White films? \nCheck out our play list here: http://www.goo.gl/FkqgHw\n\nWant to know more about the history of Simon's Cat?\nWatch the Simon's Cat Story here - http://goo.gl/Vfx2JS \n\nFAQs:\n\nQ. What software do you use?\nA. Simon's Cat is made using Adobe Flash / TV Paint / CelAction animation software.\n\nQ. Why does it take so long to make each Simon's Cat film?\nA. Animation is a slow process and Simonâ€™s Cat films pay particular attention to observed, real life cat behaviour. Historically the films were traditionally animated frame by frame. More recently we use Celaction which has sped up the process but still requires a lot of care and attention. Each film takes approximately 6-9 weeks to make, depending on complexity, number of characters and special effects.\n\nQ. Where can I buy Simonâ€™s Cat merchandise?\nA. You can purchase Simon's Cat products from our online shop! - https://shop.simonscat.com/</t>
  </si>
  <si>
    <t>1JNxKJnPDAs</t>
  </si>
  <si>
    <t>Southwest Florida Eagle Cam</t>
  </si>
  <si>
    <t>https://i.ytimg.com/vi/1JNxKJnPDAs/default_live.jpg</t>
  </si>
  <si>
    <t>RCRVve3V1IY</t>
  </si>
  <si>
    <t>Vet Stays in Freezing Dog House To Show What It's Like For a Dog | The Dodo</t>
  </si>
  <si>
    <t>animal video|"animals"|"the dodo"|"Rescue"|"Animal Rescue"|"dog outside"|"dog outside in cold"|"dog death outside"|"dog freezing cold"|"freezing dog"|"dog rescue"|"frozen dog"|"vet"|"vet inside dog house"|"man stays inside dog house"|"dog house"|"freezing dog house"|"how to rescue dog"|"dog rescued"|"frozen dog house"|"dog safety"|"dog 101"|"vet stays in dog house"|"dog suffering"|"veterinarian"|"veterinarian dog"|"veterinarian saves dog"|"veterinarian dog house"|"vet life"</t>
  </si>
  <si>
    <t>https://i.ytimg.com/vi/RCRVve3V1IY/default.jpg</t>
  </si>
  <si>
    <t>Vet Stays in Freezing Dog House To Show What It's Like For a Dog | This vet filmed himself inside a freezing doghouse for 4 hours on a winter day to show what it's like for a dog. His body temperature dropped dramatically and he almost couldn't take it: No animal should suffer like this. Special thanks to  Dr Ernie Ward for this amazing video!\nFor more, visit: http://thedo.do/drernieward.\n\nLove Animals? Subscribe: https://www.youtube.com/channel/UCINb0wqPz-A0dV9nARjJlOQ?sub_confirmation=1\n\nFollow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</si>
  <si>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Click here to SUBSCRIBE: https://goo.gl/tlCQJZCheck out &amp; subscribe to my NEW DAILY VLOGS: https://goo.gl/GCx1JqMy Black Crazy Ants, the Dark Knights, have been needing a new home for a long time. Due to popular request, today's ant video features the new home I design for the Dark Knights using our new AC Outworlds 2.0. You won't believe the emmigration process!If you're new to the channel, catch up on your AntsCanada Lore with this playlist of the complete history of the ants of this channel: https://goo.gl/hVFxc2Special thanks to Alexander Wild for the Nuptial Flight and Queen+eggs Photos in this video. Visit his website and order some prints: http://www.alexanderwild.comVisit us at http://www.antscanada.com CLOSE CAPTIONING CC available for this video. Please feel free to contribute to translating/CCing this video into another language: http://www.youtube.com/timedtext_cs_panel?tab=2&amp;c=UCONd1SNf3_QqjzjCVsURNuAA brand new video is uploaded on this channel every Saturday at 8AM EST (with frequent bonus videos) so be sure to SUBSCRIBE to the channel to catch every ant video we release! Thank you for the support.Get our new AC Hybrid Nest 2.0 ant farm: http://www.antscanada.com/shop/formica-hybrid-nest-2-0/'All You Need' Hybrid 2.0 Gear Pack (complete kit): http://www.antscanada.com/shop/need-formica-hybrid-2-0-gear-pack/â–¶â–¶â–¶We've got new Ant T-shirts! Check them out here: https://goo.gl/PjnB7tâ–¶â–¶â–¶Got a question about ants or AntsCanada? Visit our website FAQ: https://goo.gl/mJPEqnâ–¶â–¶â–¶Want an ant farm? Check out our ant shop. We ship worldwide: http://goo.gl/I4l7Ho â–¶â–¶â–¶Need to buy an ant colony for your ant farm, or do you have ant colonies to sell/give away? Find out more about our GAN Project: http://goo.gl/jzo9LcClick here to watch every video we have ever made: https://goo.gl/8zNkImFire Ant (Solenopsis geminata) playlist: https://goo.gl/Dlu7PZBlack Crazy Ant (Paratrechina longicornis) playlist: https://goo.gl/FsKLzKYellow Crazy Ant (Anoplolepis gracillipes) playlist: https://goo.gl/ZQCCUwAnts REACT Series &amp; Other Time Lapse Video playlist: https://goo.gl/BVuLeAAntsCanada Tutorial Playlist: https://goo.gl/8dQnwbJoin us at the new AntsCanada Ant Forum: http://forum.antscanada.comâ–¶AntsCanada Official Website http://www.antscanada.comâ–¶Like us on http://facebook.com/antscanada â–¶Follow us on http://twitter.com/antscanadaâ–¶Follow us on http://www.instagram.com/antscanadaEmail us at info@antscanada.com for any questions or inquiries.About AntsCanada.com: We believe ants are the most amazing creatures on the planet, and every new discovery about their micro world gives us some profound insights into the world around us and ourselves. Bringing the ant farm and love of ant keeping to a whole new level, we are dedicated to show the world the joys of keeping big and healthy pet ant colonies. Shipping worldwide since 2009, we are innovators of ant keeping products for ant lovers and museums alike.</t>
  </si>
  <si>
    <t>7HIt7pA4WqY</t>
  </si>
  <si>
    <t>World's Smallest Cat - Cute, Tiny and Mean</t>
  </si>
  <si>
    <t>TheMeanKitty</t>
  </si>
  <si>
    <t>worlds smallest cat|"small cat"|"tiny cat"|"rusty spotted cat"|"smallest cat in the world"|"worldâ€™s smallest cat video"|"worldâ€™s smallest cat ever"|"worldâ€™s smallest cat species"|"smallest cats ever"|"smallest cat breed"|"smallest cat species"|"smallest"|"smallest animals in the world"|"smallest animals ever"|"smallest animals"|"tiniest"|"smallest things ever"|"worldâ€™s smallest animals"|"smallest animal"|"small animals"|"smallest animal on earth"|"smallest animals on earth"|"themeankitty"</t>
  </si>
  <si>
    <t>https://i.ytimg.com/vi/7HIt7pA4WqY/default.jpg</t>
  </si>
  <si>
    <t>Meet Sparta, the world's smallest cat.  â€œAww, small animals are so cute!â€ you might say but while most tiny animals are cute this one is mean.  They donâ€™t call him â€œThe Mean Kittyâ€ for nothing!  Subscribe to TheMeanKitty: http://bit.ly/SubTmk\n\nBUY THE MEAN KITTY BOOK:\nhttps://goo.gl/2QZ2TV\n\nWATCH MORE\nMost Popular: https://www.youtube.com/playlist?list=PLBBAC287EFA11E6AB\nSparta: https://www.youtube.com/playlist?list=PLsYvFuldmOwcsums4NYT4ZFt4p4OTiz5S\nLoki: https://www.youtube.com/playlist?list=PLsYvFuldmOwdbU1ZadPxB_YBFEt_H_nHm\nSongs: https://www.youtube.com/playlist?list=PLsYvFuldmOwdhEOquQifX0_uZ853B1fql\nBroken Cats: https://www.youtube.com/playlist?list=PLsYvFuldmOwcKofAXnRtyHIrYLzu6vkV6\n\n\nFollow TheMeanKitty on Socials:\nFacebook: https://www.facebook.com/TheRealMeanKitty/\nTwitter: https://twitter.com/TheMeanKitty\n\n\nCATS WITH ATTITUDES!\n\nSparta - from viral hit The Mean Kitty Song which now has over 80 million views to date.  He's a Bengal mix, born sometime in mid-2007; I celebrate his b-day on May 20th.  He rescued me in July of 2007.  Sparta love stalking, wrestling, crunchy toys, playing fetch and being held like a baby.\n\nLoki - the long white kitty that looks like a cow but I believe he may be part monkey. Loki is about the same age as Sparta, so we celebrate their birthdays together. He found me at a rescue center in July of 2008. He loves toys, making noise, hanging upside down, poking things and more than anything, he loves the love!</t>
  </si>
  <si>
    <t>3oHhw_9bQk0</t>
  </si>
  <si>
    <t>The Challenge of True Solitude</t>
  </si>
  <si>
    <t>The Atlantic</t>
  </si>
  <si>
    <t>the atlantic|"winter"|"cold"|"isolation"|"ghosts"|"island"|"hotel"|"getaway"|"photography"|"being alone"|"documentary"|"caretaker"|"Oceanic Hotel"|"star island"|"new hampshire"|"new england"|"peaceful"|"haunted"</t>
  </si>
  <si>
    <t>https://i.ytimg.com/vi/3oHhw_9bQk0/default.jpg</t>
  </si>
  <si>
    <t>â€œYou have to be at peace with the fact that something might happen, and you might not make it through,â€ says Alexandra de Steiguer, the caretaker for the Oceanic Hotel, in Brian Bolsterâ€™s short documentary, Winterâ€™s Watch. De Steiguer has spent the past 19 winters tending to the 43-acre grounds of the hotel, on Star Island, which sits 10 miles off the coast of New England. In the long, wintry off-season, she is the islandâ€™s sole inhabitant.\n\nFor more information on the film, visit The Atlantic: https://www.theatlantic.com/video/index/549518/winters-watch/</t>
  </si>
  <si>
    <t>sk-DFZh1G1w</t>
  </si>
  <si>
    <t>NEWBORN PETS AND A NEW APARTMENT</t>
  </si>
  <si>
    <t>taylor nicole dean|"taylor dean"|"pets"|"animals"|"cats"|"kittens"|"new place"|"apartment tour"|"new apartment"|"moving out"|"newborn kittens"|"newborn cats"|"nursing cats"|"caring for baby kittens"|"caring for baby cats"|"two week old kittens"|"kitten tips"|"caring for kittens"|"kitten"|"cat"|"taylor nicole dean cat"|"taylor nicole dean kittens"|"taylor house tour"|"house tour"|"room tour"|"taylor apartment tour"|"taylor dean room tour"|"pet room tour"|"meet my new pets"|"my new pets"</t>
  </si>
  <si>
    <t>https://i.ytimg.com/vi/sk-DFZh1G1w/default.jpg</t>
  </si>
  <si>
    <t>First 100 people to sign up will get 3 free meals on their first Blue Apron order! Click here: http://cook.ba/2jbC5gK\nThis video is sponsored by Blue Apron\n-----------------\nNEW BINDI MERCH OUT NOW!\nhttps://shop.studio71us.com/collections/taylor-nicole-dean\n--------------------\nI finally moved and got two new unexpected pets. \nTHANK YOU GUYS SO MUCH FOR ONE MILLION SUBSCRIBERS.\ni filmed this before i hit a million, but my next video will definitely celebrate the million!\n-------------------------\nWATCH MORE:\nMy Latest Videos - https://goo.gl/6Bwvua\nCLICK TO SUBSCRIBE TO SUPPORT ME AND MY ANIMALS: https://goo.gl/1GlVxm \n----------\nP.O. BOX ADDRESS:\nTaylor Dean\nP.O. Box 1304 Helotes, Tx, 78023\n------------------\nFOLLOW ME ON SOCIAL MEDIA:\nTWITTER: http://www.twitter.com/taylorndean\nINSTAGRAM: http://www.instagram.com/taylorndean\nSNAPCHAT: @TAYLORNDEAN\nYOUNOW: http://www.younow.com/taylorndean</t>
  </si>
  <si>
    <t>45tSUnisIos</t>
  </si>
  <si>
    <t>5 Signs You Work With Cats</t>
  </si>
  <si>
    <t>Cole and Marmalade</t>
  </si>
  <si>
    <t>Cole and Marmalade|"Cats"|"Cat Videos"|"working with cats"|"life with cats"|"office cats"|"take your cat to work day"|"funny cats"|"The Office"|"Computers"|"cat owners"|"cat people"|"work"|"working"|"fail"|"kittens"|"kittens in office"|"cat logic"</t>
  </si>
  <si>
    <t>https://i.ytimg.com/vi/45tSUnisIos/default.jpg</t>
  </si>
  <si>
    <t>If you work with cats in the office everyday, you can probably relate! â€¦ Anyone else have a office supurrvisor? :)Subscribe: http://bit.ly/SubToColeAndMarmaladePurrlease support our channel ðŸ˜„ðŸ‘• Buy Our Merch: https://shop.coleandmarmalade.comâ€¢ Shop our Amazon Store: https://www.amazon.com/shop/coleandmarmaladeðŸ± Find us here...â€¢ https://www.facebook.com/ColeandMarmaladeâ€¢ https://instagram.com/coleandmarmalade/â€¢ http://twitter.com/coletheblackcatðŸ± SECOND YOUTUBE CHANNELhttps://www.youtube.com/catmanchrispooleHave a question? Contact us at: coleandmarmalade@gmail.com Affiliate Links may be present above.About Us:I love cats! Cole and Marmalade are both rescued cats, I've been making cat videos since 2008, we do our best to entertain as well as educate... We aim to make a pawsitive difference in the world, we hope you can follow us on this purrfect journey :)Music - Jazzy Feeling 7 - Epidemic Music</t>
  </si>
  <si>
    <t>feYykx3Fq-k</t>
  </si>
  <si>
    <t>Stretched Out - Simon's Cat | SHORTS</t>
  </si>
  <si>
    <t>cartoon|"simons cat"|"simon's cat"|"simonscat"|"simon tofield"|"simon the cat"|"funny cats"|"cute cats"|"cat fails"|"family friendly"|"animated animals"|"short animation"|"animated cats"|"simon's katze"|"black and white"|"kitty"|"black and white cat"|"ÐšÐ¾Ñ‚ Ð¡Ð°Ð¹Ð¼Ð¾Ð½Ð°"|"cat lovers"|"animal (film character)"|"fail"|"funny cat"|"cats"|"cute"|"kitten"|"kittens"|"pets"|"simons cats"|"Cat"|"Simon"|"Tofield"|"cartoons"|"Animated"|"Animation"|"Funny"|"Humour"|"fun"|"videos"|"stretched out"|"stretch"|"hungry"|"cat food"|"Simon's Cat stretched out"</t>
  </si>
  <si>
    <t>https://i.ytimg.com/vi/feYykx3Fq-k/default.jpg</t>
  </si>
  <si>
    <t>Simon's Cat likes to take his time - even when he is hungry! Like, Comment and Share! Want to see more? SUBSCRIBE and 'hit the bell' for new release notifications! - http://bit.ly/scytsubsâ€˜Stretched Outâ€™ Credits:Directed by: Simon TofieldAnimation: Harry Slinger-Thompson and Plamen AnanievAnimation Supervisor: Rachel ThornDesign/Rig: Trevor PhillipsArt Director: Liza NechaevaMusic: ShrootyFoley: Chris Swaine @ FonicAssociate Producer: Edwin EckfordProduction Coordinator: Cathryn GambleProducer: Emma BurchLove Simonâ€™s Cat? Watch our 12 minute colour film â€˜Off to the Vetâ€™ - https://youtu.be/GTUruS-lnEo Want Purr-sonalized Simon's Cat merchandise? Click here - https://shop.simonscat.com/Have you visited the official Simon's Cat website? http://www.simonscat.com Stay connected with Simon's Cat on:Facebook: http://facebook.com/simonscatGoogle+: http://plus.google.com/+SimonsCatTwitter: http://twitter.com/SimonsCatInstagram: https://www.instagram.com/simonscatof... Tumblr: http://simonscat.tumblr.com/Pinterest: http://pinterest.com/simonscatWant to see more of our Black &amp; White films? Check out our play list here: http://www.goo.gl/FkqgHwWant to know more about the history of Simon's Cat?Watch the Simon's Cat Story here - http://goo.gl/Vfx2JS FAQs:Q. What software do you use?A. Simon's Cat is made using Adobe Flash / TV Paint / CelAction animation software.Q. Why does it take so long to make each Simon's Cat film?A. Animation is a slow process and Simonâ€™s Cat films pay particular attention to observed, real life cat behaviour. Historically the films were traditionally animated frame by frame. More recently we use Celaction which has sped up the process but still requires a lot of care and attention. Each film takes approximately 6-9 weeks to make, depending on complexity, number of characters and special effects.Q. Where can I buy Simonâ€™s Cat merchandise?A. You can purchase Simon's Cat products from our online shop! - https://shop.simonscat.com/</t>
  </si>
  <si>
    <t>cDjYY7nW7cY</t>
  </si>
  <si>
    <t>Boxes Boxes Boxes! - Simon's Cat | GUIDE TO</t>
  </si>
  <si>
    <t>cartoon|"simon's cat"|"simonscat"|"simon the cat"|"funny cats"|"cat fails"|"animated animals"|"short animation"|"animated cats"|"simon's katze"|"black and white"|"kitty"|"traditional animation"|"black and white cat"|"ÐšÐ¾Ñ‚ Ð¡Ð°Ð¹Ð¼Ð¾Ð½Ð°"|"cat lovers"|"animal (film character)"|"fail"|"funny cat"|"cats"|"cute"|"kitten"|"kittens"|"pets"|"simons cats"|"Cat"|"Simon"|"Tofield"|"cartoons"|"Toons"|"Animated"|"Animation"|"Kitten"|"Funny"|"Humour"|"fun"|"videos"|"box"|"pizza"|"bird"|"dressing up"|"jack in the"|"pandora's"|"hilarious"|"flat pack"|"boxes"</t>
  </si>
  <si>
    <t>https://i.ytimg.com/vi/cDjYY7nW7cY/default.jpg</t>
  </si>
  <si>
    <t>Which box is your favourite? Ours is the Bird Box!\n\nWant to see more? Don't forget to LIKE, SHARE &amp; SUBSCRIBE! - http://bit.ly/scytsubs\n \nCat vs Boxes 3: Simonâ€™s Cat\nDirected by: Simon Tofield\nConcept, Design &amp; Composition: Liza Nechaeva\nAnimation: Simon Tofield, Karen Ullman, Jim Farfan, Laura Nailor, Jack Sleeman-Thompson, Jennifer Cashmore\nColouring / Digital Artist: Julia Young\nDesign &amp; Rigging: Trevor Phillips\n\nProducer: Emma Burch\nAssociate Producer: Edwin Eckford\nProduction Coordinator: Cathryn Gamble\n \nHave you visited the official Simon's Cat website?\nOfficial Website: http://www.simonscat.com\n\nStay connected with Simon's Cat on your favourite websites:\nFacebook: http://facebook.com/simonscat\nGoogle+: http://plus.google.com/+SimonsCat\nTwitter: http://twitter.com/SimonsCat\nInstagram: https://www.instagram.com/simonscatofficial\nTumblr: http://simonscat.tumblr.com/\nPinterest: http://pinterest.com/simonscat\n\nWant to see more of our Black &amp; White films? \nCheck out our play list here: http://www.goo.gl/FkqgHw\n\nWant to know more about the history of Simon's Cat?\nWatch the Simon's Cat Story here - http://goo.gl/Vfx2JS \n\nFAQs:\n\nQ. Why isnâ€™t â€˜Off to the Vetâ€™ available in full on YouTube? A. â€˜Off to the Vetâ€™ film production and crowdfunding campaign was a huge undertaking for the Simonâ€™s Cat Team. Our hope is to produce more long form, full colour content for our fans but without having to turn to them through crowdfunding again. The film was completed in 2015 and submitted it to a selection of international film festivals over the following months. During this time, it was exclusively available to all funders that contributed via our private production blog. The feedback we have received from our funders has been overwhelming positive and we hope they are extremely proud of making the film a possibility. If you are a funder and have any questions regarding the campaign, please contact us at igg@simonscat.com\n\nQ. What software do you use?\nA. Simon's Cat is made using Adobe Flash / TV Paint animation software.\n\nQ. Why does it take so long to make each Simon's Cat film?\nA. Even though the films are made on computer software, they are still hand-animated in a traditional manner, frame to frame. It usually takes between 12 and 25 drawings to create 1 second of a Simon's Cat film.\n\nQ. Where can I buy Simonâ€™s Cat merchandise?\nA. You can purchase Simon's Cat products from the official web shop: \nhttp://www.shop.simonscat.com</t>
  </si>
  <si>
    <t>zUDcGDK_bRw</t>
  </si>
  <si>
    <t>Black Cat Predicts Super Bowl 2018 WINNERS!</t>
  </si>
  <si>
    <t>Cat Man Chris</t>
  </si>
  <si>
    <t>Cole and Marmalade|"Cats"|"Cat Videos"|"Super Bowl"|"Super Bowl 2018"|"Predict super bowl winner"|"New England Patriots"|"Philadelphia Eagles"|"American Football"|"Cat Psychic"|"black cats good luck"|"black cats bad luck"|"win"|"bet"|"winners"|"losers"|"big game"|"sunday football"</t>
  </si>
  <si>
    <t>https://i.ytimg.com/vi/zUDcGDK_bRw/default.jpg</t>
  </si>
  <si>
    <t>Subscribe: http://bit.ly/SubToCatManChris\nWho will WIN Super Bowl 2018? The New England Patriots or the Philadelphia Eagles? â€¦ Cole the Black Cat predicts the winner! :)\n\nðŸ± Find me here...\nâ€¢ https://www.facebook.com/CatManChrisPoole/\nâ€¢ https://www.instagram.com/catmanchrispoole\n\nðŸ‘• Buy Our Merch: https://shop.coleandmarmalade.com\nâ€¢ Shop our Amazon Store: https://www.amazon.com/shop/coleandmarmalade\n\nHave a question? Contact me at: coleandmarmalade@gmail.com \nAffiliate Links may be present above.\n\nAbout Me: Cat Dad to celebricats Cole &amp; Marmalade and former videographer at Big Cat Rescue in Tampa FLâ€¦ follow me for daily clips, vlogs, cat rescue work, BIG cat videos and more!\n\nMusic - Box full of toys - Epidemic Music</t>
  </si>
  <si>
    <t>Here is what i bought: https://www.youtube.com/watch?v=YTiYQwk7Bw0\n\nToday we go shopping for new fish for some of the aquariums. I wanted to find some asian type fish for the new asian based aquarium... but had no luck. I did however find other fish i just had to have... of course. lol\n\nDetails of store and buying tickets:\n\nBuy tickets in store:\n75 Macdonald Ave\nDartmouth, Nova Scotia\nOR\nCall to buy: \n1 - (902) - 446-3474\nOR buy online here: https://goo.gl/4BaMqb\n\nTickets are $10 each\nDraw will be Dec 3rd by Jeff in store(store owner) \n\n3rd will get a $200 store voucher \n2nd will get a $300 store voucher \n1st will get a 1/2 day trip to the King of DIY Gallery and dinner. \nWinner will be picked up by Jeff at the store. Date of tour will likely be the following Friday or Saturday. \n\nSUBSCRIBE â–º https://goo.gl/xjOm50\nGet the ultimate DIY book â–º  http://thekingofdiy.com\nLIMITED EDITION SHIRTS!! â–º https://goo.gl/E2l6tk\nFacebook â–º http://facebook.com/uarujoey\nInstagram â–º https://www.instagram.com/uarujoey/\n\nThe king of DIY aquarium projects, education and inspiration!\n\nJoin me each SUNDAY, TUESDAY AND THURSDAY for a new aquarium related video!\n\nMAIL TO:\nPO BOX 25054\nTruro, NS\nB2N 7B8\nCanada\n\nHow to build aquariums: https://goo.gl/gu3CsK\nHow to build aquarium filters: https://goo.gl/cw0Jl9\nHow to build aquarium stands: https://goo.gl/9JB9jo\nHow to build aquarium equipment: https://goo.gl/BHkT2s\nHow to build aquarium lighting: https://goo.gl/Wg4kt0\nHow to build aquarium decorations: https://goo.gl/crQkeT\nVarius aquarium tutorials: https://goo.gl/BKCb3a\nALL Thursday videos: https://goo.gl/DPHjEM\nALL Sunday videos: https://goo.gl/Rn0wmS\n\n\nMy aquarium pumps, circulation and lights are by: http://ecotechmarine.com\nMy aquarium racks and the aquariums within them were made by: http://customaquariums.com</t>
  </si>
  <si>
    <t>XbxRqlHtKUE</t>
  </si>
  <si>
    <t>Catching a SHARK by HAND!</t>
  </si>
  <si>
    <t>ocean|"sea creatures"|"adventure"|"adventurous"|"animals"|"brave"|"brave wilderness"|"breaking"|"breaking trail"|"coyote"|"coyote peterson"|"peterson"|"trail"|"wild"|"wildlife"|"bite"|"beyond the tide"|"tide pool"|"monster"|"black slug"|"octopus"|"giant slug"|"octopus catch"|"kraken"|"catching an octopus"|"will octopus ink"|"will octopus bite you"|"will it ink catching an octopus"|"shark"|"tide pool shark"|"catching a shark"|"catching a shark by hand"|"caught a shark"|"sharks"|"hold a shark"|"touch a shark"|"caught on camera"</t>
  </si>
  <si>
    <t>https://i.ytimg.com/vi/XbxRqlHtKUE/default.jpg</t>
  </si>
  <si>
    <t>Please SUBSCRIBE - http://bit.ly/BWchannelTour Tickets Available Now! - http://bit.ly/braveticketsBuy Brave Wilderness Gear - http://bit.ly/BWmerchBuy Coyoteâ€™s Book - http://bit.ly/BOOKbraveadventuresWatch More -  http://bit.ly/BTTinkOn this episode of Beyond the Tide, Coyote and the crew discover their first tide pool shark! â€¦and Coyote catches it with his barehands!  Get ready, this is one tide pool adventure not to be missed!Midwest Tour Tickets are on sale NOW! - http://bit.ly/braveticketsÂ June 13 - Minneapolis, MN - http://bit.ly/BRAVEminneapolisÂ June 14 - Milwaukee, WI - http://bit.ly/BRAVEmilwaukeeÂ June 15 - Chicago, IL - http://bit.ly/BRAVEchicagoÂ June 16 - Royal Oak, MI - http://bit.ly/BRAVEroyaloakÂ June 17 - Cleveland, OH - http://bit.ly/BRAVEclevelandÂ June 18 - Columbus, OH - http://bit.ly/BRAVEcbusHUGE THANKS to the Reserve Protection Agency for hosting the crew at this location. Please visit their website to find out more about their efforts to protect South Africaâ€™s wildlife! - http://bit.ly/RPAwildlife Beyond the Tide explores the mysterious world of the ocean and brings you closer than ever to its most fascinating creatures. Whether itâ€™s tide pools or lagoons Coyote Peterson and the Brave Wilderness crew will take you there! The Brave Wilderness Channel is your one stop connection to a wild world of adventure and amazing up close animal encounters! Follow along with adventurer and animal expert Coyote Peterson and his crew as they lead you on six exciting expedition series - Emmy Award Winning Breaking Trail, Beyond the Tide, Base Camp, Dragon Tails, Base Camp and Coyoteâ€™s Backyard - featuring everything from Grizzly Bears and Crocodiles to Rattlesnakes and Tarantulasâ€¦each episode offers an opportunity to learn something new.      So SUBSCRIBE NOW and join the adventure that brings you closer to the most beloved, bizarre and misunderstood creatures known to man! GET READY...things are about to get WILD!                  New Episodes Every Wednesday and Friday at 7AM ESTSubscribe Now! www.youtube.com/BraveWildernessBuy Coyoteâ€™s Book! http://bit.ly/BOOKbraveadventuresOfficial Website: https://www.BraveWilderness.comBrave Wilderness on Instagram: https://www.instagram.com/bravewilderness/Coyote Peterson on Twitter: https://twitter.com/CoyotePetersonCoyote Peterson on Facebook: https://www.facebook.com/CoyotePetersonCoyote Peterson on Instagram: https://www.instagram.com/CoyotePetersonCoyote Peterson G+: https://plus.google.com/100310803754690323805/about</t>
  </si>
  <si>
    <t>6EF4zRMfrlk</t>
  </si>
  <si>
    <t>April the Giraffe's Super Bowl LII Prediction</t>
  </si>
  <si>
    <t>Animal Adventure Park</t>
  </si>
  <si>
    <t>april the giraffe|"super bowl"|"nfl"|"predictions"|"new england patriots"|"philadelphia eagles"</t>
  </si>
  <si>
    <t>https://i.ytimg.com/vi/6EF4zRMfrlk/default.jpg</t>
  </si>
  <si>
    <t>April the Giraffe weighs in, in a very big way, on her prediction for the winners of Super Bowl LII !\n\nWe wish both teams and their fans luck!\n\nAnimal Adventure Park\nHarpursville, NY \n\nwww.TheAnimalAdventurePark.com</t>
  </si>
  <si>
    <t>VqcHUdHQ1u8</t>
  </si>
  <si>
    <t>IT'S CHRISTMAS! - Topi the Corgi</t>
  </si>
  <si>
    <t>Topi The Corgi</t>
  </si>
  <si>
    <t>welsh corgi|"pembroke"|"corgi"|"christmas"|"santa"|"topi"|"gatsby"|"loki"|"gohan"|"cute"|"cutest"|"smart"|"funny"|"xmas"|"snow"|"sleigh"|"gift"|"gifts"|"reindeer"|"dog"|"pet"|"santa claus"|"husky"|"paws"|"porridge"|"pyjamas"|"jammies"</t>
  </si>
  <si>
    <t>https://i.ytimg.com/vi/VqcHUdHQ1u8/default.jpg</t>
  </si>
  <si>
    <t>Christmas is a time for giving! â¤ï¸ðŸŽ…ðŸ¼ðŸŽ„\n#ChristmasSavior #SantaTopi\n\nRemember to Like and Subscribe for more videos!\n\nMY Website: http://www.topithecorgi.com\nMY Facebook: http://www.facebook.com/topithecorgi\nMY Instagram: https://www.instagram.com/topithecorgi\nMY Fan Shop: https://shop.spreadshirt.net/Topithecorgi</t>
  </si>
  <si>
    <t>TynRELscK8s</t>
  </si>
  <si>
    <t>When Your Bunny is a Diva</t>
  </si>
  <si>
    <t>Bini the Bunny</t>
  </si>
  <si>
    <t>bunny|"rabbit"|"diva"|"diva rabbit"|"diva bunny"|"rabbit slave"|"slave"|"bunny diva"|"bunny slave"|"fancy"|"queen"|"rabbit prince"|"rabbit king"|"grapes"|"pool"|"rabbit in the pool"|"rabbit bath"|"bunny bath"|"vacation"|"bunny massage"|"massage"|"paw massage"|"ultra hd"|"video 4k"|"ultrahd"|"sunglasses"|"glasses"|"funny bunny"|"funny animals"|"try not to laugh"|"funny videos animals"|"rich bunny"|"bunnies"|"bad bunny"</t>
  </si>
  <si>
    <t>https://i.ytimg.com/vi/TynRELscK8s/default.jpg</t>
  </si>
  <si>
    <t>Thanks to Daqwert Spice Grinders\nhttps://www.amazon.com/dp/B0738Q6TN3\nAfter all the excitement of moving to Hollywood, getting into the Guinness Book of World Records, and becoming a true celeb, Bini the Bunny has become an undeniable DIVA. Watch as Bini fulfills all the typical diva stereotypes in Bini's latest video adventures. See Bini go on vacations, get on-demand room service, eat grapes off the vine, and drink only designer bottled water! Also has a personal bunny slave.\n\nBini the Bunny is a Guinness World Record Holland Lop rabbit who has captured the hearts of millions of people through his amazing tricks and videos. Bini is the only bunny in the world who can paint, play basketball, comb and style hair, and play arcade games.\nBini the Bunny is a true diva. He goes on luxury vacations. Hops on carpets only. Must have a daily massage. He won't drink tap water. He has personal room service. Demands a constant breeze. Food must be seasoned. Loves everything diamond. Bedtime massages. Paw pedicure. Unlimited grapes- only from the vine. This bunny lives the good life!\n\n\nFollow Bini the Bunny for Regular Updates: \nFacebook: https://facebook.com/binithebunny/ \nInstagram: https://instagram.com/binithebunny\nWebsite + Online Art Store:  https://binithebunny.com\nSubscribe to Bini the Bunny today to follow every diva move!</t>
  </si>
  <si>
    <t>3jtjkXSvuJw</t>
  </si>
  <si>
    <t>Try Not to Laugh at This Silly Kitten</t>
  </si>
  <si>
    <t>Kitten Lady</t>
  </si>
  <si>
    <t>fizz|"funniest"|"silliest"|"silly"|"funny"|"too cute"|"adorable"|"meowing"|"kittens"|"yelling"|"falling"|"blooper"</t>
  </si>
  <si>
    <t>https://i.ytimg.com/vi/3jtjkXSvuJw/default.jpg</t>
  </si>
  <si>
    <t>Fizz is one of the funniest kittens I've ever raised. You can keep up with him and his sister at @teamfizzday!\n\nCheck out my instructional videos here: http://bit.ly/2qwudwX\n\nFollow Kitten Lady on social media! \n\nFACEBOOK: https://www.facebook.com/kittenxlady\nINSTAGRAM: https://www.instagram.com/kittenxlady\n\nShop for Kitten Lady gear: https://kittenlady.bigcartel.com</t>
  </si>
  <si>
    <t>56XbwQ59GbA</t>
  </si>
  <si>
    <t>Attack of the SHONGOLOLO!</t>
  </si>
  <si>
    <t>adventure|"adventurous"|"animals"|"brave"|"brave wilderness"|"breaking"|"breaking trail"|"coyote"|"coyote peterson"|"coyotes backyard"|"dragon tails"|"peterson"|"trail"|"wild"|"wildlife"|"centipede"|"millipede"|"legs"|"creepy"|"creepy crawly"|"venomous"|"poisonous"|"poison"|"venom"|"bite"|"millipede vs centipede"|"bug"|"eat"|"scary"|"giant"|"giant millipede"|"insect"|"dangerous"|"nature"|"bugs"|"giant desert centipede bite"|"shongololo"|"shongololo bug"|"south africa"|"african millipede"|"shongo lolo"|"loco"|"action movies"|"attack of the shongololo"</t>
  </si>
  <si>
    <t>https://i.ytimg.com/vi/56XbwQ59GbA/default.jpg</t>
  </si>
  <si>
    <t>Please SUBSCRIBE - http://bit.ly/BWchannel\nTour Tickets Available Now! - http://bit.ly/bravetickets\nBuy Brave Wilderness Gear - http://bit.ly/BWmerch\nBuy Coyoteâ€™s Book - http://bit.ly/BOOKbraveadventures\nWatch More - http://bit.ly/BraveWildernessLIVE\n\nIn this episode of On Location, Coyote and the crew wait out the rainstorms of South Africa for the creature with the greatest name in all the worldâ€¦the Shongololo! \n\nThatâ€™s pronounced Shaun-go-low-lowâ€¦and yes they do move in herds!\n\nGet readyâ€¦this is attack of the shongololo! \n\n\nMidwest Tour Tickets are on sale NOW! - http://bit.ly/bravetickets\nÂ \nJune 13 - Minneapolis, MN - http://bit.ly/BRAVEminneapolis\nÂ \nJune 14 - Milwaukee, WI - http://bit.ly/BRAVEmilwaukee\nÂ \nJune 15 - Chicago, IL - http://bit.ly/BRAVEchicago\nÂ \nJune 16 - Royal Oak, MI - http://bit.ly/BRAVEroyaloak\nÂ \nJune 17 - Cleveland, OH - http://bit.ly/BRAVEcleveland\nÂ \nJune 18 - Columbus, OH - http://bit.ly/BRAVEcbus\n\n\nHUGE THANKS to the Reserve Protection Agency for hosting the crew at this location. Please visit their website to find out more about their efforts to protect South Africaâ€™s wildlife! - http://bit.ly/RPAwildlife\n\nThank you for joining us On Location! In these segments you will get a behind the scenes look at all of the fun and exciting things Coyote and team experience on their adventures when theyâ€™re NOT encountering wildlifeâ€¦or at least not by choice!  \n\nThe Brave Wilderness Channel is your one stop connection to a wild world of adventure and amazing up close animal encounters! \n\nFollow along with adventurer and animal expert Coyote Peterson and his crew as they lead you on six exciting series - Emmy Award Winning Breaking Trail, Beyond the Tide, Dragon Tails, On Location, Base Camp and Coyoteâ€™s Backyard - featuring everything from Grizzly Bears and Crocodiles to Rattlesnakes and Tarantulasâ€¦each episode offers an opportunity to learn something new.\n      \nSo SUBSCRIBE NOW and join the adventure that brings you closer to the most beloved, bizarre and misunderstood creatures known to man! \n\nGET READY...things are about to get WILD!   \n            \nNew Episodes Every Wednesday and Friday at 7AM EST!\n\nSubscribe Now! https://www.youtube.com/BraveWilderness\n\nBuy Coyoteâ€™s Book! http://bit.ly/BOOKbraveadventures\n\nOfficial Website: https://www.BraveWilderness.com\n\nBrave Wilderness on Instagram: https://www.instagram.com/bravewilderness/\n\nCoyote Peterson on Twitter: https://twitter.com/CoyotePeterson\n\nCoyote Peterson on Facebook: https://www.facebook.com/CoyotePeterson\n\nCoyote Peterson on Instagram: https://www.instagram.com/CoyotePeterson\n\nCoyote Peterson G+: https://plus.google.com/100310803754690323805/about</t>
  </si>
  <si>
    <t>naOKPDCngMI</t>
  </si>
  <si>
    <t>å·¨å¤§ãªã†ã•ãŽã‚’ç™’ã™ã­ã“ã€‚-Maru heals the huge rabbit.-</t>
  </si>
  <si>
    <t>mugumogu</t>
  </si>
  <si>
    <t>Maru|"cat"|"kitty"|"pets"|"ã¾ã‚‹"|"çŒ«"|"ã­ã“"</t>
  </si>
  <si>
    <t>https://i.ytimg.com/vi/naOKPDCngMI/default.jpg</t>
  </si>
  <si>
    <t>ä¼èª¬ã®ãƒžãƒƒã‚µãƒ¼ã‚¸å¸«ã¾ã‚‹ã€‚æ¬¡ã®ãŠå®¢ã•ã‚“ã¯å·¨å¤§ãªã†ã•ãŽã•ã‚“ã€‚Legendary masseur Maru massages the huge rabbit.\nBlog: http://sisinmaru.com/\nInstagram: https://www.instagram.com/maruhanamogu/</t>
  </si>
  <si>
    <t>7lIfFJgmJsY</t>
  </si>
  <si>
    <t>Polar bear cub audio</t>
  </si>
  <si>
    <t>RZSS Highland Wildlife Park</t>
  </si>
  <si>
    <t>RZSS|"Wildlife"|"polar bear"|"animals"|"audio"|"polar bear cub"|"cute"|"polar bear sound"|"baby bear"|"cute animals"|"baby animals"|"scotland"|"cairngorms"|"bears"|"polar bears"|"arctic"|"scottish wildlife"|"nature"|"polar bear noises"|"what noises do polar bears make"|"conservation"|"highlands"|"kingussie"|"kincraig"|"bear"</t>
  </si>
  <si>
    <t>https://i.ytimg.com/vi/7lIfFJgmJsY/default.jpg</t>
  </si>
  <si>
    <t>Exclusive audio from the polar bear cubbing den at RZSS Highland Wildlife Park. Find out more about the exciting new arrival here: http://socsi.in/tGEaN</t>
  </si>
  <si>
    <t>9yWnVxe1qp8</t>
  </si>
  <si>
    <t>Polar Bear destroys spy cam - Polar Bear Spy On The Ice - BBC Earth</t>
  </si>
  <si>
    <t>BBC|"BBC Worldwide"|"Nature"|"Natural History"|"Animals"|"Wildlife"|"Wild"|"polar bear"|"nature"|"arctic"|"wild"|"wilderness"|"bear"|"spy camera"|"filming polar bears"|"hidden camera"|"bbc earth"|"bbc documentary"|"nature documentary"|"animal documentary"|"cold"|"ice"|"snow"|"polar bear cub"|"polar bear destroys spy camera"|"spy cam"</t>
  </si>
  <si>
    <t>https://i.ytimg.com/vi/9yWnVxe1qp8/default.jpg</t>
  </si>
  <si>
    <t>This curious polar bear subjects a spy cam to rigorous testing, where it meets it's demise. Subscribe to BBC Earth for more amazing animal videos - http://bit.ly/BBCEarthSub\n\nÂ \n\n\nWatch more videos from BBC Earth\nPlanet Earth http://bit.ly/PlanetEarthPlaylist\nBlue Planet http://bit.ly/BluePlanetPlaylist\nPlanet Earth II http://bit.ly/PlanetEarthIIPlaylist\nPlanet Dinosaur http://bit.ly/PlanetDinoPlaylist\n\nCheck out the other two channels in the BBC Earth network:\nBBC Earth Unplugged: http://bit.ly/BBCEarthUnplugged\nBBC Earth Lab: http://bit.ly/BBCEarthLabYouTubeChannel\nÂ \nAbout BBC Earth \nThe world is an amazing place full of stories, beauty and natural wonder. Jump in to BBC Earth's YouTube channel and meet your planet. You'll find 50 years worth of astounding, entertaining, thought-provoking and educational natural history content on here. Dramatic, rare, and exclusive, nature doesn't get more exciting than this. Subscribe to be the first to view new videos. And you can become part of the BBC community by checking out our BBC Earth Facebook page. Here you'll find the best natural history content from the web, exclusive videos and images and a thriving, vibrant community. This is a channel from BBC Worldwide who help fund new BBC programmes Service information and feedback: http://bbcworldwide.com/vod-feedback--contact-detailx\n\n\nSubscribe for more: http://bit.ly/BBCEarthSub\nÂ \nYou can also also find the BBC Earth community on Facebook, Twitter and Instagram.\n\nWant to share your views with the team behind BBC Earth and win prizes? Join our fan panel here: https://tinyurl.com/YouTube-BBCEarth-...\n\nThis is a channel from BBC Worldwide who help fund new BBC programmes.</t>
  </si>
  <si>
    <t>rplCCSqWXIY</t>
  </si>
  <si>
    <t>Head Over Heels (A Valentines Special) - Simon's Cat | BLACK &amp; WHITE</t>
  </si>
  <si>
    <t>cartoon|"simons cat"|"simon's cat"|"simonscat"|"simon the cat"|"funny cats"|"cute cats"|"cat fails"|"family friendly"|"animated animals"|"short animation"|"simon's katze"|"black and white"|"kitty"|"traditional animation"|"black and white cat"|"ÐšÐ¾Ñ‚ Ð¡Ð°Ð¹Ð¼Ð¾Ð½Ð°"|"cat lovers"|"animal (film character)"|"fail"|"funny cat"|"cats"|"cute"|"kitten"|"kittens"|"pets"|"simons cats"|"Cat"|"Simon"|"Tofield"|"cartoons"|"Toons"|"Animated"|"Animation"|"Kitten"|"Funny"|"Humour"|"fun"|"videos"|"love"|"valentines"|"head over heels"|"heart"|"crush"|"balloon"|"pop"</t>
  </si>
  <si>
    <t>https://i.ytimg.com/vi/rplCCSqWXIY/default.jpg</t>
  </si>
  <si>
    <t>'A love struck cat falls head over heels for a beautiful queen'.\nBRAND NEW GAME Simon's Cat Dash - click here to download\nhttp://gcgames.co/scfblaunch\n\nWatch Simon's Cat as he tries to impress his Valentines crush with a special heart shaped gift. Will he win her love or will he fail and fall flat on his face in our latest black and white episode?\n\nWant to see more? Don't forget to LIKE, SHARE &amp; SUBSCRIBE! - http://bit.ly/scytsubs\n \nHead Over Heels Credits:\nDirected by: Simon Tofield\nAnimation: Jim Farfan, Rachel Thorn\nDesign &amp; Rigging: Trevor Phillips\nArt Director: Liza Nechaeva\nAnimatic: Emma Wakley\nProducer: Emma Burch\nProduction Coordinator: Cathryn Gamble\nMusic &amp; Foley: Chris Swaine at Fonic\n \nHave you visited the official Simon's Cat website?\nOfficial Website: http://www.simonscat.com\n\nStay connected with Simon's Cat on your favourite websites:\nFacebook: http://facebook.com/simonscat\nInstagram: https://www.instagram.com/simonscatofficial/\nGoogle+: http://plus.google.com/+SimonsCat\nTwitter: http://twitter.com/SimonsCat\nTumblr: http://simonscat.tumblr.com/\nPinterest: http://pinterest.com/simonscat\n\nWant to see more of our Black &amp; White films? \nCheck out our play list here: http://www.goo.gl/FkqgHw\n\nWant to know more about the history of Simon's Cat?\nWatch the Simon's Cat Story here - http://goo.gl/Vfx2JS \n\nFAQs:\n\nQ. What software do you use?\nA. Simon's Cat is most recently made using CelAction. And historically animated in Adobe Flash and TV Paint animation software.\n\nQ. Why does it take so long to make each Simon's Cat film?\nA. Even though the films are made on computer software, they are still hand-animated in a traditional manner, frame to frame. It usually takes between 12 and 25 poses to create 1 second of a Simon's Cat film.\n\nQ. Where can I buy Simonâ€™s Cat merchandise?\nA. You can purchase Simon's Cat products from the official web shop: \nhttp://www.shop.simonscat.com</t>
  </si>
  <si>
    <t>SUPER-SIZED SNAIL!</t>
  </si>
  <si>
    <t>slug|"giant slug"|"adventure"|"adventurous"|"animals"|"brave"|"brave wilderness"|"breaking"|"breaking trail"|"coyote"|"coyote peterson"|"peterson"|"trail"|"wild"|"wildlife"|"monster slug"|"biggest slug"|"huge slug"|"slugs"|"slugterra"|"bananna slug"|"slugtera"|"snail"|"super sized"|"supersized"|"slimy"|"slimed"|"its huge"|"supersizers"|"snails"|"pet snails"|"giant african land snail"|"african land snail"|"african giant snail"|"giant african snail"|"giant snails"|"african snail"|"land snail"|"snail trail"|"super sized snail"|"huge"|"big"</t>
  </si>
  <si>
    <t>https://i.ytimg.com/vi/-NIP2zgVsRY/default.jpg</t>
  </si>
  <si>
    <t>Please SUBSCRIBE - http://bit.ly/BWchannel\nTour Tickets Available Now! - http://bit.ly/bravetickets\nBuy Brave Wilderness Gear - http://bit.ly/BWmerch\nBrave Wilderness on Instagram: http://bit.ly/BraveGram\nWatch More - http://bit.ly/BTbslug\n\nOn this episode of Breaking Trail, Coyote discovers a monster sized Snail! \n\nSeriously Coyote Pack, this is one huge and super cool gastropod and the crew was unbelievably excited to find one right outside of their basecamp in South Africa!\n\nWill Coyote be able to get himself out from the sticky hold of this giants slimy snail trail?\n\nGet ready to find out as we bring you one SUPER-SIZED SNAIL! \n\n\nWest Coast Tour Tickets are SOLD OUTâ€¦please stay tuned for new live show announces in the coming months!\n\nApril 5 - San Francisco, CA - SOLD OUT\n\nApril 6 - Portland, OR - SOLD OUT\n\nApril 7 - Seattle, WA - SOLD OUT\n\nApril 8 - Boulder, CO - SOLD OUT\n\n\nHUGE THANKS to the Reserve Protection Agency for hosting the crew at this location. Please visit their website to find out more about their efforts to protect South Africaâ€™s wildlife! - http://bit.ly/RPAwildlife\n\nBreaking Trail leaves the map behind and follows adventurer and animal expert Coyote Peterson and his crew as they encounter a variety of wildlife in the most amazing environments on the planet! \n\nThe Brave Wilderness Channel is your one stop connection to a wild world of adventure and amazing up close animal encounters! \n\nFollow along with adventurer and animal expert Coyote Peterson and his crew as they lead you on six exciting series - Emmy Award Winning Breaking Trail, Beyond the Tide, Dragon Tails, On Location, Base Camp and Coyoteâ€™s Backyard - featuring everything from Grizzly Bears and Crocodiles to Rattlesnakes and Tarantulasâ€¦each episode offers an opportunity to learn something new.\n      \nSo SUBSCRIBE NOW and join the adventure that brings you closer to the most beloved, bizarre and misunderstood creatures known to man! \n\nGET READY...things are about to get WILD!   \n               New Episodes Every Wednesday and Friday at 7AM EST\n\nSubscribe Now! www.youtube.com/BraveWilderness\n\nBuy Coyoteâ€™s Book! http://bit.ly/BOOKbraveadventures\n\nOfficial Website: https://www.BraveWilderness.com\n\nBrave Wilderness on Instagram: https://www.instagram.com/bravewilderness/\n\nCoyote Peterson on Twitter: https://twitter.com/CoyotePeterson\n\nCoyote Peterson on Facebook: https://www.facebook.com/CoyotePeterson\n\nCoyote Peterson on Instagram: https://www.instagram.com/CoyotePeterson\n\nCoyote Peterson G+: https://plus.google.com/100310803754690323805/about</t>
  </si>
  <si>
    <t>MIQKlHSD89E</t>
  </si>
  <si>
    <t>Tiny Donkey Thinks He's Actually A Dog  | The Dodo</t>
  </si>
  <si>
    <t>animal video|"animals"|"the dodo"|"Animal Rescue"|"tiny donkey"|"donkey"|"mini horse"|"mini donkey"|"donkey videos"|"donkey thinks he's a dog"|"baby donkey thinks its a puppy"|"baby donkey"|"funny animal videos"|"funny"|"mini donkey and dog"|"mini donkey sound"|"mini donkey playing"|"mini donkey baby"|"baby donkey sounds"|"baby donkey playing"|"baby donkey running"|"baby donkey noise"|"baby donkey hugs"|"baby donkey laugh"|"baby donkey videos"|"donkey thinks he's dog"</t>
  </si>
  <si>
    <t>https://i.ytimg.com/vi/MIQKlHSD89E/default.jpg</t>
  </si>
  <si>
    <t>Tiny Donkey Is Pretty Sure He's Actually A Dog | This tiny donkeyâ€™s so small he lives in the house â€” he even knows how to go outside with his dog siblings to pee! For more video of Tiny Tim, check him out on YouTube: http://thedo.do/tinytim. \n\nLove Animals? Subscribe: https://www.youtube.com/channel/UCINb0wqPz-A0dV9nARjJlOQ?sub_confirmation=1\n\nFollow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</si>
  <si>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KNEVjhCXZB4</t>
  </si>
  <si>
    <t>New Year Resolutions - Simon's Cat | GUIDE TO</t>
  </si>
  <si>
    <t>cartoon|"simons cat"|"simon's cat"|"simonscat"|"simon tofield"|"simon the cat"|"funny cats"|"cute cats"|"cat fails"|"family friendly"|"animated animals"|"short animation"|"animated cats"|"simon's katze"|"black and white"|"kitty"|"traditional animation"|"black and white cat"|"ÐšÐ¾Ñ‚ Ð¡Ð°Ð¹Ð¼Ð¾Ð½Ð°"|"cat lovers"|"animal (film character)"|"fail"|"funny cat"|"cats"|"cute"|"kitten"|"kittens"|"pets"|"simons cats"|"Cat"|"Simon"|"Tofield"|"cartoons"|"Toons"|"Animated"|"Animation"|"Kitten"|"Funny"|"Humour"|"fun"|"videos"|"new year"|"resolutions"</t>
  </si>
  <si>
    <t>https://i.ytimg.com/vi/KNEVjhCXZB4/default.jpg</t>
  </si>
  <si>
    <t>It's that time of year when New Year Resolutions are decided! Watch our Guide To film to see how Simon's Cat helps Simon with his. (Or not). What are your resolutions for the new year?\nDon't forget to SUBSCRIBE and 'HIT THE BELL' for Notifications! - http://bit.ly/scytsubs\n\nCredits:\nAnimation Directed by: Simon Tofield, Laura Nailor, Karen Ullman, Jimeno Farfan, Jennifer Cashmore, Rachel Thorn, Emma Wakley\nArt Director: Liza Nechaeva\nDigital Artist: Julia Young\nProducer: Emma Burch\nProduction Co-Ordinator: Cathryn Gamble\nAssociate Producer: Edwin Eckford\nMusic: Audio Network library\nTranslations: Google Translate\n\nHave you visited the official Simon's Cat website?\nOfficial Website: http://www.simonscat.com\n\nStay connected with Simon's Cat on your favourite websites:\nFacebook: http://facebook.com/simonscat\nGoogle+: http://plus.google.com/+SimonsCat\nTwitter: http://twitter.com/SimonsCat\nInstagram: https://www.instagram.com/simonscatof...\nTumblr: http://simonscat.tumblr.com/\nPinterest: http://pinterest.com/simonscat\n\nWant to see more of our Black &amp; White films? \nCheck out our play list here: http://www.goo.gl/FkqgHw\n\nWant to know more about the history of Simon's Cat?\nWatch the Simon's Cat Story here - http://goo.gl/Vfx2JS \n\nFAQs:\n\nQ. What happen to your crowdfunded film Off to the Vet?\nA: Off to the Vet is now available in FULL on YouTube! Watch it here - https://youtu.be/GTUruS-lnEo\n\nQ. What software do you use?\nA. Simon's Cat was originally made using Adobe Flash. Later films were produced in TV Paint and most recent films are made with CelAction animation software.</t>
  </si>
  <si>
    <t>nDoQqQUa9C8</t>
  </si>
  <si>
    <t>OH NO! ALL ANTS DEAD?!</t>
  </si>
  <si>
    <t>ants|"antscanada"|"mikey bustos"|"myrmecology"|"antfarm"|"ant colony"|"ant nest"|"queen ant"|"formicarium"|"antstore"|"ant habitat"|"antworks"|"insects"|"science"|"pets"|"exotic"|"marauder ants"|"carebara diversa"|"carebara"|"supermajors"|"majors"|"disaster"|"terrarium"</t>
  </si>
  <si>
    <t>https://i.ytimg.com/vi/nDoQqQUa9C8/default.jpg</t>
  </si>
  <si>
    <t>Click here to SUBSCRIBE: https://goo.gl/tlCQJZ\nCheck out &amp; subscribe to my NEW DAILY VLOGS: https://goo.gl/GCx1Jq\n\nOur fire ants, black crazy ants, yellow crazy ants, and new Polyrhachis ant colonies are fine, but as for our Titans, our Asian Marauder ants, we find ourselves in a crisis situation! The Titans have disappeared for weeks, their third disappearance. They have been subject to many crises and stressors over the past few months ever since moving into their terrarium called the Garden of Eden, which as of late has been taken over by a wild colony of black crazy ants and pharaoh ants.\n\nToday I dig into the terrarium and find out once and for all if the ant colony had died or if they were actually still alive and just hiding underground.\n\nVisit us at http://www.antscanada.com \n\nCLOSE CAPTIONING CC available for this video. Please feel free to contribute to translating/CCing this video into another language: http://www.youtube.com/timedtext_cs_panel?tab=2&amp;c=UCONd1SNf3_QqjzjCVsURNuA\n\nA brand new video is uploaded on this channel every Saturday at 8AM EST (with frequent bonus videos) so be sure to SUBSCRIBE to the channel to catch every ant video we release! Thank you for the support.\n\nGet our new AC Hybrid Nest 2.0 ant farm: http://www.antscanada.com/shop/formica-hybrid-nest-2-0/\n'All You Need' Hybrid 2.0 Gear Pack (complete kit): http://www.antscanada.com/shop/need-formica-hybrid-2-0-gear-pack/\n\nâ–¶â–¶â–¶We've got new Ant T-shirts! Check them out here: https://goo.gl/PjnB7t\n\nâ–¶â–¶â–¶Got a question about ants or AntsCanada? Visit our website FAQ: https://goo.gl/mJPEqn\n\nâ–¶â–¶â–¶Want an ant farm? Check out our ant shop. We ship worldwide: http://goo.gl/I4l7Ho \n\nâ–¶â–¶â–¶Need to buy an ant colony for your ant farm, or do you have ant colonies to sell/give away? Find out more about our GAN Project: http://goo.gl/jzo9Lc\n\nClick here to watch every video we have ever made: https://goo.gl/8zNkIm\nFire Ant (Solenopsis geminata) playlist: https://goo.gl/Dlu7PZ\nBlack Crazy Ant (Paratrechina longicornis) playlist: https://goo.gl/FsKLzK\nYellow Crazy Ant (Anoplolepis gracillipes) playlist: https://goo.gl/ZQCCUw\nAnts REACT Series &amp; Other Time Lapse Video playlist: https://goo.gl/BVuLeA\nAntsCanada Tutorial Playlist: https://goo.gl/8dQnwb\n\nJoin us at the new AntsCanada Ant Forum: http://forum.antscanada.com\n\nâ–¶AntsCanada Official Website http://www.antscanada.com\nâ–¶Like us on http://facebook.com/antscanada \nâ–¶Follow us on http://twitter.com/antscanada\nâ–¶Follow us on http://www.instagram.com/antscanada\n\nEmail us at info@antscanada.com for any questions or inquiries.\n\nAbout AntsCanada.com: We believe ants are the most amazing creatures on the planet, and every new discovery about their micro world gives us some profound insights into the world around us and ourselves. Bringing the ant farm and love of ant keeping to a whole new level, we are dedicated to show the world the joys of keeping big and healthy pet ant colonies. Shipping worldwide since 2009, we are innovators of ant keeping products for ant lovers and museums alike.</t>
  </si>
  <si>
    <t>ffgzh93MdQM</t>
  </si>
  <si>
    <t>Keyboard Cat, Bento, A Tribute</t>
  </si>
  <si>
    <t>Keyboard Cat</t>
  </si>
  <si>
    <t>Keyboard|"Cat"|"Keyboard Cat"|"Charlie Schmidt"|"gato"|"Piano"|"Bento"|"tribute"</t>
  </si>
  <si>
    <t>https://i.ytimg.com/vi/ffgzh93MdQM/default.jpg</t>
  </si>
  <si>
    <t>https://www.facebook.com/thekeyboardcat\nhttp://www.charlieschmidt.com/</t>
  </si>
  <si>
    <t>JOwmqPPkjww</t>
  </si>
  <si>
    <t>A little Dingo running on a bridge over one of the busiest freeways in the U.S!</t>
  </si>
  <si>
    <t>Eldad Hagar|"hope for paws"|"dog rescue"</t>
  </si>
  <si>
    <t>https://i.ytimg.com/vi/JOwmqPPkjww/default.jpg</t>
  </si>
  <si>
    <t>At the time of the rescue we didn't even know Dingo suffered from Parvo virus.  Without a rescue, he would have died alone on the streets.  Please donate $5 and help us save more animals off the streets: http://www.HopeForPaws.org\n\nDingo now lives in Seattle, Washington.  If you see him and his dad Jimmy, please stop to say HI - Dingo would LOVE it!\n\nThank you Cuddly Canines for finding him such a perfect home!\nhttp://www.CuddlyCanines.com\n\nPlease share this video with your family and friends.\n\nThanks  :-)\n\nEldad</t>
  </si>
  <si>
    <t>8rWuGBPA7bE</t>
  </si>
  <si>
    <t>Impatient Dog Honks Horn for Owner's Attention</t>
  </si>
  <si>
    <t>ViralHog</t>
  </si>
  <si>
    <t>2017|"Animals"|"Cool"|"Cute"|"Dogs"|"Featured"|"feel good"|"Humor"|"pets"|"trending"|"viralhog"|"Weird"|"Win"|"impatient"|"honk"|"horn"|"owner"|"attention"|"Nanaimo"|"British Columbia"|"Canada"</t>
  </si>
  <si>
    <t>https://i.ytimg.com/vi/8rWuGBPA7bE/default.jpg</t>
  </si>
  <si>
    <t>Occurred on: November 18, 2017 / Nanaimo, British Columbia, Canada\n\nMy husband was leaving the pool and heard a really loud and continuous car horn coming from the parking lot.  At first he though there was a person sitting in the front seat of the car leaning on the horn, but as he got closer he realized it was a dog.  He started filming and as he got closer he could see the dog's paw pushing on the horn.  He stopped filming and tried to distract the dog to get him to take his paw off the horn, which the dog eventually did.\n\nTO SEE THE HOTTEST VIRAL VIDEOS DAILY...\nSubscribe to us on YouTube: https://goo.gl/A0gBKk\nLike us on Facebook: https://goo.gl/XQWqJt\nFollow us on Instagram: https://goo.gl/NMq8dl\nFollow us on Twitter: https://goo.gl/pF8Xop\n\nViralHog is the resource for the best viral content.  \nSubmit your own great video and make money: https://goo.gl/yejGkm\n\nContact licensing@viralhog.com to license this or any ViralHog video.</t>
  </si>
  <si>
    <t>sun1x0ANt-Y</t>
  </si>
  <si>
    <t>BBC reporter mobbed by lemurs - BBC News</t>
  </si>
  <si>
    <t>bbc|"bbc news"|"news"|"lemurs"|"BBC reporter"|"reporter mobbed by lemurs"|"animals"|"cute animals"|"tv gaffe"|"funny video"|"funny news"|"funny animals"|"tv bloopers"|"bloopers"|"blooper"|"report on an animal count"</t>
  </si>
  <si>
    <t>https://i.ytimg.com/vi/sun1x0ANt-Y/default.jpg</t>
  </si>
  <si>
    <t>BBC News reporter Alex Dunlop found himself mobbed by lemurs while trying to report on an animal count at Banham Zoo in Norfolk.\n\n\n\nPlease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</si>
  <si>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aliDVYH08pg</t>
  </si>
  <si>
    <t>What do cats want for Christmas? - Simon's Cat | LOGIC</t>
  </si>
  <si>
    <t>simonscat|"Simon's Cat"|"funny cats"|"simon's katze"|"black and white cat"|"ÐšÐ¾Ñ‚ Ð¡Ð°Ð¹Ð¼Ð¾Ð½Ð°"|"cat lovers"|"cats"|"cute"|"pets"|"Cat"|"Kitten"|"Funny"|"Humour"|"fun"|"Simon's Cat Logic"|"Cats"|"Simon's"|"#simonscatlogic"|"simonscatlogic"|"logic"|"Simons Katze Logik"|"Logika Kota Simon"|"ÐºÐ¾Ñ‚ Ð¡Ð°Ð¹Ð¼Ð¾Ð½Ð° Ð»Ð¾Ð³Ð¸ÐºÐ°"|"lÃ³gica gato de simon"|"la logique de chat de Simon"|"cats protection"|"cat behaviour"|"cat tips"|"cat owner help"|"cat welfare"|"cat observation"|"festive"|"safety"|"seasonal"|"feline festive"|"christmas"|"holidays"|"season"|"facts"</t>
  </si>
  <si>
    <t>https://i.ytimg.com/vi/aliDVYH08pg/default.jpg</t>
  </si>
  <si>
    <t>Watch our latest Cat Logic episode to find out about safe treats to give your cat during the festive season. Don't forget to SUBSCRIBE and 'HIT THE BELL' for Notifications! - http://bit.ly/scytsubs\n\nSimonâ€™s Cat Logic is a fun new series where we speak to a Cat Behaviour Expert at Cats Protection (http://www.cats.org.uk) about why cats do the silly things they do, and how we can help our cats lead happy and healthy lives.\n\n'SIMONâ€™S CAT LOGIC' CREDITS:\nDirected by: Chris Gavin\nCat Expert: Nicky Trevorrow\nAnimation &amp; Graphics: Simon Tofield\nArt Director: Liza Nechaeva\nMusic: Russell Pay\nProducer: Emma Burch\nAssociate Producer: Edwin Eckford\n\nFeaturing four Festive Films:\nSanta Claws - https://youtu.be/nn2h3_aH3vo\nSticky Tape - https://youtu.be/tV3SWjrt2rE\nLittle Box - https://youtu.be/tNhFAiFzgl8\nFowl Play - https://youtu.be/YB90NjT51gg\n\nHave you visited the official Simon's Cat website?\nOfficial Website: http://www.simonscat.com\n\nStay connected with Simon's Cat on your favourite websites:\nFacebook: http://facebook.com/simonscat\nGoogle+: http://plus.google.com/+SimonsCat\nTwitter: http://twitter.com/SimonsCat\nInstagram: https://www.instagram.com/simonscatof...\nTumblr: http://simonscat.tumblr.com/\nPinterest: http://pinterest.com/simonscat\n\nWant to see more of our Black &amp; White films? \nCheck out our play list here: http://www.goo.gl/FkqgHw\n\nWant to know more about the history of Simon's Cat?\nWatch the Simon's Cat Story here - http://goo.gl/Vfx2JS \n\nFAQs:\n\nQ. What software do you use?\nA. Simon's Cat is made using Adobe Flash / TV Paint animation software.\n\nQ. Why does it take so long to make each Simon's Cat film?\nA. Even though the films are made on computer software, they are still hand-animated in a traditional manner, frame to frame. It usually takes between 12 and 25 drawings to create 1 second of a Simon's Cat film.\n\nQ. Where can I buy Simonâ€™s Cat merchandise?\nA. You can purchase Simon's Cat products from the official web shop: https://simonscat.theofficialwebshop.com/</t>
  </si>
  <si>
    <t>9wRQljFNDW8</t>
  </si>
  <si>
    <t>Dion Lewis' 103-Yd Kick Return TD vs. Denver! | Can't-Miss Play | NFL Wk 10 Highlights</t>
  </si>
  <si>
    <t>NFL</t>
  </si>
  <si>
    <t>NFL|"Football"|"offense"|"defense"|"afc"|"nfc"|"American Football"|"highlight"|"highlights"|"game"|"games"|"sport"|"sports"|"action"|"play"|"plays"|"season"|"2017"|"rookie"|"rookies"|"recap"|"run"|"sprint"|"catch"|"huge"|"amazing"|"touchdown"|"td"|"week 9"|"wk 9"|"new england"|"patriots"|"pats"|"denver"|"broncos"|"lewis"|"kickoff"|"kick return"|"return td"|"special teams"|"sp:dt=2017-11-12T20:30:00-05:00"|"sp:vl=en-US"|"sp:st=football"|"sp:li=nfl"|"sp:ti:home=Den"|"sp:ti:away=NE"|"sp:scp=athlete_in_match"|"sp:ty=high"|"nfl-lewdio"</t>
  </si>
  <si>
    <t>https://i.ytimg.com/vi/9wRQljFNDW8/default.jpg</t>
  </si>
  <si>
    <t>New England Patriots returner Dion Lewis blasts off for an amazing kickoff return touchdown against the Denver Broncos in Week 10 of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</si>
  <si>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i7FgneNlM14</t>
  </si>
  <si>
    <t>WEEI: Alex Reimer calls Tom Bradyâ€™s daughter an â€œAnnoying Little Pissantâ€ 1/25/18</t>
  </si>
  <si>
    <t>Nick Ramos</t>
  </si>
  <si>
    <t>WEEI|"Sports Radio"|"Alex Reimer"|"Mike Mutnansky"|"Mut"|"New England Patriots"|"Pats"|"Tom Brady"|"Facebook"|"Doc"|"Documentary"|"Tom vs. Time"|"Daughter"|"Pissant"|"Vulgar"|"Language"|"Idiot"|"Moron"|"Dumb"|"Stupid"|"Vivian"|"Kid"|"Child"|"Girl"|"Stupidity"|"Children"|"Family"|"Mut at Night"|"Boston"</t>
  </si>
  <si>
    <t>https://i.ytimg.com/vi/i7FgneNlM14/default.jpg</t>
  </si>
  <si>
    <t>Hereâ€™s Alex Reimer on WEEIâ€™s Mut at Night with Mike Mutnansky discussing Tom Bradyâ€™s Facebook documentary series that just came out called â€œTom vs. Timeâ€ and coming out of a break, Alex decided to while describing a scene in the doc at Tom Bradyâ€™s house &amp; decides to call his 5-year old daughter an â€œannoying little pissantâ€. SMH, what an idiot!!</t>
  </si>
  <si>
    <t>4a1TUszkMfI</t>
  </si>
  <si>
    <t>The NCAA tournament is a loser machine | Chart Party</t>
  </si>
  <si>
    <t>SB Nation</t>
  </si>
  <si>
    <t>ncaa tournament|"march madness"|"bracket"|"15 seed beats 2 seed"|"9 seed 8 seed"|"college basketball"|"chart party"|"jon bois"|"pretty good"|"ncaa upsets"|"bracketology"|"16 seed beats 1 seed"|"ncaa bracket"|"bubble watch"|"2018 ncaa tournament"|"sb nation"</t>
  </si>
  <si>
    <t>https://i.ytimg.com/vi/4a1TUszkMfI/default.jpg</t>
  </si>
  <si>
    <t>The college basketball postseason is based on two lies. The first is that anyone can win a championship. Admittedly, that's more of a fib - mathematically true, but not the way reality actually shakes out. The second is more surprising: your seed does not determine how easy your road through the tournament will be.\n\nI know! It sounds absurd! But Jon explains it and it makes sense! Just trust me for once!\n\nSubscribe: https://goo.gl/Nbabae\n\nCheck out our full video catalog: https://goo.gl/9pMHRV\nVisit our playlists: https://goo.gl/NvpZFF\nLike SB Nation on Facebook: https://goo.gl/Pzcs7O\nFollow on Twitter: https://goo.gl/5LI02D\nFollow on Instagram: https://goo.gl/aY2FFK\nExplore SB Nation: http://www.sbnation.com</t>
  </si>
  <si>
    <t>RFeQ_Ul1jB0</t>
  </si>
  <si>
    <t>Jon Gruden Introduced as Raiders Head Coach, I want to win | NFL</t>
  </si>
  <si>
    <t>NFL|"Football"|"offense"|"defense"|"afc"|"nfc"|"American Football"|"sport"|"sports"|"play"|"plays"|"jon gruden"|"raiders"|"oakland"|"oakland raiders"|"head coach"|"introduction"|"presser"|"press conference"|"full"|"interview"|"media"|"tuck rule"|"charles woodson"|"questions"|"answer"|"dere carr"|"marshawn lynch"|"future"</t>
  </si>
  <si>
    <t>https://i.ytimg.com/vi/RFeQ_Ul1jB0/default.jpg</t>
  </si>
  <si>
    <t>The Oakland Raiders introduce Jon Gruden as their new Head Coach.\n\nWatch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</si>
  <si>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BEcs3TL8DII</t>
  </si>
  <si>
    <t>LeBron James is 'obviously' the NBA MVP this season | First Take | ESPN</t>
  </si>
  <si>
    <t>ESPN</t>
  </si>
  <si>
    <t>espn|"first take"|"first take today"|"first take daily"|"first take live"|"first"|"take"|"lebron james"|"lebron"|"james"|"obviously"|"nba"|"mvo"|"season"|"nba mvp"|"nba mvp season"|"lebron james mvp"|"lebron james cavaliers"|"cleveland cavaliers"|"cavaliers"|"cavs"</t>
  </si>
  <si>
    <t>https://i.ytimg.com/vi/BEcs3TL8DII/default.jpg</t>
  </si>
  <si>
    <t>LeBron James is 'obviously' the NBA MVP this season. \n\nâœ”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</si>
  <si>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4Mayo-iUQDk</t>
  </si>
  <si>
    <t>Saints WR Michael Thomas â€œTries Outâ€ For Astros</t>
  </si>
  <si>
    <t>Bleacher Report</t>
  </si>
  <si>
    <t>bleacher report|"br"|"nba"|"nfl"|"Michael Thomas"|"Houston Astros"|"New Orleans Saints"|"talents"|"football field"|"baseball diamond"|"viral video"</t>
  </si>
  <si>
    <t>https://i.ytimg.com/vi/4Mayo-iUQDk/default.jpg</t>
  </si>
  <si>
    <t>Saints WR Michael Thomas takes his talents from the football field to the baseball diamond in a tryout for the Astros \n\nFrom B/R x MLB The Show\n\nFind more exclusive sports coverage: http://bleacherreport.com/\nSubscribe: https://www.youtube.com/user/BleacherReport?sub_confirmation=1\nFollow us on Twitter: http://www.twitter.com/bleacherreport\nLike us on Facebook: http://www.facebook.com/bleacherreport</t>
  </si>
  <si>
    <t>p2ZNmYnx7ds</t>
  </si>
  <si>
    <t>UFC 222: Brian Ortega Octagon Interview</t>
  </si>
  <si>
    <t>UFC - Ultimate Fighting Championship</t>
  </si>
  <si>
    <t>ufc|"222"|"brian"|"ortega"|"octagon"|"interview"|"joe"|"rogan"|"mma"|"ultimate fighting championship"</t>
  </si>
  <si>
    <t>https://i.ytimg.com/vi/p2ZNmYnx7ds/default.jpg</t>
  </si>
  <si>
    <t>Hear from Brian Ortega inside of the Octagon after the biggest win of his career against Frankie Edgar at UFC 222.\n\nSubscribe to get all the latest UFC content: http://bit.ly/2uJRzRR\n\nExperience UFC live with UFC FIGHT PASS, the digital subscription service of the UFC. To start your 7-day free trial, visit http://www.ufc.tv/packages\n\nTo order UFC Pay-Per-Views, visit http://www.ufc.tv/events \n\nConnect with UFC online and on Social:\nWebsite: http://www.ufc.com\nTwitter: http://www.twitter.com/ufc\nFacebook: http://www.facebook.com/ufc\nInstagram: http://www.instagram.com/ufc\nSnapchat: UFC\nPeriscope: http://Periscope.tv/ufc\n\nConnect with UFC FIGHT PASS on Social:\nTwitter: http://www.twitter.com/ufcfightpass\nFacebook: http://www.facebook.com/ufcfightpass\nInstagram: http://www.instagram.com/ufcfightpass</t>
  </si>
  <si>
    <t>Em9EI37Yy9g</t>
  </si>
  <si>
    <t>Redskins vs. Cowboys | NFL Week 13 Game Highlights</t>
  </si>
  <si>
    <t>NFL|"Football"|"offense"|"defense"|"afc"|"nfc"|"American Football"|"highlight"|"highlights"|"game"|"games"|"sport"|"sports"|"action"|"play"|"plays"|"season"|"2017"|"recap"|"run"|"sprint"|"catch"|"huge"|"amazing"|"touchdown"|"td"|"week 13"|"wk 13"|"washington"|"redskins"|"dallas"|"cowboys"|"thursday night football"|"tnf"|"morris"|"prescott"|"dak"|"dez"|"bryant"|"post game highlights"|"cowboys win"|"td pass"|"sp:dt=2017-11-30T20:25:00-05:00"|"sp:vl=en-US"|"sp:st=football"|"sp:li=nfl"|"sp:ti:home=Dal"|"sp:ti:away=Was"|"sp:ty=high"</t>
  </si>
  <si>
    <t>https://i.ytimg.com/vi/Em9EI37Yy9g/default.jpg</t>
  </si>
  <si>
    <t>The Washington Redskins take on the Dallas Cowboys in Week 13 of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</si>
  <si>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I5qFoctplSU</t>
  </si>
  <si>
    <t>Best Hands: 2018 Pro Bowl Skills Showdown | NFL Highlights</t>
  </si>
  <si>
    <t>nf|"offense"|"defense"|"afc"|"nfc"|"american football"|"sport"|"sports"|"play"|"plays"|"nfl highlights"|"pro bowl"|"2018 pro bowl"|"skills showdown"|"skills competition"|"skills"|"showdown"|"competition"|"2018"|"top"|"best"|"highlight"|"highlights"|"best hands"|"catch"|"pass"|"one hand"|"dive"|"amazing"|"awesome"|"jarvis landry"|"michael thomas"|"davante adams"|"keenan allen"</t>
  </si>
  <si>
    <t>https://i.ytimg.com/vi/I5qFoctplSU/default.jpg</t>
  </si>
  <si>
    <t>Jarvis Landry, Michael Thomas, Davante Adams, and Keenan Allen compete in the best hands competition at the 2018 Pro Bowl Skills Showdown.\n\nWatch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</si>
  <si>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apRvFNM5Vps</t>
  </si>
  <si>
    <t>Inside the NBA: Andre Ingram Speaks With The Inside Crew</t>
  </si>
  <si>
    <t>NBA on TNT</t>
  </si>
  <si>
    <t>Los Angeles Lakers|"Andre Ingram"|"Inside the NBA"|"Top Video"</t>
  </si>
  <si>
    <t>https://i.ytimg.com/vi/apRvFNM5Vps/default.jpg</t>
  </si>
  <si>
    <t>32-year old call-up Andre Ingram speaks with Shaq, Kenny, Ernie and Chuck about his debut with the Lakers after a 10-year stint in the G-League.</t>
  </si>
  <si>
    <t>9o-gcCwMOgA</t>
  </si>
  <si>
    <t>Stephen A. and Max react to LeBron James and Cavaliers sweeping Raptors | First Take | ESPN</t>
  </si>
  <si>
    <t>espn|"espn live"|"cleveland cavaliers vs toronto raptors"|"lebron james"|"lebron"|"james"|"lebron james sweep"|"lebron james cavaliers"|"lebron james vs raptors"|"raptors vs cavaliers"|"raptors vs cavs"|"cavs vs raptors"|"cavs"|"cleveland cavs"|"cleveland cavalier"|"toronto raptors"|"kyle lowry"|"demar derozan"|"first take"|"first take daily"|"espn first"|"first take live"|"first take today"|"stephen a. smith"|"stephen a."|"stephen a smith"|"max kellerman"|"max"|"first take espn"|"espn first take"</t>
  </si>
  <si>
    <t>https://i.ytimg.com/vi/9o-gcCwMOgA/default.jpg</t>
  </si>
  <si>
    <t>First Take's Stephen A. Smith and Max Kellerman react to LeBron James and the Cleveland Cavaliers sweeping the Toronto Raptors.âœ” Subscribe to ESPN on YouTube: http://es.pn/SUBSCRIBEtoYOUTUBEâœ” Watch Latest Episodes on WatchESPN: http://es.pn/LatestEpisodesâœ” Watch ESPN on YouTube TV: http://es.pn/YouTubeTVGet more ESPN on YouTube:â–º First Take: http://es.pn/FirstTakeonYouTubeâ–º SC6 with Michael &amp; Jemele: http://es.pn/SC6onYouTubeâ–º SportsCenter with SVP: http://es/pn/SVPonYouTubeESPN on Social Media:â–º Follow on Twitter: http://www.twitter.com/espnâ–º Like on Facebook: http://www.facebook.com/espnâ–º Follow on Instagram: http://www.instagram.com/espnVisit ESPN on YouTube to get up-to-the-minute sports news coverage, scores, highlights and commentary for NFL, NHL, MLB, NBA, College Football, NCAA Basketball, soccer and more. More on ESPN.com: http://www.espn.com</t>
  </si>
  <si>
    <t>eZSAIm_pzv4</t>
  </si>
  <si>
    <t>Cleveland Cavaliers vs Boston Celtics Full Game Highlights / Game 6 / 2018 NBA Playoffs</t>
  </si>
  <si>
    <t>MLG Highlights</t>
  </si>
  <si>
    <t>nba|"2018 nba playoffs"|"mlg highlights"|"mlg"|"basketball"|"highlights"|"nba playoffs"|"nba highlights"|"game highlights"|"cleveland cavaliers"|"boston celtics"|"cavaliers"|"celtics"|"cleveland vs boston"|"cavaliers vs celtics game 6"|"celtics vs cavaliers game 6"|"cavs vs celtics"|"cavaliers vs celtics full game highlights"|"celtics vs cavaliers full game highlights"|"cleveland cavaliers vs boston celtics highlights"|"cleveland cavaliers vs boston celtics full game highlights"</t>
  </si>
  <si>
    <t>https://i.ytimg.com/vi/eZSAIm_pzv4/default.jpg</t>
  </si>
  <si>
    <t>Get Your Athletic Cases: https://athleticcases.com/ðŸ€Cleveland Cavaliers vs Boston Celtics Full Game Highlights / Game 6 / Eastern Conference Finals / 2018 NBA PlayoffsðŸ‘Follow Us on Twitter: https://twitter.com/stayhlsðŸ‘Like Us on Facebook: https://www.facebook.com/stayhlsðŸ‘€Subscribe To Me On Social Networks To Keep Up To Date With Updates On My Channel :)âš ï¸Disclaimer:âž¡ï¸ Monetization is disabled.âž¡ï¸ Companies that claim rights to my videos are entitled to the monetisations and will earn a profit from my videos if they decide to monetize them. This is not my decision.âž¡ï¸ If you want the video to be deleted, please write to me, thank you in advance (*for the copyright holder).</t>
  </si>
  <si>
    <t>zDz9s2AOTVE</t>
  </si>
  <si>
    <t>Brock Lesnar steps into the fire with Kane: Raw, Jan. 1, 2018</t>
  </si>
  <si>
    <t>WWE</t>
  </si>
  <si>
    <t>wwe|"world wrestling entertainment"|"wrestling"|"wrestler"|"wrestle"|"superstars"|"à¤•à¥à¤¶à¥à¤¤à¥€"|"à¤ªà¤¹à¤²à¤µà¤¾à¤¨"|"à¤¡à¤¬à¥à¤²à¥‚ à¤¡à¤¬à¥à¤²à¥‚ à¤ˆ"|"à¤®à¥ˆà¤š"|"à¤¸à¥à¤ªà¤°à¤¸à¥à¤Ÿà¤¾à¤°"|"à¤µà¥à¤¯à¤¾à¤µà¤¸à¤¾à¤¯à¤¿à¤• à¤•à¥à¤¶à¥à¤¤à¥€"|"Ù…ØµØ§Ø±Ø¹Ù‡"|"Raw"|"Kane"|"Brock Lesnar"|"Paul Heyman"|"sp:ath=wwe-kane"|"sp:ath=wwe-brle"|"sp:ty=high"|"sp:st=wrestling"|"sp:scp=athlete_in_match"|"sp:dt=2018-01-01T20:00:00-04:00"|"sp:ev=wwe-raw"|"raw clips"|"raw highlights"|"raw winners"|"monday night raw"</t>
  </si>
  <si>
    <t>https://i.ytimg.com/vi/zDz9s2AOTVE/default.jpg</t>
  </si>
  <si>
    <t>After the Universal Champion and his advocate, Paul Heyman, declare 2018 as The Year of the Beast, The Conqueror incites a wild brawl with The Big Red Machine.\nGet your first month of WWE Network for FREE: http://wwenetwork.com_x000D_\nSubscribe to WWE on YouTube: http://bit.ly/1i64OdT_x000D_\nVisit WWE.com: http://goo.gl/akf0J4_x000D_\nMust-See WWE videos on YouTube: https://goo.gl/QmhBof</t>
  </si>
  <si>
    <t>b_lULj6v804</t>
  </si>
  <si>
    <t>Benches clear twice between Yankees, Red Sox</t>
  </si>
  <si>
    <t>MLB</t>
  </si>
  <si>
    <t>Major League|"Joe Kelly"|"Tyler Austin"|"Boston Red Sox"|"Major League Baseball"|"New York Yankees"|"Baseball"|"MLB"|"Brawl"|"Punch"</t>
  </si>
  <si>
    <t>https://i.ytimg.com/vi/b_lULj6v804/default.jpg</t>
  </si>
  <si>
    <t>The Yankees and Red Sox's benches clear after Tyler Austin slides hard into second with Brock Holt covering the base, then Joe Kelly later hits Austin with a pitch, resulting in tempers flaring again\n\nAbout Major League Baseball: Major League Baseball (MLB) is the most historic professional sports league in the United States and consists of 30 member clubs in the U.S. and Canada, representing the highest level of professional baseball. Led by Commissioner Robert D. Manfred, Jr., MLB currently features record levels of labor peace, competitive balance and industry revenues, as well as the most comprehensive drug-testing program in American professional sports. MLB remains committed to making an impact in the communities of the U.S., Canada and throughout the world, perpetuating the sportâ€™s larger role in society and permeating every facet of baseballâ€™s business, marketing and community relations endeavors. With the continued success of MLB Advanced Media and MLB Network, MLB continues to find innovative ways for its fans to enjoy Americaâ€™s National Pastime and a truly global game.\n\nThe American League consists of the following teams: Baltimore Orioles; Boston Red Sox; Chicago White Sox; Cleveland Indians; Detroit Tigers; Houston Astros; Kansas City Royals; Los Angeles Angels ; Minnesota Twins; New York Yankees; Oakland Athletics; Seattle Mariners; Tampa Bay Rays; Texas Rangers; and Toronto Blue Jays. The National League, originally founded in 1876, consists of the following teams: Arizona Diamondbacks; Atlanta Braves; Chicago Cubs; Cincinnati Reds; Colorado Rockies; Los Angeles Dodgers; Miami Marlins; Milwaukee Brewers; New York Mets; Philadelphia Phillies; Pittsburgh Pirates; San Diego Padres; San Francisco Giants; St. Louis Cardinals; and Washington Nationals.\n\nVisit MLB.com: http://mlb.mlb.com\nSubscribe to MLB.TV: http://mlb.tv\nDownload MLB At Bat: http://mlb.mlb.com/mobile/atbat\nDownload MLB Ballpark: http://mlb.mlb.com/mobile/attheballpark\nDownload MLB Clubhouse: http://mlb.com/clubhouse\nPlay Beat The Streak: http://mlb.mlb.com/bts\nPlay R.B.I. Baseball: http://www.rbigame.com\nPlay Home Run Derby: http://mlb.mlb.com/mlb/fantasy/hr_derby/index.jsp\nGet MLB Tickets: http://mlb.mlb.com/tickets\nGet Official MLB Merchandise: http://www.mlbshop.com/\nCheck out http://MLB.com/video for more!\n\nConnect with us:\nFacebook: http://facebook.com/mlb\nInstagram: http://instagram.com/mlb\nTwitter: http://twitter.com/mlb</t>
  </si>
  <si>
    <t>L5hl45NIAhc</t>
  </si>
  <si>
    <t>'Big one' knocks out several heavy-hitters, sends Daytona 500 to OT</t>
  </si>
  <si>
    <t>NASCAR</t>
  </si>
  <si>
    <t>https://i.ytimg.com/vi/L5hl45NIAhc/default.jpg</t>
  </si>
  <si>
    <t>A massive pileup collects several cars upfront including Ryan Blaney and Kurt Busch.</t>
  </si>
  <si>
    <t>TkCcncggO3I</t>
  </si>
  <si>
    <t>Trail Hunter: Heli-Biking BC</t>
  </si>
  <si>
    <t>Specialized Bicycles</t>
  </si>
  <si>
    <t>Matt Hunter|"Matty Miles"|"Matt Miles"|"Heli-Biking"|"Heli-Bike"|"Heli Biking"|"Heli Bike"|"Helibiking"|"Helibike"|"British Columbia"|"BC"|"Mountain Biking"|"Mountain Bike"|"Snow Mountain Bike"|"Riding In Snow"|"Snow Mountain Biking"|"BC Mountain Biking"|"Trail Hunter"|"Specialized"|"Specialized Mountain Bikes"|"Specialized Mountain Biking"|"Specialized Canada"</t>
  </si>
  <si>
    <t>https://i.ytimg.com/vi/TkCcncggO3I/default.jpg</t>
  </si>
  <si>
    <t>If it wasn't a thing, it is now. Watch Matt Hunter heli-bike BC with the gang.\n\nSee the Bikes: http://bit.ly/2BNMTJB\n\nHave a helicopter, will ride. Watch Matt Hunter, Matty Miles, and the rest of the gang lay some first tracks on the snowy slopes of BC, Canada aboard the Demo 8.\n\nProduced Directed: Matt hunter Matt Miles\nFilmed: Mindspark Cinema \nEdited : Matt Miles \n\nGet More from Specialized: \n\nFollow Specialized on Instagram: https://www.instagram.com/iamspeciali... \nLike Specialized on Facebook: https://www.fb.com/specializedbicycles \nFollow Us on Twitter: https://twitter.com/iamspecialized \nLike the Specialized Foundation: https://www.fb.com/specializedfoundation</t>
  </si>
  <si>
    <t>1UpvW5LiE2k</t>
  </si>
  <si>
    <t>Meme Team - Top 5</t>
  </si>
  <si>
    <t>NBA</t>
  </si>
  <si>
    <t>nba|"basketball"|"starters"</t>
  </si>
  <si>
    <t>https://i.ytimg.com/vi/1UpvW5LiE2k/default.jpg</t>
  </si>
  <si>
    <t>It's The Starters' weekly hunt for memes - the hunt wasn't that difficult cause NBA memes are everywhere! Watch The Starters weekdays on NBATV and get more of the guys on their website: http://nba.com/thestarters</t>
  </si>
  <si>
    <t>bWZ_Z5dgrb0</t>
  </si>
  <si>
    <t>Tottenham's perfect passing leads to Kane goal</t>
  </si>
  <si>
    <t>NBC Sports</t>
  </si>
  <si>
    <t>NBC Sports|"NBC"|"NBCSN"|"Premier"|"League"|"Soccer"|"Professional"</t>
  </si>
  <si>
    <t>https://i.ytimg.com/vi/bWZ_Z5dgrb0/default.jpg</t>
  </si>
  <si>
    <t>Tottenham's Dele Alli plays Heung-Min Son behind the Southampton defense who slides the ball across to Harry Kane for an easy tap-in goal to make it 2-0.</t>
  </si>
  <si>
    <t>PKf29H2z81w</t>
  </si>
  <si>
    <t>LeBron James teases what his dunk contest might look like during pregame warmups | ESPN</t>
  </si>
  <si>
    <t>espn|"espn live"|"lebron"|"james"|"teases"|"what"|"his"|"dunk"|"contest"|"might"|"look"|"like"|"during"|"pregame"|"warmups"|"lebron james"|"cavs vs clippers"|"cavaliers vs clippers"|"lebron james dunks"|"nba on espn"|"espn nba"</t>
  </si>
  <si>
    <t>https://i.ytimg.com/vi/PKf29H2z81w/default.jpg</t>
  </si>
  <si>
    <t>Before their game against the Los Angeles Clippers, the Cleveland Cavaliers put on a dunk contest during warmups, with LeBron James showing some moves but not fully unleashing his powerful dunking arsenal.\n\nâœ”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</si>
  <si>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vug4bROR79I</t>
  </si>
  <si>
    <t>Cleveland Cavaliers vs Toronto Raptors Full Game Highlights / Game 4 / 2018 NBA Playoffs</t>
  </si>
  <si>
    <t>nba|"2018 nba playoffs"|"mlg highlights"|"mlg"|"basketball"|"highlights"|"nba playoffs"|"nba highlights"|"game highlights"|"cleveland cavaliers"|"toronto raptors"|"cavaliers"|"raptors"|"cleveland vs toronto"|"cavaliers vs raptors game 4"|"raptors vs cavaliers game 4"|"toronto"|"cavaliers vs raptors full game highlights"|"raptors vs cavaliers full game highlights"|"cleveland cavaliers vs toronto raptors highlights"|"cleveland cavaliers vs toronto raptors full game highlights"</t>
  </si>
  <si>
    <t>https://i.ytimg.com/vi/vug4bROR79I/default.jpg</t>
  </si>
  <si>
    <t>If you want to support my channel:https://www.patreon.com/MLGHighlightsðŸ€Cleveland Cavaliers vs Toronto Raptors Full Game Highlights / Game 4 / 2018 NBA PlayoffsðŸ‘Follow Us on Twitter: https://twitter.com/stayhlsðŸ‘Like Us on Facebook: https://www.facebook.com/stayhlsðŸ‘€Subscribe To Me On Social Networks To Keep Up To Date With Updates On My Channel :)âš ï¸Disclaimer:âž¡ï¸ Monetization is disabled.âž¡ï¸ Companies that claim rights to my videos are entitled to the monetisations and will earn a profit from my videos if they decide to monetize them. This is not my decision.âž¡ï¸ If you want the video removed, I'd appreciate if you request thevideo to be globally blocked or muted, since it's hassle to deal with copyright strikes.ðŸ“•Copyright Disclaimer Under Section 107 of the Copyright Act 1976,allowance is made for fair use for purposes such as criticism,comment, news reporting, teaching, scholarship, and research.Fair use is a use permitted by copyright statute that might otherwise be infringing.Non-profit, educational or personal use tips the balance in favor of fair use.</t>
  </si>
  <si>
    <t>iWeNDPTYAZw</t>
  </si>
  <si>
    <t>Scuba Diving the World's Largest Urban Whitewater Course for Lost GoPros! (Huge Item Found)</t>
  </si>
  <si>
    <t>DALLMYD</t>
  </si>
  <si>
    <t>river treasure|"scuba diving"|"found phone in river"|"river treasure finds"|"interesting finds"|"dallmyd"|"searching for river treasure"|"found phone in the river"|"river finds"|"gopro"|"camera"|"underwater"|"swimming"|"freediving"|"free diving"|"underwater finds"|"things found underwater"|"unbelievable finds"|"fish"|"found in river"|"searching"|"craziest"|"knife"|"reaction"|"lost valuables"|"river"|"dive knife"|"fishing"|"vlog"|"craziest things found underwater"|"exploring"|"finding"|"gopros found in river"</t>
  </si>
  <si>
    <t>https://i.ytimg.com/vi/iWeNDPTYAZw/default.jpg</t>
  </si>
  <si>
    <t>New? Subscribe and help me reach 4,000,000 subscribers on YouTube!! https://goo.gl/tXzZYd If you want to see more videos like this make sure to click the like button! Let's aim for 10,000 likes!How we record videos underwater: https://goo.gl/CzK98f  Big Boy apparel: https://goo.gl/3Fzx5uBrandon's YouTube Channel: https://goo.gl/jO9j96 Tristan's YouTube Channel: https://goo.gl/ABDwR5CHECK OUT PREVIOUS MOST RECENT VIDEOS â†“  Playlist: https://goo.gl/nHBRCdFound Knife Underwater in River While Scuba Diving for Interesting Finds! (Spotted Huge Fish) https://youtu.be/D8Upla4yp3MHelping the Police Find a Gun Underwater to Solve a Criminal Case! (Metal Detecting Underwater) https://www.youtube.com/watch?v=6_-b3U9QDKgFound Lost iPhone 8 and Rescue Bag in River While Scuba Diving! (What's Inside the Bag??) https://youtu.be/cLdbSVeTUucFound Gun Underwater in River While Scuba Diving for Lost Valuables! (Dangerous Diving Spot) https://youtu.be/84myrqqxju0Found Jewelry Underwater in River While Scuba Diving for Lost Valuables! (Unbelievable) https://youtu.be/-jSirHVQAOkSearching for Possible Murder Weapons in a Shallow Urban Canal! (WLTZ News Interview) https://youtu.be/psihUrXPhO0Found Possible Murder Weapon Underwater in a Shallow Urban Canal! (Police Called) https://youtu.be/-4Gx1KrH7R4Found Lost Duffel Bag with Old Xbox Inside While Searching Shallow River for Interesting Finds! https://youtu.be/INEQQDzKZZkFound Ancient MacBook Pro While Searching a Shallow River for Interesting Finds! (Unbelievable) https://youtu.be/6Hg_pPVlxu4Found Flat Screen TV While Searching Drained River for Interesting Finds! (Does It Still Work??) https://youtu.be/OPPzsCLrm9MScuba Diving the Devil's Den for Lost Valuables! (Found 2 Prehistoric Bones) | DALLMYD https://youtu.be/GxS73Fuha24Metal Detecting an Underwater STAIRCASE - Found Wedding Ring, GoPro Part and 3 Earrings! | DALLMYD https://youtu.be/UEAbfBCPtEEUnderwater Metal Detecting for LOST JEWELRY in Florida! (Beware Alligators) | DALLMYD https://youtu.be/p0RPTgdicjMFound Secret Swimming Hole Underneath a Nasty Florida Swamp! - Freediving (Beware of Alligators) https://youtu.be/xez6gH4HbNYFound 10 iPhones, 2 GoPros, Gun and Knives Underwater in River! - Best River Treasure Finds of 2017 https://youtu.be/PIxaJz2-xocFound Countless iPhones, GoPros, Guns, Knives and More Underwater in River! - Best Finds of 2017! https://youtu.be/sGjmcGf_O-cFound Gold Pump Underwater in River While Scuba Diving! (What's Inside??) https://youtu.be/IpyI5otVTesFound Money, Diamond and Ring While Underwater Metal Detecting! (Crystal Clear Water) https://youtu.be/bN5bXVZ9vuUFound Crystal Clear Swimming Spot in Florida! (Beware Alligators) https://youtu.be/m5cZJh2njDAFound Lost iPhone 7 in River While Scuba Diving! (w/ Girlfriend) | DALLMYD https://youtu.be/Y3JE4_c_-PIFound Lost iPhone, Fishing Pole and Swimbaits Underwater in River! (Scuba Diving) | DALLMYD https://youtu.be/dPTglkp4LpwScuba Diving Half Sunken Tug Boat in River!(Explored for Potential Treasure) | DALLMYD https://youtu.be/lFvugvdykPUCHECK OUT MY TOP 10 MOST POPULAR VIDEOS â†“ Playlist: https://goo.gl/o7xFC4Found 3 GoPros, iPhone, Gun and Knives Underwater in River! - Best River Treasure Finds of 2016 https://youtu.be/UZHDwemAZ-kFound Possible Murder Weapon Underwater in River! (Police Called) https://youtu.be/eAmn4pxIclcFound Human Remains Underwater in River! (Police Called) https://youtu.be/cQ8ia7PejfYFound Lost iPhone 7 in River While Scuba Diving! (w/ Girlfriend) https://youtu.be/Y3JE4_c_-PIFound Lost iPhone, Fishing Pole and Swimbaits Underwater in River! (Scuba Diving) https://youtu.be/dPTglkp4LpwFound GoPro Camera Lost 1 Year Ago! (Reviewing the Footage) https://youtu.be/OIFWMboJIrsFound Knife, Razor Blade and $50 Swimbait Underwater in River! (Freediving) https://youtu.be/aJHas5fUo88Found a Working iPhone in the River! (Returned Lost iPhone to Owner) https://youtu.be/rg_nE5WfQLgFound Phone, Wallet, Knife Underwater in River! (Scuba Diving) https://goo.gl/GRfxghFOLLOW ME ON TWITTER &amp; INSTAGRAM â†“Twitter (Daily Updates): https://twitter.com/DALLMYDInstagram (Daily Pictures): https://www.instagram.com/DALLMYDMy PO BoxDALLMYDP.O. Box 211Phenix City, Alabama 36868-0211Have any questions? Feel free to email me anytime! I'm open to discussing about collaborations, sponsorships, product reviews and more! Email: mgordon@fullscreen.comAbout DALLMYD:Hello! My name is Jake. I'm an Angler, Freediver, Scuba Diver, Surfer, Spearfisherman, Treasure Hunter &amp; YouTuber w/ 3,000,000+ Subscribers! I enjoy traveling to new destinations in hunt of lost valuables!Music Provided by the FollowingProleteR - Faidherbe Square Link: http://goo.gl/1KLAt0Flarve - Bounce Link: https://goo.gl/Um1gXwScuba Diving the World's Largest Urban Whitewater Course for Lost GoPros! (Huge Item Found) https://www.youtube.com/watch?v=iWeNDPTYAZw&amp;feature=youtu.beDALLMYDhttps://www.youtube.com/DALLMYD</t>
  </si>
  <si>
    <t>T3-BzlYEhQA</t>
  </si>
  <si>
    <t>Inside FC Barcelonaâ€™s ambitious plan to reinvent the Camp Nou, by Wired and Audifootball</t>
  </si>
  <si>
    <t>FC Barcelona</t>
  </si>
  <si>
    <t>FC Barcelona|"Ø¨Ø±Ø´Ù„ÙˆÙ†Ø©ØŒ"|"FÃºtbol"|"FUTBOL"|"soccer"|"FUTEBOL"|"Sepakbola"|"ã‚µãƒƒã‚«ãƒ¼"|"ÙƒØ±Ø© Ø§Ù„Ù‚Ø¯Ù…"|"football"|"FCB"|"BarÃ§a"|"Sport"|"Club"|"Barcelona"|"Camp"|"Nou"|"wired"|"audi"|"espai"</t>
  </si>
  <si>
    <t>https://i.ytimg.com/vi/T3-BzlYEhQA/default.jpg</t>
  </si>
  <si>
    <t>----\nFC Barcelona on Social Media\nSubscribe to our official channel http://www.youtube.com/subscription_center?add_user=fcbarcelona\nSite: http://www.fcbarcelona.com\nFacebook: http://www.facebook.com/fcbarcelona\nInstagram: http://www.instagram.com\nTwitter: http://twitter.com/FCBarcelona\nGoogle+: http://plus.google.com/+FCBarcelona\nViber: http://chats.viber.com/fcbarcelona</t>
  </si>
  <si>
    <t>df7PZIVe1lw</t>
  </si>
  <si>
    <t>BOWLING BALL Vs. OOBLECK from 45m!</t>
  </si>
  <si>
    <t>How Ridiculous</t>
  </si>
  <si>
    <t>how ridiculous|"giant anvil vs"|"anvil vs"|"giant anvil"|"basketball"|"rc cars"|"anvil"|"magnus effect"|"anvil vs fridge"|"bottle flip"|"dart trick shots"|"dropping an anvil"|"rc"|"anvil drop"|"drop test"|"how ridiculous anvil"|"darts trick shots"|"anvil vs ice"|"line x"|"darts"|"basket"|"basketball connect 4"|"anvil drop test"|"dart"|"ridiculous"|"epic"|"funny"|"45m tower"|"how ridiculous rc car"|"giant ice block"|"bowling ball"|"oobleck"|"bowling ball oobleck"|"bowling ball non-newtonian fluid"</t>
  </si>
  <si>
    <t>https://i.ytimg.com/vi/df7PZIVe1lw/default.jpg</t>
  </si>
  <si>
    <t>It's Oobleck's turn to face the wrath of gravity.SUBSCRIBE âž¤ http://bit.ly/SubHowRidiculousBUY NEW MERCH âž¤ http://tidd.ly/8b33c00bSOCIALSInstagram âž¤ (@HowRidiculous): http://bit.ly/FollowHRonInstaFacebook âž¤ http://bit.ly/HRFaceyTwitter     âž¤ (@howridiculous): http://bit.ly/HRTweetsA big thanks to the awesome crew at the Gravity Discovery Centre in Gingin for letting us use their 45m leaning tower for our own experiments. If you wanna head out there and check it out, it's not far from Perth where we live: http://gravitycentre.com.au/leaning-tower/Music: â€œOn My Mind by Brock Berrigan https://brock-berrigan.lnk.to/BrockDiscogListen on Spotify: http://bit.ly/BrockSpotifyWe are passionate about seeing children released from poverty and we would love you to consider sponsoring a child with Compassion. We visited our sponsor children in the Philippines and were blown away by the difference that child sponsorship can make. To find out more about sponsoring a child right now, check out: http://cmpsn.co/howridiculousWhat's the 44 Club you may ask? Well it all started in the outro of this video https://www.youtube.com/watch?v=AyLPMhp7qbs where we wondered if anyone was still watching the video at that point, and to comment 44 (Scott's fave number) if they were. Brett then said 44 Club get on board and the rest is history. The 44Club is the official How Ridiculous fan club made up of people who love our videos and watch them right to the very end. We've even got 44 Club merch now! So yeh, that's the story. Pretty random but good fun at the same time.For Business or Media Inquiries: management@howridiculous.orgFor Licensing Inquiries: licenses@howridiculous.orgFor online use, you may embed this YouTube video - for usage in other players please contact us for permission.Â© Copyright 2018 How Ridiculous</t>
  </si>
  <si>
    <t>FPXXy-rGq-M</t>
  </si>
  <si>
    <t>Ronaldo knocks out Juventus with last minute penalty kick | 2017-18 UEFA Champions League Highlights</t>
  </si>
  <si>
    <t>FOX Soccer</t>
  </si>
  <si>
    <t>fox|"fox sports"|"fs1"|"fox sports 1"|"soccer"|"fox sports soccer"|"fox soccer"|"sports"|"news"|"uefa"|"ucl"|"champions league"|"ucl highlights"|"Real Madrid"|"Juventus"|"ronaldo"|"cristiano ronaldo"|"buffon"|"gigi buffon"|"red card"|"penalty kick"|"sp:ty=high"|"sp:dt=2018-04-11T18:45:00+00:00"|"sp:vl=en-US"|"sp:st=soccer"|"sp:li=chlg"|"sp:ti:home=RMAD"|"sp:ti:away=JUVE"</t>
  </si>
  <si>
    <t>https://i.ytimg.com/vi/FPXXy-rGq-M/default.jpg</t>
  </si>
  <si>
    <t>Cristiano Ronaldo puts Real Madrid in the semifinals in dramatic fashion.\n\nSUBSCRIBE to get the latest FOX Soccer content: http://foxs.pt/SubscribeFOXSOCCER\n\nâ–ºChampions League Highlights 2016-17: http://foxs.pt/FOXSOCCERChampionsLeague\nâ–ºBundesliga Highlights &amp; Features 2016-17: http://foxs.pt/FOXSOCCERBundesliga\nâ–ºThe Best from Chicharito: http://foxs.pt/FOXSOCCERChicharito\nâ–ºFOX Soccer @TheBuzzer: http://foxs.pt/FOXSOCCERAtTheBuzzer\n\nAbout FOX Soccer:\nWith exclusive highlights, original programming, and behind the scenes footage, FOX Soccerâ€™s YouTube channel provides the sports content that fans are hungry for. FOX Soccer presents: UEFA Champions League, Europa League, Bundesliga, MLS, FIFA World Cup, FIFA Womenâ€™s World Cup, Copa America, Gold Cup, CONCACAF Champions League, NWSL and many more.\n\nRonaldo knocks out Juventus with last minute penalty kick | 2017-18 UEFA Champions League Highlights\nhttps://youtu.be/FPXXy-rGq-M\n\nFOX Soccer\nhttps://www.youtube.com/user/Foxsoccer</t>
  </si>
  <si>
    <t>Ji_4dH_FXzw</t>
  </si>
  <si>
    <t>2018 Preakness Stakes I FULL RACE I NBC Sports</t>
  </si>
  <si>
    <t>Horse racing|"horses"|"horse"|"winner"|"full race"|"racing"|"Bob Baffert"|"Justify"|"2018"|"Preakness Stakes"|"Preakness"|"Kentucky Derby"|"NBC"|"NBCSN"|"NBC Sports"|"Triple Crown"|"Maryland"|"2018 Preakness Stakes"|"2018 Kentucky Derby"|"race replay"|"Good Magic"|"horse trainer"</t>
  </si>
  <si>
    <t>https://i.ytimg.com/vi/Ji_4dH_FXzw/default.jpg</t>
  </si>
  <si>
    <t>Watch to find out the winner of the 2018 Preakness Stakes, the Second Jewel of the Triple Crown. Â» Subscribe to NBC Sports: https://www.youtube.com/nbcsportsÂ» Watch Live Sports on NBCSports.com: http://www.nbcsports.com/liveNBC Sports Group serves sports fans 24/7 with premier live events, insightful studio shows, and compelling original programming. NBC Sports is an established leader in the sports media landscape with an unparalleled collection of sports properties that include the Olympics, NFL, Premier League, NHL, NASCAR, PGA TOUR, the Kentucky Derby, Tour de France, French Open, IndyCar and many more. Subscribe to our channel for the latest sporting news and highlights!Visit NBC Sports: https://www.nbcsports.comFind NBC Sports on Facebook: https://www.facebook.com/NBCSportsFollow NBC Sports on Twitter: https://twitter.com/nbcsportsFollow NBC Sports on Instagram: https://www.instagram.com/nbcsports/</t>
  </si>
  <si>
    <t>wx-M8sxcOp8</t>
  </si>
  <si>
    <t>Eagles vs. Cowboys | NFL Week 11 Game Highlights</t>
  </si>
  <si>
    <t>sp:dt=2017-11-19T20:30:00-05:00|"sp:vl=en-US"|"sp:st=football"|"sp:li=nfl"|"sp:ti:home=Dal"|"sp:ti:away=Phi"|"sp:ty=high"|"NFL"|"Football"|"offense"|"defense"|"afc"|"nfc"|"American Football"|"highlight"|"highlights"|"game"|"games"|"sport"|"sports"|"action"|"play"|"plays"|"season"|"2017"|"rookie"|"recap"|"run"|"sprint"|"catch"|"huge"|"amazing"|"touchdown"|"td"|"week 11"|"wk 11"|"philly"|"philadelphia"|"eagles"|"dallas"|"cowboys"|"wentz"|"dak prescott"|"dez"|"beasley"|"td pass"|"td run"|"ajayi"|"blount"|"post game highlights"</t>
  </si>
  <si>
    <t>https://i.ytimg.com/vi/wx-M8sxcOp8/default.jpg</t>
  </si>
  <si>
    <t>The Philadelphia Eagles take on the Dallas Cowboys in Week 11 of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</si>
  <si>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S9KxqRUcnCU</t>
  </si>
  <si>
    <t>Boomerang Trick Shots | Dude Perfect</t>
  </si>
  <si>
    <t>Dude Perfect</t>
  </si>
  <si>
    <t>dude perfect|"dude perfect stereotypes"|"dude perfect water bottle flip"|"bottle flip"|"water bottle flip"|"dude perfect bottle flip"|"dude perfect basketball"|"dp"|"dude perfect world record"|"edition"|"nerf"|"trick shots"|"trick shot"|"family"|"ping pong"|"bowling"|"clean"|"family friendly"|"bubble wrap"|"soccer"|"football"|"spinner"|"spinners"|"fidget spinners"|"dude"|"boomerang"|"throw"|"thrower"|"logan"|"broadbent"</t>
  </si>
  <si>
    <t>https://i.ytimg.com/vi/S9KxqRUcnCU/default.jpg</t>
  </si>
  <si>
    <t>Time to take boomerangs to the next level!\nâ–º Click HERE to subscribe to Dude Perfect! http://bit.ly/SubDudePerfect\n\nâ–º Click HERE to watch our most recent videos! http://bit.ly/NewestDudePerfectVideos\nhttp://bit.ly/NewestDPVideos\n\nâ–ºClick HERE to follow Logan on Instagram!\nFollow @logan.broadbent: \nhttps://www.instagram.com/logan.broadbent\n\nâ–º SHOP our NEW Merchandise! - http://bit.ly/DPStore\nâ–ºClick HERE to join the exclusive Dude Perfect T-Shirt Club! http://bit.ly/DPTShirtClub\n\nMusic: Army by Zayde Wolf\nâ–ºClick HERE to download : http://smarturl.it/ZWGoldenAge\n\nPlay our NEW iPhone game!\nâ–º PLAY Endless Ducker on iPhone -- http://smarturl.it/EndlessDucker\nâ–º PLAY Endless Ducker on Android -- http://smarturl.it/EndlessDucker\n\nâ–º VISIT our NEW STORE - http://bit.ly/DPStore\nâ–º JOIN our NEWSLETTER - http://bit.ly/DPNewsletterEndCard\nâ–º WATCH our STEREOTYPES - http://bit.ly/StereotypesPlaylist\n\nIn between videos we hang out with you guys on Instagram, Snapchat, Twitter, and Facebook so pick your favorite one and hang with us there too!\n\nhttp://Instagram.com/DudePerfect\nhttp://bit.ly/DudePerfectSnapchat\nhttp://Twitter.com/DudePerfect\nhttp://Facebook.com/DudePerfect\n\nDo you have a GO BIG mindset? \nSee for yourself in our book Go Big. \nâ–ºhttp://amzn.to/OYdZ2s\n\nA special thanks to those of you who play our iPhone Games and read our book. You guys are amazing and all the great things you tell us about the game and the book make those projects so worthwhile for us! \n\nDude Perfect GAME - http://smarturl.it/DPGameiPhone\nDude Perfect BOOK - Go Big - http://amzn.to/OYdZ2s\n\nClick here if you want to learn more about Dude Perfect:\nhttp://www.dudeperfect.com/blog-2/\n\nBonus points if you're still reading this! \nComment \n\nAs always...Go Big and God Bless!\n- Your friends at Dude Perfect\n\nBusiness or Media, please contact us at: \nDude@DudePerfect.com\n\n------------\n\n5 Best Friends and a Panda.\nIf you like Sports + Comedy, come join the Dude Perfect team!\n\nBest known for trick shots, stereotypes, battles, bottle flips, ping pong shots and all around competitive fun, Dude Perfect prides ourselves in making the absolute best family-friendly entertainment possible! Welcome to the crew! \n\nPound it. Noggin. \n- Dude Perfect</t>
  </si>
  <si>
    <t>KrB-ASnFMVQ</t>
  </si>
  <si>
    <t>The â€œMailmanâ€ Karl Malone Goes Undercover to Prank Anthony Davis</t>
  </si>
  <si>
    <t>Red Bull</t>
  </si>
  <si>
    <t>red bull|"redbull"|"action sports"|"extreme sports"|"Karl Malone"|"Anthony Davis"|"Prank"|"nba"|"basketball"|"new orleans pelicans"|"pelicans"|"sports"|"lebron james"|"dawk"|"dawkins"|"anthony"|"davis"|"lakers"|"plays"|"cavaliers"|"amazing"|"lebron"|"cleveland"|"nba highlights"|"utah jazz"|"highlights"|"kobe bryant"|"michael jordan"|"malone"|"utah"|"finals"|"karl malone"|"NBA"|"pranks"|"funny"|"comedy"|"best pranks"|"funny videos"|"prank videos"|"funny pranks"|"joke"|"epic"|"hilarious"|"game highlights"|"cleveland cavaliers"|"funny vines"</t>
  </si>
  <si>
    <t>https://i.ytimg.com/vi/KrB-ASnFMVQ/default.jpg</t>
  </si>
  <si>
    <t>â–ºSee more at http://redbull.com/ADprank\nThe mailman always delivers.Â  In what has to go down as the basketball prank of the year, New Orleans Pelicans superstar Anthony Davis thought he was doing a basic basketball video shoot at a local gym. Little did he know that Hall of Famer and original 1992 Dream Teamâ€™er Karl â€œThe Mailmanâ€ Malone was disguised as â€œSam the Maintenance Manâ€ with one job to do around the gym: be the ultimate nuisance to the video shoot and generally get on Anthony Davisâ€™ nerves.\n\n_\n\nExperience the world of Red Bull like you have never seen it before. With the best action sports clips on the web and original series, prepare for your stoke factor to be at an all time high.\n\nGet the FREE Red Bull TV apps for all your devices: http://win.gs/GetTheApps\n\nWatch Red Bull TV: http://win.gs/WatchRBTV\n\nSee into our world: http://goo.gl/J49U\n\nSubscribe to Red Bull on Youtube: http://win.gs/SubToRedBull\n\nRed Bull on Facebook: http://win.gs/redbullfb\n\nRed Bull on Instagram: http://win.gs/RedBullInstagram\n\nRed Bull on Twitter: http://win.gs/redbulltwitter\n\nSubscribe to the Red Bulletin: http://win.gs/TheRedBulletin\n\nSign up for our Newsletter here: http://win.gs/RedBullNewsletter</t>
  </si>
  <si>
    <t>hRnVb4z6Hw0</t>
  </si>
  <si>
    <t>Stephen A. hilariously goes off on Max for changing take on Pelicans-Warriors | First Take | ESPN</t>
  </si>
  <si>
    <t>espn|"pelicans warriors"|"pelicans vs warriors"|"warriors vs pelicans"|"pelicans"|"new orleans pelicans"|"warriors"|"golden state warriors"|"nba playoffs"|"nba"|"nba playoffs 2018"|"game 1"|"pelicans vs warriors game 1"|"warriors vs pelicans game 1"|"first take"|"espn first"|"first take today"|"first take daily"|"first take live"|"stephen a. smith"|"stephen a smith"|"stephen a."|"stephen a"|"max kellerman"|"max"|"first"|"take"|"stephen"|"smith"|"first take espn"|"espn first take"|"first take stephen a smith"</t>
  </si>
  <si>
    <t>https://i.ytimg.com/vi/hRnVb4z6Hw0/default.jpg</t>
  </si>
  <si>
    <t>First Take's Stephen A. Smith hilariously goes off on Max Kellerman for changing his take on the New Orleans Pelicans vs. Golden State Warriors NBA playoff series after Game 1. \n\nâœ”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</si>
  <si>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pDf5sHgvo0A</t>
  </si>
  <si>
    <t>Ruby Riot, Liv Morgan &amp; Sarah Logan emerge with a surprise attack: SmackDown LIVE, Nov. 21, 2017</t>
  </si>
  <si>
    <t>wwe|"world wrestling entertainment"|"wrestling"|"wrestler"|"wrestle"|"superstars"|"à¤•à¥à¤¶à¥à¤¤à¥€"|"à¤ªà¤¹à¤²à¤µà¤¾à¤¨"|"à¤¡à¤¬à¥à¤²à¥‚ à¤¡à¤¬à¥à¤²à¥‚ à¤ˆ"|"à¤®à¥ˆà¤š"|"à¤¸à¥à¤ªà¤°à¤¸à¥à¤Ÿà¤¾à¤°"|"à¤µà¥à¤¯à¤¾à¤µà¤¸à¤¾à¤¯à¤¿à¤• à¤•à¥à¤¶à¥à¤¤à¥€"|"Ù…ØµØ§Ø±Ø¹Ù‡"|"SmackDown LIVE"|"Ruby Riot"|"Liv Morgan"|"Sarah Logan"|"Becky Lynch"|"Naomi"|"sp:ty=high"|"sp:st=wrestling"|"sp:scp=athlete_in_match"|"sp:dt=2017-11-21T20:00:00-04:00"|"sp:ev=wwe-smack"|"sp:ath=wwe-beckly"|"sp:ath=wwe-naomi"|"sp:ath=wwe-rubri"|"sp:ath=wwe-livm"|"ruby"|"riot"|"liv"|"morgan"|"sarah"|"logan"|"smackdown"|"NXT"</t>
  </si>
  <si>
    <t>https://i.ytimg.com/vi/pDf5sHgvo0A/default.jpg</t>
  </si>
  <si>
    <t>The SmackDown Women's division undergoes a drastic change with the chaotic arrival of WWE NXT's Ruby Riot, Liv Morgan and Sarah Logan.\nGet your first month of WWE Network for FREE: http://wwenetwork.com_x000D_\nSubscribe to WWE on YouTube: http://bit.ly/1i64OdT_x000D_\nVisit WWE.com: http://goo.gl/akf0J4_x000D_\nMust-See WWE videos on YouTube: https://goo.gl/QmhBof</t>
  </si>
  <si>
    <t>NZFhMSgbKKM</t>
  </si>
  <si>
    <t>Dennis Smith Jr. and LeBron James go back and forth</t>
  </si>
  <si>
    <t>Ben Rohrbach</t>
  </si>
  <si>
    <t>https://i.ytimg.com/vi/NZFhMSgbKKM/default.jpg</t>
  </si>
  <si>
    <t>p-W9SnUM7u8</t>
  </si>
  <si>
    <t>Stephen A. Smith: Dwane Casey rescued DeMar DeRozan by benching him Game 3 | First Take | ESPN</t>
  </si>
  <si>
    <t>espn|"espn live"|"demar derozan post game interview"|"demar derozan benched"|"demar"|"derozan bench"|"derozan benched"|"raptors"|"raptors vs cavs"|"cavs vs raptors"|"dwane casey"|"toronto raptors"|"raptors vs cavaliers"|"cavaliers vs raptors"|"postgame"|"interview"|"nba playoffs"|"first take"|"espn first"|"first take today"|"first take live"|"first take daily"|"stephen a."|"stephen a. smith"|"stephen a"|"espn first take"|"first take stephen a smith"</t>
  </si>
  <si>
    <t>https://i.ytimg.com/vi/p-W9SnUM7u8/default.jpg</t>
  </si>
  <si>
    <t>First Take's Stephen A. Smith says head coach Dwane Casey came to DeMar DeRozan's rescue by benching him during Game 3 of Toronto Raptors vs. Cleveland Cavaliers NBA playoff series.âœ” Subscribe to ESPN on YouTube: http://es.pn/SUBSCRIBEtoYOUTUBEâœ” Watch Latest Episodes on WatchESPN: http://es.pn/LatestEpisodesâœ” Watch ESPN on YouTube TV: http://es.pn/YouTubeTVGet more ESPN on YouTube:â–º First Take: http://es.pn/FirstTakeonYouTubeâ–º SC6 with Michael &amp; Jemele: http://es.pn/SC6onYouTubeâ–º SportsCenter with SVP: http://es/pn/SVPonYouTubeESPN on Social Media:â–º Follow on Twitter: http://www.twitter.com/espnâ–º Like on Facebook: http://www.facebook.com/espnâ–º Follow on Instagram: http://www.instagram.com/espnVisit ESPN on YouTube to get up-to-the-minute sports news coverage, scores, highlights and commentary for NFL, NHL, MLB, NBA, College Football, NCAA Basketball, soccer and more. More on ESPN.com: http://www.espn.com</t>
  </si>
  <si>
    <t>IBVo8dfqTBc</t>
  </si>
  <si>
    <t>Rey Mysterio makes a shocking return in the Royal Rumble Match: Royal Rumble 2018 (WWE Network)</t>
  </si>
  <si>
    <t>wwe|"world wrestling entertainment"|"wrestling"|"wrestler"|"wrestle"|"superstars"|"à¤•à¥à¤¶à¥à¤¤à¥€"|"à¤ªà¤¹à¤²à¤µà¤¾à¤¨"|"à¤¡à¤¬à¥à¤²à¥‚ à¤¡à¤¬à¥à¤²à¥‚ à¤ˆ"|"à¤®à¥ˆà¤š"|"à¤¸à¥à¤ªà¤°à¤¸à¥à¤Ÿà¤¾à¤°"|"à¤µà¥à¤¯à¤¾à¤µà¤¸à¤¾à¤¯à¤¿à¤• à¤•à¥à¤¶à¥à¤¤à¥€"|"Ù…ØµØ§Ø±Ø¹Ù‡"|"Royal Rumble"|"Rey Mysterio"|"sp:ty=high"|"sp:st=wrestling"|"sp:scp=athlete_in_match"|"sp:dt=2018-01-28T19:00:00-04:00"|"sp:ev=wwe-rumble"|"sp:ath=wwe-thmiz"|"royal"|"rumble"|"network"|"royal rumble 2018"|"wwe royal rumble 2018"|"mysterio"|"returns"|"wwe returns 2018"|"royal rumble returns"|"royal rumble 2018 entry predictions"|"royal rumble match"|"rey mysterio returns"</t>
  </si>
  <si>
    <t>https://i.ytimg.com/vi/IBVo8dfqTBc/default.jpg</t>
  </si>
  <si>
    <t>Rey Mysterio stunned the WWE Universe with a surprise entrance in the Royal Rumble Match at No. 27: Courtesy of the award-winning WWE Network.\nGet your first month of WWE Network for FREE: http://wwenetwork.com_x000D_\nSubscribe to WWE on YouTube: http://bit.ly/1i64OdT_x000D_\nVisit WWE.com: http://goo.gl/akf0J4_x000D_\nMust-See WWE videos on YouTube: https://goo.gl/QmhBof</t>
  </si>
  <si>
    <t>n0j_CX1S2es</t>
  </si>
  <si>
    <t>NOTHING BEATS A LONDONER</t>
  </si>
  <si>
    <t>Nike</t>
  </si>
  <si>
    <t>Nike|"Just Do It"|"london"|"ldnr"|"nothing beats a londoner"|"sport"|"football"|"running"|"basketball"|"swimming"|"training"|"boxing"|"dance"|"skateboarding"|"tennis"|"skepta"|"giggs"|"jhus"|"kane"|"hazard"|"mo farah"|"rio ferdinand"|"steph houghton"|"jorja smith"</t>
  </si>
  <si>
    <t>https://i.ytimg.com/vi/n0j_CX1S2es/default.jpg</t>
  </si>
  <si>
    <t>Welcome to London. Home of the unbeatable #LDNR\n\nFor half-term LDNR events, and to find out where you can meet some of the stars of the film, go to: https://nike.com/london</t>
  </si>
  <si>
    <t>VRJmcxCrAOA</t>
  </si>
  <si>
    <t>Real Life Trick Shots 2 | Dude Perfect</t>
  </si>
  <si>
    <t>dude perfect|"dude perfect stereotypes"|"dude perfect water bottle flip"|"bottle flip"|"water bottle flip"|"dude perfect bottle flip"|"dude perfect basketball"|"dp"|"dude perfect world record"|"edition"|"nerf"|"trick shots"|"trick shot"|"family"|"ping pong"|"bowling"|"clean"|"family friendly"|"bubble wrap"|"soccer"|"football"|"spinner"|"spinners"|"fidget spinners"|"dude"|"real life"|"every day"|"game"|"banana"|"mail toss"|"dudes"|"dude real life"|"real life tricks"|"real tricks"|"crazy tricks"</t>
  </si>
  <si>
    <t>https://i.ytimg.com/vi/VRJmcxCrAOA/default.jpg</t>
  </si>
  <si>
    <t>Trick shots should be an everyday thing! \nThanks to Kay Jewelers for sponsoring this video! \nWin Valentine's Day by going to http://dudeperfect.com/KayJewelers\n\nâ–º Click HERE to subscribe to Dude Perfect! http://bit.ly/SubDudePerfect\n\nâ–º Click HERE to watch our most recent videos! http://bit.ly/NewestDudePerfectVideos\nhttp://bit.ly/NewestDPVideos\n\nâ–º SHOP our NEW Merchandise! - http://bit.ly/DPStore\nâ–ºClick HERE to join the exclusive Dude Perfect T-Shirt Club! http://bit.ly/DPTShirtClub\n\nMusic: GRiZ x Big Gigantic - â€œGood Times Rollâ€\nâ–ºClick HERE to download: http://bit.ly/GoodTimesRollDP\n\nâ–ºhttp://mynameisgriz.com/\nâ–ºhttp://facebook.com/mynameisGRiZ/\nâ–ºhttp://soundcloud.com/griz\nâ–ºhttp://twitter.com/mynameisgriz\nâ–ºhttp://instagram.com/mynameisgriz/\n\nPlay our NEW iPhone game!\nâ–º PLAY Endless Ducker on iPhone -- http://smarturl.it/EndlessDucker\nâ–º PLAY Endless Ducker on Android -- http://smarturl.it/EndlessDucker\n\nâ–º VISIT our NEW STORE - http://bit.ly/DPStore\nâ–º JOIN our NEWSLETTER - http://bit.ly/DPNewsletterEndCard\nâ–º WATCH our STEREOTYPES - http://bit.ly/StereotypesPlaylist\n\nIn between videos we hang out with you guys on Instagram, Snapchat, Twitter, and Facebook so pick your favorite one and hang with us there too!\n\nhttp://Instagram.com/DudePerfect\nhttp://bit.ly/DudePerfectSnapchat\nhttp://Twitter.com/DudePerfect\nhttp://Facebook.com/DudePerfect\n\nDo you have a GO BIG mindset? \nSee for yourself in our book Go Big. \nâ–ºhttp://amzn.to/OYdZ2s\n\nA special thanks to those of you who play our iPhone Games and read our book. You guys are amazing and all the great things you tell us about the game and the book make those projects so worthwhile for us! \n\nDude Perfect GAME - http://smarturl.it/DPGameiPhone\nDude Perfect BOOK - Go Big - http://amzn.to/OYdZ2s\n\nClick here if you want to learn more about Dude Perfect:\nhttp://www.dudeperfect.com/blog-2/\n\nBonus points if you're still reading this! \nComment: How much money you think is in the piggy bank!\n\nAs always...Go Big and God Bless!\n- Your friends at Dude Perfect\n\nBusiness or Media, please contact us at: \nDude@DudePerfect.com\n\n------------\n\n5 Best Friends and a Panda.\nIf you like Sports + Comedy, come join the Dude Perfect team!\n\nBest known for trick shots, stereotypes, battles, bottle flips, ping pong shots and all around competitive fun, Dude Perfect prides ourselves in making the absolute best family-friendly entertainment possible! Welcome to the crew! \n\nPound it. Noggin. \n- Dude Perfect</t>
  </si>
  <si>
    <t>ZZIq3bSOD_g</t>
  </si>
  <si>
    <t>Rams vs. Titans: The Super Bowl that was Decided by an Inch | Grudge Match | NFL Highlights</t>
  </si>
  <si>
    <t>NFL|"Football"|"offense"|"defense"|"afc"|"nfc"|"American Football"|"sport"|"sports"|"play"|"plays"|"rams vs titans"|"grudge match"|"nfl highlights"|"super bowl"|"super bowl 34"|"super bowl xxxiv"|"kurt warner"|"isaac bruce"|"experience"|"remember"|"td"|"touchdown"|"top"|"best"|"highlight"|"highlights"</t>
  </si>
  <si>
    <t>https://i.ytimg.com/vi/ZZIq3bSOD_g/default.jpg</t>
  </si>
  <si>
    <t>Kurt Warner and Isaac Bruce recount their experiences from Super Bowl XXIV between the Rams and the Titans.\n\nWatch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</si>
  <si>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Y-R3QdTGeLg</t>
  </si>
  <si>
    <t>BODYARMOR Sports Drink | James Harden Thanks...</t>
  </si>
  <si>
    <t>DrinkBODYARMOR</t>
  </si>
  <si>
    <t>James Harden|"NBA"|"NBA Playoffs 2018"|"BODYARMOR Sports Drink"|"Sports Drink"|"Houston Rockets"|"Houston"|"gatorade"|"powerade"|"bodyarmor"|"rockets"|"switch2bodyarmor"</t>
  </si>
  <si>
    <t>https://i.ytimg.com/vi/Y-R3QdTGeLg/default.jpg</t>
  </si>
  <si>
    <t>James Harden wouldn't go to the game wearing outdated fashion.  So why would he choose an outdated sports drink?  Switch to BODYARMOR Sports Drink, the More Natural, Better Sports Drink.\n\nThanks, Gatorade We'll Take it From Here.</t>
  </si>
  <si>
    <t>uFUHjJQIC_4</t>
  </si>
  <si>
    <t>Nihon Nights: Discover Japan's custom supercar culture w/ Mad Mike.</t>
  </si>
  <si>
    <t>red bull|"redbull"|"action sports"|"extreme sports"|"tokyo"|"tokyo drift"|"nihon"|"nihon nights"|"night"|"illegal"|"tuning"|"tuned car"|"tuning car"|"fast and furious"|"teriyaki boyz"|"drift"|"the fast and the furious"|"nippon paint"|"paint"|"japan"|"spotless"|"fast"|"horsepower"|"fast cars"|"cars"|"car"|"drifting"|"lights"|"tune"|"350z"|"mad mike"|"mike whiddett"|"mazda"|"rx7"|"mazda mx-5"|"need speed"|"turbo"|"mad mike whiddett"|"speed"|"burnout"|"nfs"|"rotary"|"lamborghini"|"motoring"|"convertible"|"turismo"|"goodwood festival of speed"|"asia"</t>
  </si>
  <si>
    <t>https://i.ytimg.com/vi/uFUHjJQIC_4/default.jpg</t>
  </si>
  <si>
    <t>The New Zealand drift racer known as Mad Mike has made a documentary about the Japanese capitalâ€™s extraordinary after-dark modified auto scene â€“ check out Nihon Nights above. Which car would you love to drive?\n_\n\nExperience the world of Red Bull like you have never seen it before. With the best action sports clips on the web and original series, prepare for your stoke factor to be at an all time high.\n\nWatch Red Bull TV: http://win.gs/WatchRBTV\n\nSee into our world: http://goo.gl/J49U\n\nRed Bull on Facebook: http://win.gs/redbullfb\n\nRed Bull on Twitter: http://win.gs/redbulltwitter\n\nSubscribe to Red Bull on Youtube: http://win.gs/SubToRedBull\n\nSubscribe to the Red Bulletin: http://win.gs/TheRedBulletin\n\nSign up for our Newsletter here: http://win.gs/RedBullNewsletter</t>
  </si>
  <si>
    <t>1HBvOZlvj_w</t>
  </si>
  <si>
    <t>First Take makes predictions for Warriors vs. Rockets Game 5 | First Take | ESPN</t>
  </si>
  <si>
    <t>espn|"espn live"|"warriors vs rockets game 5"|"rockets vs warriors"|"warriors"|"rockets"|"james harden"|"western conference finals"|"golden state warriors"|"houston rockets"|"first take"|"espn first"|"first take today"|"first take daily"|"first take live"|"stephen a. smith"|"stephen a smith"|"stephen a."|"stephen a"|"max kellerman"|"first"|"take"|"stephen"|"smith"|"first take espn"|"espn first take"|"first take stephen a smith"|"discussion"|"debate"|"morning show"|"steph curry"|"klay thompson"|"cp3"|"chris paul"</t>
  </si>
  <si>
    <t>https://i.ytimg.com/vi/1HBvOZlvj_w/default.jpg</t>
  </si>
  <si>
    <t>First Take's Stephen A. Smith and Max Kellerman make their predictions for Golden State Warriors vs. Houston Rockets Game 5 of the Western Conference finals. âœ” Subscribe to ESPN on YouTube: http://es.pn/SUBSCRIBEtoYOUTUBEâœ” Watch Latest Episodes on WatchESPN: http://es.pn/LatestEpisodesâœ” Watch ESPN on YouTube TV: http://es.pn/YouTubeTVGet more ESPN on YouTube:â–º First Take: http://es.pn/FirstTakeonYouTubeâ–º SportsCenter with SVP: http://es.pn/SVPonYouTubeESPN on Social Media:â–º Follow on Twitter: http://www.twitter.com/espnâ–º Like on Facebook: http://www.facebook.com/espnâ–º Follow on Instagram: http://www.instagram.com/espnVisit ESPN on YouTube to get up-to-the-minute sports news coverage, scores, highlights and commentary for NFL, NHL, MLB, NBA, College Football, NCAA Basketball, soccer and more. More on ESPN.com: http://www.espn.com</t>
  </si>
  <si>
    <t>6kyXZGyso8M</t>
  </si>
  <si>
    <t>Hear what Nick Saban, Tua Tagovailoa, &amp; Da'Ron Payne said following Alabama's epic win over Georgia</t>
  </si>
  <si>
    <t>Alabama Crimson Tide on AL.com</t>
  </si>
  <si>
    <t>nick saban|"tua tagovailoa"|"da'ron payne"|"daron payne"|"alabama"|"alabama crimson tide"|"alabama football"|"alabama crimson tide football"|"alabama georgia"|"national championship"|"college football playoff"|"alabama football 2018"|"2018 national championship"|"georgia bulldogs"</t>
  </si>
  <si>
    <t>https://i.ytimg.com/vi/6kyXZGyso8M/default.jpg</t>
  </si>
  <si>
    <t>Alabama head coach Nick Saban, freshman quarterback Tua Tagovailoa, and defensive MVP Da'Ron Payne address the media following Alabama's last-second, 26-23 win over the Georgia Bulldogs.</t>
  </si>
  <si>
    <t>VhexfxLPgTE</t>
  </si>
  <si>
    <t>See you in Russia!</t>
  </si>
  <si>
    <t>FIFATV</t>
  </si>
  <si>
    <t>FIFA|"official"|"Football"|"Soccer"|"Futbol"|"Futebol"|"FuÃŸball"|"Fussball"|"Calcio"|"Voetbal"|"ÙƒØ±Ø©"|"ÙÙˆØªØ¨ÙˆÙ„"</t>
  </si>
  <si>
    <t>https://i.ytimg.com/vi/VhexfxLPgTE/default.jpg</t>
  </si>
  <si>
    <t>Ahead of Fridayâ€™s Final Draw, 32 key players representing each of the teams that have qualified for the FIFA World Cupâ„¢ have taken time to congratulate each other based on the order of qualification for Russia 2018. From host country star Fyodor Smolov to Jefferson FarfÃ¡n, who booked the last World Cup spot with Peru, all players recorded the following statement â€“ the first part in their mother tongue and the second in the language of the team being congratulated:\nCongratulations (name of country) â€“ see you in Russia!\nThe video features a mosaic of languages and includes, among others, Neymar doing his best to speak Farsi, Robert Lewandowski congratulating Egypt in Arabic, and Egyptian midfielder Mohamed Elneny giving a good account of himself in Icelandic. \n\nCheck out FIFA on YouTubeâ€™s most popular videos:\nhttps://www.youtube.com/playlist?list=PLCGIzmTE4d0j3RdXgQSv2EcGASs0xP7qi\nPlease subscribe to FIFA on YouTube to stay updated on daily releases:\nhttp://www.youtube.com/subscription_center?add_user=fifatv\nOther FIFA Social Media Channels\nwww.facebook.com/fifaworldcup\nwww.instagram.com/fifaworldcup\nwww.twitter.com/fifacom</t>
  </si>
  <si>
    <t>p2P5jrcNwY4</t>
  </si>
  <si>
    <t>Stephen A. speculates what LeBron James told Lonzo Ball after Lakers-Cavaliers | First Take | ESPN</t>
  </si>
  <si>
    <t>espn|"espn live"|"first take"|"espn first"|"first take today"|"first take daily"|"first take live"|"stephen a. smith"|"stephen a smith"|"stephen a."|"stephen a"|"max kellerman"|"max"|"speculates"|"what"|"lebron"|"james"|"told"|"lonzo"|"ball"|"after"|"lakers"|"cavaliers"|"lebron james"|"lonzo ball"|"nba"|"basketball"</t>
  </si>
  <si>
    <t>https://i.ytimg.com/vi/p2P5jrcNwY4/default.jpg</t>
  </si>
  <si>
    <t>First Take's Stephen A. Smith speculates what LeBron James told Lonzo Ball after Lakers-Cavaliers game. \n\nâœ”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</si>
  <si>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FFsp5b4AUTE</t>
  </si>
  <si>
    <t>Roman Reigns is brutally ambushed by Brock Lesnar: Raw, March 19, 2018</t>
  </si>
  <si>
    <t>wwe|"world wrestling entertainment"|"wrestling"|"wrestler"|"wrestle"|"superstars"|"à¤•à¥à¤¶à¥à¤¤à¥€"|"à¤ªà¤¹à¤²à¤µà¤¾à¤¨"|"à¤¡à¤¬à¥à¤²à¥‚ à¤¡à¤¬à¥à¤²à¥‚ à¤ˆ"|"à¤®à¥ˆà¤š"|"à¤¸à¥à¤ªà¤°à¤¸à¥à¤Ÿà¤¾à¤°"|"à¤µà¥à¤¯à¤¾à¤µà¤¸à¤¾à¤¯à¤¿à¤• à¤•à¥à¤¶à¥à¤¤à¥€"|"Ù…ØµØ§Ø±Ø¹Ù‡"|"Raw"|"Roman Reigns"|"Brock Lesnar"|"Paul Heyman"|"Kurt Angle"|"sp:ty=high"|"sp:st=wrestling"|"sp:scp=athlete_in_match"|"sp:dt=2018-03-19T20:00:00-04:00"|"sp:ev=wwe-raw"|"sp:ath=wwe-romanr"|"sp:ath=wwe-kuan"|"sp:ath=wwe-brle"|"reigns"|"wwe raw"|"wwe raw highlights"|"monday night raw"|"roman reigns vs brock lesnar"|"wwe monday night raw"|"wrestlemania 34"|"brock lesnar wwe"</t>
  </si>
  <si>
    <t>https://i.ytimg.com/vi/FFsp5b4AUTE/default.jpg</t>
  </si>
  <si>
    <t>After Roman Reigns violated his suspension and was taken into custody for trespassing, The Beast Incarnate eviscerated his WrestleMania opponent.\nGet your first month of WWE Network for FREE: http://wwenetwork.com\nSubscribe to WWE on YouTube: http://bit.ly/1i64OdT\nVisit WWE.com: http://goo.gl/akf0J4\nMust-See WWE videos on YouTube: https://goo.gl/QmhBof</t>
  </si>
  <si>
    <t>5DsBQiYNwuk</t>
  </si>
  <si>
    <t>Scuba Diving and Fishing Underwater in a Crystal Clear Pond! (Caught a Fish 26ft Deep)</t>
  </si>
  <si>
    <t>river treasure|"fishing videos"|"new fishing"|"scuba diving"|"fishing underwater challenge"|"river treasure finds"|"dallmyd"|"catching fish"|"nbelievable fishing"|"fish pond"|"funny fishing videos"|"New Fishing"</t>
  </si>
  <si>
    <t>https://i.ytimg.com/vi/5DsBQiYNwuk/default.jpg</t>
  </si>
  <si>
    <t>Subscribe if you're new! Help me reach 5,000,000 subscribers on YouTube!! https://goo.gl/tXzZYd Install Vikings: War of Clans now and get 200 gold! iOS - http://bit.ly/2JX9nfl Android - http://bit.ly/2JZugGB If you want to see more videos like this make sure to click the like button! Let's aim for 10,000 likes! Brandon's YouTube Channel: https://goo.gl/jO9j96Found a Working iPhone X Underwater in the River!! https://youtu.be/VfrsFd5NcCsFound Crashed DJI Phantom 4 Drone Underwater at Wakeboard Park! (Unbelievable https://youtu.be/I6xbGitR2uYFound Lost GoPro Underwater in River While Scuba Diving! (Found 4 Years Later) https://youtu.be/0_iy-OdH0yAHelping Search &amp; Rescue Teams Locate Two Drowned People in River (Bodies Recovered) https://youtu.be/oroQD6ioEW4Found Drone Underwater in River Lost 4 Years Ago! (Scuba Diving) https://youtu.be/_DCn6Y0YwM0Found Assault Rifle Underwater in River While Scuba Diving! (Police Called) https://youtu.be/ZGAS4zuwJNgScuba Diving the World's Largest Urban Whitewater Course for Lost GoPros! (Huge Item Found) https://youtu.be/iWeNDPTYAZwHelping the Police Find a Gun Underwater to Solve a Criminal Case! (Metal Detecting Underwater) https://www.youtube.com/watch?v=6_-b3U9QDKgFound Gun Underwater in River While Scuba Diving for Lost Valuables! (Dangerous Diving Spot) https://youtu.be/84myrqqxju0Found Jewelry Underwater in River While Scuba Diving for Lost Valuables! (Unbelievable) https://youtu.be/-jSirHVQAOkSearching for Possible Murder Weapons in a Shallow Urban Canal! (WLTZ News Interview) https://youtu.be/psihUrXPhO0Found Possible Murder Weapon Underwater in a Shallow Urban Canal! (Police Called) https://youtu.be/-4Gx1KrH7R4Found Lost Duffel Bag with Old Xbox Inside While Searching Shallow River for Interesting Finds! https://youtu.be/INEQQDzKZZkFound Ancient MacBook Pro While Searching a Shallow River for Interesting Finds! (Unbelievable) https://youtu.be/6Hg_pPVlxu4Found Flat Screen TV While Searching Drained River for Interesting Finds! (Does It Still Work??) https://youtu.be/OPPzsCLrm9MScuba Diving the Devil's Den for Lost Valuables! (Found 2 Prehistoric Bones) | DALLMYD https://youtu.be/GxS73Fuha24Underwater Metal Detecting for LOST JEWELRY in Florida! (Beware Alligators) | DALLMYD https://youtu.be/p0RPTgdicjMFound 10 iPhones, 2 GoPros, Gun and Knives Underwater in River! - Best River Treasure Finds of 2017 https://youtu.be/PIxaJz2-xocFound Countless iPhones, GoPros, Guns, Knives and More Underwater in River! - Best Finds of 2017! https://youtu.be/sGjmcGf_O-cFound Crystal Clear Swimming Spot in Florida! (Beware Alligators) https://youtu.be/m5cZJh2njDAFound Lost iPhone 7 in River While Scuba Diving! (w/ Girlfriend) | DALLMYD https://youtu.be/Y3JE4_c_-PIFound Lost iPhone, Fishing Pole and Swimbaits Underwater in River! (Scuba Diving) | DALLMYD https://youtu.be/dPTglkp4LpwScuba Diving Half Sunken Tug Boat in River!(Explored for Potential Treasure) | DALLMYD https://youtu.be/lFvugvdykPUCHECK OUT MY TOP 10 MOST POPULAR VIDEOS â†“ Playlist: https://goo.gl/o7xFC4Found 3 GoPros, iPhone, Gun and Knives Underwater in River! - Best River Treasure Finds of 2016 https://youtu.be/UZHDwemAZ-kFound Possible Murder Weapon Underwater in River! (Police Called) https://youtu.be/eAmn4pxIclcFound Human Remains Underwater in River! (Police Called) https://youtu.be/cQ8ia7PejfYFound Lost iPhone 7 in River While Scuba Diving! (w/ Girlfriend) https://youtu.be/Y3JE4_c_-PIFound Lost iPhone, Fishing Pole and Swimbaits Underwater in River! (Scuba Diving) https://youtu.be/dPTglkp4LpwFound GoPro Camera Lost 1 Year Ago! (Reviewing the Footage) https://youtu.be/OIFWMboJIrsFound Knife, Razor Blade and $50 Swimbait Underwater in River! (Freediving) https://youtu.be/aJHas5fUo88Found a Working iPhone in the River! (Returned Lost iPhone to Owner) https://youtu.be/rg_nE5WfQLgFound Phone, Wallet, Knife Underwater in River! (Scuba Diving) https://goo.gl/GRfxghFOLLOW ME ON TWITTER &amp; INSTAGRAM â†“Twitter (Daily Updates): https://twitter.com/DALLMYDInstagram (Daily Pictures): https://www.instagram.com/DALLMYDMy PO BoxDALLMYDP.O. Box 211Phenix City, Alabama 36868-0211Have any questions? Feel free to email me anytime! I'm open to discussing about collaborations, sponsorships, product reviews and more! Email: mgordon@fullscreen.comAbout DALLMYD:Hello! My name is Jake. I'm an Angler, Freediver, Scuba Diver, Surfer, Spearfisherman, Treasure Hunter &amp; YouTuber w/ 3,000,000+ Subscribers! I enjoy traveling to new destinations in hunt of lost valuables!How we record videos underwater: https://goo.gl/CzK98f Big Boy apparel: https://goo.gl/3Fzx5uMusic Provided by the FollowingProleteR - Faidherbe Square Link: http://goo.gl/1KLAt0Flarve - Bounce Link: https://goo.gl/Um1gXwScuba Diving and Fishing Underwater in a Crystal Clear Pond! (Caught a Fish 26ft Deep) https://youtu.be/Aer3ZZMlOA4 DALLMYDhttps://www.youtube.com/DALLMYD</t>
  </si>
  <si>
    <t>VJlSq6h0LNg</t>
  </si>
  <si>
    <t>HOL HD: Mike Riley Monday Press Conference</t>
  </si>
  <si>
    <t>Gregg Peterson</t>
  </si>
  <si>
    <t>HuskerOnline.com|"Nebraska Football"|"Huskers"|"Riovals.com"</t>
  </si>
  <si>
    <t>https://i.ytimg.com/vi/VJlSq6h0LNg/default.jpg</t>
  </si>
  <si>
    <t>Nebraska Head Coach Mike Riley with the media on Monday to recap the Minnesota game and preview the Huskers game at Penn State.</t>
  </si>
  <si>
    <t>Welcome to London. Home of the unbeatable. #LDNR \n \nShow us youâ€™re a Londoner at https://nike.com/london</t>
  </si>
  <si>
    <t>Predator Is Back</t>
  </si>
  <si>
    <t>adidas Football</t>
  </si>
  <si>
    <t>football|"soccer"|"fussball"|"futebol"|"football boots"|"football cleats"|"boots"|"cleats"|"skills"|"tricks"|"goals"|"adidas"|"adidas football"|"allin"|"adidas futebol"|"ace boots"|"x boots"|"messi boots"|"ace17"|"x17"|"messi17"|"nemeziz boots"|"nemesis"|"adidas nemeziz"|"copa17"|"pogba"|"predator"|"new predator"|"adidas predator"|"paul pogba"|"mesut ozil"|"adidas ad"|"preds"|"pred"</t>
  </si>
  <si>
    <t>https://i.ytimg.com/vi/-xt_j2aIAkg/default.jpg</t>
  </si>
  <si>
    <t>Savage Control presented by Paul Pogba.\nExplore Predator now: http://a.did.as/PredatorPogba\n\nThe adidas Football channel brings you the world of cutting edge football. Gain exclusive access to our players, go behind the scenes with our teams and be the first to see the latest innovations in football. adidas Football's mission is to push the limits of the game forward, driving the performances of Messi, Pogba, Bale, James RodrÃ­guez and Sunday League players around the world.\n\nadidas teams include: Manchester United FC, FC Bayern, Clube de Regatas do Flamengo, AC Milan, Juventus F.C., Real Madrid C.F., AFC Ajax, S.L. Benfica, FC Basel 1893, FC Kobenhaven, and FC Schalke 04. \n\nadidas sponsor some of the best footballers in the world including: Leo Messi, Paul Pogba, Luis SuÃ¡rez, James RodrÃ­guez, Gareth Bale, Arjen Robben, MÃ¼ller, Ã–zil, Oscar, Neuer, Diego Costa, Juan Mata, Benzema, Kroos, Marcelo, Dele Alli.\n\nFollow us:\n\nSnapchat - http://snapchat.com/add/adidasfootball\nTwitter - https://twitter.com/adidasfootball\nFacebook - https://facebook.com/adidasfootball\nInstagram - http://instagram.com/adidasfootball\n\nFind out more at: http://adidas.com/football</t>
  </si>
  <si>
    <t>2jSWMme12ik</t>
  </si>
  <si>
    <t>2018 Kentucky Derby I FULL RACE I NBC Sports</t>
  </si>
  <si>
    <t>horses|"horse"|"horse racing"|"2018"|"Kentucky Derby"|"2018 Kentucky Derby"|"Kentucky"|"Derby"|"Justify"|"Mike Smith"|"replay"|"race"|"highlights"|"full race"|"Bob Bafford"|"Bob Baffert"|"Baffert"</t>
  </si>
  <si>
    <t>https://i.ytimg.com/vi/2jSWMme12ik/default.jpg</t>
  </si>
  <si>
    <t>Find out the winner of the 144th Kentucky Derby.Â» Subscribe to NBC Sports: https://www.youtube.com/nbcsportsÂ» Watch Live Sports on NBCSports.com: http://www.nbcsports.com/liveNBC Sports Group serves sports fans 24/7 with premier live events, insightful studio shows, and compelling original programming. NBC Sports is an established leader in the sports media landscape with an unparalleled collection of sports properties that include the Olympics, NFL, Premier League, NHL, NASCAR, PGA TOUR, the Kentucky Derby, Tour de France, French Open, IndyCar and many more. Subscribe to our channel for the latest sporting news and highlights!Visit NBC Sports: https://www.nbcsports.comFind NBC Sports on Facebook: https://www.facebook.com/NBCSportsFollow NBC Sports on Twitter: https://twitter.com/nbcsportsFollow NBC Sports on Instagram: https://www.instagram.com/nbcsports/</t>
  </si>
  <si>
    <t>36YFQTFzZwU</t>
  </si>
  <si>
    <t>All The Angles: Ricciardo and Verstappen Crash | 2018 Azerbaijan Grand Prix</t>
  </si>
  <si>
    <t>FORMULA 1</t>
  </si>
  <si>
    <t>F1|"Formula One"|"Formula 1"|"Sports"|"Sport"|"Action"|"GP"|"Grand Prix"|"Auto Racing"|"Motor Racing"|"Max Verstappen"|"Daniel Ricciardo"|"Azerbaijan Grand Prix"|"Red Bull Racing"|"Crash"|"F1 Crash"</t>
  </si>
  <si>
    <t>https://i.ytimg.com/vi/36YFQTFzZwU/default.jpg</t>
  </si>
  <si>
    <t>A huge moment in Baku as Red Bull team mates Daniel Ricciardo and Max Verstappen collide and send each other out of the race.For more F1Â® videos, visit http://www.Formula1.comLike F1Â® on Facebook: https://www.facebook.com/Formula1/Follow F1Â® on Twitter: http://www.twitter.com/F1Follow F1Â® on Instagram: http://www.instagram.com/F1</t>
  </si>
  <si>
    <t>mB7hkJ33044</t>
  </si>
  <si>
    <t>Oklahoma City Thunder vs Utah Jazz Full Game Highlights / Game 3 / 2018 NBA Playoffs</t>
  </si>
  <si>
    <t>nba|"2018 nba playoffs"|"mlg highlights"|"mlg"|"basketball"|"highlights"|"nba playoffs"|"nba highlights"|"game highlights"|"oklahoma city thunde"|"utah jazz"|"thunder"|"jazz"|"okc thunder"|"oklahoma city vs utah"|"jazz vs thunder game 3"|"thudner vs jazz game 3"|"okc thunder vs jazz full game highlights"|"jazz vs okc thunder full game highlights"|"oklahoma city thunder vs utah jazz highlights"|"oklahoma city thunder vs utah jazz full game highlights"</t>
  </si>
  <si>
    <t>https://i.ytimg.com/vi/mB7hkJ33044/default.jpg</t>
  </si>
  <si>
    <t>ðŸ€Oklahoma City Thunder vs Utah Jazz Full Game Highlights / Game 3\n\nðŸ‘Follow Us on Twitter: https://twitter.com/stayhls\n\nðŸ‘Like Us on Facebook: https://www.facebook.com/stayhls\n\nðŸ‘€Subscribe To Me On Social Networks To Keep Up To Date With Updates On My Channel :)\n\nâš ï¸Disclaimer:\nâž¡ï¸ Monetization is disabled.\nâž¡ï¸ Companies that claim rights to my videos are entitled to the \nmonetisations and will earn a profit from my videos if they \ndecide to monetize them. This is not my decision.\nâž¡ï¸ If you want the video removed, I'd appreciate if you request the\nvideo to be globally blocked or muted, since it's hassle to deal \nwith copyright strikes.\n\nðŸ“•Copyright Disclaimer Under Section 107 of the Copyright Act 1976,\nallowance is made for fair use for purposes such as criticism,\ncomment, news reporting, teaching, scholarship, and research.\nFair use is a use permitted by copyright statute that might otherwise be infringing.\nNon-profit, educational or personal use tips the balance in favor of fair use.</t>
  </si>
  <si>
    <t>OUBx_raReDw</t>
  </si>
  <si>
    <t>Amanda Nunes vs Raquel Pennington | HIGHLIGHTS | UFC 224</t>
  </si>
  <si>
    <t>UFC ON FOX</t>
  </si>
  <si>
    <t>mma|"ufc"|"amanda nunes"|"main event"|"raquel pennington"|"rio"|"brazil"|"highlights"|"champ"|"bantamweight"|"fs1"|"fox"|"fox sports"|"Amanda Nunes vs Raquel Pennington"|"Raquel"|"Pennington"|"Amanda"|"Nunes"|"UFC on FOX"|"UFC on FOX crew"|"Nunes' dominant"|"TKO"|"TKO victory"|"victory"|"victory over Pennington"|"Saturday"|"Amanda vs Raquel"</t>
  </si>
  <si>
    <t>https://i.ytimg.com/vi/OUBx_raReDw/default.jpg</t>
  </si>
  <si>
    <t>The UFC on FOX crew breaks down Nunes' dominant TKO victory over Pennington in Rio on Saturday.SUBSCRIBE for more from UFC ON FOX: http://foxs.pt/SubscribeUFCONFOXâ–ºWatch the latest content UFC on FOX content: http://foxs.pt/TheLatestonUFCONFOXâ–ºWatch the latest from UFC Tonight: http://foxs.pt/UFCTonightonUFCONFOXâ–ºTUF Talk: http://foxs.pt/TUFTalkonUFCONFOX â–ºFOX Sports YouTube channel: http://foxs.pt/SubscribeFOXSPORTSâ–ºThe Ultimate Fighterâ€™s YouTube channel: http://foxs.pt/SubscribeTUF About UFC ON FOX:The official FOX Sports home of UFC coverage. We see every punch, kick and submission attempt and share it with you, THE FAN. Our talent includes past and current UFC fighters such as Daniel Cormier, Michael Bisping, Dominick Cruz, Kenny Florian, Rashad Evans and more. UFC ON FOX content includes highlights, press conferences, weigh-ins and analysis from all PPV events and Fight Nights on FOX and FS1. Youâ€™ll also find clips from UFC Tonight, UFC Ultimate Insider, The Ultimate Fighter and the best from the top athletes in MMA.Amanda Nunes vs Raquel Pennington | HIGHLIGHTS | UFC 224https://youtu.be/OUBx_raReDwUFC ON FOXhttps://www.youtube.com/user/UFCONFOXofficial</t>
  </si>
  <si>
    <t>New? Subscribe and help me reach 4,000,000 subscribers on YouTube!! https://goo.gl/tXzZYd \nIf you want to see more videos like this make sure to click the like button! Let's aim for 10,000 likes!\nHow we record videos underwater: https://goo.gl/CzK98f  Big Boy apparel: https://goo.gl/3Fzx5u\n\nBrandon's YouTube Channel: https://goo.gl/jO9j96 \nTristan's YouTube Channel: https://goo.gl/ABDwR5\n\nCHECK OUT PREVIOUS MOST RECENT VIDEOS â†“  Playlist: https://goo.gl/nHBRCd\n\nFound Knife Underwater in River While Scuba Diving for Interesting Finds! (Spotted Huge Fish) https://youtu.be/D8Upla4yp3M\n\nHelping the Police Find a Gun Underwater to Solve a Criminal Case! (Metal Detecting Underwater) https://www.youtube.com/watch?v=6_-b3U9QDKg\nFound Lost iPhone 8 and Rescue Bag in River While Scuba Diving! (What's Inside the Bag??) https://youtu.be/cLdbSVeTUuc\nFound Gun Underwater in River While Scuba Diving for Lost Valuables! (Dangerous Diving Spot) https://youtu.be/84myrqqxju0\nFound Jewelry Underwater in River While Scuba Diving for Lost Valuables! (Unbelievable) https://youtu.be/-jSirHVQAOk\nSearching for Possible Murder Weapons in a Shallow Urban Canal! (WLTZ News Interview) https://youtu.be/psihUrXPhO0\nFound Possible Murder Weapon Underwater in a Shallow Urban Canal! (Police Called) https://youtu.be/-4Gx1KrH7R4\nFound Lost Duffel Bag with Old Xbox Inside While Searching Shallow River for Interesting Finds! https://youtu.be/INEQQDzKZZk\nFound Ancient MacBook Pro While Searching a Shallow River for Interesting Finds! (Unbelievable) https://youtu.be/6Hg_pPVlxu4\nFound Flat Screen TV While Searching Drained River for Interesting Finds! (Does It Still Work??) https://youtu.be/OPPzsCLrm9M\nScuba Diving the Devil's Den for Lost Valuables! (Found 2 Prehistoric Bones) | DALLMYD https://youtu.be/GxS73Fuha24\nMetal Detecting an Underwater STAIRCASE - Found Wedding Ring, GoPro Part and 3 Earrings! | DALLMYD https://youtu.be/UEAbfBCPtEE\nUnderwater Metal Detecting for LOST JEWELRY in Florida! (Beware Alligators) | DALLMYD https://youtu.be/p0RPTgdicjM\nFound Secret Swimming Hole Underneath a Nasty Florida Swamp! - Freediving (Beware of Alligators) https://youtu.be/xez6gH4HbNY\nFound 10 iPhones, 2 GoPros, Gun and Knives Underwater in River! - Best River Treasure Finds of 2017 https://youtu.be/PIxaJz2-xoc\nFound Countless iPhones, GoPros, Guns, Knives and More Underwater in River! - Best Finds of 2017! https://youtu.be/sGjmcGf_O-c\nFound Gold Pump Underwater in River While Scuba Diving! (What's Inside??) https://youtu.be/IpyI5otVTes\nFound Money, Diamond and Ring While Underwater Metal Detecting! (Crystal Clear Water) https://youtu.be/bN5bXVZ9vuU\nFound Crystal Clear Swimming Spot in Florida! (Beware Alligators) \nhttps://youtu.be/m5cZJh2njDA\nFound Lost iPhone 7 in River While Scuba Diving! (w/ Girlfriend) | DALLMYD https://youtu.be/Y3JE4_c_-PI\nFound Lost iPhone, Fishing Pole and Swimbaits Underwater in River! (Scuba Diving) | DALLMYD https://youtu.be/dPTglkp4Lpw\nScuba Diving Half Sunken Tug Boat in River!\n(Explored for Potential Treasure) | DALLMYD https://youtu.be/lFvugvdykPU\n\nCHECK OUT MY TOP 10 MOST POPULAR VIDEOS â†“ Playlist: https://goo.gl/o7xFC4\n\nFound 3 GoPros, iPhone, Gun and Knives Underwater in River! - Best River Treasure Finds of 2016 https://youtu.be/UZHDwemAZ-k\nFound Possible Murder Weapon Underwater in River! (Police Called) \nhttps://youtu.be/eAmn4pxIclc\nFound Human Remains Underwater in River! (Police Called) \nhttps://youtu.be/cQ8ia7PejfY\nFound Lost iPhone 7 in River While Scuba Diving! (w/ Girlfriend) \nhttps://youtu.be/Y3JE4_c_-PI\nFound Lost iPhone, Fishing Pole and Swimbaits Underwater in River! (Scuba Diving) \nhttps://youtu.be/dPTglkp4Lpw\nFound GoPro Camera Lost 1 Year Ago! (Reviewing the Footage) \nhttps://youtu.be/OIFWMboJIrs\nFound Knife, Razor Blade and $50 Swimbait Underwater in River! (Freediving) \nhttps://youtu.be/aJHas5fUo88\nFound a Working iPhone in the River! (Returned Lost iPhone to Owner) \nhttps://youtu.be/rg_nE5WfQLg\nFound Phone, Wallet, Knife Underwater in River! (Scuba Diving) \nhttps://goo.gl/GRfxgh\n\nFOLLOW ME ON TWITTER &amp; INSTAGRAM â†“\nTwitter (Daily Updates): https://twitter.com/DALLMYD\nInstagram (Daily Pictures): https://www.instagram.com/DALLMYD\n\nMy PO Box\nDALLMYD\nP.O. Box 211\nPhenix City, Alabama 36868-0211\n\nHave any questions? Feel free to email me anytime! I'm open to discussing about collaborations, sponsorships, product reviews and more! Email: mgordon@fullscreen.com\n\nAbout DALLMYD:\nHello! My name is Jake. I'm an Angler, Freediver, Scuba Diver, Surfer, Spearfisherman, Treasure Hunter &amp; YouTuber w/ 3,000,000+ Subscribers! I enjoy traveling to new destinations in hunt of lost valuables!\n\nMusic Provided by the Following\nProleteR - Faidherbe Square Link: http://goo.gl/1KLAt0\nFlarve - Bounce Link: https://goo.gl/Um1gXw\n\nScuba Diving the World's Largest Urban Whitewater Course for Lost GoPros! (Huge Item Found) https://www.youtube.com/watch?v=iWeNDPTYAZw&amp;feature=youtu.be\n\nDALLMYD\nhttps://www.youtube.com/DALLMYD</t>
  </si>
  <si>
    <t>SuHVvSsNY2E</t>
  </si>
  <si>
    <t>Instant classic: Relive UMBCâ€™s incredible win over Virginia in 8 minutes</t>
  </si>
  <si>
    <t>NCAA March Madness</t>
  </si>
  <si>
    <t>Virginia Cavaliers|"UMBC Retrievers"|"Virginia Cavaliers vs. UMBC Retrievers"|"2018 NCAA Men's Division I Basketball Tournament (Sports League Championship Event)"|"march madness"|"college basketball"|"college hoops"|"ncaa basketball"|"ncaa"</t>
  </si>
  <si>
    <t>https://i.ytimg.com/vi/SuHVvSsNY2E/default.jpg</t>
  </si>
  <si>
    <t>Watch the Condensed Game from Virginia Cavaliers vs. UMBC Retrievers, 03/16/2018_x000D_\n_x000D_\nWatch highlights, game recaps, and much more from the 2018 NCAA Division I Menâ€™s Basketball Tournament on the official NCAA March Madness YouTube channel. Subscribe now to be updated on the latest videos: https://www.youtube.com/marchmadness_x000D_\n_x000D_\nConnect with March Madness:_x000D_\nFollow March Madness on Twitter: https://twitter.com/marchmadness_x000D_\nLike March Madness on Facebook: https://www.facebook.com/NCAAMarchMadness_x000D_\nFollow March Madness on Instagram: https://instagram.com/marchmadness_x000D_\nFollow March Madness on Snapchat: https://www.snapchat.com/add/marchmadness</t>
  </si>
  <si>
    <t>vDtyaRoonx4</t>
  </si>
  <si>
    <t>GIANT ICE BLOCK Vs. TRAMPOLINE from 45m!</t>
  </si>
  <si>
    <t>how ridiculous|"giant anvil vs"|"anvil vs"|"giant anvil"|"basketball"|"rc cars"|"anvil"|"magnus effect"|"anvil vs fridge"|"bottle flip"|"dart trick shots"|"dropping an anvil"|"rc"|"anvil drop"|"drop test"|"how ridiculous anvil"|"darts trick shots"|"anvil vs ice"|"darts"|"basket"|"basketball connect 4"|"anvil drop test"|"dart"|"ridiculous"|"epic"|"funny"|"45m tower"|"giant ice block"|"giant ice block trampoline"|"watermelon trampoline"|"watermelon"|"watermelon vs trampoline"|"giant ice block vs trampoline"</t>
  </si>
  <si>
    <t>https://i.ytimg.com/vi/vDtyaRoonx4/default.jpg</t>
  </si>
  <si>
    <t>Giant Ice Block Vs. Trampoline, who will win?\nSUBSCRIBE âž¤ http://bit.ly/SubHowRidiculous\nBUY NEW MERCH âž¤ http://tidd.ly/8b33c00b\n\nBowling Ball Vs. Trampoline: https://youtu.be/5GRyr0noXrw\n1700 Golf Balls Vs Trampoline: https://youtu.be/5GRyr0noXrw\n\nSOCIALS\nInstagram âž¤ (@HowRidiculous): http://bit.ly/FollowHRonInsta\nFacebook âž¤ http://bit.ly/HRFacey\nSnapchat âž¤ howridiculousau\nTwitter     âž¤ (@howridiculous): http://bit.ly/HRTweets\n\nJOIN MAILING LIST  âž¤ http://eepurl.com/bVPft1 \n\nA big thanks to the awesome crew at the Gravity Discovery Centre in Gingin for letting us use their 45m leaning tower for our own experiments. If you wanna head out there and check it out, it's not far from Perth where we live: http://gravitycentre.com.au/leaning-tower/\n\nWe are passionate about seeing children released from poverty and we would love you to consider sponsoring a child with Compassion. We visited our sponsor children in the Philippines and were blown away by the difference that child sponsorship can make. To find out more about sponsoring a child right now, check out: http://cmpsn.co/howridiculous\n\nWhat's the 44 Club you may ask? Well it all started in the outro of this video https://www.youtube.com/watch?v=AyLPMhp7qbs where we wondered if anyone was still watching the video at that point, and to comment 44 (Scott's fave number) if they were. Brett then said 44 Club get on board and the rest is history. The 44Club is the official How Ridiculous fan club made up of people who love our videos and watch them right to the very end. We've even got 44 Club merch now! So yeh, that's the story. Pretty random but good fun at the same time.\n\nMusic by Chillhop: http://chillhop.com/listen\nGYVUS - Lemon Tea: https://soundcloud.com/gyvus\nListen on Spotify: http://bit.ly/ChillhopSpotify\n\nFor Business or Media Inquiries: management@howridiculous.org\nFor Licensing Inquiries: licenses@howridiculous.org\n\nFor online use, you may embed this YouTube video - for usage in other players please contact us for permission.\nÂ© Copyright 2018 How Ridiculous</t>
  </si>
  <si>
    <t>wGjplV12k10</t>
  </si>
  <si>
    <t>Floyd Mayweather Grades His MMA Skills, 'I'm Serious About This' | TMZ Sports</t>
  </si>
  <si>
    <t>TMZSports</t>
  </si>
  <si>
    <t>TMZ|"TMZ Sports"|"TMZ Sports Channel"|"Celebrity"|"Sports"|"Athletes"|"TMZ News"|"Famous"|"Hall of Fame"|"Sports News"|"floyd mayweather jr."|"floyd mayweather"|"floyd mayweather jr"|"floyd mayweather boxing"|"floyd mayweather news"|"floyd mayweather fight"|"floyd mayweather mma"|"floyd mayweather money"|"the money team"|"tmt"|"boxing"|"sports"|"mma"|"ufc"|"floyd mayweather ufc"|"tmz"|"tmz 2018"|"tmz sports"|"raw video"</t>
  </si>
  <si>
    <t>https://i.ytimg.com/vi/wGjplV12k10/default.jpg</t>
  </si>
  <si>
    <t>Floyd Mayweather says he's DEAD SERIOUS about taking an MMA fight -- confirms he'll start training with Tyron Woodley -- and breaks down his wrestling and kicking skills.\n\nSUBSCRIBE -- http://po.st/TMZSportsSubscribe\n\nAbout TMZ Sports:\nSome of the best stories in sports have been off the field and weâ€™re reporting on athletes from NFL, NBA, UFC, WWE, MLB and more!  \n\nSubscribe to TMZ Sports on YouTube for the latest news, exclusive interviews, clips from TMZ Sports on FS1 and videos of your favorite athletes and celebs. \n\nNeed More TMZ?\nTMZ Sports Website: http://po.st/TMZSportsWebsite\nLIKE TMZ Sports on Facebook!http://po.st/TMZSportsLike\nFOLLOW TMZ on Twitter! http://po.st/TMZFollow\nFOLLOW TMZ on Instagram! http://po.st/TMZInsta\nTMZ on TV &amp; TMZ Sports on FS1 Tune In Info: http://po.st/TMZOnAir\nTMZ is on iOS! http://po.st/TMZiOS\nTMZ is on Android! http://po.st/TMZonAndroid\n\nGot a Tip?\nContact TMZ: http://po.st/TMZTip\n\nCheck out TMZ, TMZ Live, and toofab!\nTMZ: http://po.st/TMZWebsite\nSubscribe! TMZ: http://po.st/TMZSubscribe\nTMZ Live: http://po.st/TMZLiveWebsite\nSubscribe! TMZ Live: http://po.st/TMZLiveSubscribe\nToofab: http://po.st/toofabWebsite\nSubscribe! toofab: http://po.st/toofabSubscribe\n\nhttps://www.youtube.com/c/tmzsports</t>
  </si>
  <si>
    <t>C54cHGCwBdk</t>
  </si>
  <si>
    <t>Biles. Is. Back.</t>
  </si>
  <si>
    <t>USA Gymnastics</t>
  </si>
  <si>
    <t>USA|"Gymnastics"|"Sports"|"National Team"|"Routine"|"Training"|"Gymnastics Tricks"|"USA Gymnastics"|"Gymnast"|"Gymnastics Tips"|"Athlete"|"Motivation"|"Lessons"|"Amazing"|"How to"|"Gold Medal"|"Professional"|"Qualifying"|"Simone"|"Biles"|"Simone Biles"</t>
  </si>
  <si>
    <t>https://i.ytimg.com/vi/C54cHGCwBdk/default.jpg</t>
  </si>
  <si>
    <t>Four-time Olympic champion Simone Biles and new coach Laurent Landi talk about her return to training in 2018.</t>
  </si>
  <si>
    <t>2ybeU5JUoK4</t>
  </si>
  <si>
    <t>Real Madrid vs. Liverpool | 2017-18 UEFA Champions League Final Highlights</t>
  </si>
  <si>
    <t>fox|"fox sports"|"fs1"|"fox sports 1"|"soccer"|"fox sports soccer"|"fox soccer"|"sports"|"news"|"uefa"|"champions league"|"ucl"|"final"|"champions league final"|"ucl final"|"real madrid"|"liverpool"|"full highlights"|"highlights"|"UEFA Champions League final"|"UEFA Champions League"|"Real Madrid and Liverpool"|"Madrid"|"Final Highlights"|"2017-18 UEFA"|"sp:ty=high"|"sp:dt=2018-05-26T18:45:00Z"|"sp:vl=en-US"|"sp:st=soccer"|"sp:li=chlg"|"sp:ti:home=RMAD"|"sp:ti:away=LIV"</t>
  </si>
  <si>
    <t>https://i.ytimg.com/vi/2ybeU5JUoK4/default.jpg</t>
  </si>
  <si>
    <t>Watch full highlights from the UEFA Champions League final between Real Madrid and Liverpool.SUBSCRIBE to get the latest FOX Soccer content: http://foxs.pt/SubscribeFOXSOCCERâ–ºTop 100 World Cup Moments: https://foxs.pt/Top100WorldCupMomentsâ–º2018 FIFA World Cup - Everything You Need to Know:https://foxs.pt/2018FIFAWorldCup101â–ºChampions League Highlights 2017-18: http://foxs.pt/FOXSOCCERChampionsLeagueâ–ºBundesliga Highlights &amp; Features 2017-18: http://foxs.pt/FOXSOCCERBundesligaAbout FOX Soccer:With exclusive highlights, original programming, and behind the scenes footage, FOX Soccerâ€™s YouTube channel provides the sports content that fans are hungry for. FOX Soccer presents: UEFA Champions League, Europa League, Bundesliga, MLS, FIFA World Cup, FIFA Womenâ€™s World Cup, Copa America, Gold Cup, CONCACAF Champions League, NWSL and many more.Real Madrid vs. Liverpool | 2017-18 UEFA Champions League Final Highlightshttps://youtu.be/2ybeU5JUoK4FOX Soccerhttps://www.youtube.com/user/Foxsoccer</t>
  </si>
  <si>
    <t>cqHZTqr8u-s</t>
  </si>
  <si>
    <t>GoPro: Lobster Waterfall with Rafa Ortiz</t>
  </si>
  <si>
    <t>GoPro|"Hero4"|"Hero5"|"Hero Camera"|"HD Camera"|"stoked"|"rad"|"HD"|"best"|"go pro"|"cam"|"epic"|"hero4 session"|"Hero5 Session"|"session"|"action"|"beautiful"|"crazy"|"high definition"|"high def"|"be a hero"|"beahero"|"hero five"|"karma"|"gpro"|"lobster"|"waterfall"|"kayak"|"lobster waterfall"|"floating"|"floatie"|"floaty"|"waterfall jump"|"Rafa Ortiz"</t>
  </si>
  <si>
    <t>https://i.ytimg.com/vi/cqHZTqr8u-s/default.jpg</t>
  </si>
  <si>
    <t>Reindeer and chimneys are to Santa, as blow up pool toy lobsters and waterfalls are to Rafa Ortiz.\n\nTis the season..... to get weird.\n\nShot 100% on GoPro â€“ https://goo.gl/X4WDC8\n\nMounts used in this video â€“ https://goo.gl/XsprZe\n\nComment below on your favorite part!\n\nGet stoked and subscribe: http://goo.gl/HgVXpQ\n\nMusic Courtesy of ExtremeMusic\nhttps://www.extrememusic.com\n\nFor more from GoPro, follow us:\nFacebook: https://www.facebook.com/gopro\nTwitter: https://twitter.com/gopro\nInstagram: https://instagram.com/gopro\nTumblr: http://gopro.tumblr.com/\nPinterest: http://www.pinterest.com/gopro   \nInside Line: https://gopro.com/news\nGoPro: https://gopro.com/channel/</t>
  </si>
  <si>
    <t>yxFdue1dCtE</t>
  </si>
  <si>
    <t>NBA Daily Show: Nov. 14 - The Starters</t>
  </si>
  <si>
    <t>https://i.ytimg.com/vi/yxFdue1dCtE/default.jpg</t>
  </si>
  <si>
    <t>On Tuesday's episode of The Starters, the guys discuss the best plays, moments, and memes from LeBron and the Cavs' comeback versus the Knicks. That, plus Hall of Famer Isiah Thomas plays Lock It In?, the best masks, and what's wrong with the L.A. Clippers. Watch The Starters weekdays on NBATV and get more of the guys on their website: http://nba.com/thestarters</t>
  </si>
  <si>
    <t>l5S5DM564O8</t>
  </si>
  <si>
    <t>Arizona State introductory press conference of Herm Edwards</t>
  </si>
  <si>
    <t>Pac-12 Networks</t>
  </si>
  <si>
    <t>football|"arizona state"|"arizona state football"|"ncaa football"|"ncaa"|"pac-12"</t>
  </si>
  <si>
    <t>https://i.ytimg.com/vi/l5S5DM564O8/default.jpg</t>
  </si>
  <si>
    <t>Arizona State welcomes Herm Edwards as the new head coach of the Sun Devils' football program.</t>
  </si>
  <si>
    <t>7xN52zQzYy8</t>
  </si>
  <si>
    <t>Tom Brady Hangs Up On Boston Radio Hosts After Insult About Daughter | SI Wire | Sports Illustrated</t>
  </si>
  <si>
    <t>Sports Illustrated</t>
  </si>
  <si>
    <t>tom brady boston radio|"tom brady weei"|"patriots"|"tom brady"|"radio"|"nfl"|"brady"|"tom"|"new england patriots"|"football"|"new england"|"boston"|"call"|"tom brady news"|"tom brady football"|"tom brady cuts off radio appearance in response to comments about his daughter"|"tom brady interview"|"tom brady calls boston radio"|"tom brady higlights"|"tom brady radio interview"|"tom brady hangs up"|"tom brady daughter"|"tombrady"|"sports illustrated"|"si"|"latest"|"news"|"sports news"|"magazine"|"UCPAt6z5uX_c5Eo_cSNROzYw"</t>
  </si>
  <si>
    <t>https://i.ytimg.com/vi/7xN52zQzYy8/default.jpg</t>
  </si>
  <si>
    <t>Tom Brady cut short his weekly interview Monday morning on sports radio WEEI, saying he was disappointed that one of the station's hosts called his 5-year-old daughter a pissant, when referring to Brady's new documentary.\nSubscribe to â–ºâ–º http://po.st/SubscribeSI\n\nFollow the latest NFL news and highlights, with updates on your favorite team and players. Want to know whatâ€™s up with Russell Wilson, Cam Newton, Tom Brady and more? Weâ€™ve got you covered:\nhttp://po.st/PlaylistSI-NFL\n\nCan the Cleveland Cavaliers repeat? Will the Golden State Warriors make history again? Keep up with all the important NBA updates, including news on LeBron James, Kevin Durant, Steph Curry and more:\nhttp://po.st/PlaylistSI-NBA\n\nFrom Bryce Harper and Mike Trout to Clayton Kershaw and Madison Bumgarner, Sports Illustrated brings you the smartest commentary and inside stories on the latest MLB news:\nhttp://po.st/PlaylistSI-MLB\n\nCheck out the most recent clips and highlights from episodes of SI Now, Sports Illustratedâ€™s daily talk show. From interviews with the biggest newsmakers to discussions with our award winning writers and editors, SI Now is your spot for all things  football, basketball, baseball and everywhere else around the world of sports:\nhttp://po.st/PlaylistSI-Now\n\nThe best of SIâ€™s award-winning video storytelling. From household names to the lesser known, SI Filmsâ€™ features and series explore the most powerful stories in sports:\nhttp://po.st/PlaylistSI-Films\n\nCONNECT WITH \nWebsite: http://www.si.com\nFacebook: http://po.st/FacebookSI\nTwitter: http://po.st/TwitterSI\nGoogle+: http://po.st/GoogleSI\nInstagram: http://po.st/InstagramSI\nMagazine: http://po.st/MagazineSI\n\nABOUT SPORTS ILLUSTRATED\nSports Illustrated offers sports fans trusted, authentic, agenda-free reporting and storytelling featuring sports news, scores, photos, columns and expert analysis from the latest in todayâ€™s world of sports including NFL, NBA, NHL, MLB, NASCAR, college basketball, college football, golf, soccer, tennis, and fantasy.\n\nTom Brady Hangs Up On Boston Radio Hosts After Insult About Daughter | SI Wire | Sports Illustrated\nhttps://www.youtube.com/user/SportsIllustrated</t>
  </si>
  <si>
    <t>p2hJxyF7mok</t>
  </si>
  <si>
    <t>New Emirates First Class Suite | Boeing 777 | Emirates</t>
  </si>
  <si>
    <t>Emirates</t>
  </si>
  <si>
    <t>Emirates|"First Class"</t>
  </si>
  <si>
    <t>https://i.ytimg.com/vi/p2hJxyF7mok/default.jpg</t>
  </si>
  <si>
    <t>We are the changing the game in First Class travel. Inspired by @MercedesBenz, our new fully enclosed @Boeing 777 First Class Private Suites have floor-to-ceiling sliding doors, and combine smart technology and intelligent design to deliver function, luxury and comfort. http://bit.ly/emiratesgamechanger</t>
  </si>
  <si>
    <t>sfMwXjNo3Rs</t>
  </si>
  <si>
    <t>What Spring Looks Like Around The World</t>
  </si>
  <si>
    <t>INSIDER</t>
  </si>
  <si>
    <t>cherry blossom|"washington cherry blossom"|"monet's garden"|"spring"|"spring flowers"|"sakura"|"kawachi fuji garden"|"wisteria tunnel"|"kitakyushu"|"gunhangje festival"|"flower festival"|"cherry blossom festival"|"lisse"|"tylips"|"keukenhof garden"|"insider"</t>
  </si>
  <si>
    <t>https://i.ytimg.com/vi/sfMwXjNo3Rs/default.jpg</t>
  </si>
  <si>
    <t>With spring comes a blossom of culture and color. Here's how the season looks like in six northern cities around the world. \n\nThe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</si>
  <si>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IFasecLYzD0</t>
  </si>
  <si>
    <t>Polish Girl buys Sail Boat for â‚¬1 !!      ......    Yes, that is ONE EURO. Ep. 122</t>
  </si>
  <si>
    <t>Sailing La Vagabonde</t>
  </si>
  <si>
    <t>girl buys sail boat for one euro</t>
  </si>
  <si>
    <t>https://i.ytimg.com/vi/IFasecLYzD0/default.jpg</t>
  </si>
  <si>
    <t>Justyna, 22 years old, was miserable at university in Poland when something incredible happened. She saw an ad online of a couple wanting to sell their sail boat, but only to the RIGHT person. She took a chance and flew to Malta to go and see the boat meet the owners. Over dinner with the couple, they asked â€œhow much can you offer usâ€. Justyna was at uni, so it wasnâ€™t muchâ€¦ watch to hear Justyna tell the story of how she bought the boat for one euro and plans to refit the entire thing herself!! We can't wait to see her progress. GIRL POWER!!\n\nIf you think you can help Justyna make her dream come true, her contact details are:\nczop.justyna@gmail.com\n\nSong Credits:\n00:00 Like Layla - Blissful Red - https://www.soundcloud.com/blissful-red-1\n03:32 PINES - Calling You - https://soundcloud.com/pinesmusic\n06:05 On My Way Home - Adam Yoo (I actually love you)- https://soundcloud.com/adamyoo_music\n12:57 Ed Patrick - Whatever it Takes - https://soundcloud.com/edpatrickuk\n\nVideos made by Elayna, starring Riley!!  \nhttps://www.instagram.com/elayna__c/\nhttps://www.instagram.com/riley.whitelum\n\nDon't forget to like us on Facebook!\nhttp://www.facebook.com/sailinglavagabonde\n\nWant the chance to come aboard/unseen footage privileges? Please become a Patron and support our production!\nhttp://www.patreon.com/LaVagabonde\n\nDownload Elaynas album here!\nhttp://elaynac.bandcamp.com/releases\n\nPick up some official La Vaga merch and help support our journey!\nhttp://shop-lavagabonde.com\n\nSubscribe to our new sexy website for blog posts and updates!\nhttp://www.sailing-lavagabonde.com\n\nFollow us on Twitter!\nhttp://twitter.com/@sailing_lavaga\n\nLike Elaynas Music page on the book!\nhttp://www.facebook.com/elaynacmusic\n\nFAQ\nWhat cameras do we use?\nBIG CAMERA: http://amzn.to/1t6fAfY\nOTHER BIG CAMERA: http://amzn.to/2rybQE2\nHANDY CAM: http://amzn.to/25KvT0x\nGOPRO: http://amzn.to/1t6haPc\nDRONE: http://amzn.to/2ooXPLs\nSELFIE STICK: http://bit.ly/Spivostick\nWhat software do we use?\nPremiere Pro</t>
  </si>
  <si>
    <t>Swv1il6PpN4</t>
  </si>
  <si>
    <t>How Tiny Food Videos Are Made</t>
  </si>
  <si>
    <t>INSIDER|"tiny food"|"tiny food videos"|"miniature food"|"small food"|"walking with giants"|"jenny's mini cooking show"|"mini cooking"|"wendy city"|"shon stoker"|"tiny cooking"</t>
  </si>
  <si>
    <t>https://i.ytimg.com/vi/Swv1il6PpN4/default.jpg</t>
  </si>
  <si>
    <t>Tiny food creators all over the world are spending hours scaling down recipes and handcrafting the smallest kitchenware to make them. Seeing something familiar in an unfamiliar environment is the perfect recipe for viewer satisfaction. Here is how these tiny food artists do it. \n\nFor more information on the tiny food artists visit:\n\nWalking With Giants: \nhttp://www.youtube.com/walkingwithgiants\n\nJenny's Mini Cooking Show: https://www.youtube.com/channel/UCpChLerbEPwyVP0w_NGxIlA\n\nThe Tiny Foods: \nhttps://www.youtube.com/channel/UCHPKIXAkP3VuBLgmYe9dHPg\n\nWendy City: \nhttps://www.instagram.com/wendyminicity/\n\nShon Stoker:\nhttps://www.instagram.com/minikitchenchef/\n\nThe INSIDER team believes that life is an adventure! Subscribe to our channel and visit us at: https://thisisinsider.com\nINSIDER on Facebook: https://www.facebook.com/thisisinsider/\nINSIDER on Instagram: https://www.instagram.com/thisisinsider/\nINSIDER on Twitter: https://twitter.com/thisisinsider\n\nProduced by: Alana Yzola</t>
  </si>
  <si>
    <t>JJgiKhhpGvQ</t>
  </si>
  <si>
    <t>Donald Trump animatronic debuts in Hall of Presidents at Walt Disney World</t>
  </si>
  <si>
    <t>Inside the Magic</t>
  </si>
  <si>
    <t>Donald Trump|"Hall of Presidents"|"Magic Kingdom"|"Walt Disney World"|"Animatronic"|"Audio-Animatronic"|"figure"|"robot"|"debut"|"close up"|"Disney"</t>
  </si>
  <si>
    <t>https://i.ytimg.com/vi/JJgiKhhpGvQ/default.jpg</t>
  </si>
  <si>
    <t>Shop the ITM store: http://www.InsideTheMagic.net/merch\nVisit http://www.InsideTheMagic.net for more theme park fun!\n\nHere is a look at the new Donald Trump animatronic at the Hall of Presidents in Magic Kingdom at Walt Disney World. \n\nMore theme park fun:\nSUBSCRIBE: http://itm.fun/2sEjDRY\nFACEBOOK: http://itm.fun/2sgcAkV\nTWITTER: http://itm.fun/2sTs62G\nINSTAGRAM: http://itm.fun/2s4wkbE\n\nVisit Inside the Magic every day for all the best news and entertainment from the worlds of themed entertainment, pop culture, and more!\n\nThis description contains affiliate links, which means that if you purchase through a product link, Inside the Magic receives a portion of the sale.</t>
  </si>
  <si>
    <t>96oKlWv5wSo</t>
  </si>
  <si>
    <t>AMAZING All You Can Eat  BBQ KEBAB Buffet in India!</t>
  </si>
  <si>
    <t>Strictly Dumpling</t>
  </si>
  <si>
    <t>indian buffet|"kebab buffet"|"buffet"|"all you can eat"|"all you can eat buffet"|"best buffet"|"unlimited non veg and veg food"|"mumbai street food"|"strictly dumpling"|"travel india"|"indian food"|"tasty food india"|"best all you can eat"|"buffet challenge"|"buffet worth it"|"indian buffet food"|"buffet mukbang"|"barbeque nation"|"best food"|"india"|"curry"|"abs bbq"|"foodie"|"indian curry"|"curry chicken"|"food porn"|"hyderabad"|"hyderabad food"|"food tour"|"hyderabadi biryani"|"tasty food indian"</t>
  </si>
  <si>
    <t>https://i.ytimg.com/vi/96oKlWv5wSo/default.jpg</t>
  </si>
  <si>
    <t>I'm always on the lookout for new amazing buffets, and when I heard that AB's had all you can eat kebabs, I knew I had to go. ****MORE EXCLUSIVE Content on Instagram:**** http://instagr.am/Mikexingchenhttp://instagr.am/haveadumplingLOCATIONhttps://www.zomato.com/hyderabad/abs-absolute-barbecues-jubilee-hillsâž¨Get tickets to the best show on earth!!! http://bit.ly/2gu7REIâ–Support me on Patreon (I post FOOD MAPS): http://bit.ly/2lc36omStrictly Dumpling T-Shirts HERE: http://bit.ly/2jDiyGBâ–ºSubscribe for MORE videos about food! http://bit.ly/1hsxh41â–² Subscribe to our COOKING Channel! http://bit.ly/2vz2UPT------------------------------------------------------------------------------------------â˜…â†“FOLLOW ME ON SOCIAL MEDIA!â†“â˜…Facebook Show Page: https://www.facebook.com/strictlydumplingFacebook Mike Fan Page: https://www.facebook.com/mikeychenxStrictly Dumpling Instagram: http://instagr.am/haveadumplingPersonal Instagram: http://instagr.am/MikexingchenTwitter: http://twitter.com/MikexingchenTwitch: https://www.twitch.tv/mikexchenâ—ˆ Equipment I use for filmingâ—ˆ :Sony RX100 Mark V http://amzn.to/2fZwuMGPANASONIC LUMIX G85 http://amzn.to/2wx2j5GWide Angle Lens http://amzn.to/2g0bbdCCamera Mic: http://amzn.to/2fZf4j6Camera Lights: http://amzn.to/2vXypVKHandheld Audio Recorder: http://amzn.to/2xlmPTOTripod: http://amzn.to/2vXA5yEDrone: http://amzn.to/2x6KqIIMy Favorite Cookware!wok/pan http://amzn.to/2f5G0upAlso this pan http://amzn.to/2f5QnyiPressure pan http://amzn.to/2wJIS7uNonstick pot http://amzn.to/2wHRgq1âœ‰Send stuff to our PO Box!Mike Chen PO Box 610 Middletown, NY 10940â™© â™«</t>
  </si>
  <si>
    <t>U44YLdW9AL4</t>
  </si>
  <si>
    <t>The Horrors of Flavored Water</t>
  </si>
  <si>
    <t>Simon and Martina</t>
  </si>
  <si>
    <t>simonandmartina|"simon"|"martina"|"simon and martina"|"Tokyo"|"Japan"|"eatyourkimchi"|"eat your kimchi"|"eat your sushi"|"eatyoursushi"|"Water"|"Japanese Water"|"Flavored Water"</t>
  </si>
  <si>
    <t>https://i.ytimg.com/vi/U44YLdW9AL4/default.jpg</t>
  </si>
  <si>
    <t>Weâ€™ve been in Japan for almost two years now, and weâ€™ve loved almost everything weâ€™ve had here, UNTIL NOW.  Flavored water is gross.  We both hate it.  We didnâ€™t know how much there is here, though, and today weâ€™re going to try out many different flavours and show you how horrible they are.  And then we can go back to making videos about things we love.  Yay!  Balance is now restored.\n\nWant to see more of our taste tests?\nhttps://www.youtube.com/watch?v=MxLCOQfvtGI&amp;list=PLWQq9lbJ29_1Dn3IpUd7RshRTHUqUuRQ6\n\nSubscribe for more Videos!\nâ˜ž http://www.youtube.com/subscription_center?add_user=simonandmartina\n\nRead more about it on our blog:\nâ˜ž http://www.eatyourkimchi.com/flavored-water</t>
  </si>
  <si>
    <t>j28Gt5_Mlo8</t>
  </si>
  <si>
    <t>Flying Through a  Sunset Storm || ViralHog</t>
  </si>
  <si>
    <t>viralhog|"2017"|"airplanes"|"Cool"|"Weather"|"storm"|"lightning"</t>
  </si>
  <si>
    <t>https://i.ytimg.com/vi/j28Gt5_Mlo8/default.jpg</t>
  </si>
  <si>
    <t>Occurred on March 27, 2017 / Douglas-Daly, Northern Territory, Australia\n\n While flying home from a remote mine site in the Northern Territory just in time before Cyclone Debbie was due to hit home in north Queensland, a massive storm began to brew and as the pilot diverted the plane around the storm we were treated to the view of lightning strikes and an amazing sunset.\n\nWATCH VIRALHOG VIDEOS EVERY DAY:\n\nSubscribe to us on YouTube: https://goo.gl/A0gBKk\nLike us on Facebook: https://goo.gl/XQWqJt\nFollow us on Instagram: https://goo.gl/NMq8dl\nFollow us on Twitter: https://goo.gl/pF8Xop\n\nSubmit your own great video and make money: https://goo.gl/yejGkm\n\nContact licensing@viralhog.com to license this or any ViralHog video.</t>
  </si>
  <si>
    <t>NwhkN7Y0WM0</t>
  </si>
  <si>
    <t>Creating The Pandora Conservation Initiative Utility Suit</t>
  </si>
  <si>
    <t>Disney Parks</t>
  </si>
  <si>
    <t>Disney's Animal Kingdom|"Disney's Animal Kingdom Walt Disney World"|"Animal Kingdom"|"Disney's Animal Kingdom Orlando"|"Disney"|"Disney's Animal Kingdom video"|"Pandora - The World of Avatar"|"Avatar at Walt Disney World"|"Behind the Scenes - Avatar"|"Behind the Scenes - Pandora The World of Avatar"|"avatar world"|"pandora world"|"avatar land"|"pandora land"|"disney avatar land"|"disney avatar mech"|"mechs coming to disney world"|"avatar mechs at disney world"|"avatar new character"|"avatar"</t>
  </si>
  <si>
    <t>https://i.ytimg.com/vi/NwhkN7Y0WM0/default.jpg</t>
  </si>
  <si>
    <t>As we shared yesterday, a Pandora Conservation Initiative (PCI) scientist recently tested out a new, high-tech Utility Suit that will soon be used to greet Pandoraâ€™s tourists on a daily basis. Read more at the Disney Parks Blog: http://bit.ly/2uJKGjy\n\nThis amazing Utility Suit, which will be piloted by a scientist in the land, was created in partnership between Lightstorm Entertainment, Disney Parks Live Entertainment, Michael Curry Studios and Walt Disney Imagineering.\n\nSUBSCRIBE: http://di.sn/60058Ej7z\n\nAbout Walt Disney World:\nAt Walt Disney World, you've got a whole fantastic world to celebrate in! With four spectacular theme parks and two water parks plus the most amazing shopping, dining and recreation magic imaginable, it's no wonder all of life's special moments are made even more enjoyable when you celebrate at Walt Disney World.\n\nConnect with Walt Disney World Online:\nVisit the Walt Disney World WEBSITE: http://di.sn/60078Edxx\nLike Walt Disney World on FACEBOOK: http://di.sn/60038EdiZ\nFollow Walt Disney World on TWITTER: http://di.sn/60048Ed9r\nFollow Walt Disney World on INSTAGRAM: http://di.sn/60050EUh\nFollow Walt Disney World on PINTEREST: http://di.sn/60020EqG\n\nConnect with Disney Parks Online:\nVisit the Disney Parks WEBSITE: http://di.sn/60008EdEn\nFollow Disney Parks on TWITTER: http://di.sn/60098EdBv\nFollow Disney Parks on TUMBLR: http://di.sn/6000fkMs\n\nCreating The Pandora Conservation Initiative Utility Suit\nhttp://www.youtube.com/user/disneyparks</t>
  </si>
  <si>
    <t>3nwwX-DEH1M</t>
  </si>
  <si>
    <t>Why This Wagyu Sandwich Is Worth $85</t>
  </si>
  <si>
    <t>FOOD INSIDER</t>
  </si>
  <si>
    <t>beef katsu|"katsu"|"wagyu"|"wagyu beef"|"Wagyu Katsu Sando"|"insider"|"expensive foods"</t>
  </si>
  <si>
    <t>https://i.ytimg.com/vi/3nwwX-DEH1M/default.jpg</t>
  </si>
  <si>
    <t>SakaMai has brought Japan's most famous sandwich to NYC,  the Wagyu Katsu Sando. SakaMai only serves three of these sandwiches each day on a first come, first serve basis. A price tag of $85 for six pieces may seem hefty, but the sandwiches' Wagyu beef is an exclusive, high-fat grade cut of meat. SakaMai's sourced Wagyu has won the Japanese Beef Olympics 10 years in a row! The Wagyu is deep fried and smothered in katsu sauce for a rich, crispy, and tender treat. \n\nSee more from SakaMai: https://www.instagram.com/sakamainy/\n\nFOOD INSIDER believes life should be a delicious adventure. Subscribe to our channel: http://insder.co/Food and visit us at: https://thisisinsider.com\nFOOD INSIDER on Facebook: https://www.facebook.com/foodinsider\nFOOD INSIDER on Instagram: https://www.instagram.com/thisisinsiderfood/\nFOOD INSIDER on Twitter: https://twitter.com/insiderfood\n\nProduced by: Amelia Kosciulek, Aly Weisman</t>
  </si>
  <si>
    <t>dEs6-IfOGbw</t>
  </si>
  <si>
    <t>Mexican STREET FOOD Tour in Oaxaca, Mexico | BEST Street Food in Mexico + HUGE Mexican Breakfast!</t>
  </si>
  <si>
    <t>The Food Ranger</t>
  </si>
  <si>
    <t>the food ranger|"trevor james"|"food ranger"|"food"|"street food"|"mexico"|"mexican street food"|"street food mexico"|"mexico street food"|"street food in mexico"|"oaxaca"|"oaxacan food"|"oaxaca street food"|"street"|"best street food"|"street food videos"|"best"|"try"|"deep"|"spicy"|"cheap"|"ranger"|"mexican food"|"mexican"|"heaven"|"breakfast"|"tour"|"vlog"|"salsa"|"amazing"|"mexican breakfast"|"cooking"|"street food around the world"|"oaxaca food"|"mexican cuisine"|"comida oaxaqueÃ±a"|"food ranger mexico"|"trevor james mexico"</t>
  </si>
  <si>
    <t>https://i.ytimg.com/vi/dEs6-IfOGbw/default.jpg</t>
  </si>
  <si>
    <t>Mexican Street Food Tour in Oaxaca, Mexico! We're going for a Full-on, DEEP street food tour into Oaxaca's BEST street food. Mexican Food is some of the best street food around the world, and we traveled to Oaxaca specifically to eat a ton of amazing street food. Today, I (The Food Ranger, Trevor James) am taking you on an amazing street food adventure through Oaxacaâ€™s best street foods. \n\nMexico is full of amazing and delicious street food. You can find street food everywhere, from the street corners to the back kitchens, itâ€™s all good. The recipes you can taste when you travel to Mexico is unreal, there are so many different types of street food and Mexican cuisine to try, it would take a lifetime to enjoy it all! In this street food adventure vlog, weâ€™re trying 6 amazing Mexican street foods in Oaxaca, starting out bright and early for a Mexican breakfast with lots of eggs on the comal oven and tortillas stuffed with juicy meat and salsa. This is what dreams are made of, eating the best street food around the world and traveling to taste it, and weâ€™re making these travel vlogs for you, so I would love to hear from you in the comments below!\n\nYou can watch all of our Mexico street food videos on our Mexican street food playlist, here:\nhttps://www.youtube.com/playlist?list=PL903FZ5cNRa3m9fJD4DANjuJSS6z1f20R\n\nHere is what our huge street food adventure day looked like in Oaxaca, Mexico:\n\n1)Amazing Mexican Breakfast with Huevos EGGS on the comal and tortillas full of salsa and juicy meat. (Itanoni Restaurant)\n2) Mexican Market Adventure at Mercado de Abastos, tasting some amazing Oaxacan chocolate, a frozen chocolate shake with lots of cacao, cinnamon, and cane sugar.\n3) Visit a local weekly street market and tasting empanadas, quesadillas, momotes, and more.\n\nABOUT THE FOOD RANGER \n\nMy name is Trevor James and I'm a hungry traveler and Mandarin learner that's currently living in Chengdu, Szechuan, China, eating up as much delicious street food as I can . I enjoy tasting and documenting as many dishes as I can and I'm going to make videos for YOU along the way! Over the next few years, I'm going to travel around the world and document as much food as I can for you! I love delicious food! This channel will show you real Chinese food and real local food, not that stuff they serve in the Buzzfeed challenge. \n\nThanks for watching, and please feel free to leave a comment, suggestion, or critique in the comments below! Please make sure to subscribe, it's the best way to keep my videos in your feed, and give me a thumbs up too if you liked this food video, thanks, I appreciate it! You could also share the video too if you liked it, that would be awesome.\n\nFacebook: https://www.facebook.com/thefoodranger\nTwitter: https://twitter.com/FoodRanger\nInsta: https://instagram.com/thefoodranger\n\nMUSIC I use for my videos (GREAT for Youtubers!) http://bit.ly/FoodRangerMusic\n\nGet your Food Ranger Merch Here, TAI HAO LE Merch here:\nhttps://shop.bonfire.com/THEFOODRANGER/</t>
  </si>
  <si>
    <t>6-xB3ij-5xM</t>
  </si>
  <si>
    <t>70 People from 70 Countries Imitate Americans | CondÃ© Nast Traveler</t>
  </si>
  <si>
    <t>CondÃ© Nast Traveler</t>
  </si>
  <si>
    <t>american impersonation|"impersonations of americans"|"accents"|"american accent"|"imitating american accent"|"american accent impression"|"valley girl accent"|"americans"|"america"|"american"|"language"|"english language"|"american english"|"american english accent"|"american accents"|"learn american accent"|"how to speak american"|"how to speak american accent"|"how to do american accent"|"travel"|"conde nast traveler"|"travel videos"|"travel guide"</t>
  </si>
  <si>
    <t>https://i.ytimg.com/vi/6-xB3ij-5xM/default.jpg</t>
  </si>
  <si>
    <t>In this episode of Many People from Many Countries Try Things, 70 people from 70 countries try to do their best impersonation of an American accent. The most predominant impression is of the American Valley Girl accent. The American men accent resembled a surfer bro. According to citizens from around the world, most Americans think everything is great and America is the greatest. Some even believe Americans act and talk just like President Donald Trump. \n\nStill havenâ€™t subscribed to CondÃ© Nast Traveler on YouTube? â–ºâ–º http://bit.ly/cntraveleryoutubesub_x000D_\n_x000D_\nABOUT CONDE NAST TRAVELER_x000D_\nExpert travel tips, destination guides, videos, and the best of food, fashion, and design from around the world. \n\n70 People from 70 Countries Imitate Americans | CondÃ© Nast Traveler</t>
  </si>
  <si>
    <t>yh1NAMi2oLg</t>
  </si>
  <si>
    <t>Thank you, Paloma</t>
  </si>
  <si>
    <t>Lyft</t>
  </si>
  <si>
    <t>lyft|"driver"|"good deed"|"kind"|"kindness"|"lyft driver"|"vegas"|"Paloma"|"Las Vegas"|"shooting"|"October"</t>
  </si>
  <si>
    <t>https://i.ytimg.com/vi/yh1NAMi2oLg/default.jpg</t>
  </si>
  <si>
    <t>We want to continue to honor and thank Lyft drivers for their incredible acts of service and kindness, like Paloma in Las Vegas, who saved a passengerâ€™s life during the mass shooting in October. Please help us by submitting your stories to thankyou@lyft.com.</t>
  </si>
  <si>
    <t>B1Kitc6cMXw</t>
  </si>
  <si>
    <t>Completely Spillproof Travel Bag</t>
  </si>
  <si>
    <t>travel smarter|"bag"|"travel"|"accessories"|"fashion"|"spillproof"</t>
  </si>
  <si>
    <t>https://i.ytimg.com/vi/B1Kitc6cMXw/default.jpg</t>
  </si>
  <si>
    <t>Paravel designed a worry-free travel bag that is completely spillproofâ€”it stands up to any spills and stains.\n\nThe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</si>
  <si>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BxhxZHqHDGA</t>
  </si>
  <si>
    <t>Visit an Immense, Real-Life Fairy-Tale Castle | National Geographic</t>
  </si>
  <si>
    <t>national geographic|"nat geo"|"natgeo"|"animals"|"wildlife"|"science"|"explore"|"discover"|"survival"|"nature"|"documentary"|"Neuschwanstein"|"castle"|"palace"|"King Ludwig II"|"Bavaria"|"Germany"|"fairy-tale"|"Cinderella"|"Disney"|"sleeping beauty"|"PLivjPDlt6ApRiBHpsyXWG22G8RPNZ6jlb"|"PLivjPDlt6ApRfQqtRw7JkGCLvezGeMBB2"|"PLivjPDlt6ApT5VT7oiz7riKmPzkl2sAe0"|"Visit an Immense"|"Real-Life"|"High in the Alpine foothills"|"Germany sits"|"most iconic castles"|"Europe"|"Ludwig II of Bavaria"|"Neuschwanstein palace"|"Austro-Prussian war"</t>
  </si>
  <si>
    <t>https://i.ytimg.com/vi/BxhxZHqHDGA/default.jpg</t>
  </si>
  <si>
    <t>High in the Alpine foothills of Germany sits one of the most iconic castles in Europe. The â€œfairy-taleâ€ king, Ludwig II of Bavaria, built this dazzling Neuschwanstein palace to withdraw from public life after losing his power in the Austro-Prussian war. Itâ€™s believed that he built his new castle as the centerpiece for an imagined kingdomâ€”one in which he was the true king.\nâž¡ Subscribe: http://bit.ly/NatGeoSubscribe\n\nAbout National Geographic:\nNational Geographic is the world's premium destination for science, exploration, and adventure. Through their world-class scientists, photographers, journalists, and filmmakers, Nat Geo gets you closer to the stories that matter and past the edge of what's possible.\n\nGet More National Geographic:\nOfficial Site: http://bit.ly/NatGeoOfficialSite\nFacebook: http://bit.ly/FBNatGeo\nTwitter: http://bit.ly/NatGeoTwitter\nInstagram: http://bit.ly/NatGeoInsta\n\nRead more in This Immense, Fairy-Tale Castle was Built for One Person from National Geographic Travel. \nhttps://www.nationalgeographic.com/travel/destinations/europe/germany/neuschwanstein-castle-fairy-tale-king-ludwig/\n\nVisit an Immense, Real-Life Fairy-Tale Castle | National Geographic \nhttps://youtu.be/BxhxZHqHDGA\n\nNational Geographic\nhttps://www.youtube.com/natgeo</t>
  </si>
  <si>
    <t>VLxl1UeuwHY</t>
  </si>
  <si>
    <t>GOD LEVEL Street Food in Mexico - Sandwich NINJA with SUPER FAST Cutting Skills + Mexican Chicken</t>
  </si>
  <si>
    <t>food|"street food"|"street food mexico"|"mexican"|"mexico"|"mexican food"|"super human"|"god level"|"mexican street food"|"cutting skills"|"fast"|"street"|"cutting"|"fast workers"|"knife skills"|"fast workers god level"|"fast workers food"|"workers"|"best street food"|"best"|"street food videos"|"god level fast worker"|"amazing"|"people"|"compilation"|"fast workers knife cutting"|"fastest"|"amazing cooking skills"|"taco"|"god level 2018"|"fruit ninja"|"skills"|"the food ranger"|"food ranger"|"skill"|"trevor james"|"try"</t>
  </si>
  <si>
    <t>https://i.ytimg.com/vi/VLxl1UeuwHY/default.jpg</t>
  </si>
  <si>
    <t>GOD LEVEL Street Food in MEXICO! We went for a full on Mexican street food tour in Puebla, Mexico, and discovered the most incredible FAST cutting sandwich lady, with the fastest knife cutting skills, kind of like the Super Human Sandwich Fruit Ninja of Mexico, along with amazing tacos with spicy salsa and delicious mole poblano! ALL of the Best Mexican Street Food!\n\nIn this street food tour vlog, we venture outside of Mexico city to Puebla, to eat the best street food in Mexico and taste the world famous Mole sauce over top of juicy chicken. It was spicy, full of chili, and so delicious. \n\nThe Best Street Food we found, was definitely the cemita sandwich from Puebla, which was made by the most amazing woman, the Sandwich Ninja of Mexico! The cemita sandwich was cut so fast with amazing skills, EXTREMELY fast! Her knife skills were incredible, chopping and cutting so fast with the avocado fruit and the chicken as well. The way her hands worked was amazing to watch, and this was just one of the street foods we had in Puebla, Mexico! The Chicken sandwich was so plump and delicious\n\nWe started our street food tour in Mexico in Mexico city, eating a ton of delicious street food in Part 1 and 2 here:\n\nhttps://youtu.be/dHnqNOvDi44\nhttps://youtu.be/W0Anp0wmXek\n\nAfter this, we spent a day on a street food adventure to go to Puebla, all in search of the famous Mole poblano, but we found so much more.  The first thing we did was visit a local market and try out a bunch of food in the market, like juicy lamb tacos, covered in spicy salsa and then spicy stomach tortilla tacos as well. This is the beauty of Mexican street food, the amazing variation and extreme deliciousness of the cuisine that makes your mouth come alive. \n\nAfter those amazing Mexican tacos, we kept exploring the farmers market even more and found delicious salads and pickled chilies that blew my mouth off, they were so hot and spicy!\n\nAfter this, we found the world famous Mexican Mole Poblano, famous from Puebla that was incredibly flavourful, full of chocolate, chilies, fruit, nuts, cinnamon, and more!\n\nAfter exploring the street food market a little more, we drove to Puebla and found the most amazing sandwich ninja cutting up with super human skill each ingredient and fruit like avocado to put into the sandwich and slice with incredible speed and precision! She was so fast! The sandwich was prepared very fast and it was so delicious as well! She had GOD LEVEL skill, her knife skills were so fast and so fun to watch. \n\nAfter eating the sandwich with the locals and enjoying the flavour, we went on to have one final meal in Puebla, Mexico, except this one wasn't a street food. We wanted to try the stuffed chili pepper, but it wasn't in season! So we had a pumpkin seed sauce over top of pork and it was still fairly delicious.\n\nHere are the addresses for the locations in this street food vlog:\n\n1) Lamb Tacos with delicious spicy salsa - Inside the Cholula Farmers Market near the town square\n2) Amazing Mexican salad bar featuring spicy pickled chipotle chilies and cow feet salad along with Nopales prickly pear cactus salad - Also inside the Cholula farmers market\n3) Mole Poblano rich and dark chocolate sauce with chili, nuts, fruit, and cinnamon - Also found inside the cholula local farmers street food market\n4) Super human fast cutting skills sandwich lady of Mexico - Found in Puebla downtown - Super Cemitas El As De Oros\n5) Pretty delicious but not amazing Pueblan dinner found downtown Puebla\n\nABOUT THE FOOD RANGER \n\nMy name is Trevor James and I'm a hungry traveler and Mandarin learner that's currently living in Chengdu, Szechuan, China, eating up as much delicious street food as I can . I enjoy tasting and documenting as many dishes as I can and I'm going to make videos for YOU along the way! Over the next few years, I'm going to travel around the world and document as much food as I can for you! I love delicious food! This channel will show you real Chinese food and real local food, not that stuff they serve in the Buzzfeed challenge. \n\nThanks for watching, and please feel free to leave a comment, suggestion, or critique in the comments below! Please make sure to subscribe, it's the best way to keep my videos in your feed, and give me a thumbs up too if you liked this food video, thanks, I appreciate it! You could also share the video too if you liked it, that would be awesome.\n\nFacebook: https://www.facebook.com/thefoodranger\nTwitter: https://twitter.com/FoodRanger\nInsta: https://instagram.com/thefoodranger \n\nMUSIC I use for my videos (GREAT for Youtubers!) http://bit.ly/FoodRangerMusic \n\nGet your Food Ranger Merch Here, TAI HAO LE Merch here:\nhttps://shop.bonfire.com/THEFOODRANGER/</t>
  </si>
  <si>
    <t>QKwgif8OW1w</t>
  </si>
  <si>
    <t>Vostok Brompton Beach Ride</t>
  </si>
  <si>
    <t>Vostok.bike</t>
  </si>
  <si>
    <t>Vostok.bike|"Brompton Bicycle"|"Brompton Alfine"|"Vostok Titanium Components"</t>
  </si>
  <si>
    <t>https://i.ytimg.com/vi/QKwgif8OW1w/default.jpg</t>
  </si>
  <si>
    <t>Early morning drone footage of a beach ride in Haifa, Israel. Bicycle equipped with a full set of Vostok Titanium extremities and a rack.</t>
  </si>
  <si>
    <t>Why this Wagyu Sandwich is Worth $85</t>
  </si>
  <si>
    <t>rTMgDNpXPto</t>
  </si>
  <si>
    <t>Manhattan Express Big Apple Roller Coaster 4K 60FPS NYNY Las Vegas Hotel Casino Front Seat POV</t>
  </si>
  <si>
    <t>Theme Park Review</t>
  </si>
  <si>
    <t>manhattan express|"big apple"|"nyny"|"roller coaster"|"las vegas"|"new york"|"new york new york"|"hotel"|"casino"|"las vegas roller coaster"|"las vegas coaster"|"theme"|"park"|"review"|"robb"|"alvey"|"amusement"|"thrill"|"ride"|"rides"|"attractions"|"hotel roller coaster"|"nyny roller coaster"|"nyc"|"new york city"|"statue of liberty"|"nevada"|"onride"|"pov"|"front seat"</t>
  </si>
  <si>
    <t>https://i.ytimg.com/vi/rTMgDNpXPto/default.jpg</t>
  </si>
  <si>
    <t>Manhattan Express at NYNY in #LasVegas is one of the most ridden roller coasters in the world! Hop in the front seat and take a ride!\n\nSUBSCRIBE TO OUR CHANNEL: http://bit.ly/1F2ByA1\n\nFilmed by Robb Alvey - http://www.themeparkreview.com\n\nFollow us on:\nYouTube: http://www.youtube.com/themeparkreview\nFacebook: http://www.facebook.com/themeparkreview\nTwitter: http://www.twitter.com/themeparkreview\nInstagram: http://www.themeparkreview.com/instagram</t>
  </si>
  <si>
    <t>iZpxzfMkVzM</t>
  </si>
  <si>
    <t>The Most Beautiful Restaurant in Japan - Kyoto Kitcho</t>
  </si>
  <si>
    <t>simonandmartina|"simon"|"martina"|"simon and martina"|"Tokyo"|"Japan"|"eatyourkimchi"|"eat your kimchi"|"eat your sushi"|"eatyoursushi"|"kyoto"|"kitcho"|"arashiyama"|"3 michelin star"|"Japanese Food"|"Kaiseki"|"most expensive restaurant"|"Kunio Tokuoka"|"äº¬éƒ½å‰å…†"|"æ‡çŸ³"|"æ‡çŸ³æ–™ç†"|"èŒ¶æ‡çŸ³"</t>
  </si>
  <si>
    <t>https://i.ytimg.com/vi/iZpxzfMkVzM/default.jpg</t>
  </si>
  <si>
    <t>We're taking you to Kyoto Kitcho, a 3 Michelin Star restaurant nestled in Arashiyama.  It's one of the most respected restaurants in Japan, and definitely up there for the most beautiful, not only in Japan, but in the entire world.  Join us as we show you what a traditional Kaiseki meal looks and as we interview executive chef Kunio Tokuoka.  \n\nMake reservations for Kyoto Kitcho here\nâ˜ž http://kyoto-kitcho.com/shoplist_en/arashiyama/index.html\n\nWe've got another really high end sushi video coming up, so subscribe for more videos!\nâ˜ž http://www.youtube.com/subscription_center?add_user=simonandmartina\n\nRead more about it on our blog:\nâ˜ž http://www.eatyourkimchi.com/kyotokitcho</t>
  </si>
  <si>
    <t>EP06RO4INws</t>
  </si>
  <si>
    <t>The world's darkest building is at the 2018 Olympics</t>
  </si>
  <si>
    <t>Quartz</t>
  </si>
  <si>
    <t>pyeongchang|"olympics"|"2018 olympics"|"nanotech"|"hyndai pavillion"|"asif khan"|"vantablack"|"surrey nanosystems"|"hydrogen"|"stars"|"optical illusion"|"architecture"|"art installation"</t>
  </si>
  <si>
    <t>https://i.ytimg.com/vi/EP06RO4INws/default.jpg</t>
  </si>
  <si>
    <t>This building absorbs 99% of the light that hits it, making it the darkest in the world.\n\nIt's a temporary art installation built by the architect Asif Khan for the 2018 Winter Olympics in Pyeongchang. He worked with a version of Vantablack, the darkest possible paint, to create the illusion of a void dotted with stars.\n\nSUBSCRIBE: https://goo.gl/kdDpXu\n\nFOLLOW QUARTZ:\nFacebook: https://goo.gl/DsmLvx\nTwitter: https://goo.gl/rY7pSX\n\nCheck out the rest of our videos: https://goo.gl/A8gZvx\n\nQuartz is a digitally native news outlet dedicated to telling stories at the intersection of the important and the interesting. Visit us at https://qz.com/ to read more.</t>
  </si>
  <si>
    <t>1yf8ZSjtXiI</t>
  </si>
  <si>
    <t>Mesmerizing Shockwaves in Your Window Screen (18,000FPS) - Beyond Slow Motion</t>
  </si>
  <si>
    <t>BeyondSlowMotion</t>
  </si>
  <si>
    <t>science|"slow motion"|"molten metal"|"shockwave"|"18000fps"|"frames per second"|"phantom camera"|"the slowmo guys"|"slowmoguys"|"gizmoslip"|"thebackyardscientist"|"high speed"|"grid"|"grid type shockwave"|"amazing slow motion"|"slomo"|"rad science"</t>
  </si>
  <si>
    <t>https://i.ytimg.com/vi/1yf8ZSjtXiI/default.jpg</t>
  </si>
  <si>
    <t>I was hanging out with Kevin Kohler (The Backyard Scientist) a while back and he brought up this really awesome effect that he noticed early on in his YouTube career. It's basically a grid type shockwave that results in a star shaped shockwave! So cool!\n\n At the time he only had an old Casio camera for slow motion, but it was just enough to be able to barely see this effect. Brandon had his Phantom v1611 with him, so we opted to shoot this in 18k fps just so see what it looked like. This was straight up mesmerizing. \n\nKevin's Channel\nhttps://www.youtube.com/user/TheBackyardScientist\n\nBrandon's Channel\nhttps://www.youtube.com/user/GizmoSlip\n\nMy Social Stuff!\nInstagram - @BeyondSlowMotion\nFacebook - https://www.facebook.com/BeyondSlowMotion\nTwitter - @DarrenDyk\n\nMusic Faster People by Pieces of Movement.\nLicensed via Artlist.io\n\nShot on a Phantom v1611 &amp; a Sony a6300.</t>
  </si>
  <si>
    <t>n9JVbbRBqfY</t>
  </si>
  <si>
    <t>LEGENDARY All You Can Eat Buffet in Manila Philippines - Spiral Buffet Review</t>
  </si>
  <si>
    <t>spiral buffet|"all you can eat"|"best buffet"|"world buffet"|"philippines"|"spiral"|"sofitel"|"buffet food"|"asia buffet"|"best all you can eat"|"food tour"|"legendary"|"legendary buffet"|"godly"|"amazing buffet"|"luxury buffet"|"luxury"|"top buffet"|"world class"|"chef"|"top chef"|"filipino"|"buffet"|"las vegas buffet"|"foodie"|"food"|"around the world"|"travel"|"food travel"|"amazing food"|"tasty"|"godly food"</t>
  </si>
  <si>
    <t>https://i.ytimg.com/vi/n9JVbbRBqfY/default.jpg</t>
  </si>
  <si>
    <t>I heard about Spiral Buffet 4 years ago, and since then I have been dying to go. Today, I FINALLY entered one of the most INCREDIBLE all you can eat food fantasies, and I am so happy to share this experience with you.\n\nSpiral - $60\nhttp://www.sofitelmanila.com/restaurants-bars/spiral/\n\nâž¨Get tickets to the best show on earth!!! http://bit.ly/2gu7REI\n\nâ–Support me on Patreon: http://bit.ly/2lc36om\nStrictly Dumpling T-Shirts HERE: http://bit.ly/2zp2PRL\n\nâ–ºSubscribe for MORE videos about food! http://bit.ly/1hsxh41\nâ–² Subscribe to our COOKING Channel! http://bit.ly/2vz2UPT\n\nâ˜…â†“FOLLOW ME ON SOCIAL MEDIA!â†“â˜…\nFacebook Show Page: https://www.facebook.com/strictlydumpling\nFacebook Mike Fan Page: https://www.facebook.com/mikeychenx\nStrictly Dumpling Instagram: http://instagr.am/haveadumpling\nPersonal Instagram: http://instagr.am/Mikexingchen\nTwitter: http://twitter.com/Mikexingchen\n\nâ—ˆ Equipment I use for filmingâ—ˆ :\nSony RX100 Mark V http://amzn.to/2fZwuMG\nPANASONIC LUMIX G85 http://amzn.to/2wx2j5G\nWide Angle Lens http://amzn.to/2g0bbdC\nCamera Mic: http://amzn.to/2fZf4j6\nCamera Lights: http://amzn.to/2vXypVK\nHandheld Audio Recorder: http://amzn.to/2xlmPTO\nTripod: http://amzn.to/2vXA5yE\nDrone: http://amzn.to/2x6KqII\n\nMy Favorite Cookware!\nwok/pan http://amzn.to/2f5G0up\nAlso this pan http://amzn.to/2f5Qnyi\nPressure pan http://amzn.to/2wJIS7u\nNonstick pot http://amzn.to/2wHRgq1\n\nâœ‰Send stuff to our PO Box!\nMike Chen \nPO Box 610 \nMiddletown, NY 10940\n\n------------------------------\nâ™© â™«\n- All Color / Blooms by Patrick Ellis: https://soundcloud.com/patrick\n- I need you / Love Story: https://www.youtube.com/stoneocean</t>
  </si>
  <si>
    <t>r15_6z9xryo</t>
  </si>
  <si>
    <t>Inside The World's Only Private Boeing 787 Dreamliner!</t>
  </si>
  <si>
    <t>Sam Chui</t>
  </si>
  <si>
    <t>Boeing787|"Sam Chui"|"B787"|"Private Jet"|"Business Jet"|"Deer Air"|"Luxury Travel"|"UAS"|"Dubai Air Show"</t>
  </si>
  <si>
    <t>https://i.ytimg.com/vi/r15_6z9xryo/default.jpg</t>
  </si>
  <si>
    <t>Join me for a tour of the World's First and Only BBJ Boeing 787 Dreamliner in VVIP Configuration operated by Deer Jet.\n\nThis Private Boeing 787 was opened for display during the Dubai Air Show 2017. It is managed by UAS International Trip Support, the exclusive global charter management of the â€œDream Jetâ€.\n\nFor full information, please visit my blog:\n\nhttps://samchui.com/2017/11/14/inside-worlds-private-dreamliner-bbj-b787/\n\nWhat do you think of this private VVIP Boeing 787 Dreamliner Dream Jet?\n\nMusic:\nGood For You by THBD https://soundcloud.com/thbdsultan\nCreative Commons â€” Attribution 3.0 Unportedâ€” CC BY 3.0 \nhttp://creativecommons.org/licenses/b...\nMusic promoted by Audio Library https://youtu.be/-K_YSjqKgvQ</t>
  </si>
  <si>
    <t>dJCKavW22PM</t>
  </si>
  <si>
    <t>70 People Reveal How to Tell If Someone Is From Their Country | CondÃ© Nast Traveler</t>
  </si>
  <si>
    <t>70 people|"70 people from 70 countries"|"countries"|"country"|"how to"|"how to tell"|"people"|"europe countries"|"african countries"|"asian countries"|"countries in europe"|"countries of europe"|"countries of africa"|"countries in africa"|"european countries"|"france"|"russia"|"germany"|"japan"|"china"|"italy"|"spain"|"70 countries"|"many people from many countries"|"africa"|"african"|"europe"|"european"|"traveler"|"travel"|"conde nast traveler"|"travel videos"|"travel guide"</t>
  </si>
  <si>
    <t>https://i.ytimg.com/vi/dJCKavW22PM/default.jpg</t>
  </si>
  <si>
    <t>In this episode of Many People from Many Countries, 70 people reveal how to tell if someone is from their country. Signs include their posture, how they stand, how they walk, the volume of their voice, their facial expressions and features, their mannerisms, their hair color, the shape of their eyes, what they wear, their body language and gestures, their accent, their slang, how they greet someone, and how much they can drink. This helpful guide will show you how to know if someone is from France, Russia, Germany, Japan, China, Italy, Spain, and many more countries.Still havenâ€™t subscribed to CondÃ© Nast Traveler on YouTube? â–ºâ–º http://bit.ly/cntraveleryoutubesub_x000D__x000D_ABOUT CONDE NAST TRAVELER_x000D_Expert travel tips, destination guides, videos, and the best of food, fashion, and design from around the world. 70 People Reveal How to Tell If Someone Is From Their Country | CondÃ© Nast Traveler</t>
  </si>
  <si>
    <t>In this episode of Many People from Many Countries, 70 people reveal how to tell if someone is from their country. Signs include their posture, how they stand, how they walk, the volume of their voice, their facial expressions and features, their mannerisms, their hair color, the shape of their eyes, what they wear, their body language and gestures, their accent, their slang, how they greet someone, and how much they can drink. This helpful guide will show you how to know if someone is from France, Russia, Germany, Japan, China, Italy, Spain, and many more countries.\n\nStill havenâ€™t subscribed to CondÃ© Nast Traveler on YouTube? â–ºâ–º http://bit.ly/cntraveleryoutubesub_x000D_\n_x000D_\nABOUT CONDE NAST TRAVELER_x000D_\nExpert travel tips, destination guides, videos, and the best of food, fashion, and design from around the world. \n\n70 People Reveal How to Tell If Someone Is From Their Country | CondÃ© Nast Traveler</t>
  </si>
  <si>
    <t>kUosDBUjq5A</t>
  </si>
  <si>
    <t>LUXURIOUS All You Can Eat BUFFET in Mumbai India!</t>
  </si>
  <si>
    <t>buffet|"luxurious buffet"|"all you can eat"|"indian food"|"indian buffet"|"luxury"|"luxury buffet"|"worth it"|"expensive buffet"|"tandoori chicken"|"asian food"|"india"|"travel"|"travel india"|"strictly dumpling"|"lobster"|"lobster buffet"|"dim sum"|"chef"|"mumbai buffet"|"bbq"|"fresh"|"noodles"|"biryani"|"recipe"|"cooking"|"luxurious"|"meal"|"best buffet"|"best all you can eat"|"all you can eat buffet"|"mumbai"</t>
  </si>
  <si>
    <t>https://i.ytimg.com/vi/kUosDBUjq5A/default.jpg</t>
  </si>
  <si>
    <t>The Seven Kitchens buffet at the St. Regis was full of incredible food! Some stations include dim sum, a tandoori oven, soba and ramen bar, and a weekly special regional food bar. So happy to share this with you guys!\n\nLocation Price- $60 USD\nhttps://www.zomato.com/mumbai/seven-kitchens-the-st-regis-mumbai-lower-parel\n\nâž¨Get tickets to the best show on earth!!! http://bit.ly/2gu7REI\n\nâ–Support me on Patreon (I post FOOD MAPS): http://bit.ly/2lc36om\nStrictly Dumpling T-Shirts HERE: http://bit.ly/2zp2PRL\n\nâ–ºSubscribe for MORE videos about food! http://bit.ly/1hsxh41\nâ–² Subscribe to our COOKING Channel! http://bit.ly/2vz2UPT\n\n------------------------------------------------------------------------------------------\nâ˜…â†“FOLLOW ME ON SOCIAL MEDIA!â†“â˜…\nFacebook Show Page: https://www.facebook.com/strictlydumpling\nFacebook Mike Fan Page: https://www.facebook.com/mikeychenx\nStrictly Dumpling Instagram: http://instagr.am/haveadumpling\nPersonal Instagram: http://instagr.am/Mikexingchen\nTwitter: http://twitter.com/Mikexingchen\nTwitch: https://www.twitch.tv/mikexchen\n\nâ—ˆ Equipment I use for filmingâ—ˆ :\nSony RX100 Mark V http://amzn.to/2fZwuMG\nPANASONIC LUMIX G85 http://amzn.to/2wx2j5G\nWide Angle Lens http://amzn.to/2g0bbdC\nCamera Mic: http://amzn.to/2fZf4j6\nCamera Lights: http://amzn.to/2vXypVK\nHandheld Audio Recorder: http://amzn.to/2xlmPTO\nTripod: http://amzn.to/2vXA5yE\nDrone: http://amzn.to/2x6KqII\n\nMy Favorite Cookware!\nwok/pan http://amzn.to/2f5G0up\nAlso this pan http://amzn.to/2f5Qnyi\nPressure pan http://amzn.to/2wJIS7u\nNonstick pot http://amzn.to/2wHRgq1\n\nâœ‰Send stuff to our PO Box!\nMike Chen \nPO Box 610 \nMiddletown, NY 10940\n\n\nâ™© â™«</t>
  </si>
  <si>
    <t>DMlITdf3w-o</t>
  </si>
  <si>
    <t>Eating With My DAD!</t>
  </si>
  <si>
    <t>Mark Wiens</t>
  </si>
  <si>
    <t>23andme|"Dad"|"Fathers Day"|"Ghana"|"Kenya"|"Ghana food"|"Kenyan food"|"Ghanaian food"|"waakye"|"Accra"|"Nairobi"|"Mark Wiens"|"street food"|"local food"|"food travel"|"travel guide"|"food"|"chapati"|"DNA"|"dna report"|"ancestry"</t>
  </si>
  <si>
    <t>https://i.ytimg.com/vi/DMlITdf3w-o/default.jpg</t>
  </si>
  <si>
    <t>â–ºCheck out: https://www.23andme.com/markwiensThank you very much to 23andMe for sponsoring this video. Learning about my ancestry and discovering some of my taste preferences, and comparing them with my Dad, was fascinating. He and I both had a great time meeting and eating. We happen to be traveling in Ghana, and my Dad happened to be in Nairobi, Kenya for a few days having some meetings, so I thought it would be a perfect opportunity, to meet my Dad. Luckily it all worked out smoothly!Accra, GhanaWaakye - 8 GHC ($1.80) - Waakye is a popular Ghanaian food / meal, and thatâ€™s what we started the day with. You get rice and beans, a number of other starches, and some tomato sauce stew and meats, all piled high into a leaf bowl. It was delicious!Makola Market - Next we visited Makola Market, the largest and most energetic market in Accra. Itâ€™s a must visit, to see the energy and life at the market.The Accra Arts Center - Finally, we stopped off at the Accra Arts Center to buy a few things before leaving in at night.Accra to Nairobi - We had a late night flight, and we landed early at sunrise to cool Nairobi!After checking into a hotel just for 1 night, we took a quick hour nap, and then jumped into a taxi to go meet my Dad who was staying at a guesthouse.It was great to see my Dad and at the guesthouse we compared our ancestry and our taste preference. Then we went to go eat some Kenyan food, which was a highlight. Now do you know where I got my love for food from?Java House coffee - Finally, as you already know, I have a tendency to enjoy caffeine, and so does my Dad. So it was only right to stop for a cup of coffee to finish.Thank you for watching, and again, a big thank you to https://www.23andme.com/markwiens for sponsoring this video.MUSIC: https://goo.gl/HwVjdo***CAMERA GEAR*** I used to make this video (these are affiliate links):Main camera: http://amzn.to/2sV0XQOMain lens: http://amzn.to/2szLZNf2nd lens: http://amzn.to/2EjBeEgMicrophone: http://amzn.to/2rBKD3zDrone: http://amzn.to/2CrtAHzI would love to connect with you!Instagram: https://instagram.com/migrationologyFacebook: https://www.facebook.com/migrationologyT-shirts available now: https://migrationology.com/store/Check out: https://www.23andme.com/markwiens</t>
  </si>
  <si>
    <t>SI1J2bbbOt4</t>
  </si>
  <si>
    <t>70 People Try 70 Tongue-Twisters From 70 Countries | CondÃ© Nast Traveler</t>
  </si>
  <si>
    <t>best tongue twister|"english tongue twisters"|"funny tongue twisters"|"tongue twister challenge"|"tongue twister chinese"|"tongue twister english"|"around the world"|"tongue twister"|"word games"|"language"|"languages"|"70 people"|"seventy people"|"tongue twisters"|"world countries"|"top countries"|"countries of the world"|"country"|"best countries"|"geography"|"countries in the world"|"accents"|"accent"|"travel"|"conde nast traveler"|"travel videos"|"travel guide"</t>
  </si>
  <si>
    <t>https://i.ytimg.com/vi/SI1J2bbbOt4/default.jpg</t>
  </si>
  <si>
    <t>More than 70 people try to say 70 tongue twisters from 70 countries. In this tongue twisters challenge, citizens from all around the world attempt funny tongue twisters in different languages. Most English speakers know about Sally selling seashells at the seashore and Peter Piper picked a peck of peppers, but what about the best tongue twister in Japanese, Spanish, Finnish, Polish, Chinese, German, and dozens more different languages?  \n\nStill havenâ€™t subscribed to CondÃ© Nast Traveler on YouTube? â–ºâ–º http://bit.ly/cntraveleryoutubesub_x000D_\n_x000D_\nABOUT CONDE NAST TRAVELER_x000D_\nExpert travel tips, destination guides, videos, and the best of food, fashion, and design from around the world. \n\n70 People Try 70 Tongue-Twisters From 70 Countries | CondÃ© Nast Traveler</t>
  </si>
  <si>
    <t>IjFxx9SrOTU</t>
  </si>
  <si>
    <t>Welcome to Winter PUNderland</t>
  </si>
  <si>
    <t>Kyle Gunderson</t>
  </si>
  <si>
    <t>christmas|"christmas decorations"|"outdoor"|"inspirations"|"inspiration"|"pun"|"puns"|"funny"|"lights"|"lightshow"|"light show"|"unique"|"fun"|"creative"|"clever"|"classy"|"absurd"|"winter"|"punderland"|"winter punderland"|"holiday"|"decor"|"michael caine"|"seasons greetings"|"ho ho ho"|"rock around the christmas tree"|"rocking"|"silver bells"|"gingerbread man"|"ginger"|"bread"|"man"|"stockings"|"stock"|"kings"|"silent"|"knight"|"night"|"wife"|"wine"|"husband"|"hilarious"</t>
  </si>
  <si>
    <t>https://i.ytimg.com/vi/IjFxx9SrOTU/default.jpg</t>
  </si>
  <si>
    <t>It's the most PUNderful time of the year! \nNo L - Seasons Greetings - Stock Kings - Candy Caines - Silver Bell(e)s - Ho Ho HO - Ginger Bread Man - Christmas Matt - Silent Knight - Rock Around the Christmas Tree\n\nTrying to think of some new puns for next year! \n\n\n\n\nTo use this video in a commercial player or in broadcasts, please email licensing@storyful.com</t>
  </si>
  <si>
    <t>u0-pfzKbh2k</t>
  </si>
  <si>
    <t>INSANE! SpaceX Falcon Heavy Side Boosters Landing Simultaneously at Kennedy Space Center</t>
  </si>
  <si>
    <t>Horizon Productions SFL</t>
  </si>
  <si>
    <t>https://i.ytimg.com/vi/u0-pfzKbh2k/default.jpg</t>
  </si>
  <si>
    <t>Liftoff here: https://youtu.be/FhMijbX4r5I\nCONGRATULATIONS SPACEX! This is from SpaceX's live stream, and all credit belongs to them!</t>
  </si>
  <si>
    <t>h-nmLbZorLE</t>
  </si>
  <si>
    <t>Toy Story Land to Open at Walt Disney World Resort June 30</t>
  </si>
  <si>
    <t>Toy Story Land|"Toy Story Land Opening Date"|"Disney's Hollywood Studios"|"Walt Disney World"|"Disney World"|"Disney Parks Blog"|"Woody"|"Jessie"|"Buzz"|"Rex"|"Slinky Dog"|"Slinky Dog Coaster"|"Disney Parks"|"Toy Story Land Announcement"</t>
  </si>
  <si>
    <t>https://i.ytimg.com/vi/h-nmLbZorLE/default.jpg</t>
  </si>
  <si>
    <t>Itâ€™s official! Toy Story Land, the highly-anticipated toy-filled land inspired by the beloved â€œToy Storyâ€ films, will open to guests at Disneyâ€™s Hollywood Studios June 30, 2018.\n\nSUBSCRIBE: http://di.sn/60058Ej7z\n\nAbout Walt Disney World:\nAt Walt Disney World, you've got a whole fantastic world to celebrate in! With four spectacular theme parks and two water parks plus the most amazing shopping, dining and recreation magic imaginable, it's no wonder all of life's special moments are made even more enjoyable when you celebrate at Walt Disney World.\n\nConnect with Walt Disney World Online:\nVisit the Walt Disney World WEBSITE: http://di.sn/60078Edxx\nLike Walt Disney World on FACEBOOK: http://di.sn/60038EdiZ\nFollow Walt Disney World on TWITTER: http://di.sn/60048Ed9r\nFollow Walt Disney World on INSTAGRAM: http://di.sn/60050EUh\nFollow Walt Disney World on PINTEREST: http://di.sn/60020EqG\n\nConnect with Disney Parks Online:\nVisit the Disney Parks WEBSITE: http://di.sn/60008EdEn\nFollow Disney Parks on TWITTER: http://di.sn/60098EdBv\nFollow Disney Parks on TUMBLR: http://di.sn/6000fkMs\n\nToy Story Land to Open at Walt Disney World Resort June 30\nhttp://www.youtube.com/user/disneyparks</t>
  </si>
  <si>
    <t>dhOMtP72o2Y</t>
  </si>
  <si>
    <t>360Â°, Eruption of Volcano Klyuchevskaya Sopka, Kamchatka, Russia. 4K aerial video</t>
  </si>
  <si>
    <t>AirPano</t>
  </si>
  <si>
    <t>airpano|"Ð°Ð¸Ñ€Ð¿Ð°Ð½Ð¾"|"360 video"|"360 Ð²Ð¸Ð´ÐµÐ¾"|"Ð²Ð¸Ñ€Ñ‚ÑƒÐ°Ð»ÑŒÐ½Ð°Ñ Ñ€ÐµÐ°Ð»ÑŒÐ½Ð¾ÑÑ‚ÑŒ"|"Ð¿ÑƒÑ‚ÐµÑˆÐµÑÑ‚Ð²Ð¸Ðµ"|"virtual reality"|"vr"|"Eruption of Volcano Klyuchevskaya Sopka"|"Klyuchevskaya Sopka"|"Volcano Klyuchevskaya Sopka"|"Eruption of Volcano"|"Kamchatka"|"Russia"|"Ð˜Ð·Ð²ÐµÑ€Ð¶ÐµÐ½Ð¸Ðµ Ð²ÑƒÐ»ÐºÐ°Ð½Ð° ÐšÐ»ÑŽÑ‡ÐµÐ²ÑÐºÐ°Ñ Ð¡Ð¾Ð¿ÐºÐ°"|"ÐšÐ°Ð¼Ñ‡Ð°Ñ‚ÐºÐ°"|"Ð˜Ð·Ð²ÐµÑ€Ð¶ÐµÐ½Ð¸Ðµ Ð²ÑƒÐ»ÐºÐ°Ð½Ð°"|"ÐšÐ»ÑŽÑ‡ÐµÐ²ÑÐºÐ°Ñ Ð¡Ð¾Ð¿ÐºÐ°"|"Ð Ð¾ÑÑÐ¸Ñ"|"Ð’ÑƒÐ»ÐºÐ°Ð½"|"360 Ð²Ð¸Ð´ÐµÐ¾ Ð²ÑƒÐ»ÐºÐ°Ð½Ð°"|"volcano 360 degree"</t>
  </si>
  <si>
    <t>https://i.ytimg.com/vi/dhOMtP72o2Y/default.jpg</t>
  </si>
  <si>
    <t>Don't forget that this is 360Â°Â video: you can change the angle of view.\n\nStory of shooting: http://www.airpano.com/360Degree-Video.php?3D=Video-Kamchatka-Klyuchevskaya-Sopka\nDate of shooting: January 2015\n\nIf you enjoyed this video please like, share, comment, favorite, subscribe: https://goo.gl/NZMdaz \nWe regularly publish new 360Â° videos of the most beautiful places on our planet!\n\n360Â° photos and videos, stories of our shootings, articles and FAQ you can find on our website: http://AirPano.com</t>
  </si>
  <si>
    <t>AIrxDop0GCQ</t>
  </si>
  <si>
    <t>8 Potters Who are Shaping the Pottery Game</t>
  </si>
  <si>
    <t>potter|"pottery"|"clay"|"bubbling"|"freehand"|"raku technique"|"pot"|"stoneware"|"porcelain"|"slip casting"|"insider"</t>
  </si>
  <si>
    <t>https://i.ytimg.com/vi/AIrxDop0GCQ/default.jpg</t>
  </si>
  <si>
    <t>These eight potters are upping their pottery game with unique techniques and massive molds of clay. \n\nThe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</si>
  <si>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HhGJBBPVpqQ</t>
  </si>
  <si>
    <t>#DisneyParksLIVE: Super Bowl Celebration | Walt Disney World</t>
  </si>
  <si>
    <t>https://i.ytimg.com/vi/HhGJBBPVpqQ/default.jpg</t>
  </si>
  <si>
    <t>SUBSCRIBE: http://di.sn/60058Ej7z\n\nAbout Walt Disney World:\nAt Walt Disney World, you've got a whole fantastic world to celebrate in! With four spectacular theme parks and two water parks plus the most amazing shopping, dining and recreation magic imaginable, it's no wonder all of life's special moments are made even more enjoyable when you celebrate at Walt Disney World.\n\nConnect with Walt Disney World Online:\nVisit the Walt Disney World WEBSITE: http://di.sn/60078Edxx\nLike Walt Disney World on FACEBOOK: http://di.sn/60038EdiZ\nFollow Walt Disney World on TWITTER: http://di.sn/60048Ed9r\nFollow Walt Disney World on INSTAGRAM: http://di.sn/60050EUh\nFollow Walt Disney World on PINTEREST: http://di.sn/60020EqG\n\nConnect with Disney Parks Online:\nVisit the Disney Parks WEBSITE: http://di.sn/60008EdEn\nFollow Disney Parks on TWITTER: http://di.sn/60098EdBv\nFollow Disney Parks on TUMBLR: http://di.sn/6000fkMs\n\n#DisneyParksLIVE: Super Bowl Celebration | Walt Disney World\nhttp://www.youtube.com/user/disneyparks</t>
  </si>
  <si>
    <t>ExP3ikM_wko</t>
  </si>
  <si>
    <t>The Continental Divide Trail in Four Minutes</t>
  </si>
  <si>
    <t>Halfway Anywhere</t>
  </si>
  <si>
    <t>Continental Divide Trail|"New Mexico"|"Colorado"|"Wyoming"|"Montana"|"Hiking"|"CDT"|"Outdoors"|"Thru-hike"|"Thru-hiking"|"Hikers"|"Adventure"|"Travel"|"Mountains"|"Hike"|"Nature"|"Camping"|"Natureza"|"Trilhas"|"Trekking"|"Long-distance Hiking"|"CDT Trail"</t>
  </si>
  <si>
    <t>https://i.ytimg.com/vi/ExP3ikM_wko/default.jpg</t>
  </si>
  <si>
    <t>Music: Paper Tigers by Javier Dunn\nFind it on iTunes: https://goo.gl/Vukbd9\nhttp://www.javierdunn.com/\n\nThis video shows Mac, from http://www.HalfwayAnywhere.com traveling the length of the Continental Divide Trail from the US/Mexico border to the US/Canada border across 3,100 mi / 5,000 km or trail through New Mexico, Colorado, Wyoming, Idaho, and Montana.\n\nI hope this video continues to spread the beauty of the CDT and share its glory with hikers and dreamers alike.\n\nFor more about the CDT, visit http://www.HalfwayAnywhere.com</t>
  </si>
  <si>
    <t>szFrHKoD1GE</t>
  </si>
  <si>
    <t>70 People from 70 Countries Sing Their Country's National Anthem | CondÃ© Nast Traveler</t>
  </si>
  <si>
    <t>national anthem|"anthem"|"canadian national anthem"|"american national anthem"|"australian national anthem"|"british national anthem"|"best national anthem"|"chinese national anthem"|"austrian national anthem"|"brazilian national anthem"|"70 people from 70 countries"|"national anthems"|"national anthem lyrics"|"russian national anthem"|"german national anthem"|"indian national anthem"|"travel"|"conde nast traveler"|"travel videos"|"travel guide"|"countries"|"sing"|"singing"|"language"|"country"|"anthems"</t>
  </si>
  <si>
    <t>https://i.ytimg.com/vi/szFrHKoD1GE/default.jpg</t>
  </si>
  <si>
    <t>In this episode of Many People from Many Countries, 70 people from 70 countries sing their home country's national anthem in their home country's first language. Enjoy national anthems for Canada, Australia, China, Brazil, Argentina, Russia, Germany, Austria, Argentina, Cuba, Chile, India, Pakistan and more, then put on your judge wig and pick the best national anthem in the comments.\n\nStill havenâ€™t subscribed to CondÃ© Nast Traveler on YouTube? â–ºâ–º http://bit.ly/cntraveleryoutubesub_x000D_\n_x000D_\nABOUT CONDE NAST TRAVELER_x000D_\nExpert travel tips, destination guides, videos, and the best of food, fashion, and design from around the world. \n\n70 People from 70 Countries Sing Their Country's National Anthem | CondÃ© Nast Traveler</t>
  </si>
  <si>
    <t>tp6wtD9jGyA</t>
  </si>
  <si>
    <t>BEST Pho! TRADITIONAL Noodle Tour of Saigon Vietnam</t>
  </si>
  <si>
    <t>best pho|"best pho in vietnam"|"best vietnamese pho"|"best vietnamese noodle"|"best vietnamese noodles"|"viet noodles"|"vietnamese pho"|"vietnamese noodles"|"vietnamese noodle"|"vietnamese noodle soup"|"best pho in saigon"|"best saigon"|"noodle soup"|"noodle"|"noodles"|"vietnamese"|"vietnam"|"vietnamese food"|"must try"|"travel vietnam"|"vietnam travel"|"vietnam tourism"|"tourism"|"travel"|"traveling"|"vietnam airways"</t>
  </si>
  <si>
    <t>https://i.ytimg.com/vi/tp6wtD9jGyA/default.jpg</t>
  </si>
  <si>
    <t>I've been wanting to travel to Vietnam for years! My first day in Saigon( Ho Chi Minh City) I had to go for a bowl of Pho! The BEST I've ever had! I then went to explore the traditional Vietnamese noodle soup scene of Saigon where I tried Crab Noodles, BÃºn BÃ² Huáº¿ and bunch of other traditional noodles.\n\nLcoation 1: Pho Quynh - Best pho for me, but I didn't know a better one was yet to come.\nhttps://foursquare.com/v/ph%E1%BB%9F-qu%E1%BB%B3nh/4bf360c73f86c9b68024b21c\n\nLocation 2:  Banh Canh Cua - Just the GREATEST, MUST TRY!\nhttps://www.tripadvisor.com/Restaurant_Review-g293925-d8274388-Reviews-Banh_Canh_Cua-Ho_Chi_Minh_City.html\n\nLocation 3:  Bun Thit Nuong -  got nothing to compare with but very solid and LOVED the pork\nhttps://www.facebook.com/B%C3%BAn-Th%E1%BB%8Bt-N%C6%B0%E1%BB%9Bng-Ch%E1%BB%8B-Tuy%E1%BB%81n-1417339748582406/\n\nLocation 4:  BÃºn BÃ² Huáº¿ Nhung yes a thousand times yes!\nLocation: QuÃ¡n Äƒn - Huáº¿ táº¡i 19 Tráº§n Quá»‘c Toáº£n, P. 8, Quáº­n 3, Há»“ ChÃ­ Minh\nhttps://www.foody.vn/ho-chi-minh/bun-bo-hue-nhung\nLocation 5: Sadec Quan - Super refreshing noodles, must try if you love coconut and refreshingness\nhttps://www.tripadvisor.com/Restaurant_Review-g293925-d5508077-Reviews-Sadec_Quan-Ho_Chi_Minh_City.html\n\nLocation 6: Pho Phu Vuong - OMG you gotta eat this!\nhttps://www.tripadvisor.com/Restaurant_Review-g293925-d5989750-Reviews-Pho_Phu_Vuong-Ho_Chi_Minh_City.html\n\nâž¨Get tickets to the best show on earth!!! http://bit.ly/2gu7REI\n\n\nâ–Support me on Patreon: http://bit.ly/2lc36om\nStrictly Dumpling T-Shirts HERE: http://bit.ly/2zp2PRL\n\nâ–ºSubscribe for MORE videos about food! http://bit.ly/1hsxh41\nâ–² Subscribe to our COOKING Channel! http://bit.ly/2vz2UPT\n\nâ˜…â†“FOLLOW ME ON SOCIAL MEDIA!â†“â˜…\nFacebook Show Page: https://www.facebook.com/strictlydumpling\nFacebook Mike Fan Page: https://www.facebook.com/mikeychenx\nStrictly Dumpling Instagram: http://instagr.am/haveadumpling\nPersonal Instagram: http://instagr.am/Mikexingchen\nTwitter: http://twitter.com/Mikexingchen\n\nâ—ˆ Equipment I use for filmingâ—ˆ :\nSony RX100 Mark V http://amzn.to/2fZwuMG\nPANASONIC LUMIX G85 http://amzn.to/2wx2j5G\nWide Angle Lens http://amzn.to/2g0bbdC\nCamera Mic: http://amzn.to/2fZf4j6\nCamera Lights: http://amzn.to/2vXypVK\nHandheld Audio Recorder: http://amzn.to/2xlmPTO\nTripod: http://amzn.to/2vXA5yE\nDrone: http://amzn.to/2x6KqII\n\nMy Favorite Cookware!\nwok/pan http://amzn.to/2f5G0up\nAlso this pan http://amzn.to/2f5Qnyi\nPressure pan http://amzn.to/2wJIS7u\nNonstick pot http://amzn.to/2wHRgq1\n\nâœ‰Send stuff to our PO Box!\nMike Chen \nPO Box 610 \nMiddletown, NY 10940\n\n------------------------------\nâ™© â™«\n- FIRST SIGHT by IKSON @https://soundcloud.com/ikson\nMusic provided by Free Music for Vlogs youtu.be/rUfDNHkwXdE\nFIRST SIGHT - IKSON  FREE DOWNLOAD by Free Music for Vlogs is licensed under a  Creative Commons License.\n- Happy Vibes / Tropical Love by Simon More @https://soundcloud.com/user-73416670\n- Before Love / More Love : https://www.youtube.com/stoneocean\n- Hate It Or Love It by Joakim Karud http://soundcloud.com/joakimkarud\n- Street Party by Kevin MacLeod (incompetech.com) \nLicensed under Creative Commons: By Attribution 3.0\nhttp://creativecommons.org/licenses/by/3.0/\n- Thingamajig by Audionautix is licensed under a Creative Commons Attribution license (https://creativecommons.org/licenses/by/4.0/)\nArtist: http://audionautix.com/\n- get up on it  2_24: https://soundcloud.com/frankismusic</t>
  </si>
  <si>
    <t>RgbNxb08jXA</t>
  </si>
  <si>
    <t>Foreigner Surprising Indians with Hindi (WARNING Smiles Galore!)</t>
  </si>
  <si>
    <t>India Survival Guide</t>
  </si>
  <si>
    <t>Foreigner|"Speaking"|"Hindi"|"Haryanvi"|"India"|"Smiles"|"Language"|"Indian"|"Gurgaon"|"Madhya Pradesh"|"Rickshaw"|"Mother Dairy"</t>
  </si>
  <si>
    <t>https://i.ytimg.com/vi/RgbNxb08jXA/default.jpg</t>
  </si>
  <si>
    <t>Enjoy the smiles and surprise on locals' faces as I speak to them in their local language in India! And laugh at my Hindi too if you're a native Hindi speaker =D Jai Hind.\n\nFor everyone commenting on my use of tu (intimate form of you): In Haryana people use tu commonly, even for elders. So that's why I was practicing with it in some sentences. Most of this was filmed in Haryana. Outside of Haryana its use is  considered offensive. Haryanvi is a very informal dialect.\n\nDon't forget to check the rest of my videos on my channel.</t>
  </si>
  <si>
    <t>an6dsm86Kn4</t>
  </si>
  <si>
    <t>INDIAN STREET FOOD of YOUR DREAMS in Kolkata, India | ENTER CURRY HEAVEN + BEST STREET FOOD in India</t>
  </si>
  <si>
    <t>food ranger|"food"|"street food"|"the food ranger"|"trevor james"|"street food videos"|"best street food"|"2017"|"street food around the world"|"street"|"best"|"indian street food"|"indian food"|"street food india"|"food ranger india"|"india"|"kolkata"|"indian"|"curry"|"kolkata street food"|"kolkata food"|"street food indian"|"street food kolkata"|"indian cooking"|"india street food"|"calcutta"|"indian street food kolkata"|"bengali street food"|"india food tour"|"indian food tour"</t>
  </si>
  <si>
    <t>https://i.ytimg.com/vi/an6dsm86Kn4/default.jpg</t>
  </si>
  <si>
    <t>Indian Street Food and CURRY HEAVEN in Kolkata, India! The BEST Street Food in India is AMAZING, and we're going on a full street food tour of Kolkata to try India's BEST Street Food, probably the BEST Street Food around the world!\n\nIf you travel to Kolkata, India, make sure you try the delicious Indian street food and Bengali street food delicacies. The Indian recipes on the street are so unique and delicious! You really could spend a lifetime eating the delicious Indian street food and curry here.\n\nWe started our Indian street food tour in Kolkata by warming up with a nice Indian breakfast, right on the street corner. You can order samosas, potato curry chickpea sabzi, jalebi, and hot tea as well. All of these go so well in the morning and wake you up and get you ready to start your day.\n\nAfter that amazing Indian street breakfast, we went to try perhaps the most beautiful and photogenic Indian street food lunch stall I've ever seen. It really was like walking up to CURRY HEAVEN! There were so many delicious curries to choose from, and there was a huge pot of CHICKEN biryani right on the street. The Chicken looked so tender and you could see the steam and all the juices were infused into the basmati rice. You could also smell the cardamom in the biryani!\n\nAfter that life changing Indian curry meal, we made our way to try a bunch more delicious street foods. There were so many to choose from!\n\nHere are the addresses for the street food locations we found while filming this Indian street food travel vlog in late 2017.\n\n1) Indian street food Vegetarian breakfast: 168 A, Sarat Bose Rd, Lake Market, Kalighat, Kolkata, West Bengal 700029\n2) Incredible Indian curry HEAVEN lunch: GP Block, Sector V, Salt Lake City, Kolkata\n3) Amazing Kolkata Fish Fry (Kind of like British Fish and Chips) : Mitra Cafe, 23/37, Gariahat Road, Golpark, Kolkata\n4) Amazing Pani Puri AKA Pulchka's at Pravesh Pani Puri\n5) Delicious Rasgullah's and Indian desserts at Balaram Mullick &amp; Radharaman Mullick, 2, Paddapukur Road, Jadubabur Bazar, Bhowanipore, Jadubabur Bazar, Bhowanipore, Kolkata\n6) Amazing Haleem Beef Stew on the streetside, near Arsalan Biryani Shop, Park circus.\n\nABOUT THE FOOD RANGER\n\n My name is Trevor James and I'm a hungry traveler and Mandarin learner that's currently living in Chengdu, Szechuan, China, eating up as much delicious . I enjoy tasting and documenting as many dishes as I can and I'm going to make videos for YOU along the way! Over the next few years, I'm going to travel around the world and document as much food as I can for you! I love delicious food! This channel will show you real Chinese food and real local food, not that stuff they serve in the Buzzfeed challenge. Thanks for watching, and please feel free to leave a comment, suggestion, or critique in the comments below! Please make sure to subscribe, it's the best way to keep my videos in your feed, and give me a thumbs up too if you liked this food video, thanks, I appreciate it! You could also share the video too if you liked it, that would be awesome. \n\nFacebook: https://www.facebook.com/thefoodranger\nTwitter: https://twitter.com/FoodRanger\nInsta: https://instagram.com/thefoodranger\n\nMUSIC I use for my videos (GREAT for Youtubers!) http://bit.ly/FoodRangerMusic\n\nOrder Your TAI HAO LE Merch here:\nhttp://bit.ly/FOODRANGER</t>
  </si>
  <si>
    <t>XXRBLyQQ78A</t>
  </si>
  <si>
    <t>Only Slightly Exaggerated | Travel Oregon</t>
  </si>
  <si>
    <t>oregon</t>
  </si>
  <si>
    <t>https://i.ytimg.com/vi/XXRBLyQQ78A/default.jpg</t>
  </si>
  <si>
    <t>Based on actual events. More or less.\n\n\n\nCredits:\nWritten and produced by Wieden + Kennedy\nAnimation by Psyop &amp; Sun Creatures Studio\nPerformed by Oregon Symphony\nComposed by Jim Dooley\nSee more: https://traveloregon.com/only-slightly-exaggerated/</t>
  </si>
  <si>
    <t>FIRST LOOK: Donald Trump animatronic debuts in Hall of Presidents at Walt Disney World</t>
  </si>
  <si>
    <t>Donald Trump|"Hall of Presidents"|"Magic Kingdom"|"Walt Disney World"|"Animatronic"</t>
  </si>
  <si>
    <t>_6lGaYh71g4</t>
  </si>
  <si>
    <t>WTF - $300 Toaster?!</t>
  </si>
  <si>
    <t>simonandmartina|"simon"|"martina"|"simon and martina"|"Tokyo"|"Japan"|"eatyourkimchi"|"eat your kimchi"|"eat your sushi"|"eatyoursushi"|"Balmuda"|"Balmuda the Toaster"|"Toast"|"Perfect Toast"</t>
  </si>
  <si>
    <t>https://i.ytimg.com/vi/_6lGaYh71g4/default.jpg</t>
  </si>
  <si>
    <t>Balmuda: the Toaster is a Japanese invention that brings life back into your bread, and makes toast like you've never tasted before.  For $300 a toaster, it better...\n\nSubscribe for more videos:\nâ˜ž http://www.youtube.com/subscription_center?add_user=simonandmartina\n\nRead more about it on our blog:\nâ˜ž http://www.eatyourkimchi.com/balmuda-the-toaster</t>
  </si>
  <si>
    <t>lsfzA7sWlOM</t>
  </si>
  <si>
    <t>L.A. Noire - Nintendo Switch Trailer</t>
  </si>
  <si>
    <t>Nintendo</t>
  </si>
  <si>
    <t>nintendo|"play"|"play nintendo"|"game"|"gameplay"|"fun"|"video game"|"kids"|"action"|"adventure"|"rpg"|"nintendo switch"|"pro controller"|"l.a. noire"|"la noire"|"noire"|"detective"|"crime"|"cole phelps"|"lapd"|"clues"|"detective game"|"hollywood"|"interrogate"|"thriller"|"l.a. noire for nintendo switch"|"real crimes"|"los angeles"|"abilities"|"skills"|"unlockables"|"Rockstar Games"</t>
  </si>
  <si>
    <t>https://i.ytimg.com/vi/lsfzA7sWlOM/default.jpg</t>
  </si>
  <si>
    <t>Amid the post-war boom of Hollywood's Golden Age, Cole Phelps, an LAPD detective is thrown headfirst into a city drowning in its own success. Search for clues, chase down suspects and interrogate witnesses as you struggle to find the truth. L.A. Noire will be available on November 14th on Nintendo Switch!\n\nLearn more about L.A. Noire for Nintendo Switch! https://goo.gl/2W69Rs\n\n#NintendoSwitch #LANoire\n\nSubscribe for more Nintendo fun! https://goo.gl/09xFdP\n\nVisit Nintendo.com for all the latest! http://www.nintendo.com/\n\nLike Nintendo on Facebook: http://www.facebook.com/Nintendo\nFollow us on Twitter: http://twitter.com/NintendoAmerica\nFollow us on Instagram: http://instagram.com/Nintendo\nFollow us on Pinterest: http://pinterest.com/Nintendo\nFollow us on Google+: http://google.com/+Nintendo</t>
  </si>
  <si>
    <t>EEIP1YpFXrE</t>
  </si>
  <si>
    <t>Our First Date</t>
  </si>
  <si>
    <t>iHasCupquake</t>
  </si>
  <si>
    <t>first date|"animation"|"animated"|"short"|"shorts"|"animation shorts"|"cartoon"|"ihascupquake"|"redb15"|"cupquake"|"red"|"cupquake and red first date"|"ihascupquake first date"|"funny animation"|"funny cartoon"|"funny first date"|"movies"|"jlo"|"anaconda"|"married couple"|"couple"|"gamer couple"|"our first date"|"ihascupquake animated"|"cupquake animation"|"ihascupquake animation"</t>
  </si>
  <si>
    <t>https://i.ytimg.com/vi/EEIP1YpFXrE/default.jpg</t>
  </si>
  <si>
    <t>Here's an animation short of our First Date! We are excited to hear what you all think so it so leave a comment below! Also, what would you like to see animated next? Thanks for watching!\n\nAnimated by Kevin M! \n\nGrab our Stickers here! â–º http://bit.ly/iHCStickers\nNEW Merch in my shop! â–º http://bit.ly/iHCStore\n\nCheck out these Playlists!\n---------------------------------------------------------\nAnimated Shorts â–º - http://bit.ly/iHCAnimatedShorts\nHusband VS Wife â–º - http://bit.ly/Husband_Vs_Wife\nTop 10 Videos of the Month! â–ºhttp://bit.ly/iHCTop10\n\nFollow me\n---------------------------------------------------------\nTwitter - https://twitter.com/iHasCupquake\nFacebook - https://www.facebook.com/cupquake/\nInstagram - http://instagram.com/tiffyquake\n\nFollow Red\n-------------------------------------------------------\nYouTube - https://www.youtube.com/user/theredb15\nTwitter - https://twitter.com/redb15\nInstagram - https://www.instagram.com/redb15/</t>
  </si>
  <si>
    <t>hXcoq5XDwyA</t>
  </si>
  <si>
    <t>Playing CUPHEAD with MatPat!</t>
  </si>
  <si>
    <t>Butch Hartman</t>
  </si>
  <si>
    <t>game theory|"film theory"|"cuphead"|"don't deal with the devil"|"gameplay"|"video game"|"matpat"|"gtlive"|"butch hartman"|"fairly oddparents"|"danny phantom"|"cartoon"|"animated"|"animation"|"nickelodeon"</t>
  </si>
  <si>
    <t>https://i.ytimg.com/vi/hXcoq5XDwyA/default.jpg</t>
  </si>
  <si>
    <t>After my appearance on GTLive, MatPat (Game Theory) and I played Cuphead!\nCuphead's ODDEST Adventure (GTLive) â–º https://youtu.be/T4alTnUUxbk\n\nYes, I'm the real guy. I created your childhood AKA Fairly Odd Parents, Danny Phantom, TUFF Puppy, and now...the NOOG NETWORK and Bunsen is a Beast!\n\nListen to my NEW podcast Speech Bubble...\nApple Podcasts: http://apple.co/2g3EGvH\nGoogle Play: http://bit.ly/2xqNIKB\nSoundCloud: http://bit.ly/2xrL5IH</t>
  </si>
  <si>
    <t>FaxqVBYVOVU</t>
  </si>
  <si>
    <t>Mega Medley that was supposed to be 5 minutes but wasn't</t>
  </si>
  <si>
    <t>lara6683</t>
  </si>
  <si>
    <t>twitch|"games"</t>
  </si>
  <si>
    <t>https://i.ytimg.com/vi/FaxqVBYVOVU/default.jpg</t>
  </si>
  <si>
    <t>Broadcasted live on Twitch -- Watch live at https://www.twitch.tv/lara6683</t>
  </si>
  <si>
    <t>Upems4CB_ps</t>
  </si>
  <si>
    <t>Chuck Norris - Hunter - World of Warcraft TV Commercial - 2011</t>
  </si>
  <si>
    <t>MrNorrisVideos</t>
  </si>
  <si>
    <t>Chuck|"Norris"|"Carlos"|"Ray"|"MrNorrisVideos"|"World"|"of"|"Warcraft"|"WOW"|"Hunter"|"TV"|"Television"|"Commercial"|"Ad"|"Ads"|"Advert"|"Advertisement"|"Interview"|"2011"|"Blizzard"</t>
  </si>
  <si>
    <t>https://i.ytimg.com/vi/Upems4CB_ps/default.jpg</t>
  </si>
  <si>
    <t>http://www.facebook.com/MasterNorrisCom1 &amp; http://MasterNorris.com - Your #1 source for everything Chuck Norris!\n\nThe World of Warcraft TV commercial which debuted on CBS during the first half of the Chargers-Bears NFL game on November 20, 2011. Featuring Chuck Norris.\n\nDon't forget to visit:\n@ http://www.chucknorris.com\n@ http://www.facebook.com/officialchucknorrispage\n@ http://www.kickstartkids.org</t>
  </si>
  <si>
    <t>BLts9UN_K3g</t>
  </si>
  <si>
    <t>PokÃ©mon Challenge: Watch GAME FREAKâ€™s Kazumasa Iwao Guess the PokÃ©mon!</t>
  </si>
  <si>
    <t>The Official PokÃ©mon YouTube Channel</t>
  </si>
  <si>
    <t>Magikarp</t>
  </si>
  <si>
    <t>https://i.ytimg.com/vi/BLts9UN_K3g/default.jpg</t>
  </si>
  <si>
    <t>In todayâ€™s episode, itâ€™s PokÃ©mon Ultra Sun and PokÃ©mon Ultra Moon director Kazumasa Iwaoâ€™s turn to guess the PokÃ©mon! Will he be able to figure out he has a Magikarp on his head with clues from producer Shigeru Ohmori?\n\nCheck out the previous episode of PokÃ©mon Challenge here: http://bit.ly/2zRzPX9\n\n\nOfficial site: http://www.pokemon.com/UltraSunMoon\nShop: http://www.pokemoncenter.com\nFacebook: http://www.facebook.com/Pokemon \nTwitter: http://www.twitter.com/Pokemon \nInstagram: http://www.instagram.com/pokemon \nTumblr: http://www.pokemon.tumblr.com</t>
  </si>
  <si>
    <t>BGtsTNCMrQI</t>
  </si>
  <si>
    <t>Test footage of my raspberry pi camera in the dark</t>
  </si>
  <si>
    <t>Facelesstech</t>
  </si>
  <si>
    <t>raspbery pi|"pi zero"|"pygame"|"ADS1115"|"raspberry pi camera"|"night vision"</t>
  </si>
  <si>
    <t>https://i.ytimg.com/vi/BGtsTNCMrQI/default.jpg</t>
  </si>
  <si>
    <t>Test footage of my raspberry pi camera in the dark, first filming with the light on the turning it off\n\nHardware walk through - https://youtu.be/2aCs_iUty_g\nBlog post - https://wp.me/pKY3w-le\nGithub - https://github.com/facelessloser/night_vision_pi</t>
  </si>
  <si>
    <t>dUztYCMZYls</t>
  </si>
  <si>
    <t>PokÃ©mon GO - More PokÃ©mon, More Adventure. Now with Dynamic Weather Gameplay!</t>
  </si>
  <si>
    <t>PokÃ©mon GO</t>
  </si>
  <si>
    <t>PokÃ©mon|"PokÃ©mon GO"|"Niantic"|"Niantic Labs"|"Pikachu"|"The PokÃ©mon Company"|"The PokÃ©mon Company International"</t>
  </si>
  <si>
    <t>https://i.ytimg.com/vi/dUztYCMZYls/default.jpg</t>
  </si>
  <si>
    <t>Starting later this week, Treecko, Torchic, Mudkip, and several more PokÃ©mon originally discovered in the Hoenn region in the PokÃ©mon Ruby and PokÃ©mon Sapphire video games will start appearing in PokÃ©mon GO for the first time everâ€”with even more to be discovered over the next several weeks! Weâ€™ll also be introducing a new dynamic weather system in PokÃ©mon GO that will change the way you and the millions of Trainers around the world discover, catch, and interact with PokÃ©mon. \n\nLearn more: \nhttps://pokemongolive.com/en/post/hoenn-pokemon\n\nFollow us on Instagram: https://www.instagram.com/pokemongoapp/\nLike us on Facebook: https://www.facebook.com/PokemonGO/\nFollow us on Twitter: https://twitter.com/PokemonGoApp\nFollow us on Google Plus: https://plus.google.com/+pokemongo\n\nÂ© 2016-2017 Niantic, Inc. Â© 2016-2017 PokÃ©mon. Â© 1995-2017 Nintendo/Creatures Inc./GAME FREAK inc.\n\nLake Scene location: Orakei Korako - https://www.orakeikorako.co.nz/</t>
  </si>
  <si>
    <t>ceJcHUoO734</t>
  </si>
  <si>
    <t>In the Valley of Gods Announcement Trailer</t>
  </si>
  <si>
    <t>Campo Santo Productions</t>
  </si>
  <si>
    <t>campo santo|"firewatch"|"video games"|"egypt"|"videogames"|"gaming"|"adventure game"</t>
  </si>
  <si>
    <t>https://i.ytimg.com/vi/ceJcHUoO734/default.jpg</t>
  </si>
  <si>
    <t>http://www.inthevalleyofgods.com\nFrom the creators of Firewatch, In the Valley of Gods is a single-player first-person adventure. Explore a remote and ancient valley in the Egyptian desert, uncovering treasure and treachery in pursuit of a discovery that could bring you fame and fortuneâ€”or leave you for dead, buried beneath the sands.</t>
  </si>
  <si>
    <t>mebZJFd8_Vw</t>
  </si>
  <si>
    <t>Youtube Rewind 2017 - BEHIND THE SCENES</t>
  </si>
  <si>
    <t>Muselk</t>
  </si>
  <si>
    <t>youtube|"you tube"|"youtube rewind"|"you tube rewind"|"rewind 2017"|"behind the scenes"|"BTW"|"rewind BTS"|"japan"|"muselk vlog"|"mrmuselk vlog"|"muselk overwatch"|"muselk tf2"|"youtube rewind 2017"|"rewind 2016"</t>
  </si>
  <si>
    <t>https://i.ytimg.com/vi/mebZJFd8_Vw/default.jpg</t>
  </si>
  <si>
    <t>Today im taking you behind the scenes of Youtube Rewind 2017!  Me and Lachlan flew over to Japan to film the new Youtube Rewind and... well... it got slimey.\n\nMuselk Merch: https://muselk-us.myshopify.com/\nTwitter (best place to message me): https://twitter.com/mrmuselk\nTwitch Stream: http://www.twitch.tv/muselk/\nCommunity Discord: https://discord.gg/muselk\n\nMusic: Clozee - Koto</t>
  </si>
  <si>
    <t>Bs5Ml7_2wT0</t>
  </si>
  <si>
    <t>The Game Awards - Full Show with Death Stranding, Zelda and More</t>
  </si>
  <si>
    <t>thegameawards</t>
  </si>
  <si>
    <t>the game awards|"game awards 2017"|"videogame awards"|"video game awards"|"geoff keighley"|"game awards live"|"livestream"|"playstation"|"xbox"|"nintendo"|"best games of 2017"|"best videogames 2017"|"gameplay"|"trailers"|"world premiere"|"gaming awards"|"TGA"|"announcement"</t>
  </si>
  <si>
    <t>https://i.ytimg.com/vi/Bs5Ml7_2wT0/default.jpg</t>
  </si>
  <si>
    <t>Awards, world premieres and new game announcements -- video game's biggest night live from Los Angeles in 4K on YouTube.\n\nSubscribe Now to Watch The Game Awards: http://bit.ly/thegameawards17\n\nCelebrate the best video games, esports and gamers of 2017, and get a sneak preview of what's next. The Game Awards is the video game industry's annual awards show.\n\nFollow Geoff Keighley on Twitter: http://www.twitter.com/geoffkeighley</t>
  </si>
  <si>
    <t>dyBFAX4SDEc</t>
  </si>
  <si>
    <t>The Legend of Zelda: Breath of the Wild - Expansion Pass: DLC Pack 2 The Championsâ€™ Ballad Trailer</t>
  </si>
  <si>
    <t>nintendo|"play"|"play nintendo"|"game"|"gameplay"|"fun"|"video game"|"kids"|"action"|"adventure"|"rpg"|"nintendo switch"|"pro controller"|"joy con"|"awards"|"award show"|"video game awards"|"tga"|"the game awards"|"video game industry"|"game of the year"|"Best Game Direction"|"Best Art Direction"|"The Game Awards 2017"|"breath of the wild"|"the legend of zelda"|"dlc"|"dlc 2"|"the champions ballad"|"motorcycle"|"lozbotw"|"expansion pass"|"revali"|"mipha"|"urbosa"|"daruk"|"shrine"|"equips"|"kass"|"champions' ballad"|"ancient"</t>
  </si>
  <si>
    <t>https://i.ytimg.com/vi/dyBFAX4SDEc/default.jpg</t>
  </si>
  <si>
    <t>Revali, Mipha, Daruk, and Urbosa fell 100 years ago in an attempt to defend the homes they love. You must rise today. The next installment of The Legend of Zelda: Breath of the Wild Expansion Pass: The Champions' Ballad is here. The exhilarating adventure continues!\n\nLearn more about DLC Pack 2 The Championsâ€™ Ballad! https://goo.gl/AZHQe3\n\n#NintendoSwitch #TheGameAwards2017 #LegendofZelda #BreathoftheWild\n\nSubscribe for more Nintendo fun! https://goo.gl/09xFdP\n\nVisit Nintendo.com for all the latest! http://www.nintendo.com/\n\nLike Nintendo on Facebook: http://www.facebook.com/Nintendo\nFollow us on Twitter: http://twitter.com/NintendoAmerica\nFollow us on Instagram: http://instagram.com/Nintendo\nFollow us on Pinterest: http://pinterest.com/Nintendo\nFollow us on Google+: http://google.com/+Nintendo</t>
  </si>
  <si>
    <t>6TOSV3-7hzU</t>
  </si>
  <si>
    <t>PLAYERUNKNOWN'S BATTLEGROUNDS - The Game Awards 2017 Gameplay Trailer</t>
  </si>
  <si>
    <t>PLAYERUNKNOWN'S BATTLEGROUNDS</t>
  </si>
  <si>
    <t>PUBG|"Battle Royale"</t>
  </si>
  <si>
    <t>https://i.ytimg.com/vi/6TOSV3-7hzU/default.jpg</t>
  </si>
  <si>
    <t>Welcome to Miramar, an all-new Battle Royale experience.\n\nAvailable on Steam Early Access: http://store.steampowered.com/app/578080/PLAYERUNKNOWNS_BATTLEGROUNDS/\n\nFor the latest updates, follow us on:\n\nTwitter: https://twitter.com/PUBATTLEGROUNDS\nFacebook: https://www.facebook.com/playBATTLEGROUNDS\nForums: http://forums.playBATTLEGROUNDS.com</t>
  </si>
  <si>
    <t>8KaKWPJq5dY</t>
  </si>
  <si>
    <t>OUR SECRET FAN FICTIONS?! - Truth Bombs #2!</t>
  </si>
  <si>
    <t>DanAndPhilGAMES</t>
  </si>
  <si>
    <t>dan and phil|"dan and phil games"|"danisnotonfire"|"amazingphil"|"phil lester"|"dan howell"|"gaming channel"|"games"|"truth bombs"|"truth"|"bombs"|"board game"|"board"|"game"|"pj"|"kickthepj"|"sophie"|"our secret fan fictions"|"tiny"|"macro"|"uncle"|"dan"|"internet support group"|"secret"|"fan"|"fiction"|"wattpad"|"funny"|"best"|"2017"|"table"|"top"|"tabletop"|"card"|"party"|"christmas"|"gift"|"family"|"banter"|"roasting"|"youtuber"|"play"|"booster"|"pack"|"expansion"|"big"|"potato"|"shop"|"awkward"|"moments"|"forever"</t>
  </si>
  <si>
    <t>https://i.ytimg.com/vi/8KaKWPJq5dY/default.jpg</t>
  </si>
  <si>
    <t>Buy Truth Bombs to play for Christmas!!\nUK: http://amzn.to/2gp3QVO USA: http://amzn.to/2AEkwhL\nGet the Dan and Phil themed booster pack: UK - https://www.danandphilshop.com/collections/books/products/truth-bombs-booster-pack\nUSA - https://us.danandphilshop.com/collections/books/products/truth-bombs-booster-pack\n\nSubscribe for a free tiny Phil: http://www.youtube.com/subscription_center?add_user=DanAndPhilGAMES\n\nOur glamorous guests:\n\nhttp://youtube.com/kickthepj\nhttp://twitter.com/kickthepj\nhttps://youtube.com/SophieIsOdd\nhttp://twitter.com/SophieNewt\n\nDAN\nVideos: http://youtube.com/danisnotonfire\nTwitter: http://twitter.com/danielhowell\nInstagram: http://instagram.com/danielhowell\nTumblr: http://danielhowell.tumblr.com\nFacebook: http://facebook.com/danisnotonfire\nMerch: http://danandphilshop.com \n\nPHIL\nVideos: http://youtube.com/AmazingPhil\nTwitter: http://twitter.com/AmazingPhil\nTumblr: http://AmazingPhil.tumblr.com\nFacebook: http://facebook.com/AmazingPhil\nInstagram: http://instagram.com/AmazingPhil\nMerch: http://danandphilshop.com</t>
  </si>
  <si>
    <t>2kyS6SvSYSE</t>
  </si>
  <si>
    <t>WE WANT TO TALK ABOUT OUR MARRIAGE</t>
  </si>
  <si>
    <t>CaseyNeistat</t>
  </si>
  <si>
    <t>SHANtell martin</t>
  </si>
  <si>
    <t>https://i.ytimg.com/vi/2kyS6SvSYSE/default.jpg</t>
  </si>
  <si>
    <t>SHANTELL'S CHANNEL - https://www.youtube.com/shantellmartin\nCANDICE - https://www.lovebilly.com\n\nfilmed this video in 4k on this -- http://amzn.to/2sTDnRZ\nwith this lens -- http://amzn.to/2rUJOmD\nbig drone - http://tinyurl.com/h4ft3oy\nOTHER GEAR ---  http://amzn.to/2o3GLX5\nSony CAMERA http://amzn.to/2nOBmnv\nOLD CAMERA; http://amzn.to/2o2cQBT\nMAIN LENS; http://amzn.to/2od5gBJ\nBIG SONY CAMERA; http://amzn.to/2nrdJRO\nBIG Canon CAMERA; http://tinyurl.com/jn4q4vz\nBENDY TRIPOD THING; http://tinyurl.com/gw3ylz2\nYOU NEED THIS FOR THE BENDY TRIPOD; http://tinyurl.com/j8mzzua\nWIDE LENS; http://tinyurl.com/jkfcm8t\nMORE EXPENSIVE WIDE LENS; http://tinyurl.com/zrdgtou\nSMALL CAMERA; http://tinyurl.com/hrrzhor\nMICROPHONE; http://tinyurl.com/zefm4jy\nOTHER MICROPHONE; http://tinyurl.com/jxgpj86\nOLD DRONE (cheaper but still great);http://tinyurl.com/zcfmnmd\n\nfollow me; on http://instagram.com/caseyneistat\non https://www.facebook.com/cneistat\non https://twitter.com/CaseyNeistat\n\namazing intro song by https://soundcloud.com/discoteeth\n\nad disclosure.  THIS IS NOT AN AD.  not selling or promoting anything.  but samsung did produce the Shantell Video as a 'GALAXY PROJECT' which is an initiative that enables creators like Shantell and me to make projects we might otherwise not have the opportunity to make.  hope that's clear.  if not ask in the comments and i'll answer any specifics.</t>
  </si>
  <si>
    <t>cQ54GDm1eL0</t>
  </si>
  <si>
    <t>You Wonâ€™t Believe What Obama Says In This Video! ðŸ˜‰</t>
  </si>
  <si>
    <t>BuzzFeedVideo</t>
  </si>
  <si>
    <t>BuzzFeed|"BuzzFeedVideo"|"jordan peele"|"obama"|"jordan peele obama"|"deepfake"|"barack obama"|"key and peele"|"key and peele obama"|"fake"|"conspiracy"|"president"|"key &amp; peele"|"trump"|"news"|"fake news"|"democracy"|"deep fake"|"president obama"|"false"|"deep state"|"ai"|"get out"|"jordan"|"scary"|"eerie"|"obama impression"|"jordan peele obama impression"|"jordan peele obama anger translator"|"comedy"|"obama translator"|"uncanny valley"|"funny"|"funny video"|"2018"</t>
  </si>
  <si>
    <t>https://i.ytimg.com/vi/cQ54GDm1eL0/default.jpg</t>
  </si>
  <si>
    <t>We're entering an era in which our enemies can make anyone say anything at any point in time.\n\nCheck out more awesome videos at BuzzFeedVideo!\nhttps://bit.ly/YTbuzzfeedvideo\nhttps://bit.ly/YTbuzzfeedblue1\nhttps://bit.ly/YTbuzzfeedviolet\n\nGET MORE BUZZFEED:\nhttps://www.buzzfeed.com\nhttps://www.buzzfeed.com/videos\nhttps://www.youtube.com/buzzfeedvideo\nhttps://www.youtube.com/asis\nhttps://www.youtube.com/buzzfeedblue\nhttps://www.youtube.com/buzzfeedviolet\nhttps://www.youtube.com/perolike\nhttps://www.youtube.com/ladylike\n\nBuzzFeedVideo\nBuzzFeed Motion Pictureâ€™s flagship channel. Sometimes funny, sometimes serious, always shareable. New videos posted daily!\n\nLove BuzzFeed? Get the merch! BUY NOW: https://goo.gl/gQKF8m\n\nCredits: https://www.buzzfeed.com/bfmp/videos/52602\n\nEXTERNAL CREDITS\nJordan Peele\nhttps://monkeypawproductions.com/</t>
  </si>
  <si>
    <t>wQFsKrYLd10</t>
  </si>
  <si>
    <t>My Everyday Makeup Routine!</t>
  </si>
  <si>
    <t>Lindsay Webster</t>
  </si>
  <si>
    <t>lindsay webster|"buzzfeed"|"boldly"|"as is"|"beauty"|"makeup"|"everyday"|"routine"|"tarte"|"urban decay"|"lashes"|"tutorial"|"guru"|"mascara"|"thick lash"|"loreal"|"benefit"|"bronzer"|"contour"|"highlight"|"glow up"|"fangirl"</t>
  </si>
  <si>
    <t>https://i.ytimg.com/vi/wQFsKrYLd10/default.jpg</t>
  </si>
  <si>
    <t>totes not a tutorial, just what i like to do most days!\n\ninsta:\nhttps://www.instagram.com/webbylinster/\n\ntwitter:\nhttps://twitter.com/webbylinster\n\nmy buzzfeed stuff:\nhttps://www.buzzfeed.com/bfmp/people/lindsay.webster\n\nthe makeup i used:\n\nEYES:\n\nTartelette 2 In Bloom\nhttp://bit.ly/2FwClF8\n\nLara Geller Iconic New York Collection\nhttp://bit.ly/2FJAiJY\n\nUrban Decay Original Primer Potion\nhttp://bit.ly/2nvYcRl\n\nL'Oreal Volumizing Primer\nhttp://bit.ly/2FBKbx7\n\nL'Oreal Voluminous Extra-Volume Collagen Mascara\nhttp://bit.ly/2tOitYq\n\nBROWS\n\nAnastasia Brow Wiz\nhttp://bit.ly/2GpQ7VV\n\nFACE\n\nBenefit POREfessional Primer\nhttp://bit.ly/2E6FoDd\n\nUrban Decay NAKED Foundation\nhttp://bit.ly/2EQ27zc\n\nBenefit Hoola Contour Stick\nhttp://bit.ly/2tNYRnz\n\nToo Faced Chocolate Soleil Bronzer\nhttp://bit.ly/2GJInyV\n\nBECCA x Chrissy Glow Palette\nhttp://bit.ly/2pfeWNu\n\nOFRA Beverly Hills Highlighter\nhttp://bit.ly/2FVkgQw\n\nLaura Mercier Translucent Powder\nhttp://seph.me/2wKzm41\n\nNYX Matte Setting Spray\nhttp://bit.ly/2FOEuZ5\n\nLIPS\n\nFenty Gloss Bomb\nhttp://seph.me/2gU59f2</t>
  </si>
  <si>
    <t>pwYa2LyCans</t>
  </si>
  <si>
    <t>The Most Underrated Disney Movie EVER!</t>
  </si>
  <si>
    <t>SuperCarlinBrothers</t>
  </si>
  <si>
    <t>SuperCarlinBrothers|"disney"|"the emperor's new groove"|"kronk"|"kronk's new groove"|"disney history"|"underrated disney movies"|"top 10 underrated disney movies"|"kuzco"|"ben carlin"|"j carlin"|"jonathan carlin"|"kingdom of the sun"|"disney renaissance"|"super carlin brothers"|"best kronk moments"|"david spade"|"john goodman"|"yzma"</t>
  </si>
  <si>
    <t>https://i.ytimg.com/vi/pwYa2LyCans/default.jpg</t>
  </si>
  <si>
    <t>SCB Meet Up Tix :: https://www.eventbrite.com/e/super-carlin-brothers-incredibles-2-movie-meetup-tickets-44429166834 \n\nToday Ben dives into the magical world of Disney History to uncover the reason The Emperors New Groove is not a Disney classic and how it ended up as the most underrated Disney movie of all time!\n\nHey Super Carlin Friends! â–ºâ–º http://bit.ly/196DDlu\nGoogle Autofill Playlist â–ºâ–º http://bit.ly/1DCdQNm\nTheories â–ºâ–º http://bit.ly/1z5uZcS\nSuper Carlin Gaming â–ºâ–º http://bit.ly/1CRM5Bq\n\n- - - - - - - - - - - - - - - - - - - - - - - - - - - - - - - - - - - - - - - - - - - - - - - - -\nBECOME A SUPER CARLIN FRIENDâžœ https://www.youtube.com/user/SuperCarlinBrothers\n- - - - - - - - - - - - - - - - - - - - - - - - - - - - - - - - - - - - - - - - - - - - - - - - -\nFOLLOW US:\nT W I T T E Râžœ https://twitter.com/jonkerlin &amp; https://twitter.com/SCB_Ben \nI N S T A G R A Mâžœ http://instagram.com/jonkerlin &amp; http://instagram.com/scb_ben\nF A C E B O O Kâžœ http://www.facebook.com/supercarlinbrothers \nG A M I N G âžœ http://bit.ly/1CRM5Bq\nP A T R E O N âžœ https://www.patreon.com/SuperCarlinBrothers \n- - - - - - - - - - - - - - - - - - - - - - - - - - - - - - - - - - - - - - - - - - - - - - - - -\nWant to send us something? \nSuper Carlin Brothers\nPO Box 4339\nRoanoke, Virginia 24015\n- - - - - - - - - - - - - - - - - - - - - - - - - - - - - - - - - - - - - - - - - - - - - - - - -\nBusiness Inquiries Only: carlinbrosrtp@gmail.com\n- - - - - - - - - - - - - - - - - - - - - - - - - - - - - - - - - - - - - - - - - - - - - - - - -\n\nEvery time you give us a thumbs up a Narwhal gets its horn! (maybe..)</t>
  </si>
  <si>
    <t>avnapsraeXM</t>
  </si>
  <si>
    <t>Watch me draw 10 presidents</t>
  </si>
  <si>
    <t>J.J. McCullough</t>
  </si>
  <si>
    <t>United States|"Presidents"|"drawing"|"cartoon"|"watch"|"speed"|"speed drawing"|"Markers"|"caricature"|"Donald Trump"|"Barack Obama"|"George W. Bush"|"Bill Clinton"|"George H.W. Bush"|"George Bush Sr."|"Ronald Reagan"|"Jimmy Carter"|"Gerald Ford"|"Richard Nixon"|"Lyndon Johnson"|"LBJ"|"JFK"|"John F. Kennedy"|"Kennedy"|"sketch"|"Charlemagne Demafeliz"|"J.J. McCullough"|"editorial cartoon"|"political cartoon"|"filibuster"|"art"|"artwork"|"funny"|"cute"|"copic"</t>
  </si>
  <si>
    <t>https://i.ytimg.com/vi/avnapsraeXM/default.jpg</t>
  </si>
  <si>
    <t>Quick sketches of the last few presidents, from Donald Trump to John F. Kennedy.\n\nBackground music: Mirrors, by Charlemagne Demafeliz https://soundcloud.com/cdemafeliz/mirrors/s-a8TjK\n\nFollow me on Instagram: instagram.com/jjmccullough/\n\nSupport me on Patreon: patreon.com/jjmccullough</t>
  </si>
  <si>
    <t>of_i4P9QwyM</t>
  </si>
  <si>
    <t>We're celebrating... AND WE'RE MORE TERRIFIED</t>
  </si>
  <si>
    <t>The Valleyfolk</t>
  </si>
  <si>
    <t>sourcefed|"philip defranco"|"the pds"|"philip defranco show"|"elliott morgan"|"lee newton"|"joe bereta"|"steve zaragoza"|"sourcefed 2.0"|"sourcefednerd"|"Now This News"|"Now This Nerd"|"Discovery Digital"|"The Valleyfolks"|"the valley folk"|"valleyfolks"|"thevalleycats"|"The Valley Cats"|"We're celebrating... AND WE'RE STILL TERRIFIED!!!"|"sugar pine 7"|"sugar pine"|"sugar pine 7 the woods"|"the woods sugar pine"|"nerdist"|"nerdist news"|"new media rockstars"|"nmr"</t>
  </si>
  <si>
    <t>https://i.ytimg.com/vi/of_i4P9QwyM/default.jpg</t>
  </si>
  <si>
    <t>Support the insanity at http://thevalleyfolk.com and get exclusive schtuff! Let us know what you all want in the comments down below! We may listen! \n\nThank you all so much for gathering around the fire pit and throwing freshly chopped wood in it until our souls were ablaze with your love. We're currently setting up the infrastructure for the company while releasing brand new content! We may even buy audio equipment for our next video so it doesn't feel like it was made in 2002. Who knows!\n\nFollow The Valleyfolk on all the outlets: \nTwitter: http://twitter.com/TheValleyfolk\nInstagram: http://instagram.com/TheValleyfolk\nFacebook: http://Facebook.com/TheValleyfolk\nTwitch: http://twitch.tv/TheValleyfolk\n\nFor patrons:\nAs a patron, you'll be granted exclusive access to behind-the-scenes footage, blog posts, bloopers, as well as early access to the Valleycast podcast. Consider becoming a patron at http://bitly.com/TheValleyfolk as we build this thing in a way that allows us to take over the world... or... look, I don't know, that's just something ambitious people say.\n\nThank you all so so so much!</t>
  </si>
  <si>
    <t>Me8jYR9Q0kw</t>
  </si>
  <si>
    <t>ASKING STRANGERS IF THEY THINK I'M TRANSGENDER! | Nikita Dragun</t>
  </si>
  <si>
    <t>Nikita Dragun</t>
  </si>
  <si>
    <t>nikita dragun|"transgender"|"trans"|"lgbt"|"hollywood"|"hollywood blvd"|"hollywood boulevard"|"lgbtq"|"trasnformation"|"donald trump"|"trump"|"president"|"donald"|"female to male"|"trans day of"|"trans day of visibility"|"talk"|"show"|"daily vlogger"|"vlog"|"vlogger"|"family friendly"|"trending"|"question"|"i'm transgender"|"tourist"|"clip"|"comedy"|"comedic"|"funny"|"makeup"|"mua"|"beauty"|"celeb"|"celebrity"|"buzzfeed"|"proud"|"pride"|"gay"|"lesbian"|"queer"|"ellen show"|"ellen"|"ellen tv"|"TDOV"</t>
  </si>
  <si>
    <t>https://i.ytimg.com/vi/Me8jYR9Q0kw/default.jpg</t>
  </si>
  <si>
    <t>Happy Trans Day of Visibility! I went to Hollywood Blvd. and asked a bunch of strangers wether they thought I was Trans or not. Lately the media hasn't been focusing on Trans issues so I decided to take it upon myself to ask REAL people what they thought. I realize I have a huge platform to stand for something I believe in and that's EQUALITY 4 ALL!\nxo Dragun\n\nSince 1969 the Los Angeles LGBT Center has cared for, championed, and celebrated LGBT individuals and families in Los Angeles and beyond. Today the Center's more than 600 employees provide services for more LGBT people than any other organization in the world, offering programs, services, and global advocacy that span four broad categories: Health, Social Services and Housing, Culture and Education, Leadership and Advocacy. https://lalgbtcenter.org/how-you-can-help-1\n\n-----\nIG:             @  Nikita_Dragun\nSNAP:            MamaDragun\nTWITTER: @ Nikita_Dragun\nEMAIL:           Nikita_Dragun@yahoo.com\n----</t>
  </si>
  <si>
    <t>oYL6kldXWkg</t>
  </si>
  <si>
    <t>WE CAN FINALLY START BUILDING OUR DREAM HOME | VLOGMAS DAY 6</t>
  </si>
  <si>
    <t>Vlogs By DK4L</t>
  </si>
  <si>
    <t>building our dream home|"building dream home"|"house shopping"|"dream home"|"mansion"|"new house"|"vlogmas 2017"|"vlogmas day 6"|"dk4l pranks"|"dk4l challenges"|"dk4l vlogs"|"de'arra and ken"|"buying our house"|"we're building a house"</t>
  </si>
  <si>
    <t>https://i.ytimg.com/vi/oYL6kldXWkg/default.jpg</t>
  </si>
  <si>
    <t>I think we've found the land we like best and can now we can finally start building our dream home. VLOGMAS DAY 6!!!\n\nâ…VLOGMAS 2017â…\nDAY 1 â‡¢ https://youtu.be/R1G2lAYxFE8\nDAY 2 â‡¢ https://youtu.be/QOIospnGLFM\nDAY 3 â‡¢ https://youtu.be/LqUTNci6sEE\nDAY 4 â‡¢ https://youtu.be/QjmiHBsOFRk\nDAY 5 â‡¢ https://youtu.be/CVJzyZIv-_c \nDAY 6  â‡¢\n\nVLOGMAS 2016 â‡¢ http://bit.ly/2jsmyaF\n\n30% OFF ALL MERCH HURRY BEFORE IT'S GONE â‡¢ https://dk4l.store\n----------------------------------------------------------------------------------------------------------------\nRECENT DAILY VLOGS YOU'LL LOVE â‡£\n2ND ANNOUCEMENT â‡¢ https://youtu.be/mPS5hKDk89I\n*PREPARING FOR THE BIG DAY â‡¢ https://youtu.be/sMzXYhuw19Y\n*OUR FIRST TIME â‡¢ https://youtu.be/GFdqtnQSV08E\n*WE GOT INTO A CAR ACCIDENT â‡¢ https://youtu.be/JSxsovX0wt4\n*FAMILY TIME â‡¢ https://youtu.be/5ef-tCCxEpY\n----------------------------------------------------------------------------------------------------------------\nSEND US PRINTED PICTURES YOU TOOK WITH US ON TOUR :)\nP.OX BOX \nDeâ€™arra and Ken or DK4L\nP.O Box #7457\n----------------------------------------------------------------------------------------------------------------\nOUR JOURNEY AROUND THE WORLD â‡¢ http://bit.ly/2lbGRNq\n\nOUR VISIT TO PARIS &amp; SPAIN â‡£\n*FIRST DAT IN PARIS â‡¢ http://bit.ly/2lYUDoe\n*DISNEYLAND IN PARIS â‡¢ http://bit.ly/2mdkDIB\n*NEW YEARS DAY IN PARIS â‡¢ http://bit.ly/2lkRufl\n*EXPLORING SPAIN â‡¢http://bit.ly/2lZ8ACt\n----------------------------------------------------------------------------------------------------------------\nIn case you missed VLOGMAS 2016 â‡¢ http://bit.ly/2md7lMn\n\nADD US ON SNAPCHAT : https://www.snapchat.com/add/dk_4l\n----------------------------------------------------------------------------------------------------------------\nMISSED THESE OTHER CRAZY VLOGS!? â‡£\nDE'ARRA GOT DRUNK â‡¢ https://youtu.be/iJlbU2ikZZo\nCRAZIEST THING WE'VE EVER DONEâ‡¢ https://youtu.be/YYdjOhWrIb8\nDE'ARRA DREAM CAME TRUE â‡¢ https://youtu.be/hU1OYiVNvP0\nPRACTICING BEING PARENTS â‡¢ https://youtu.be/qcXNt4xb3kU\n\nSUBSCRIBE TO OUR MAIN CHANNEL FOR CHALLENGES, PRANKS, STORY TIMES &amp; MORE â‡¢ http://bit.ly/2a01Nmh\n----------------------------------------------------------------------------------------------------------------\nOTHER VLOGS YOU'LL LOVE â‡£\n*1 MILLION SUBSCRIBERS PLAQUE â‡¢ https://youtu.be/2tiliD22CLA\n*DRIVING THE CARS WE WANTâ‡¢ https://youtu.be/44cU3OuC4ps\n*CAR SHOPPING â‡¢ https://youtu.be/oeF-QRoIzZw\n----------------------------------------------------------------------------------------------------------------\n\nFOR MORE DAILY VLOGS SUBSCRIBE TO US HERE â‡£ :)\nhttp://youtube.com/vlogsbydk4l \n\niPhone 7 PLUS Unboxing â‡¢ https://youtu.be/0ypn2kt73vM\nEMPTY NEW HOUSE TOUR â‡¢ https://youtu.be/qFE_C_3jZ58\n\nBECOME OUR FRIEND â‡¢ http://bit.ly/29ML06y\n\n----------------------------------------------------------------------------------------------------------------\nPREVIOUS VLOGS YOU'LL LOVE â‡£\n*MAKING CHANGES â‡¢ https://youtu.be/TUeoTOw-63k\n*WHERE HAVE WE BEEN!? â‡¢ https://youtu.be/CTAAG0D-j9I\n*WE'RE GETTING A NEW KITTEN â‡¢ https://youtu.be/vwPFPC4tD0k\n*MY DREAM CLOSET â‡¢ https://youtu.be/7Lm5S-3AhsM\n----------------------------------------------------------------------------------------------------------------\nSEND US MAIL  :)\nDeâ€™arra and Ken or DK4L\nP.O Box #7457 \nAtlanta, GA 30357\n------------------------------------------------------------------------------------------------------------\n\nSTALK US :)\nDeâ€™arra Instagram: https://www.instagram.com/therealbamb...\nKen's Instagram: https://Instagram.com/rollplanes__/\nFacebook: https://www.facebook.com/dearra.ken/\nDeâ€™arra Twitter: https://twitter.com/shortymacshort_\nKenâ€™s Twitter: https://twitter.com/rollplanes__\nSnapchat: dk_4l \n\nAge: \nDeâ€™arra: 21\nKen: 23</t>
  </si>
  <si>
    <t>N4MtzsregT8</t>
  </si>
  <si>
    <t>Ninja On How Drake Made Gaming Cool</t>
  </si>
  <si>
    <t>H3 Podcast Highlights</t>
  </si>
  <si>
    <t>h3 podcast|"podcast"|"h3h3"|"h3h3productions"|"ethan klein"|"ethan and hila"|"ninja"|"tyler blevins"|"ninja drake"|"drake"|"ninja fortnite"|"drake fortnite"|"ninja drake fortnite"|"fortnite"</t>
  </si>
  <si>
    <t>https://i.ytimg.com/vi/N4MtzsregT8/default.jpg</t>
  </si>
  <si>
    <t>Watch Full Episodes here... https://www.youtube.com/h3podcast\nWatch live every Tuesday and Friday... http://twitch.tv/h3h3productions\nMERCH... http://h3h3shop.com\n\nFollow us on Twitter... http://twitter.com/h3h3productions\nFollow us on Instagram... https://www.instagram.com/h3h3productions\nFollow us on Facebook... https://www.facebook.com/H3h3productions/</t>
  </si>
  <si>
    <t>3McYSX6jSIg</t>
  </si>
  <si>
    <t>Ready to Serve | Romney for Utah</t>
  </si>
  <si>
    <t>mittromney</t>
  </si>
  <si>
    <t>https://i.ytimg.com/vi/3McYSX6jSIg/default.jpg</t>
  </si>
  <si>
    <t>pl-DjiO8das</t>
  </si>
  <si>
    <t>THE PROPOSAL | Felix &amp; Marzia ðŸ’</t>
  </si>
  <si>
    <t>Marzia</t>
  </si>
  <si>
    <t>marzia|"marzipans"|"proposal"|"engagement"|"couple"|"felix and marzia"|"story"</t>
  </si>
  <si>
    <t>https://i.ytimg.com/vi/pl-DjiO8das/default.jpg</t>
  </si>
  <si>
    <t>Hey marzipans, as you may have heard... we are engaged! In this video Felix and I tell you about the day of the proposal. Thank you so much once again for all the amazing messages you have been sending our way. â™¡  â¤WHERE TO FIND METweet me @MarziaPieInstagram: itsmarziapieFB: http://www.facebook.com/CutiePieMarziaÂ­Â­Â­Â­Â­Â­Â­Â­Â­Â­Â­Â­Â­Â­My Blog: http://www.marziaslife.comâ¤FTC - This is not a sponsored video.</t>
  </si>
  <si>
    <t>LNxWTS25Tbk</t>
  </si>
  <si>
    <t>King Princess - 1950</t>
  </si>
  <si>
    <t>King Princess</t>
  </si>
  <si>
    <t>https://i.ytimg.com/vi/LNxWTS25Tbk/default.jpg</t>
  </si>
  <si>
    <t>Listen to 1950 smarturl.it/KP1950\n\nDirected by Clare Gillen\n\nwww.kingprincessmusic.com\nwww.instagram.com/kingprincess69</t>
  </si>
  <si>
    <t>BhIEIO0vaBE</t>
  </si>
  <si>
    <t>To Our Daughter</t>
  </si>
  <si>
    <t>Kylie Jenner</t>
  </si>
  <si>
    <t>Kylie Jenner|"Kylie"|"Travis Scott"|"Baby"|"Annoucement"</t>
  </si>
  <si>
    <t>https://i.ytimg.com/vi/BhIEIO0vaBE/default.jpg</t>
  </si>
  <si>
    <t>Directed by Tyler Ross @wttyler\nMusic by Jacob Wilkinson-Smith @mybestfriendjacob_</t>
  </si>
  <si>
    <t>wcy08U4FC-Y</t>
  </si>
  <si>
    <t>Northwestern University Trombone Choir performs the National Anthem  2/6/18</t>
  </si>
  <si>
    <t>Christopher Davis</t>
  </si>
  <si>
    <t>Trombone Bienen School of Music Star Spangled Banner national Anthem Davis Christopher bass trombone|"brass"|"trombone"|"Bienen School of Music"|"bass trombone"|"National Anthem"|"Star Spangled Banner"|"low brass"|"trumpet"|"Northwestern"|"Sports"|"basketball"|"Mens"|"wildcat"|"trombone choir"|"Remington"|"International Trombone Festival"|"emory remington trombone choir"|"Christopher Davis Bass Trombone"</t>
  </si>
  <si>
    <t>https://i.ytimg.com/vi/wcy08U4FC-Y/default.jpg</t>
  </si>
  <si>
    <t>The Northwestern University Trombone Choir, under the direction of Christopher Davis perform the Star Spangled Banner at the Northwestern vs. Michigan Menâ€™s Basketball Game on 2/6/18\n\n (For licensing and usage, contact: licensing@viralhog.com)</t>
  </si>
  <si>
    <t>sXP6vliZIHI</t>
  </si>
  <si>
    <t>Cardi B - Bartier Cardi (feat. 21 Savage) [Official Audio]</t>
  </si>
  <si>
    <t>Cardi B</t>
  </si>
  <si>
    <t>Cardi B|"Bardi Gang"|"Bardi B"|"Bartier Cardi"|"Bartier Carti"|"Cartier Cardi"|"21 savage"|"Cardi B 21 Savage"|"21 Savage Cardi B"|"21 Savage Bartier Cardi"|"Cardi B - Bartier Cardi"|"Cardi B Put the Pussy on Offset"|"New Cardi B"|"New 21 Savage"|"Cardi B Bodak Yellow"|"No Limit Cardi B"|"Bartier Cardi Cardi B"|"Bartier Cardi 21 Savage"|"Cardi B Cartier Cardi"</t>
  </si>
  <si>
    <t>https://i.ytimg.com/vi/sXP6vliZIHI/default.jpg</t>
  </si>
  <si>
    <t>Cardi B - Bartier Cardi (feat. 21 Savage) available now!\nStream/Download: https://lnk.to/BartierCardiID\n\nExclusive Bardi Gang merchandise available here: http://smarturl.it/BardiGangMerchYT\n\nFollow Cardi B\nhttp://Facebook.com/IAmCardiB\nhttp://Instagram.com/IAmCardiB\nhttp://Twitter.com/IAmCardiB\nhttp://Soundcloud.com/IAmCardiB</t>
  </si>
  <si>
    <t>pTysrwci0pU</t>
  </si>
  <si>
    <t>I Got A Perfect Makeover Based On My Features</t>
  </si>
  <si>
    <t>Safiya Nygaard</t>
  </si>
  <si>
    <t>i got a perfect makeover based on my features|"perfect makeover"|"perfect"|"makeover"|"head to toe makeover"|"hair cut"|"hair cut based on face shape"|"face shape"|"skin undertone"|"hair color"|"outfit"|"body type"|"body shape"|"season"|"fruit"|"complexion"|"eye shape"|"eye color"|"safiya makeover"|"safiya"|"safiya nygaard"|"safiya hair"|"makeup"</t>
  </si>
  <si>
    <t>https://i.ytimg.com/vi/pTysrwci0pU/default.jpg</t>
  </si>
  <si>
    <t>I got a hair cut and color based on my face shape and skin tone, an outfit based on my body type and complexion, and a full face of makeup based on my skin and eye shape and color! Featuring Stacy London &amp; Brad Mondo!Make sure to check out Brad's behind the scenes hair cut video here! https://www.youtube.com/watch?v=D6Oy4LfoqsUAnd check out Stacy's instagram here!https://www.instagram.com/stacylondonreal/So I've always wondered what it would be like to follow all of the advice for my body type, face shape, skin tone, hair color, eye color, etc - and see if what I should be wearing based on my physical features is any better than what I already like to. So with the help of some experts, I went on a makeover journey and got a head-to-toe perfect makeover!Donâ€™t forget to click the bell to turn on post notifications!Safiya's Nextbeat: https://nextbeat.co/u/safiyaIG: https://www.instagram.com/safiyany/Twitter: https://twitter.com/safiyajnFacebook: https://www.facebook.com/safnygaard/This video is NOT sponsored!Assistant Editor: Emily Linden, Claire Wiley, Ben KingMUSICMind The GapTop BananaMagazineCafe LatteTango FusionSharp DresserJet SetterOohs And Ahhsvia Audio NetworkSFXvia AudioBlocks</t>
  </si>
  <si>
    <t>ljEjBIZ2qCQ</t>
  </si>
  <si>
    <t>Let's Talk about Money</t>
  </si>
  <si>
    <t>vlogbrothers</t>
  </si>
  <si>
    <t>money|"finance"|"youtube"|"vlogbrothers"|"economics"|"nerdfighters"|"advertising"|"project for awesome"|"p4a"|"nonprofits"|"charity"|"fundraising"</t>
  </si>
  <si>
    <t>https://i.ytimg.com/vi/ljEjBIZ2qCQ/default.jpg</t>
  </si>
  <si>
    <t>In which John discusses what happens with the revenue generated by the advertisement you just watched. \n\nLINKS GALORE:\n\nThe Project for Awesome web site has lots of helpful info, including thumbnails you can use for your video: http://projectforawesome.com\n\nMore info on The Foundation to Decrease Worldsuck and the charities that have received grants from us:\n\nApplications for grants to fund the creation of freely available educational content: http://www.nerdfighteria.com/sponsorships/\n\nHank's video on how to make a great p4a video: https://www.youtube.com/watch?v=8WcuN37IrZg\n\nThe 2017 Nerdfighter Census: https://www.surveymonkey.com/r/NF2017YT\n\nRecent grant recipients funded by vlogbrothers ad revenue:\n\nDraw Curiosity - https://www.youtube.com/channel/UCOs_jEnQF2ePJzjJTgRtunA\n\nStep Back History - https://www.youtube.com/channel/UCxTdWpLJurbGlFMWOwXWG_A\n\nMr Beat - https://www.youtube.com/user/iammrbeat\n\nNeuro Transmissions - https://www.youtube.com/channel/UCYLrBefhyp8YyI9VGPbghvw\n\nCogito - https://www.youtube.com/channel/UCKMnl27hDMKvch--noWe5CA\n\nUp and Atom - https://www.youtube.com/channel/UCSIvk78tK2TiviLQn4fSHaw\n\nSoliloquy - https://www.youtube.com/channel/UCOU-cHVIJhJ9JAeg2ZIIrRg\n\nOdd Quartet - http://oddquartet.com/\n\nAnthropogical Life Podcast - https://www.thisanthrolife.com/home/\n \n\n\n----\nSubscribe to our newsletter! http://nerdfighteria.com/newsletter/ \nAnd join the community at http://nerdfighteria.com  http://effyeahnerdfighters.com\nHelp transcribe videos - http://nerdfighteria.info\nJohn's twitter - http://twitter.com/johngreen\nJohn's tumblr - http://fishingboatproceeds.tumblr.com\nHank's twitter - http://twitter.com/hankgreen\nHank's tumblr - http://edwardspoonhands.tumblr.com</t>
  </si>
  <si>
    <t>4HX6R88QZB0</t>
  </si>
  <si>
    <t>Original 2007 iPhone Unboxing!!!</t>
  </si>
  <si>
    <t>iJustine</t>
  </si>
  <si>
    <t>ijustine|"original iphone"|"iphone unboxing"|"original iphone unboxing"|"first generation iphone"|"iphone first gen"|"first gen iphone"|"iphone bill"|"iphone x"</t>
  </si>
  <si>
    <t>https://i.ytimg.com/vi/4HX6R88QZB0/default.jpg</t>
  </si>
  <si>
    <t>I got this first generation unopened iPhone from 2007! â–º SUBSCRIBE FOR MORE VIDEOS: http://www.youtube.com/subscription_center?add_user=ijustineðŸŽ¶ MUSIC I USE - https://goo.gl/Pe7GTL BE MY FRIEND:http://instagram.com/ijustinehttp://facebook.com/ijustinehttp://twitter.com/ijustineSnapchat: iJustineâ–º WHAT I USE TO MAKE VIDEOS: https://www.youtube.com/watch?v=YRCngWau2GEðŸ“· CAMERAS:Sony rx100 V - http://amzn.to/2jesbxASony A7s ii - http://amzn.to/2ebLR16Sony a6500 - http://amzn.to/2okeG2aSony rx0 - http://amzn.to/2yQA7wKq</t>
  </si>
  <si>
    <t>MLVcmQ62luE</t>
  </si>
  <si>
    <t>I Tried Cutting My Hair Off With A Sword Like Mulan</t>
  </si>
  <si>
    <t>Boldly</t>
  </si>
  <si>
    <t>BuzzFeed|"BuzzFeedBoldly"|"BuzzFeed Boldly"|"Boldly"|"mulan"|"hair"|"hair cut"|"cutting hair"|"sword"|"disney"|"disney's mulan"|"beauty"|"style"|"challenge"|"transformation"|"hair style"|"long hair"|"bob"|"funny"|"styling"|"martial arts"|"legendary"|"warrior"|"we try"|"women try"|"women"|"haircut"|"try"|"makeover"|"hairstyles"|"hair transformation"|"straight sword"|"double edge sword"|"cut hair like mulan"|"is it possible"|"shaolin"|"cut hair with a sword"</t>
  </si>
  <si>
    <t>https://i.ytimg.com/vi/MLVcmQ62luE/default.jpg</t>
  </si>
  <si>
    <t>This is 90 to 100 percent dangerous. Do not try this at home!\n\nBoldly\nBuzzFeedYellow has changed its name to Boldly. It's the same content you know and love just Bolder. Subscribe for daily videos about beauty, fashion, body positivity, and to join a community of incredible women working to empower and inspire each other.\n\nCheck out more awesome videos at Boldly!\nhttps://bit.ly/2p6kiZu\nhttps://bit.ly/2nbQuy4\nhttps://bit.ly/publy\n\nGET MORE BUZZFEED:\nhttps://www.buzzfeed.com\nhttps://www.buzzfeed.com/videos\nhttps://www.youtube.com/buzzfeedvideo\nhttps://www.youtube.com/boldly\nhttps://www.youtube.com/buzzfeedblue\nhttps://www.youtube.com/buzzfeedviolet\nhttps://www.youtube.com/perolike\nhttps://www.youtube.com/ladylike\n\n\nMUSIC\nLicensed via Audio Network\nSFX Provided By AudioBlocks\n(https://www.audioblocks.com)\n\nSTILLS\nHua Mulan\nCulture Club/Getty Images/Getty Images\n\nCredits: https://www.buzzfeed.com/bfmp/videos/34373\n\nEXTERNAL CREDITS\nBruce Wen\nhttp://shaolinca.com/stmaa/\n\nDavid Dang \nhttps://www.instagram.com/daviddanggg/</t>
  </si>
  <si>
    <t>Mjl4OReUX-c</t>
  </si>
  <si>
    <t>When mum gets dad's car wrapped for Valentines Day ðŸš—â¤ï¸</t>
  </si>
  <si>
    <t>LadBaby Official</t>
  </si>
  <si>
    <t>ladbaby|"lad baby"|"laddad"|"lad dad"|"lad"|"baby"|"yes mate"|"dad"|"mum"|"parenting"|"parent"|"family"|"mum and dad"|"lol"|"funny"|"comedy"|"haha"|"when mum"|"when dad"|"pregnant"|"pregnancy"|"mom"|"bump"|"valentines"|"valentines day"|"love"|"happy wife happy life"|"yes babes"|"i love my wife"|"car wrap"|"wrap"|"surprise"|"car tracker"|"love you"|"married"</t>
  </si>
  <si>
    <t>https://i.ytimg.com/vi/Mjl4OReUX-c/default.jpg</t>
  </si>
  <si>
    <t>Watch what happens when mum gets dad's car wrapped for Valentines Day...Let's just say, he's not impressed! ðŸ˜‚ðŸ˜‚\n\nHereâ€™s last weeks video if you missed it: https://www.youtube.com/watch?v=L3bCcy3r5DE\n\n... And don't forget to SUBSCRIBE to the LadBaby YouTube channel for all the latest videos! Yes Maaaaaate ðŸ‘ \n\nFACEBOOK: @LadBabyOfficial \nINSTAGRAM: @LadBabyOfficial \nTWITTER: @LadBabyOfficial</t>
  </si>
  <si>
    <t>IUsFWiE0d20</t>
  </si>
  <si>
    <t>ðŸ’ april favs ðŸ’ (music, clothes, life)</t>
  </si>
  <si>
    <t>Conan Gray</t>
  </si>
  <si>
    <t>conanxcanon|"joeygraceffa"|"connor"|"franta"|"conan"|"gray"|"troye"|"sivan"|"doddleoddle"|"dodie"|"clark"|"sketchbook"|"tour"|"room"|"dorm"|"apartment"|"original"|"song"|"ukulele"|"idle"|"town"|"lovesick"|"boys"|"lucy"|"moon"|"catcreature"|"AP"|"art"|"thrift"|"shop"|"shopping"|"try"|"on"|"haul"|"online"|"cheap"|"april"|"favs"|"favorites"|"music"|"playlist"|"chill"|"indie"|"pop"|"new"|"unknown"|"spring"|"summer"|"clothes"|"trying"|"lookbook"|"look"|"book"|"goodwill"|"vintage"|"retro"|"style"|"house"|"plant"|"studio"|"UCLA"|"USC"|"stanford"</t>
  </si>
  <si>
    <t>https://i.ytimg.com/vi/IUsFWiE0d20/default.jpg</t>
  </si>
  <si>
    <t>Big thanks to Audible for sponsoring~ Get a FREE download with a 30 day free trial at http://audible.com/conan or text conan to 500-500.\n\ni am currently sitting on a patio watching people walk by (me and my friends love ppl watching). a little creepy? maybe. but mostly just entertaining watching all the students run from class to coffee to bed to food.\n\ni've also been such a busy bee lately! trying to keep up with everything has been tough but i've been having lots of fun with my friends. started recording the ep this month which has been super surreal and.....hard to do, haha. there's so much to learn and so much to do but i'm trying my dang best! we doin it!\n\ni'll see y'all in a week~\n\nmuch love,\n\n-cone\n\n~~~~~~~~~~~~~~~~~~~~~~~~~~~~~~~~~~~~~~~~~~~~~~~~~~~\nPlaces to find me!\n\nSpotify: conegray // conan gray\niTunes: https://itunes.apple.com/us/artist/conan-gray/id1168567308\nInstagram: @conangray\nTwitter: https://twitter.com/conangray\nTumblr:  http://conangray.tumblr.com\n\nFor BUSINESS ONLY: \nPlease Contact\nconangraycontact@gmail.com</t>
  </si>
  <si>
    <t>rdeQT7KkqM8</t>
  </si>
  <si>
    <t>$1 Bagel vs. $1,000 Bagel</t>
  </si>
  <si>
    <t>BuzzFeed|"BuzzFeedVideo"|"BuzzFeed Video"|"Video"|"Worth It"|"season 4"|"cheap vs expensive"|"$$"|"$$$"|"Steven Lim"|"Andrew Ilnyckyj"|"Adam Bianchi"|"food"|"bagels"|"breakfast"|"new york"|"foodie"|"Bar Bolonat"|"Utopia Bagels"|"Westin New York"|"golden bagel"|"Jerusalem bagel"|"breakfast foods"|"high vs low"|"experience"|"travel"|"cameraguy"|"$ vs $$$"|"andrew"|"steven"</t>
  </si>
  <si>
    <t>https://i.ytimg.com/vi/rdeQT7KkqM8/default.jpg</t>
  </si>
  <si>
    <t>I've grown up today, I hit bagel puberty.\n\nWatch on Hulu: https://hulu.tv/2DUZ20N Watch on Amazon Instant Video: http://amzn.to/2s4ggaA Check out our BuzzFeed Original Series Channel on Roku: http://bit.ly/2DUnOlE\n\nFood lovers Steven Lim and Andrew, along with their cameraman Adam, embark on the ultimate food adventure in BuzzFeedâ€™s hit series, Worth It, trying delicious foods at three price points: affordable, middle tier, and luxury. At the end of the episode, the gang decides which item is the most â€œworth itâ€ at its given price.\n\nCredits: https://www.buzzfeed.com/bfmp/videos/43113\n\nCheck out more awesome videos at BuzzFeedVideo!\nhttps://bit.ly/YTbuzzfeedvideo\nhttps://bit.ly/YTbuzzfeedblue1\nhttps://bit.ly/YTbuzzfeedviolet\n\nGET MORE BUZZFEED:\nhttps://www.buzzfeed.com\nhttps://www.buzzfeed.com/videos\nhttps://www.youtube.com/buzzfeedvideo\nhttps://www.youtube.com/asis\nhttps://www.youtube.com/buzzfeedblue\nhttps://www.youtube.com/buzzfeedviolet\nhttps://www.youtube.com/perolike\nhttps://www.youtube.com/ladylike\n\nBuzzFeedVideo\nBuzzFeed Motion Pictureâ€™s flagship channel. Sometimes funny, sometimes serious, always shareable. New videos posted daily!\n\nMUSIC\nCountry Club_Full\nLicensed via Warner Chappell Production Music Inc.\nSwinging Brass\nLicensed via Warner Chappell Production Music Inc.\nFilthy Red\nLicensed via Warner Chappell Production Music Inc.\nOld New York\nLicensed via Warner Chappell Production Music Inc.\nBebop Piano End 2_10Sec\nLicensed via Warner Chappell Production Music Inc.\nSavoir Faire_Main\nLicensed via Warner Chappell Production Music Inc.\nMonkey Funk_30Edit\nLicensed via Warner Chappell Production Music Inc.\nGenesis_Main\nLicensed via Warner Chappell Production Music Inc.\n\nLicensed via Audio Network\nSFX Provided By AudioBlocks\n(https://www.audioblocks.com)\n\nSTILLS\nHardcover Book\nCSA Images Printstock Collection/Getty Images\n\n\nEXTERNAL CREDITS\nMichael Ottley\nholyapostlessoupkitchen.org/\n+\nAndrew St. John\nholyapostlessoupkitchen.org/\n+\nCraig Reid\nwww.westin.com/TimesSquare\n+\nFrank Tujague\nwww.westin.com/TimesSquare\n+\nEinat Admony\nwww.barbolonatny.com/\n+\nScott Spellman\nhttps://www.utopiabagelsofnewyork.com\n+\nThe Rink at Rockefeller Center \nhttps://therinkatrockcenter.com/</t>
  </si>
  <si>
    <t>RdAJZJd_O2E</t>
  </si>
  <si>
    <t>Big Bang Theory: Wedding Dress Shopping and Emotions || Mayim Bialik</t>
  </si>
  <si>
    <t>Mayim Bialik</t>
  </si>
  <si>
    <t>wedding planning|"wedding dress"|"wedding dress try on"|"wedding"|"big bang theory"|"mayim bialik"|"amy and sheldon"|"Shamy"|"Shamy wedding"|"big bang theory finale"|"behind the scenes"|"amy farrah fowler"|"sheldon cooper"</t>
  </si>
  <si>
    <t>https://i.ytimg.com/vi/RdAJZJd_O2E/default.jpg</t>
  </si>
  <si>
    <t>Hey, itâ€™s Mayim, and this weekâ€™s video is a behind-the-scenes look at trying on wedding dresses for The Big Bang Theory. While thereâ€™s a lot of excitement about Amy and Sheldonâ€™s wedding in the season 11 finale, as a woman who walked down the aisle in real life and got divorced, it also brought up some complicated feelings. Check it out to see if you can relate and to find out more about the actor behind Amy!\n\nMore Shamy wedding videos COMING SOON!!\n---\nYou may know me as Amy Farrah Fowler from The Big Bang Theory, or from Blossom, but hopefully, these videos allow you to get to know me better as Mayim, too! Subscribe to my channel for video updates. I upload new videos every Thursday!\n\nWhat next? https://www.youtube.com/playlist?list=PLedDhastjmeWG1ms7cPdfhQQrSdFyMxJq\n\nFind Mayim Bialik:\nhttps://www.facebook.com/MissMayim/\nhttps://www.twitter.com/MissMayim/\nhttps://www.instagram.com/MissMayim/\n\nGrok Nation\nhttps://www.groknation.com\nhttps://www.facebook.com/groknation\nhttps://www.twitter.com/groknation\nhttps://www.instagram.com/groknation\n\nAbout Mayim Bialik:\nYou â€‹might know me as Amy Farrah Fowler from The Big Bang Theory or from Blossomâ€‹ but there are so many other parts of me that you might not be aware ofâ€‹!â€‹â€‹ Iâ€™m trained â€‹as aâ€‹ neuroscientist, â€‹I'm â€‹a passionate activist, an observant Jew, aâ€‹ perfectly imperfectâ€‹ mother, and â€‹I'm a complicated human beingâ€‹ like many of youâ€‹. This is the place where I wear â€‹all of those hats - and none of them have a flower on them! ;)</t>
  </si>
  <si>
    <t>cpxwX6KvWbQ</t>
  </si>
  <si>
    <t>Ask The Riverdale Cast | Are You And Lili Reinhart Dating?</t>
  </si>
  <si>
    <t>Riverdale</t>
  </si>
  <si>
    <t>Riverdale|"Season"|"The"|"CW"|"Bughead"|"Varchie"|"Archieronnie"|"Jetty"|"Beronica"|"Cole"|"Sprouse"|"Camila"|"Mendes"|"Kj"|"Apa"|"Lili"|"Reinhart"|"Cast"|"Interview"</t>
  </si>
  <si>
    <t>https://i.ytimg.com/vi/cpxwX6KvWbQ/default.jpg</t>
  </si>
  <si>
    <t>The Riverdale cast visits The Paley Fest for their annual panel.\n_\n\nAbout  â„iverdale:\nAs a new school year begins, the town of Riverdale is reeling from the recent, tragic death of high school golden boy Jason Blossom â€” and nothing feels the same. Archie Andrews (KJ Apa) is still the all-American teen, but the summerâ€™s events made him realize that he wants to pursue a career in music and not follow in his dadâ€™s footsteps despite the sudden end of his forbidden relationship with Riverdaleâ€™s young music teacher, Ms. Grundy (Sarah Habel). Now Archie has no one to mentor him, certainly not singer Josie McCoy (Ashleigh Murray), who is only focused on her band, the soon-to-be-world-famous Pussycats. Itâ€™s all weighing heavily on Archieâ€™s mind â€” as is his fractured friendship with budding writer and fellow classmate Jughead Jones (Cole Sprouse). \n\nMeanwhile, girl-next-door Betty Cooper (Lili Reinhart) is anxious to see her crush Archie after being away all summer, but sheâ€™s not quite ready to reveal her true feelings to him. And Bettyâ€™s nerves, which are hardly soothed by her overbearing mother Alice (MÃ¤dchen Amick), arenâ€™t the only thing holding her back. When a new student, Veronica Lodge (Camila Mendes), arrives in town from New York with her mother Hermione (Marisol Nichols), thereâ€™s an undeniable spark between Veronica and Archie, even though Veronica doesnâ€™t want to risk her new friendship with Betty by making a play for Archie. And then thereâ€™s Cheryl Blossom (Madelaine Petsch)... Riverdaleâ€™s Queen Bee is happy to stir up trouble amongst Archie, Betty and Veronica, but Cheryl is keeping secrets of her own. What, exactly, is she hiding about the mysterious death of her twin brother, Jason? Riverdale may look like a quiet, sleepy town, but there are dangers in the shadows. \n\n_\n\nJoin The â„iverdale Family and Subscribe:\nhttps://www.youtube.com/channel/UCttRug-iudQuDgdFRLfm4Qw\n\n_\n\nWatch â„iverdale:\nâž¤On Netflix\nhttps://www.netflix.com/vn/title/80133311\n\nâž¤Every Week On The CW (9/8c Wednesdays) \nhttp://www.cwtv.com/shows/riverdale/view-in-app/\n\n_\n\nConnect with â„iverdale Online:\nLearn more about RIVERDALE : http://cwtv.com/shows/riverdale\nLike RIVERDALE on FACEBOOK:https://www.facebook.com/CWRiverdale\nFollow RIVERDALE on TWITTER: https://twitter.com/CW_Riverdale\nFollow RIVERDALE on INSTAGRAM: https://www.instagram.com/thecwriverd...\n\n_\n\n[TAGS]\n\nRiverdale\nArchie Comics\nRiverdale Chapter\nRiverdale Season 1\nRiverdale Season 2 \n\nMain Characters:\n\nArchie Andrews\nVeronica lodge\nBetty Cooper\nJughead Jones\nCheryl Blossom \nKevin Keller\nJosie McCoy\n\nShips:\n\nVarchie\nArchieronnie\nBughead\nBeronica\nBarchie\nJeronica\n\nThe Cast:\n\nKj Apa\nCamila Mendes\nLili reinhart\nCole Sprouse\nMadelaine Petsch\nCasey Cott\nAshleigh Murray</t>
  </si>
  <si>
    <t>l0jGg-MUd-U</t>
  </si>
  <si>
    <t>PRODUCT PHOTOGRAPHY</t>
  </si>
  <si>
    <t>Peter McKinnon</t>
  </si>
  <si>
    <t>Peter McKinnon|"Product Photography"|"Photography"|"Take better product photos"|"product photos"|"prop photography"|"antique photography"|"treasure hunting"|"make money with photos"|"make money with photography"|"Vlogger"|"Peter McvKinnon Tutorial"|"Cameras"|"Camera Hacks"|"Peter McKinnon Tutorial"|"How to take product photos"|"make money with product photos"|"monetize your photography"|"monetization"</t>
  </si>
  <si>
    <t>https://i.ytimg.com/vi/l0jGg-MUd-U/default.jpg</t>
  </si>
  <si>
    <t>Photos edited with Lightroom PRESET PACK: https://goo.gl/BeQAcG\nThe Music I use: https://goo.gl/IMZC9A - AMAZING for YouTubers\nMattis Channel: https://www.youtube.com/channel/UCbvIIQc5Jo9-jIXnkPe03oA\nPM MERCH: FLAGS &amp; COFFEE! : https://goo.gl/TkzM6S\n\nAntiques on Hwy 48: http://www.antiquesonhwy48.com\n\nMy Super Awesome Tactical Camera Bag : http://amzn.to/2m8jnaT\nMy MAIN Camera - http://amzn.to/2kdu35o\nThe Vlog Cam : http://amzn.to/2kSyfdj\nMy Second Backup Camera - http://amzn.to/2r29gGg\nMy FAVOURITE Lens Ever - http://amzn.to/2kQNK4U\nThe Lens I am currently using right for EVERYTHING - http://amzn.to/2r2BssE\nThe Magic Canon Lens of Life - http://amzn.to/2kXF9Qm\nLENSES I USE FOR MY PHONE! : http://mbsy.co/momentlens/20159164\nBest gimbal ever : http://amzn.to/2kRtdOg\nThe Mic I use - http://amzn.to/2l23rrZ\nThe Boom Mic I use for Crispy Audio : http://amzn.to/2t1MqyX\nMy Drone - http://amzn.to/2kdE3M7\nMy Bigger Drone - http://amzn.to/2r2czgx\nMy Tiny Drone - http://amzn.to/2tqWUwa\nThe stabilizer I use with iPhone : http://amzn.to/2kWhajI\nMy Slider - http://amzn.to/2sKyaeS\nThe BEST monopod - http://amzn.to/2lOPnn3\nGoPro HERO 5 - http://amzn.to/2l1Nhit\n\nFOLLOW ME: \nInstagram: https://www.instagram.com/petermckinnon/\nTwitter: https://twitter.com/petermckinnon\nFacebook: https://www.facebook.com/petermckinnonphoto\nWebsite: http://www.petermckinnon.com</t>
  </si>
  <si>
    <t>XHkAjUVoQME</t>
  </si>
  <si>
    <t>My Birth Father in Russia didn't know I existed - This is our bond</t>
  </si>
  <si>
    <t>Alex Gilbert</t>
  </si>
  <si>
    <t>alex gilbert|"birth father"|"russia"|"adopted"</t>
  </si>
  <si>
    <t>https://i.ytimg.com/vi/XHkAjUVoQME/default.jpg</t>
  </si>
  <si>
    <t>http://instagram.com/alexgilbert\nhttp://facebook.com/nzalexgilbert\nhttp://twitter.com/alexgilbertnz\n\nBefore I found my Birth Father in 2013,  he didn't know I existed. When I first contacted him I don't think ever expected to have a son in New Zealand. He thanked my Mum and Dad and still does to this day. I always thank my Birth Father for letting me into his life.\n\nNote: I own all copyright for my videos. Please contact the team at contact@imadopted.org for any license details. This link can be shared or from Facebook at https://www.facebook.com/nzalexgilbert/videos/1493241727420733/ as long as I am credited from YouTube or Tagged with my Facebook Page.</t>
  </si>
  <si>
    <t>8I_NkJ8VTEI</t>
  </si>
  <si>
    <t>Judge Roy Moore Campaign Statement</t>
  </si>
  <si>
    <t>Roy Moore for Senate</t>
  </si>
  <si>
    <t>https://i.ytimg.com/vi/8I_NkJ8VTEI/default.jpg</t>
  </si>
  <si>
    <t>December 13, 2017 | Montgomery, Alabama</t>
  </si>
  <si>
    <t>WpTjFhA09kQ</t>
  </si>
  <si>
    <t>â€œWhy canâ€™t i stop dreaming about wafflesâ€ ðŸ¤£ðŸ˜‚ðŸ¤£</t>
  </si>
  <si>
    <t>Andrew Rowland</t>
  </si>
  <si>
    <t>https://i.ytimg.com/vi/WpTjFhA09kQ/default.jpg</t>
  </si>
  <si>
    <t>https://www.facebook.com/julia.rowland.503/videos/10213754319964724/?hc_ref=ARSK72I2pTCF01TYHq_fWnmX-okrH-80sTRXuuwLXedqxhG4NqGwLA3Q2142CmZrhwE</t>
  </si>
  <si>
    <t>PHLY4a5fTjU</t>
  </si>
  <si>
    <t>I Bought A Full Face Of Makeup From Facebook Ads</t>
  </si>
  <si>
    <t>i bought a full face of makeup from facebook ads|"facebook ads"|"facebook makeup"|"facebook"|"facebook ad haul"|"ad haul"|"i bought the first 5 things facebook recommended to me"|"makeup"|"full face of makeup"|"full face"|"beauty"|"wunderbrow"|"dermacol"|"wander beauty"|"focallure"|"safiya"|"safiya nygaard"|"safiya facebook"|"safiya ad haul"|"safia"|"safiya and tyler"|"charlotte tilbury"</t>
  </si>
  <si>
    <t>https://i.ytimg.com/vi/PHLY4a5fTjU/default.jpg</t>
  </si>
  <si>
    <t>So after buying the first 5 things from different social media sites I decided to revisit Facebook ads and buy an entire face of makeup products from my Facebook feed, to see if they were personalized to me and also to see if they were any good! I got foundation, concealer, contour, blush, eyeshadow, eyeliner, mascara, eyebrows, and lipstick and even got to try out Facebook-famous products like Wunderbrow and Dermacol!\n\nWhat do you think? Would you try any of these products, or buy any makeup products from your Facebook ads?\n\nDonâ€™t forget to click the bell to turn on post notifications!\n\nSafiya's Nextbeat: https://nextbeat.co/u/safiya\nIG: https://www.instagram.com/safiyany/\nTwitter: https://twitter.com/safiyajn\nFacebook: https://www.facebook.com/safnygaard/\n\nAssistant Editor: Emily Linden\n\nMusic\nMind The Gap\nHokey Pokey\nHuggys Strut\nFire Dancer\nJet Setter\nSharp Dresser\nHot Sole\nHotfooting\nRetweet\nRoma Trompeta\nUp The Ante\nEast Meets Beats\nSwing N Tonic\nGypsy Sailor\nShowtime\nTop Banana\nvia Audio Network\n\nSFX\nVia Audioblocks</t>
  </si>
  <si>
    <t>LYX7CnSiBSM</t>
  </si>
  <si>
    <t>5 Desserts To Share with your BFF at Max Brenner Chocolate Bar</t>
  </si>
  <si>
    <t>Tasty</t>
  </si>
  <si>
    <t>max brenner chocolate|"smores pizza"|"fondue"|"chocolate pizza"|"max brenner nyc"|"chocolate"|"NYC"|"restaurant"|"dessert"|"smores"|"marshmallow"|"fruit"|"sundae"|"ice cream"|"waffles"|"strawberry"|"white chocolate"|"food"|"Tasty"|"BuzzFeed"|"BuzzFeed Tasty"</t>
  </si>
  <si>
    <t>https://i.ytimg.com/vi/LYX7CnSiBSM/default.jpg</t>
  </si>
  <si>
    <t>Buy the Tasty Cookbook Today: http://bit.ly/2zVLRydÂ \n\nMax Brenner's Facebook: https://www.facebook.com/maxbrennerusa/\n\nWebsite: http://maxbrenner.com/\n\nCheck us out on Facebook! - facebook.com/buzzfeedtasty\n\nCredits: https://www.buzzfeed.com/bfmp/videos/39078</t>
  </si>
  <si>
    <t>mXiFHDfvn4A</t>
  </si>
  <si>
    <t>Frank Ocean - Moon River</t>
  </si>
  <si>
    <t>Blonded</t>
  </si>
  <si>
    <t>https://i.ytimg.com/vi/mXiFHDfvn4A/default.jpg</t>
  </si>
  <si>
    <t>Frank Ocean - Moon River\nâ„— Blonded\n\nReleased February 14, 2018</t>
  </si>
  <si>
    <t>NtmvX1T4cU0</t>
  </si>
  <si>
    <t>We Tried $32 Bottled Air</t>
  </si>
  <si>
    <t>buzzfeedvideo|"buzzfeed"|"air"|"taste test"|"vitality air"|"vitalityair"|"canadian air"|"expensive air"|"expensive taste test"|"expensive test"|"weird products"|"weird product"|"strange product"|"strange products"|"crazy products"|"crazy product"|"clean air"|"air pollution"|"smog"|"air hazard"|"pollution"|"yellow dust"|"china"</t>
  </si>
  <si>
    <t>https://i.ytimg.com/vi/NtmvX1T4cU0/default.jpg</t>
  </si>
  <si>
    <t>Alright guys, we're gonna sniff some air!Credits: https://www.buzzfeed.com/bfmp/videos/56247Check out more awesome videos at BuzzFeedVideo!https://bit.ly/YTbuzzfeedvideohttps://bit.ly/YTbuzzfeedblue1https://bit.ly/YTbuzzfeedvioletGET MORE BUZZFEED:https://www.buzzfeed.comhttps://www.buzzfeed.com/videoshttps://www.youtube.com/buzzfeedvideohttps://www.youtube.com/asishttps://www.youtube.com/buzzfeedbluehttps://www.youtube.com/buzzfeedviolethttps://www.youtube.com/perolikehttps://www.youtube.com/ladylikeBuzzFeedVideoBuzzFeed Motion Pictureâ€™s flagship channel. Sometimes funny, sometimes serious, always shareable. New videos posted daily!Love BuzzFeed? Get the merch! BUY NOW: https://goo.gl/gQKF8mMUSICSFX Provided By AudioBlocks(https://www.audioblocks.com)Licensed via Audio NetworkVIDEOFootage provided by VideoBlocks(http://vblocks.com/x/BuzzFeedYouTube)EXTERNAL CREDITSVitality Airhttps://vitalityair.com/</t>
  </si>
  <si>
    <t>9QojtREFuFU</t>
  </si>
  <si>
    <t>Build Shower Tank</t>
  </si>
  <si>
    <t>Primitive Survival Tool</t>
  </si>
  <si>
    <t>Shower Tank|"Build Shower Tank"|"Shower"|"Tank"|"water tank"</t>
  </si>
  <si>
    <t>https://i.ytimg.com/vi/9QojtREFuFU/default.jpg</t>
  </si>
  <si>
    <t>Hello Everyone\n\nToday i'm Build Shower Tank</t>
  </si>
  <si>
    <t>mZ2qbwvAVjs</t>
  </si>
  <si>
    <t>In Loving Memory of,</t>
  </si>
  <si>
    <t>CatCreature</t>
  </si>
  <si>
    <t>with|"love"</t>
  </si>
  <si>
    <t>https://i.ytimg.com/vi/mZ2qbwvAVjs/default.jpg</t>
  </si>
  <si>
    <t>Grandpa, Rest In Peace. \n\nThank you for being here, and remembering him with us.</t>
  </si>
  <si>
    <t>7kRDYwtE10Y</t>
  </si>
  <si>
    <t>History Is Happening</t>
  </si>
  <si>
    <t>john green|"hope"|"positivity"|"charity"|"nonprofits"|"project for awesome"|"p4a"|"p4a2017"|"vlogbrothers"|"nerdfighters"|"hank green"|"turtles all the way down"|"the fault in our stars"|"global health"|"health"|"healthcare"</t>
  </si>
  <si>
    <t>https://i.ytimg.com/vi/7kRDYwtE10Y/default.jpg</t>
  </si>
  <si>
    <t>LAST CHANCE FOR AMAZING p4a PERKS: http://projectforawesome.com/donate\nThe Project for Awesome t-shirt: https://store.dftba.com/products/project-for-awesome-2017-shirt\n\nIn which John discusses scrolling, dread, the social Internet in 2017, the Project for Awesome, and whether history is something that happens to us.\n\n----\nSubscribe to our newsletter! http://nerdfighteria.com/newsletter/ \nAnd join the community at http://nerdfighteria.com  http://effyeahnerdfighters.com\nHelp transcribe videos - http://nerdfighteria.info\nJohn's twitter - http://twitter.com/johngreen\nJohn's tumblr - http://fishingboatproceeds.tumblr.com\nHank's twitter - http://twitter.com/hankgreen\nHank's tumblr - http://edwardspoonhands.tumblr.com</t>
  </si>
  <si>
    <t>HF27coLl2-w</t>
  </si>
  <si>
    <t>âœ¨ FEBRUARY FAVIES ðŸ’˜ Lazy Oaf, Too Faced, Magical Girls and TUNES ðŸ”¥</t>
  </si>
  <si>
    <t>Pixielocks</t>
  </si>
  <si>
    <t>pixielocks|"jillian vessey"|"fashion"|"harajuku"|"kawaii"|"lazy oaf"|"too faced"|"muse"|"st vincent"</t>
  </si>
  <si>
    <t>https://i.ytimg.com/vi/HF27coLl2-w/default.jpg</t>
  </si>
  <si>
    <t>ðŸ’˜ hi happy wednesday ðŸ’˜\n\nThis videoâ€™s featured Confetti Club member is the.tru.tru on instagram!\n\nâ™¡ PIXIELINKS:\nMerch shop: https://shop.spreadshirt.com/pixiethreads\nFacebook: https://www.facebook.com/pixielockss/\nInstagram: https://www.instagram.com/pixieelocks/\nTwitter: https://twitter.com/pixieeelocks\n \nâ™¡  P.O BOX:\nJillian Vessey\nPO Box 99900 \nLK 725 939\nRPO Sherwood \nCharlottetown PE\nC1A 0E6</t>
  </si>
  <si>
    <t>zbtyaKAMDdk</t>
  </si>
  <si>
    <t>Bullet Racing</t>
  </si>
  <si>
    <t>The Slow Mo Guys</t>
  </si>
  <si>
    <t>Slow Motion|"gav"|"dan"|"slowmoguys"|"phantom"|"guys"|"HD"|"flex"|"gavin"|"free"|"gavin free"|"high speed camera"|"the slow mo guys"|"2000"|"2000fps"|"5000"|"5000fps"|"Super Slow Show"|"4K"|"Explosion"|"Slo Mo Guys"|"Tony Hawk"|"Kevin Durant"|"Gav &amp; Dan"</t>
  </si>
  <si>
    <t>https://i.ytimg.com/vi/zbtyaKAMDdk/default.jpg</t>
  </si>
  <si>
    <t>Place your bets. The guys are all fired up to race various projectiles against each other, and then check out the results frame by frame. Check out The Super Slow Show, only on YouTube.</t>
  </si>
  <si>
    <t>1h7KV2sjUWY</t>
  </si>
  <si>
    <t>True Facts : Ant Mutualism</t>
  </si>
  <si>
    <t>zefrank1</t>
  </si>
  <si>
    <t>https://i.ytimg.com/vi/1h7KV2sjUWY/default.jpg</t>
  </si>
  <si>
    <t>L87HuKmGwVQ</t>
  </si>
  <si>
    <t>I Wore Platform Crocs For A Week</t>
  </si>
  <si>
    <t>i wore platform crocs for a week|"platform crocs"|"questionable fashion decision"|"balenciaga platform crocs"|"ugliest shoes"|"crocs"|"ugly shoes"|"shoes"|"fashion"|"headlines"|"weird clothing"|"style"|"safiya ugly"|"safiya fashion"|"safiya crocs"|"safiya"|"safia"|"safiya nygaard"|"safiya and tyler"|"crocs for a week"|"for a week"|"balenciaga"</t>
  </si>
  <si>
    <t>https://i.ytimg.com/vi/L87HuKmGwVQ/default.jpg</t>
  </si>
  <si>
    <t>So a few months ago I saw these wild shoes online - and thought instantly that we had to try them out for our ~questionable fashion decision~ series! So I got these Balenciaga Platform Crocs and wore them around for a week, just to see if they could be styled and generally how crazy they were! What do you think? Would you dare try the platform croc?This video is NOT sponsored! Donâ€™t forget to click the bell to turn on post notifications!Safiya's Nextbeat: https://nextbeat.co/u/safiyaIG: https://www.instagram.com/safiyany/Twitter: https://twitter.com/safiyajnFacebook: https://www.facebook.com/safnygaard/Assistant Editor: Claire WileyMusicMind The GapTop BananaPeanut ManGypsy SailorSpyvia Audio NetworkImagesvia Getty ImagesSFXVia Audioblocks</t>
  </si>
  <si>
    <t>tymvJ8wowG4</t>
  </si>
  <si>
    <t>BROOKS GUESSES MAKEUP PRICES // Grace Helbig</t>
  </si>
  <si>
    <t>Grace Helbig</t>
  </si>
  <si>
    <t>grace|"grace helbig"|"graceinabox"|"youtube grace helbig"|"grace helbig youtube"</t>
  </si>
  <si>
    <t>https://i.ytimg.com/vi/tymvJ8wowG4/default.jpg</t>
  </si>
  <si>
    <t>I got Brooks to try to guess the cost of makeup! The results were surprising! \n\nCheck out Brooks' and his new podcast:\nhttps://itunes.apple.com/us/podcast/entry-level-with-brooks-wheelan/id1299984059?mt=2\nhttp://www.twitter.com/brookswheelan\nhttp://instagram.com/brookswheelan\n\nSubscribe: http://bit.ly/SubGraceHelbig | Check out my jewelry line! https://ok1984.com/collections/gracehelbig\nWatch my latest video: https://youtube.com/watch?v=xegUPsJaUKc&amp;list=UUIiBf-JbtCazHSFqXV4JgoA \n\nFollow Grace Helbig:\nSnapchat: https://snapchat.com/add/gracehelbig\nTwitter: http://twitter.com/gracehelbig\nInstagram: http://instagram.com/gracehelbig\nTumblr: http://gracehelbig.tumblr.com\nNot Too Deep Podcast: https://soundcloud.com/nottoodeepwithgrace\n \nMY STYLE GUIDE: http://amzn.to/2ntNQjM\nMY SELF HELP BOOK: http://amzn.to/2ntP1jq\n\nWatch More Grace Helbig:\nTutorials: https://youtube.com/watch?v=xeMOxIqjhlM&amp;list=PLURkMcIajLkNWpVEKqtpvjrX867sHNGEZ \nReviews: https://youtube.com/watch?v=oz-P-tmg3eY&amp;list=PLURkMcIajLkOdI07YCqymADmxLI82p4RZ  \nCollabs: https://youtube.com/watch?v=RDzVRe_VNM8&amp;list=PLURkMcIajLkPss6HB7ohCd9UI6oBDSt42  \nNot Too Deep Podcast: https://youtube.com/watch?v=SO3YDyG0WBw&amp;list=PLURkMcIajLkNocQMpw9h17uBgh3zP4GdY  \n \nHi, if you're new. I make 3 videos a week, Monday Wednesday and Friday. You might like them, you might hate them, but you can't unsee them. Unless you have amnesia.</t>
  </si>
  <si>
    <t>O3bqhRN2thM</t>
  </si>
  <si>
    <t>JUST FAKE IT 'TILL YOU MAKE IT ðŸ‘ŠðŸ¼</t>
  </si>
  <si>
    <t>Mr Ben Brown</t>
  </si>
  <si>
    <t>benbrown|"mr ben brown"|"mrbenbrown"|"vlog"|"video blog"|"vlogging"|"daily vlog"|"british"|"youtuber"|"London"|"visual vibes"|"Cinematography"|"instagram"|"audi r8 v10plus"|"audi r8 v10+"|"cape town film shoot"|"antoine truchet"|"audi supercar"|"audi rs6"|"audi r8"|"red dragon"|"panavision primo"|"gh5 video"|"fake it till you make it"|"ben brown advice"|"ben brown audi"|"ben brown BTS"|"visual Vibes"|"downright"|"downright productions"</t>
  </si>
  <si>
    <t>https://i.ytimg.com/vi/O3bqhRN2thM/default.jpg</t>
  </si>
  <si>
    <t>Vlog Season 2. Ep.24\nâœ© Instagram - http://instagram.com/MrBenBrown\nâœ© Twitter - http://twitter.com/MrBenBrown\nâœ© Spotify - http://open.spotify.com/user/mrbenbrown\n\nCheck \n\n- Nicole\nhttp://instagram.com/nicoleeddy\nhttp://youtube.com/therealnicoleeddy\n\n- Antoine\nhttp://instagram.com/antoinetruchet\nhttp://youtube.com/antoinetruchet\n\n- Naude\nhttps://instagram.com/naudewashere\nhttps://vimeo.com/naudewashere\n\n- Jacks\nhttps://www.instagram.com/jacks.stone\n\n- Kyle\nhttps://instagram.com/mijlof\n\n- Chloe \nhttps://www.instagram.com/chloegelden...\nhttps://www.youtube.com/user/chloegel...\n\n- Bryn \nhttps://instagram.com/bryn_north\nhttps://youtube.com/MrBrynnorth\n\n- Sean\nhttps://instagram.com/seananthonyeddy\n\n__\n\nMusic - \n\n'Hi' and 'Shades' by MÃ†SON\n\nhttps://soundcloud.com/maeson-1\nhttps://www.facebook.com/maeson\nhttps://maeson.bandcamp.com/\n\n__\n\nVLOG CAMERA SET UP - \n\nCanon 5D mk IV\nCanon 16-35 2.8 L III\nSennheiser MKE 400 \n\nPHOTOGRAPHY - \n\nCanon 1D &amp; 5D mk3 - http://goo.gl/NjMLAq\nCanon 24-70 2.8 - http://goo.gl/Jh5vWa\nCanon 24mm 1.4 - http://goo.gl/jFcBI1\nCanon 35mm 1.4 - http://goo.gl/I0RKwT\nCanon 16-35 2.8 - http://goo.gl/T63ple\n\nEXTRAS\n\nBackpack - http://goo.gl/IAsAok\nDji Osmo - http://goo.gl/AakJbe\nGoPro Session - http://goo.gl/xyAxHN\nGoPro Hero 4 Black - http://goo.gl/lHLYIT\n\n__\n\nFAQs - for those of you bright enough to read the description before commenting with the same boring questions ... :)\n\n- How old are you? - 31\n\n- Where do you live? - Surrey, UK &amp; Cape Town South Africa\n\n- What's with the weird long hair? - Growin' it.\n\n- What do your tattoos mean? My star was just because I thought it looked good. My skull was my reward for winning the marathon world championships in 2010, my triangle on my hand reminds me to keep moving forward and make progress, and my turtle/Pura Vida tattoo on my leg is a reminder of my amazing time in Costa Rica. New tattoos - mountains on my arm &amp; VV on my wrist because I didn't know what I wanted until 5 mins before I got them! \n\n- How do you make money? - YouTube/Freelance film/photo &amp; my clothing brand \n\n- What editing program do you use? - Premier Pro CC on Mac\n\n- Did you go to university? - No\n\n- Why do yo buy so many cameras? I'm a photographer &amp; film maker, cameras / lenses are my thing.\n\n- Why aren't you training for kayaking anymore? - I see new opportunities everyday, I'm just grabbing them as they appear and keep working hard, right now that's YouTube &amp; Film. I'm happy I made the change!\n\n- How long do your vlogs take to edit? - They vary massively, sometimes 1 hour sometimes 6+</t>
  </si>
  <si>
    <t>9fe3ECuYWlI</t>
  </si>
  <si>
    <t>Americans Try To Explain The Royal Family</t>
  </si>
  <si>
    <t>buzzfeed|"buzzfeedvideo"|"buzzfeed video"|"meghan markle"|"megan markle"|"prince harry"|"prince william"|"princess kate"|"kate middleton"|"royal engagement"|"royal wedding"|"princess diana"|"british"|"americans"|"london"|"princess charlotte"|"prince george"|"prince charles"|"funny"|"royal family"|"kate"|"queen elizabeth"|"uk"|"uk news"|"royals"|"wedding"|"engagement"|"harry"|"harry and meghan"|"markle"|"royal"|"prince harry and meghan markle"|"meghan"|"the royals"|"kensington palace"|"the queen"|"prince harry engagement"</t>
  </si>
  <si>
    <t>https://i.ytimg.com/vi/9fe3ECuYWlI/default.jpg</t>
  </si>
  <si>
    <t>They're sorta like the Kardashians of UK.\n\nCheck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daily!\n\nCredits: https://www.buzzfeed.com/bfmp/videos/39544\n\nMUSIC\nThe British National Anthem(God Save The Queen)\nLicensed via Warner Chappell Production Music Inc.\nBrandenburg Concerto - Brandenburgisches Konzert - No 3 G Major Bwv 1048 - I - Allegro_60 Sec\nLicensed via Warner Chappell Production Music Inc.\nLondon Bridge\nLicensed via Warner Chappell Production Music Inc.\nEven Dumber_Full\nLicensed via Warner Chappell Production Music Inc.\nSFX Provided By AudioBlocks\n(https://www.audioblocks.com)\n\nSTILLS\nAnnouncement Of Prince Harry's Engagement To Meghan Markle\nJack Taylor/Getty Images\nThe Duke Of Cambridge Attends LandAid's Pledge150 Campaign Launch\nWPA Pool/Getty Images\nQueen Elizabeth II Becomes Britain's Longest Reigning Monarch\nChris Jackson/Getty Images\nThe Duke And Duchess Of Cambridge Visit Germany\nChris Jackson/Getty Images\nBuckingham Palace Set For Â£369 Million Refurbishment\nJack Taylor/Getty Images\nREEBOK Women's '25,915' Luncheon\nDarren McCollester /Getty Images\nInvictus Games Toronto 2017 - Pre-Event\nChris Jackson/Getty Images\nBRITAIN-ROYALS-MARRIAGE\nDANIEL LEAL-OLIVAS/Getty Images\n\nVIDEO\nRealistic United Kingdom Flag 3d animation loop\nDario Paranos/Getty Images</t>
  </si>
  <si>
    <t>8SxMEqwKVUs</t>
  </si>
  <si>
    <t>This Week in Chaos: Nunes &amp; BIEs | February 7, 2018 Act 1, Pt. 2 | Full Frontal on TBS</t>
  </si>
  <si>
    <t>Full Frontal with Samantha Bee</t>
  </si>
  <si>
    <t>Full Frontal with Samantha Bee|"Full Frontal"|"Samantha Bee"|"Sam Bee"|"TBS"</t>
  </si>
  <si>
    <t>https://i.ytimg.com/vi/8SxMEqwKVUs/default.jpg</t>
  </si>
  <si>
    <t>While the Nunes Memo was on the tip of everyone's tongue, nukes and Black Identity Extremists were at the tips of the President's fingers. \n\nWatch Full Frontal with Samantha Bee all new Wednesdays at 10:30/ 9:30c on TBS!</t>
  </si>
  <si>
    <t>_dhneCO4YEE</t>
  </si>
  <si>
    <t>Russian Bots and Trolls | November 8, 2017 Act 2 | Full Frontal on TBS</t>
  </si>
  <si>
    <t>Full Frontal with Samantha Bee|"Full Frontal"|"Samantha Bee"|"Sam Bee"|"TBS"|"Russia"</t>
  </si>
  <si>
    <t>https://i.ytimg.com/vi/_dhneCO4YEE/default.jpg</t>
  </si>
  <si>
    <t>For the low, low price of $200, you too can control the fate of any American election.\n\nWatch Full Frontal with Samantha Bee all new Wednesdays at 10:30/ 9:30c on TBS!</t>
  </si>
  <si>
    <t>oOAohDViea4</t>
  </si>
  <si>
    <t>GIFT GUIDE 2017</t>
  </si>
  <si>
    <t>marzia|"cutiepie"|"cutiepiemarzia"|"pie"|"cute"|"cutie"|"marzipans"|"how-to"|"vlog"|"pugs"|"gift"|"ideas"|"christmas"|"holidays"|"family"|"friend"|"gift guide"|"tech"|"beauty"|"fun"|"present"</t>
  </si>
  <si>
    <t>https://i.ytimg.com/vi/oOAohDViea4/default.jpg</t>
  </si>
  <si>
    <t>Hello marzipans! Every year I put together a list of things that would make great Christmas gifts, so today I'm posting one for 2017. I hope you will find some inspiration for your own gifts. \n\nUse code GIFTGUIDE to get free shipping on my website (excludes sub boxes, but works for anything else): https://shopcutiepiemarzia.com\n\nâ¤SPONSORED PRODUCTS \n1. FUJIFILMâ€‹ â€‹Instaxâ€‹ â€‹Miniâ€‹ â€‹9â€‹ â€‹Instantâ€‹ â€‹Camera:â€‹ â€‹â€‹http://bit.ly/2hcgfJq \n2. Prettyâ€‹ â€‹Vulgar:â€‹ â€‹â€‹http://bit.ly/2AhP3Uu \n3. DERMAâ€‹ â€‹Eâ€‹ â€‹Overnightâ€‹ â€‹Peel:â€‹ â€‹â€‹http://bit.ly/2xBZPUI \n4. Honorâ€‹ â€‹7x: https://goo.gl/HMQkVb.\n\nâ¤WHERE TO FIND ME \nTweet me @MarziaPie \nInstagram: itsmarziapie\nFB: http://www.facebook.com/CutiePieMarziâ€¦ \nMy Blog: http://www.marziaslife.com \n\nâ¤I'M WEARING\n Necklace: Wanderlust + Co \nTop: Asos \nHair Extensions: Bellami (dyed with Big Pink by Bleach London) \n\nâ¤FTC - Huge thank you to Fujifilm, Pretty Vulgar, Derma E and Huawei for joining the list and sponsoring this video.</t>
  </si>
  <si>
    <t>Tn8hOPeAnIM</t>
  </si>
  <si>
    <t>Erika Costell - Chitty Bang ft. Jake Paul (Official Music Video)</t>
  </si>
  <si>
    <t>Erika Costell</t>
  </si>
  <si>
    <t>erika costell|"team 10"|"erika team 10"|"erika jake paul"|"jerika"|"jake paul vlog"|"erika costell vlog"|"jake paul girlfriend"|"tessa brooks"|"chance and anthony"|"martinez twins"|"tristan tales"|"nick crompton"|"kade speiser"|"uncle kade"|"chad tepper"|"costellars"|"erika costell jake paul news"|"team 10 house news"|"daily vlog"|"daily vlogs"|"daily vlogger"|"travel vlog"|"travel vlogs"|"travel vlogger"</t>
  </si>
  <si>
    <t>https://i.ytimg.com/vi/Tn8hOPeAnIM/default.jpg</t>
  </si>
  <si>
    <t>The official music video for Chitty Bang! Listen now â–º http://smarturl.it/ChittyBangDirected by: Erika Costell &amp; Stephanie Kay Meyer Co directed by: Jake Paul &amp; Arie Abraham Song produced by: Harvey MasonVideo Produced by: Stephanie Kay Meyer Edited by: @oliocreative https://www.instagram.com/oliocreative/ðŸ˜ƒ SUBSCRIBE â–º http://www.youtube.com/c/ErikaCostell  WATCH CHITTY BANG LYRIC VIDEO â–º https://www.youtube.com/watch?v=HJyfpL-O1WUCHECKOUT MY NEW MERCH HEREâ–ºhttps://fanjoy.co/costellGET YOUR TEAM10 TOUR TICKETS HERE â–ºhttps://www.team10official.com/tourTURN ON MY POST NOTIFICATIONS!*FOLLOW ME ON SOCIAL MEDIA! *MY INSTAGRAM (@ErikaCostell) â–º https://www.instagram.com/ErikaCostellMY TWITTER (@Erika_Costell) â–º http://twitter.com/Erika_CostellMY FACEBOOK â–º https://www.facebook.com/ErikaCostell1MY SNAPCHAT â–º ErkCostell</t>
  </si>
  <si>
    <t>ESyJop31cmY</t>
  </si>
  <si>
    <t>The Broccoli Tree: A Parable</t>
  </si>
  <si>
    <t>internet|"culture"|"online experience"|"social internet"|"sharing"|"vlogbrothers"|"nerdfighters"|"the broccoli tree"|"broccoli"|"trees"|"nature"|"tree"|"john green"</t>
  </si>
  <si>
    <t>https://i.ytimg.com/vi/ESyJop31cmY/default.jpg</t>
  </si>
  <si>
    <t>Some thoughts on what can be lost, and what can't be, when we share what we love. \n\nThis video was produced, edited, and inspired by Seth Radley. Thanks to Patrik Svedberg for photographing the Broccoli Tree and for the rights to use his beautiful images in this video. http://thebroccolitree.com/\nAdditional images by Elna Dahlstrand, Nina Mattsson, Mike Beauregard, and Shutterstock.\n\n\n----\nSubscribe to our newsletter! http://nerdfighteria.com/newsletter/ \nAnd join the community at http://nerdfighteria.com  http://effyeahnerdfighters.com\nHelp transcribe videos - http://nerdfighteria.info\nJohn's twitter - http://twitter.com/johngreen\nJohn's tumblr - http://fishingboatproceeds.tumblr.com\nHank's twitter - http://twitter.com/hankgreen\nHank's tumblr - http://edwardspoonhands.tumblr.com</t>
  </si>
  <si>
    <t>lJmDmfQOWVw</t>
  </si>
  <si>
    <t>BECOMING ADAM RIPPON // Grace Helbig</t>
  </si>
  <si>
    <t>grace|"grace helbig"|"graceinabox"|"youtube grace helbig"|"grace helbig youtube"|"adam rippon"|"winter olympics"|"makeover"</t>
  </si>
  <si>
    <t>https://i.ytimg.com/vi/lJmDmfQOWVw/default.jpg</t>
  </si>
  <si>
    <t>I'm a MASSIVE Adam Rippon fan. So , OBVIOUSLY, the best way to show my adoration is to give myself a sh*tty Adam Rippon makeover!\n\nSubscribe: http://bit.ly/SubGraceHelbig\n\nCheck out my jewelry line! \nhttps://ok1984.com/collections/gracehelbig\n\nWatch my latest video: https://youtube.com/watch?v=xegUPsJaUKc&amp;list=UUIiBf-JbtCazHSFqXV4JgoA \n\nSTALK ME:\nSnapchat: https://snapchat.com/add/gracehelbig\nTwitter: http://twitter.com/gracehelbig\nInstagram: http://instagram.com/gracehelbig\nTumblr: http://gracehelbig.tumblr.com\nNot Too Deep Podcast: https://soundcloud.com/nottoodeepwithgrace\n \nMY STYLE GUIDE: http://amzn.to/2ntNQjM\nMY SELF HELP BOOK: http://amzn.to/2ntP1jq\n\nWatch More Grace Helbig:\nTutorials: https://youtube.com/watch?v=xeMOxIqjhlM&amp;list=PLURkMcIajLkNWpVEKqtpvjrX867sHNGEZ \nReviews: https://youtube.com/watch?v=oz-P-tmg3eY&amp;list=PLURkMcIajLkOdI07YCqymADmxLI82p4RZ  \nCollabs: https://youtube.com/watch?v=RDzVRe_VNM8&amp;list=PLURkMcIajLkPss6HB7ohCd9UI6oBDSt42  \nNot Too Deep Podcast: https://youtube.com/watch?v=SO3YDyG0WBw&amp;list=PLURkMcIajLkNocQMpw9h17uBgh3zP4GdY  \n \nHi, if you're new. I make 2-3 videos a week on a consistently inconsistent basis! You might like them, you might hate them, but you can't unsee them. Unless you have amnesia.</t>
  </si>
  <si>
    <t>d-HPZL6AU64</t>
  </si>
  <si>
    <t>I Tried Following A Simply Nailogical Nail Art Tutorial</t>
  </si>
  <si>
    <t>I tried following a simply nailogical nail art tutorial|"simply nailogical nail art"|"nail art"|"simply nailogical"|"cristine"|"Safiya"|"safiya and cristine"|"following makeup tutorials"|"makeup"|"nails"|"gel polish"|"nail polish"|"glossy top coat"|"multi chrome rain drops"|"rain drops"|"multi chrome powder"|"nail powder"|"nail art tutorial"|"safia"|"multi chrome"|"chrome nails"</t>
  </si>
  <si>
    <t>https://i.ytimg.com/vi/d-HPZL6AU64/default.jpg</t>
  </si>
  <si>
    <t>So I saw everyone following each other's makeup tutorials and I wanted to join in, but I decided that I wanted to try something I'd never tried before: NAIL ART. So in this video I tried to follow my friend Simply Nailogical's DIY multi-chrome raindrop nail tutorial and see how it went! We used gel polish, multichrome powder, glossy top coat, and fun rain drop effects!! \n\nAlso, make sure to watch until the end to VOTE on what my hair color should be for a special 4M subs video...!\n\nCheck out Cristine's video here: https://www.youtube.com/watch?v=DfpoGe1oQ04\n\nCheck out Thomas Halbert's video here (inspiration): https://www.youtube.com/watch?v=eDxqbU-guS0\n\nCheck out my friend Lauren's nail salon here: https://www.instagram.com/color_camp/\n\nDonâ€™t forget to click the bell to turn on post notifications!\n\nSafiya's Nextbeat: https://nextbeat.co/u/safiya\nIG: https://www.instagram.com/safiyany/\nTwitter: https://twitter.com/safiyajn\nFacebook: https://www.facebook.com/safnygaard/\n\nAlso , if you want, VOTE for me to win YouTuber of the Year at the Shorty Awards here!! http://shortyawards.com/10th/safiyajn\n\nAssistant Editor: Claire Wiley\n\nMusic\nFunkytown\nMind The Gap\nFunk Bandits\nHuggys Strut\nBank Job\nSharp Dresser\nJet Setter\nHot Sole\nYou Can Dance\nUp The Ante\nMesmer's Fantasy\nvia Audio Network\n\nSexy Music:\nBensound - Sexy \nCreative Commons â€” Attribution 3.0 Unportedâ€” CC BY 3.0\nhttps://creativecommons.org/licenses/by/3.0/\n\nSFX\nVia Audioblocks</t>
  </si>
  <si>
    <t>yHHnywiSwIE</t>
  </si>
  <si>
    <t>The Top Dan Memes of 2017</t>
  </si>
  <si>
    <t>Daniel Howell</t>
  </si>
  <si>
    <t>the top dan memes of 2017|"the"|"top"|"dan"|"memes"|"of"|"2017"|"daniel"|"daniel howell"|"danisnotonfire"|"2015"|"2016"|"2018"|"funny"|"best"|"video"|"youtuber"|"british"|"youtube"|"comedy"|"year"|"new"|"wholesome"|"pastel"|"edits"|"curly hair"|"that week in march"|"danandphilcrafts"|"potato prints"|"soft and neat"|"fountain"|"ripped jeans"|"knee"|"moving out"|"apartment"|"rebranding"|"branding"|"old"|"easter baking"|"gordon ramsay"|"roast"|"voting"|"donut"|"lady door"|"interactive introverts"|"tour"|"chair"|"colin"|"christmas"|"new year"|"jeremy"|"list"|"end me please"</t>
  </si>
  <si>
    <t>https://i.ytimg.com/vi/yHHnywiSwIE/default.jpg</t>
  </si>
  <si>
    <t>Before we move on towards a hopeful future let us take one last glance back into the abyss.\nGet tickets to see us on tour!! http://danandphiltour.com\nClick here: http://youtube.com/subscription_center?add_user=danisnotonfire to subscribe to my channel and ring the bell for notifications! Merch: http://danandphilshop.com\n\nFollow me on ur fave websites to join me on this tragic journey through life:\n\nGaming channel: http://youtube.com/danandphilgames\nTwitter: http://twitter.com/danielhowell\nFacebook: http://facebook.com/danisnotonfire\nInstagram: http://instagram.com/danielhowell\nTumblr: http://danielhowell.tumblr.com\n\nThnks fr th memes:\n\nSnugglingPhil, PoppyHollland8, ScarletLester, bella_thekat, Lindsay Castro, philromantic, koko_bur, vodkarise, risdraws, energeticwarrior, heavenlyphil, Emma, thephanchild09, atzichie, optimistphan, exogcnesis, picturesquedjh, ukapml, bulkahazheka, existentialcri, awkwardpencil_, corkeecoderyt, danielsphil, punklester, Megan, seckpapa, Cassidy, phorgottenphan, yoonseokism, jackseptichowell, phanslut, lxyfangirl, Jenna Perry, equalitydan, waywardsketches, dividedaniel, citroclipse, spiderbants, whats.in.dans.box, cherry.blossom.dan, laniefalls,smolphandinosaur, shittydanedits, FalseDanHowell, Gordon Ramsay, _jamillaaa_, DanielLester, disneylandlester, Edward Snowden, Liam Dryden, Jeremy Corbyn, dragonymash, vesselaimee, imakedoodleslol, louvredjh, doinganap, jeanbonn_, azuritelester, exposepml, ilysmphil, burningwalrus, chloepatrik12, danslut, TomSka, hollieb56, ohoneypie, Katherine McNerny, segipo, succhowell, philsquotationmarks, unlikelyalpacashark, memeingofphan, danielhowellism, haleyraein, Annacodner591, phanofstormers, coolcatcorrine, handbarfs, crunchytoast1EDITS, Madelyn Rotloff, imjustphantrashtbh, lana-dan-rey, falloutnikki, saturnmemes, musicalphantrash, martisun, kipper02, amarxistphil, Ferris, phantasticlazzy, shxdowhunting, uwuthanasia, artisthowell, phan2187 ..and Phil I guess.\n\nMusic: Jerkface and Jujube - Michael Aranda</t>
  </si>
  <si>
    <t>2Z3yeFZyCjI</t>
  </si>
  <si>
    <t>Trace Cyrus BRENDA official lyric video</t>
  </si>
  <si>
    <t>Trace Cyrus</t>
  </si>
  <si>
    <t>trace cyrus|"brenda song"|"metro station"|"shake it"|"miley cyrus"|"noah cyrus"|"break up"|"love"|"valentines day"|"heartbreak"|"brenda"|"trace"|"pop"</t>
  </si>
  <si>
    <t>https://i.ytimg.com/vi/2Z3yeFZyCjI/default.jpg</t>
  </si>
  <si>
    <t>Happy Valentine's Day! ðŸ’”ðŸ’•ðŸ–¤ðŸ’˜â¤ï¸</t>
  </si>
  <si>
    <t>6xUnndUTDBQ</t>
  </si>
  <si>
    <t>Story Time: Coachella is cancelled ðŸ™…ðŸ»â€â™€ï¸</t>
  </si>
  <si>
    <t>Daisy Marquez</t>
  </si>
  <si>
    <t>Daisy Marquez|"DaisyMarquez"|"Daisy Marques"|"DaisyMarques"|"Deisy Marquez"|"Deisy Marques"|"daisymarquez_"|"coachella 2018"|"story time"</t>
  </si>
  <si>
    <t>https://i.ytimg.com/vi/6xUnndUTDBQ/default.jpg</t>
  </si>
  <si>
    <t>â–ºSUBSCRIBE http://bit.ly/SUBdaisy\n- - - - - - - - - - - - - - - - - - - - - - - - - - - - - - - - - - - - - - - - - - - - - - - - -\n â–º LET'S BE FRIENDS\nSNAP: marquez.daisy\nINSTA: http://bit.ly/2eMl5wC\nTWITTER: http://bit.ly/2eMl3Vw\n- - - - - - - - - - - - - - - - - - - - - - - - - - - - - - - - - - - - - - - - - - - - - - - - -\nðŸ¤‘ðŸ¤‘SAVE SOME MONEYðŸ¤‘ðŸ¤‘\nOFRA - DAISY30\nMUDDYBODY - DAISY10\nVANITYPLANET - DAISY7\nTHEMAKEUPSHACK -DAISY\nLAURAâ€™S BOUTIQUE - DAISY\nMESHKI BOUTIQUE - DAISY10\nBEBELLACOSMETICS - DAISYXO\nARTIST COUTIRE - daisymarquez\nLILLY LASHES - DAISY\nKMYNX LASHES - daisy\nNUBOUNSOM LASHES - DAISY\n\n â–ºMusic: Epidemic Sound\n â–ºCamera Canon 70D</t>
  </si>
  <si>
    <t>qXU2qTRjBKU</t>
  </si>
  <si>
    <t>Michael Wolff, â€œFire and Fury | theSkimm Sip 'n Skimm</t>
  </si>
  <si>
    <t>theSkimm</t>
  </si>
  <si>
    <t>michael wolff|"fire and fury"|"book"|"trump book"|"president trump"|"inside white house"|"theskimm"</t>
  </si>
  <si>
    <t>https://i.ytimg.com/vi/qXU2qTRjBKU/default.jpg</t>
  </si>
  <si>
    <t>Author Michael Wolff's â€œFire and Fury is the book heard 'round the world. So we sat down with Wolff to talk about how he wrote it, criticism against it, and why Ambassador Nikki Haley has called rumors coming out of it â€œdisgusting.â€ Subscribe to theSkimm's YouTube channel for more.\nâ€¢ â€¢ â€¢ â€¢ â€¢ â€¢ â€¢ â€¢ â€¢ â€¢ \ntheSkimm makes it easier to live smarter. You're welcome. Join millions of others and get in on the SkimmLife here: http://theSkimm.com/yt\n\nFollow us on Instagram: http://www.instagram.com/theSkimm\nLike us on Facebook: http://www.facebook.com/theSkimm\nTweet us: http://twitter.com/theSkimm\n\nAbout theSkimm\ntheSkimm is a membership company. We make it easier to live a smarter life by integrating in the routines of our target audience -- female millenials. We started as a  newsletter, The Daily Skimm, breaking down the most important news you need to know to start your day. We launched theSkimm App, a subscription product that integrates future events in culture, politics, tech, and more by integrating directly into your calendar. We've expanded into video and audio breaking down key topics, bringing you interviews with the people you need to know, and making you smarter throughout your day on everything from tax policies to how to fold a fitted sheet. All delivered through the routines that make up your life. theSkimm was founded in 2012 by two former news producers who launched it from their couch. theSkimm has reached over 21 million female millennials.</t>
  </si>
  <si>
    <t>Ek3aeUhHaFY</t>
  </si>
  <si>
    <t>Primitive Technology: Lime</t>
  </si>
  <si>
    <t>Primitive Technology</t>
  </si>
  <si>
    <t>https://i.ytimg.com/vi/Ek3aeUhHaFY/default.jpg</t>
  </si>
  <si>
    <t>At the old hut site (the new one being temporarily cut off by flooding) I made lime mortar from the shells of rainforest snails by firing them in a kiln, slaking them in water, mixing them into lime putty. Limestone is basically calcium carbonate (CaCO3). The general source of lime is limestone and various other calcareous minerals, though shells, egg shells and coral are other sources of lime (for more information see video on Corporals Corner channel: https://youtu.be/tOhAfaFboNU or Skillcults channel: https://youtu.be/jOxaOTUGuKo). When heated above 840 degrees Celsius, the lime decomposes into calcium oxide (CaO) or Quicklime and releases carbon dioxide (CO2). When water is added to the quicklime it becomes calcium hydroxide Ca (OH)2 or lime putty. From here the calcium hydroxide can then be shaped into a form and allowed to set. Carbon dioxide enters the lime putty as it dries causing it to turn back into calcium carbonate. The new calcium carbonate has then set, remaining solid and water resistant. \nIn my local geography, calcareous rocks such as limestone are absent leading to a difficulty in acquiring the feed stock for lime making. However, I was still able to make lime by collecting the shells of large terrestrial snails that are native to the rainforest here. The unoccupied shells of these snails were gathered up and stored at the hut. Fire wood was gathered and packed neatly into the kiln. Importantly, the firewood was stacked on top of the grate rather than underneath it in the firebox as is the normal procedure for firing pottery. Using an ordinary updraft pottery kiln in this configuration allows it to reach much higher temperatures than would be possible during normal use. The wood was lit from above and the fire burned down towards the grate. Alternate layers of shells and wood were added on to this burning fuel bed. After adding the last layer of wood to act as a â€œlidâ€ to prevent heat loss from above I left the kiln to finish on its own, unsupervised. The whole process took about an hour and a half.\nWhen the kiln had cooled down a few hours later, I took out the calcined shells. Not shown in the video was the fact that some shells got so hot, the dirt stuck to them turned into slag and fused to them, possibly with the lime acting a flux lowering its melting point. This extreme heat (+1200 c) should be avoided as the over burnt lime becomes â€œdead limeâ€, unable to slake in water. Most shells were still useable though. They were taken out of the kiln and had water added to them. An exothermic reaction then ensued. Heat was produced as the lime quicklime turned into slaked lime. The water heated up creating steam and the shells decomposed into a white paste. The paste was stirred and crushed pottery was added to it as an aggregate (sand is normally used for this, I just had a lot of old pot sherds lying about to dispose of). This lime mortar mixture was then formed into a block shape and left to dry. It took about a week and a half to set as we have had extremely humid, wet weather. The block was observed to have set demonstrating its properties.\nWhat I created is actually lime mortar, typically used for mortaring bricks and tiles together. Itâ€™s basically the â€˜Glueâ€™ that holds together the building blocks of masonry structures. From my research 20 kg of lime mortar is used on a 1 m square section of brick wall. 5 kg of lime to 15 kg of aggregate (sand, grog etc.) per a 1 m square section of bricks. The shells, though large, are not terribly abundant. A method for finding shells efficiently needs to be made before considering making lime mortar in this fashion. From my experience sand bars in a creek sometimes accumulate snail shells from higher up in the mountains. In these spots, water velocity decreases and shells in the water tend to drop out of the water column. Additionally lime may be partially replaced with ordinary wood ash in mortar without a corresponding decrease in strength. To conclude, making lime in a land without limestone is possible but can be problematic when trying to do so on a large scale.\nWordpress: https://primitivetechnology.wordpress.com\nPatreon page: https://www.patreon.com/user?u=2945881\nI have no face book page, instagram, twitter etc. Beware of fake pages.</t>
  </si>
  <si>
    <t>qmcVlPqy9-o</t>
  </si>
  <si>
    <t>Physical Encoder for an Open Source Braille Embosser</t>
  </si>
  <si>
    <t>Carlos Campos</t>
  </si>
  <si>
    <t>Open Source|"Braille Embosser"|"Braille Printer"|"Braille"|"OpenBraille"|"Physical Encoder"|"Encoder"|"Blind"|"Visually Imparied"</t>
  </si>
  <si>
    <t>https://i.ytimg.com/vi/qmcVlPqy9-o/default.jpg</t>
  </si>
  <si>
    <t>This a 3D printed encoder physical encoder. Invented for a DIY open source braille embosser.\n\nInstructions:\nhttps://www.instructables.com/editInstructable/publish/EPQBSPAJ6QQP5X5\n\nFiles: \nhttps://www.thingiverse.com/thing:2586738</t>
  </si>
  <si>
    <t>zJ9kMg08Yds</t>
  </si>
  <si>
    <t>Women Who Never Went To Prom Choose Prom Dresses</t>
  </si>
  <si>
    <t>As/Is</t>
  </si>
  <si>
    <t>BuzzFeed|"As/Is"|"prom fashion"|"prom 2018"|"prom season"|"makeover"|"dance"|"teenagers"|"teens"|"fashion"|"dress codes"|"style"|"beauty"|"clothes"|"prom"|"prom dresses"|"high school prom"|"prom dance"|"school dance"|"women try"|"high school"|"prom dress"|"dress"|"women"|"adults choose prom dresses"|"women try on prom dresses"|"women who never went to prom pick prom dresses"</t>
  </si>
  <si>
    <t>https://i.ytimg.com/vi/zJ9kMg08Yds/default.jpg</t>
  </si>
  <si>
    <t>I want to look like a princessAs/IsBoldly has changed its name to As/Is--donâ€™t worry, itâ€™s the same content you know and love! Subscribe for daily videos &amp; series about beauty, fashion, style, body positivity, womenâ€™s experiences and lifestyle, and to join a community of incredible women working to empower and inspire each other. We accept you, as is!Check out more awesome videos on As/Is!As/Is on YouTube: https://bit.ly/2p6kiZuLadylike on YouTube: https://bit.ly/2nbQuy4Love BuzzFeed? Get the merch! BUY NOW: https://goo.gl/2ny7stCredits: https://www.buzzfeed.com/bfmp/videos/56174Check out more awesome videos on As/Is!As/Is on YouTube: https://www.youtube.com/asisLadylike on YouTube: https://www.youtube.com/ladylikeAs/Is on Facebook: http://facebook.com/UrGreatAsIsAs/Is on Instagram: @UrGreatAsIs http://instagram.com/UrGreatAsIsAs/Is on Twitter: http://www.twitter.com/urgreatasisCheck out our website: http://buzzfeed.com/asisGET MORE BUZZFEED:https://www.buzzfeed.comhttps://www.buzzfeed.com/videoshttps://www.youtube.com/buzzfeedvideohttps://www.youtube.com/asishttps://www.youtube.com/buzzfeedbluehttps://www.youtube.com/buzzfeedviolethttps://www.youtube.com/perolikehttps://www.youtube.com/ladylikeMUSICLicensed via Audio NetworkSFX Provided By AudioBlocks(https://www.audioblocks.com)STILLSEmoji provided free by http://emojione.comVIDEOColorful Party, Disco and Celebration Background trendobjects/Getty Images</t>
  </si>
  <si>
    <t>ycuMyyqBWQY</t>
  </si>
  <si>
    <t>Interviewing the Head of YouTube Business</t>
  </si>
  <si>
    <t>youtube interview|"casey neistat interview"|"robert kyncl interview"|"youtube boss"|"susan ceo"|"demonetized"|"logan paul"|"youtube drama"|"sensationalism"|"adpocolypse"</t>
  </si>
  <si>
    <t>https://i.ytimg.com/vi/ycuMyyqBWQY/default.jpg</t>
  </si>
  <si>
    <t>thank you Robert and YouTube for making this happen.  I hope this is the first of many.</t>
  </si>
  <si>
    <t>QRl9IO2ORGE</t>
  </si>
  <si>
    <t>The First Day of the Year.</t>
  </si>
  <si>
    <t>rhode|"island"|"school"|"of"|"design"|"catcreature"|"thrift"|"walk"|"i go on a walk"|"peaceful"|"therapy"|"gratefulness"</t>
  </si>
  <si>
    <t>https://i.ytimg.com/vi/QRl9IO2ORGE/default.jpg</t>
  </si>
  <si>
    <t>I went on a walk today &amp; shared some thoughts.\n\n\n\n\nThe TED talk: https://goo.gl/5bxaAi\n\nA simple video- I wasn't sure exactly my intention of making this, because it was majorly spontaneous.\n\nGoing back to my roots- I've always enjoyed video making, for the sake of video making. It was nice to let go of expectations I typically press onto myself regarding what content is worthwhile to post. I wanted to end my day doing something that brought me joy, and I decided to bring you along. \n\nfinally up and live, 30 minutes before it is the start of the second day of the year (for me). Happy day! \n\nI'll be seeing you soon.\n\nLove,\nAnnabelle\n\n_____________\nyellow coat- madewell\nblue sweater- forever21\nshoes- unif\n_____________\nDISCOUNTS + PROMO CODES FOR YOU ðŸ’ž\n\n$10 OFF AMAZON PRIME\nhttp://a.co/1q3PK8j\n\nAIRBNB:\nhttp://www.airbnb.com/c/annabelleg169 for $40 AIRBNB travel \nCredit!\n\nGRUBHUB (FOOD!!)\nhttps://refer.grubhub.com/s/nunnp for $7 off your order\n\nKITNIPBOX: use CATCREATURE for 15% off your first month on kitnipbox.com!!\n\nEYEBUYDIRECT:\n IFE2MWGNTM  for $10 discount on eyebuydirect.com\n\ninstagram: http://instagram.com/pyperbleu\nCatsâ€™ instagram: http://instagram.com/catcreatures\ntwitter: https://twitter.com/pyperbleu      \n__\nVIDEO:\n-Final Cut Pro x edited by Annabelle G\n-Canon PowershotG7x II\nsong from epidemicsound.com \n\nFTC DISCLAIMER: Not a sponsored video.</t>
  </si>
  <si>
    <t>rwFfo61fVSY</t>
  </si>
  <si>
    <t>Pouring water down a 50 meter well.</t>
  </si>
  <si>
    <t>Unecht Erfunden</t>
  </si>
  <si>
    <t>https://i.ytimg.com/vi/rwFfo61fVSY/default.jpg</t>
  </si>
  <si>
    <t>zUrib9ZbraY</t>
  </si>
  <si>
    <t>Couple Tours A $4 Million Dollar Dream House â€¢ Ned &amp; Ariel</t>
  </si>
  <si>
    <t>buzzfeed|"buzzfeedvideo"|"ned and ariel"|"ned fulmer"|"house hunting"|"expensive"|"million dollar"|"realtor"</t>
  </si>
  <si>
    <t>https://i.ytimg.com/vi/zUrib9ZbraY/default.jpg</t>
  </si>
  <si>
    <t>Ned &amp; Ariel Tour A $4M Dream House\nStart searching on realtor.com for your dream home. http://rltor.cm/pfn2u</t>
  </si>
  <si>
    <t>U3wVDJTOzqA</t>
  </si>
  <si>
    <t>Emily VanCamp Is Very, Very, Very Canadian</t>
  </si>
  <si>
    <t>The Late Late Show with James Corden</t>
  </si>
  <si>
    <t>The Late Late Show|"Late Late Show"|"James Corden"|"Corden"|"late night"|"late night show"|"comedy"|"comedian"|"celebrity"|"celeb"|"celebrities"|"CBS"|"joke"|"jokes"|"funny"|"funny videos"|"funny video"|"humor"|"hollywood"|"famous"|"Interview"|"Entertainment"|"Nonrecurring"|"Evergreen"|"Emily VanCamp"</t>
  </si>
  <si>
    <t>https://i.ytimg.com/vi/U3wVDJTOzqA/default.jpg</t>
  </si>
  <si>
    <t>When James shows a throwback photo of Emily VanCamp and one of her sisters growing up in Canada, James learns just how Canadian Emily is when she tells James about making syrup the last time she was home.\n\nMore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</si>
  <si>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ghNoCu0QiH4</t>
  </si>
  <si>
    <t>ížë§ì¿ í‚¹â™¥ ë¹™ê¸€ë¹™ê¸€ íšŒì˜¤ë¦¬ì ¤ë¦¬ ë§Œë“¤ê¸°! - Ari Kitchen(ì•„ë¦¬í‚¤ì¹œ)</t>
  </si>
  <si>
    <t>ARIKITCHEN (ì•„ë¦¬í‚¤ì¹œ)</t>
  </si>
  <si>
    <t>ì•„ë¦¬í‚¤ì¹œ|"arikitchen"|"ì•„ë¦¬í‚¤ì¹œ ì ¤ë¦¬"|"íšŒì˜¤ë¦¬ì ¤ë¦¬"|"jello rollup"</t>
  </si>
  <si>
    <t>https://i.ytimg.com/vi/ghNoCu0QiH4/default.jpg</t>
  </si>
  <si>
    <t>í•´ì™¸ì—ì„œ ì•„ì´ë“¤ ê°„ì‹ìœ¼ë¡œ ì¸ê¸°ê°€ í›„ëˆí›„ëˆ~ íšŒì˜¤ë¦¬ì ¤ë¦¬â™¥\nì˜¤ê°ë§Œì¡± ížë§ì¿ í‚¹ì´ì—ìš” ~ ë§Œë“œëŠ” ê²ƒë„ ë„˜ ìž¬ë°Œë‹µë‹ˆë‹¤!\nâ–¼â–¼â–¼â–¼â–¼â–¼â–¼ë”ë³´ê¸° ë²„íŠ¼ ê¼­ í´ë¦­í•´ì£¼ì„¸ìš”â–¼â–¼â–¼â–¼â–¼â–¼â–¼\n\nâ€» ì ¤ë¡œë¯¹ìŠ¤ ë°°ì†¡ëŒ€í–‰\ní•œêµ­ì—ì„  ê³µì‹ì ìœ¼ë¡œ íŒë§¤ë˜ì§€ ì•Šì•„ í•´ì™¸ ì£¼ë¬¸ì„ í•´ì•¼ í•˜ëŠ”ë°, ì´ì   ë³µìž¡í•œ ë°°ì†¡ëŒ€í–‰ë„ ì‰½ê²Œ í•  ìˆ˜ ìžˆëŠ” ì‚¬ì´íŠ¸ë“¤ì´ ë§Žì´ ìƒê¸°ë”ë¼êµ¬ìš”.\nì „ ì˜ˆì „ ì•„ë§ˆì¡´ì—ì„œ êµ¬ë§¤í–ˆì—ˆëŠ”ë°, ì•žìœ¼ë¡  ì´ ì‚¬ì´íŠ¸ë¥¼ ì• ìš©í•˜ë ¤êµ¬ìš”. (í˜‘ì°¬/ìŠ¤í° ì•„ë‹ˆì—ìš”)\nì•„ëž˜ ë§í¬ë¥¼ íƒ€ê³  ê²€ìƒ‰ì°½ì— jell-o ë¼ê³  ê²€ìƒ‰í•˜ë©´ ë‹¤ì–‘í•œ ì ¤ë¡œë¯¹ìŠ¤ë“¤ì´ ë‚˜ì˜¬ê±°ì—ìš” ~ ë¬¼ë¡  í•´ì™¸ì—ì„œ ë°°ì†¡ì´ ë˜ëŠ”ê±°ë¼ ë°›ëŠ” ì‹œê°„ì€ ì¢€ ê±¸ë ¤ìš”.\nì•„ë§ˆì¡´ë² ì´ ë°”ë¡œê°€ê¸° â–¶ http://amazon.ontheway.co.kr/ \n \nâ€» í•œêµ­ ì œí’ˆì˜ ì ¤ë¦¬ë¯¹ìŠ¤ëŠ” ì¢€ íë¬¼í•œ íƒ€ìž…ì´ì—ìš”. ì ¤ë¼í‹´ì„ ì¶”ê°€ë¡œ ë„£ì–´ì•¼í•˜ëŠ”ë° ì ¤ë¼í‹´ íŠ¹ìœ  í–¥ ë•Œë¬¸ì— ë§›ì´ ë–¨ì–´ì§ˆ ìˆ˜ ìžˆì–´ìš”. íšŒì˜¤ë¦¬ì ¤ë¦¬ëŠ” ë‹¨ë‹¨í•œ ì ¤ë¦¬íƒ€ìž…ì´ì—¬ì•¼ í•´ì„œ ì¶”ì²œë“œë¦¬ì§€ ì•ŠìŠµë‹ˆë‹¤.\nì™„ì œí’ˆìœ¼ë¡œ ë‚˜ì˜¨ í•˜ë¦¬ë³´ì ¤ë¦¬ë¥¼ ë…¹ì—¬ì„œ ë§Œë“œëŠ” ë°©ë²•ë„ ê´œì°®ì„ ê±° ê°™ì•„ìš”. ë‹¨ë‹¨í•œ ì ¤ë¦¬íƒ€ìž…ì´ë¼ ê°€ëŠ¥í•´ ë³´ì—¬ìš” :)\n\nâ€» ì´ ë ˆì‹œí”¼ì˜ ì–‘ì€ 20x20 ìš©ê¸°ê°€ ê°€ìž¥ ì¢‹ìŠµë‹ˆë‹¤. ì „ íŒŒì´ë ‰ìŠ¤ ìš©ê¸°ë¥¼ ì‚¬ìš©í–ˆëŠ”ë°ìš”, ì—†ìœ¼ì‹  ë¶„ë“¤ì€ ì •ì‚¬ê°íŒ¬ 3í˜¸ë„ ì¢‹ì•„ìš”. \n\nâ€» ì˜ìƒ ì°ê¸° ì „, ì—°ìŠµì„ ì—¬ëŸ¬ì°¨ë¡€ í–ˆì—ˆëŠ”ë° ì‹ìš©ìœ  ì½”íŒ…ë§Œ í•´ì„  ìœ ë¦¬ìš©ê¸° íŠ¹ì„±ìƒ ì ¤ë¦¬ ì œê±°ê°€ ì‰½ê²Œ ì•ˆë˜ë”ë¼êµ¬ìš”. ê·¸ëž˜ì„œ ì‹ìš©ìœ  - ìœ„ìƒëž© - ì‹ìš©ìœ  ìˆœìœ¼ë¡œ ì½”íŒ…í–ˆì–´ìš”. ëœ¨ê±°ìš´ ë¬¼ì— ë‹´ê¶œë‹¤ ë…¹ì—¬ì„œ ì œê±°í•´ë„ ë˜ëŠ”ë°, ìž˜ëª» ë…¹ì´ë©´ ì ¤ë¦¬ê°€ ë…¹ì•„ì„œ ëˆì í•´ì ¸ìš”. ì •ì‚¬ê°íŒ¬(ë¹µí‹€)ì„ ì‚¬ìš©í•˜ì‹œë©´ ì‹ìš©ìœ ë§Œ ì½”íŒ…í•´ë„ ìž˜ ì œê±°ë¼ìš”.\n\nâ€» ë§ˆì‹œë©œë¡œìš°ëŠ” ìƒ‰ì´ ì„žì¸ ë§ˆì‹œë©œë¡œìš°ë‚˜, ìˆ˜ì œ ë§ˆì‹œë©œë¡œìš°ë„ ì¢‹ì•„ìš”. ì €ëŠ” ë¹ ë¥´ê²Œ ë…¹ì¼ ìˆ˜ ìžˆë„ë¡ ë¯¸ë‹ˆ ë§ˆì‹œë©œë¡œìš°ë¥¼ ì‚¬ìš©í–ˆëŠ”ë° ë©ì–´ë¦¬ê°€ í° ë§ˆì‹œë©œë¡œìš°ëŠ” ê°€ìœ„ë¡œ ìž˜ê²Œ ìž˜ë¼ì„œ ì¤€ë¹„í•˜ì„¸ìš”.\n\n-ìž¬ë£Œ-\nì ¤ë¡œë¯¹ìŠ¤ 1íŒ© (85g)\nì‹¤ì˜¨ ì˜¨ë„ì˜ ë¬¼ 125(g)\në§ˆì‹œë©œë¡œìš° 50g \n\n*ì•„ë¦¬í‚¤ì¹œ SNS\nì¸ìŠ¤íƒ€ê·¸ëž¨ â–¶ https://www.instagram.com/_arikitchen_/ \níŽ˜ì´ìŠ¤ë¶ â–¶ https://www.facebook.com/Fishrosha\nì¹´ì¹´ì˜¤ìŠ¤í† ë¦¬ â–¶ https://story.kakao.com/ch/arikitchen1222\n\n*ì˜ìƒ/í˜‘ì°¬\nì—½ìŠ¤ìƒµ â–¶ http://www.yubsshop.com/\në§ˆì´ë°”ë‹ˆ â–¶ http://www.mybany.com/</t>
  </si>
  <si>
    <t>cYkDfWdlLak</t>
  </si>
  <si>
    <t>Firefighting with Niecy Nash | Kevin Hart: What The Fit Episode 14 | Laugh Out Loud Network</t>
  </si>
  <si>
    <t>LOL Network</t>
  </si>
  <si>
    <t>What the Fit|"Kevin Hart What the Fit"|"Kevin Hart"|"YouTube Originals"|"YouTube Originals Series"|"Series"|"Conan Oâ€™Brien"|"James Corden"|"Tiffany Haddish"|"Khloe Kardashian"|"Leslie Jones"|"Bill Hader"|"Rhett and Link"|"Ken Jeong"|"Jack Black"|"Chance the Rapper"|"WTF"|"Evander Holyfield"|"Joel McHale"|"Terry Crews"|"Niecy Nash"|"Rhett &amp; Link"|"DJ Khaled"|"LOL"|"LA Rams"|"Rams"|"Chance"|"Los Angeles Rams"|"Laugh Out Loud Network"|"Fitness"|"Fun"|"Funny"|"Comedy"|"Laugh"|"Yoga"|"Basketball"</t>
  </si>
  <si>
    <t>https://i.ytimg.com/vi/cYkDfWdlLak/default.jpg</t>
  </si>
  <si>
    <t>Watch Niecy Nash and Kevin Hart scale buildings, save babies and fight firesâ€”all in the name of a workout routine thatâ€™s a little less routine. Kevin Hart: What The Fit is a brand new unscripted comedy starring Kevin Hart and celebrity guests. In each episode, Kevin invites his friends to join him in taking on a different whacky workout from sumo wrestling with Conan O'Brien to goat yoga with KhloÃ© Kardashian and cowboy rodeo-ing with Leslie Jones. New episode every Thursday and bonus footage every Monday!FOLLOW THE FUNNY:Facebookâ–¶ http://bit.ly/LOLNetwork-FBTwitterâ–¶ http://bit.ly/LOLNetwork-TWInstagramâ–¶ http://bit.ly/LOLNetwork-IGYouTubeâ–¶ http://bit.ly/LOLNetwork-YTSnapchatâ–¶ LOLNetworkOfficial Websiteâ–¶ http://www.laughoutloud.comKevin Hartâ€™s Laugh Out Loud Network YouTube channel is a specially-curated global platform for the NOW generation of comedians and original comedic content. Itâ€™s the ultimate destination for fans of funny. Subscribe for exclusive behind the scenes, live commentary by Kevin Hart, pranks, skits, and everything fun. Laugh Out Loud Network is a joint venture brainchild of Kevin Hart and Lionsgate.Â© MMXVII LIONS GATE TELEVISION, INC.ALL RIGHTS RESERVED.LAFDâ„¢, Los Angeles Fire Departmentâ„¢ and other logos and insignias are trademarks of the City of Los Angeles.JoinLAFD.orgExecutive ProducersMATT KUNITZPIP WELLSREBECCA SHUMSKY QUINNDAVID SHUMSKYMARK HARRISJEFF CLANAGANKEVIN HARTCo-Executive ProducersMATT KAYED. MAX PORISHosted ByKEVIN HARTGuest StarringNIECY NASHDirected ByALEX VAN WAGNERSupervising ProducerKAREEN GUNNINGLine ProducerRACHEL KIELBORNProducersNICK ALARCONKRISTINA GOROLEVICHMIKELL IVEYCANDICE C. WILSONEditorJOE CAULEYStory ProducerLAUREN KATZComedy ProducerHARRY RATCHFORDAssociate ProducersJADA BATESSCOTT MARTINJASMINE STEPHENAssociate DirectorJASON EDWARDSStage ManagerWOLFGANG DELGADODirector of PhotographyTIM MURPHYAudio SupervisorCURTIS ROHMProduction DesignerRYAN FAUGHTTalent Casting ByJB TALENTProduction ManagerMCKENZIE HANSONPost Production SupervisorLINDSAY HEMPELCamera OperatorsRUBEN AVENDANOIVAN DURANRICHARD â€œRICKYâ€ MARTINEZMALCOLM SERRETTEMARQUES SMITHLead Camera AssistantJEREMIAH THORNECamera AssistantsDEANDRE GREENDAVE HAWESTERRANCE LOFTON JR.Tech SupervisorED DANIELIANTech DepartmentMIKE DELLAMONICAWALLACE DIXONDAN FERRISStill PhotographerMIKE WEAVERMedia ManagerANDREW CURTISAudio MixersANGELO CAVUOTOROBERT MATTHEWSFRANK MONTESNATE NADELLGafferAJ TAYLORBest BoyDANNY VINCENTKey GripROLAND MARTINEZElectriciansNATE BECKERIK GONZALESMONTE TAYLORGripMARK VENEZIALead ManKEVIN MINCINSet DressersRILEY CRAPPER MARSHALL KINGProduction ManagerSTEVEN PONCEProduction AccountantSHARON PACKProduction AssociateMICHAEL A. ROWETalent ProducerASHLEY RHORERTalent ManagerDOMINICK MERONETalent AssociateMARLENA HALLERWardrobeASHLEY NORTHDARI SETTELMakeupFRANCES FERRIS NAIMA JAMAL HairDONTAY SAVOYLocation ManagerCARLYN COUCHKey Assistant Location ManagerCLAY DODDERAssistant Location ManagerSHERRY ROLDANDriversJONATHAN ANDERSONCHRIS CLARK Set MedicJOHN AUSTINCraft ServicesANTONIO MARCOSLead Assistant EditorCHRIS HICKSAssistant EditorALEX GILBERTMusic SupervisorRICK KRIMBELColoristTAL, C.S.I.Online EditorJOSIAH COHENRe-Recording MixerTERRANCE DWYER, C.A.S.Music ByKILLER TRACKSSIGNATURE TRACKSGraphics ByMIDNIGHT SHERPAProduction AssistantsAARON BELLCAP CREDLEJEFF DODSONEKKO GAHASTEPHEN GARONEJOHNNY GOMEZDAVE KERNEVAN NELSONSTEPHANIE SINGERSCOTT WHITEMANProduction LegalRAYMOND LEGAL, P.C.Special ThanksBLUEPRINT POST PRODUCTIONBRUCEâ€™S CATERINGC-MOUNT INDSUTRIESCITY OF LOS ANGELESILLUMINARKMARTLAFDMIXERS POST SOUND SERVICESTHE BOSCHETTI GROUPVER EQUIPMENT RENTALS</t>
  </si>
  <si>
    <t>A9QDgSTVhyM</t>
  </si>
  <si>
    <t>THE BABIES ARE ON FIRE!</t>
  </si>
  <si>
    <t>CollegeHumor</t>
  </si>
  <si>
    <t>Collegehumor|"CH originals"|"comedy"|"sketch comedy"|"internet"|"humor"|"funny"|"sketch"|"useless"|"political satire"|"guns"|"fires"|"babies"|"kids"|"inspirational"|"politics"|"screaming"|"rescues"|"feels"|"emergencies"|"dangerous"|"grant oâ€™brien"|"katie marovitch"|"raphael chestang"|"noelle louie"|"ashlyn begley"|"stephon aragon"|"CH Shorts"|"parody"|"satire"|"political activism"|"irl"|"ch nursery on fire"|"ch day care on fire"|"ch daycare on fire"|"collegehumor day care sketch"|"daycare fire"|"day care fire"</t>
  </si>
  <si>
    <t>https://i.ytimg.com/vi/A9QDgSTVhyM/default.jpg</t>
  </si>
  <si>
    <t>Grant and Katie are so very inspired by the bravery of the babies to save themselves in this fire that it would be a disservice to try to help them at all. Why doesn't Raph understand that?FOLLOW THE CAST:ALLY:Â http://www.twitter.com/lilbeardsleyGRANT:Â http://www.twitter.com/grantobKATIE:Â http://www.twitter.com/katiemarovitchTRAPP:Â http://www.twitter.com/mikewtrappRAPH:Â http://www.twitter.com/chestangraphaelREKHA:Â http://www.twitter.com/rekhalshankarBRENNAN: https://twitter.com/brennanlmSAM:Â http://www.twitter.com/samreichSee moreÂ http://www.collegehumor.comLIKE us on:Â http://www.facebook.com/collegehumorFOLLOW us on:Â http://www.twitter.com/collegehumorFOLLOW us on:Â http://www.collegehumor.tumblr.comSIGN UP for our emails: http://bit.ly/2E6svorCASTGrant O'BrienKatie MarovitchRaphael ChestangKids -Â Noelle LouieAshlyn BegleyStephon AragonCREWDirector - Sammi CohenWriters - Mike Trapp &amp; Brennan MulliganProducer - Shane CrownProduction Coordinator - Francesca McLaffertyÂ Editor - Sam Geer</t>
  </si>
  <si>
    <t>vecmYltEk30</t>
  </si>
  <si>
    <t>Chris Evans and Scott Evans Test How Well They Know Each Other</t>
  </si>
  <si>
    <t>Late Night with Seth Meyers</t>
  </si>
  <si>
    <t>Late Night|"Seth Meyers"|"Chris Evans"|"Scott Evans"|"Test"|"How Well"|"They Know Each Other"|"Steve Rogers"|"Johnny Storm"|"Captain America"|"The Winter Soldier"|"The First Avenger"|"The Avengers"|"Avengers: Infinity War"|"NBC"|"NBC TV"|"television"|"funny"|"talk show"|"comedy"|"humor"|"stand-up"|"parody"|"snl seth meyers"|"host"|"promo"|"seth"|"meyers"|"weekend update"|"news satire"|"satire"|"Where The Red Fern Grows"|"Robin Hood"|"Papa Gino's"|"One Life To Live"|"The Lovely Bones"|"brothers"</t>
  </si>
  <si>
    <t>https://i.ytimg.com/vi/vecmYltEk30/default.jpg</t>
  </si>
  <si>
    <t>Chris Evans and his brother, Scott Evans, play a game to test how well they know each other.\nÂ»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http://instagram.com/nbctv\n\nChris Evans and Scott Evans Test How Well They Know Each Other- Late Night with Seth Meyers\nhttps://youtu.be/vecmYltEk30\n\n\nLate Night with Seth Meyers\nhttp://www.youtube.com/user/latenightseth</t>
  </si>
  <si>
    <t>4WnizmrnJlk</t>
  </si>
  <si>
    <t>Matt Lauer Sexual Harassment Allegations; Trump's Unhinged Tweets: A Closer Look</t>
  </si>
  <si>
    <t>Late night|"Seth Meyers"|"closer Look"|"Matt lauer"|"sexual harassment"|"NBC"|"NBC TV"|"television"|"funny"|"talk show"|"comedy"|"humor"|"stand-up"|"parody"|"snl seth meyers"|"host"|"promo"|"seth"|"meyers"|"weekend update"|"news satire"|"satire"|"Today Show"|"Trump"|"Roy Moore"|"Al Franken"|"John Conyers"|"Weinstein"|"Bob Costas"</t>
  </si>
  <si>
    <t>https://i.ytimg.com/vi/4WnizmrnJlk/default.jpg</t>
  </si>
  <si>
    <t>Seth takes a closer look at how the national reckoning over sexual harassment continued yesterday with the firing of TODAY show host Matt Lauer and how President Trump is becoming increasingly unmoored from reality.\nÂ»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http://instagram.com/nbctv\n\nMatt Lauer Sexual Harassment Allegations; Trump's Unhinged Tweets: A Closer Look- Late Night with Seth Meyers\nhttps://youtu.be/4WnizmrnJlk\n\n\nLate Night with Seth Meyers\nhttp://www.youtube.com/user/latenightseth</t>
  </si>
  <si>
    <t>IqutUA3UOuw</t>
  </si>
  <si>
    <t>Tessa Virtue and Scott Moir kiss during Sochi 2014 FD warmup</t>
  </si>
  <si>
    <t>souviendra</t>
  </si>
  <si>
    <t>kissy kissy</t>
  </si>
  <si>
    <t>https://i.ytimg.com/vi/IqutUA3UOuw/default.jpg</t>
  </si>
  <si>
    <t>Olympics Team Event â€“ Ice Dance â€“ Free Dance. No infringement intended. Found this on another site years ago.</t>
  </si>
  <si>
    <t>bSYNEkkuhoA</t>
  </si>
  <si>
    <t>My Drunk Kitchen: Matcha Do About Nuttin'!</t>
  </si>
  <si>
    <t>MyHarto</t>
  </si>
  <si>
    <t>hannah hart|"hannah"|"hart"|"hanna hart"|"harto"|"myharto"|"hannah hart youtube"|"youtube hannah hart"|"funny"|"comedy"|"matcha"|"recipe"|"simple"|"chocolate"|"peanut butter"|"cooking"|"food"|"candy recipe"|"easy candy to make at home"|"homemade"|"home cooking"</t>
  </si>
  <si>
    <t>https://i.ytimg.com/vi/bSYNEkkuhoA/default.jpg</t>
  </si>
  <si>
    <t>Today we make matcha chocolate peanut butter cups! Whatcha think? Wanna give it a go?\n\nGET YO HARTO SWAGGAH: https://amazon.com/hannahhart\n\nThis is a truly wonderful time. These moments are treasures!\n\nWant to help me caption this video? Click the gear icon on the video and go to Subtitles/CC. Then click Add subtitles or CC!\n\nLove,\nHannah\n\ntwittah: http://twitter.com/harto\ninstagram: http://instagram.com/myharto\ntumblr: http://mydrunkkitchen.tumblr.com\nfacebook: http://facebook.com/hannahhartofficial</t>
  </si>
  <si>
    <t>w8AJBlmLMZM</t>
  </si>
  <si>
    <t>So This is Basically Fire Emblem</t>
  </si>
  <si>
    <t>JelloApocalypse</t>
  </si>
  <si>
    <t>Fire Emblem|"Lord"|"Shadows of Valentia"|"Echoes"|"Switch"|"Fates"|"Awakening"|"Path of Radiance"|"Radiant Dawn"|"Tellius"|"Ike"|"Mage"|"Cute"|"Best"|"Character"|"Confession"|"Confessions"|"Supports"|"Vizier"|"Camus"|"TJ Bertino"|"JelloApocalypse"|"Funny"|"Parody"|"Vote"</t>
  </si>
  <si>
    <t>https://i.ytimg.com/vi/w8AJBlmLMZM/default.jpg</t>
  </si>
  <si>
    <t>If you are looking for a very affordable and convenient way to get therapy services from anywhere, please check out our sponsor BetterHelp!â–ºâ–ºhttps://www.influencerlink.org/SHPVote on the next So This is Basically Video here!https://www.patreon.com/posts/stib-poll-8-what-17338334---ILLUSTRATIONS: TJ Bertino aka Dream Kazoohttps://dreamkazoo.tumblr.comhttp://dreamrise-comic.com/WRITER/NARRATOR/EDITOR: Brendan BlaberMUSIC: pLasterbrainhttps://twitter.com/PizzaGameVNhttps://twitter.com/plasterbrain------------VOICES------------Narrator + Pirate Boss - Brendan BlaberLord - Meredith Simshttps://www.youtube.com/watch?v=Kws5JndNVWMChildhood Friend (Scarecrow Mage) - Zack Maherhttps://www.youtube.com/user/MajinRebornSkeleton Mentor - James Cheekhttps://pbjelly.itch.io/insatiable-creaturesCrappy Archer - Noah Damrohttps://www.youtube.com/channel/UCpTatnBjMKLYj36JEVIRfOQ .Red and Green Cavaliers - Lamphttps://www.twitch.tv/warpedlamp tell your friendsCleric - Erica Chiemhttps://twitter.com/TomatoadzKnight - PhantomSavage (Kyle Land)https://www.youtube.com/user/PhantomSavagePegasus Knight/Featherweight - mahiruhanayo https://www.youtube.com/channel/UC6pAPJnmurfyRMERHybq2HACute Mage - ChibiSammii https://www.youtube.com/user/ChibiSammiiFate Vaike + Skunk Guy - ChaseFacehttps://www.youtube.com/watch?v=TNZ5eXSjL-MDragon Girl - cavaticaVAhttps://twitter.com/cavaticaVAOld Man - TylerWatkinsPsychopath - Tom Laflinhttps://www.youtube.com/c/tomlaflinNoble General/Lamus - Sam Shownhttp://www.youtube.com/user/NiffianSuspicious Vizier - Jen McGregorhttps://www.youtube.com/user/MEMJ0123---A huge thank you to this month's top donors on Patreon!DaveNickSalemClark KentChasem CreedECCJohny DragonMichael LubinaReadbrollEuan ReidYou too can support us and cast your vote for the next So This is Basically Video here! https://www.patreon.com/jelloapocalypse</t>
  </si>
  <si>
    <t>v0TiqC_C8wI</t>
  </si>
  <si>
    <t>Seth and Kelly Clarkson Go Day Drinking</t>
  </si>
  <si>
    <t>Late Night|"Seth Meyers"|"Seth and Kelly"|"Go Day Drinking"|"NBC"|"NBC TV"|"television"|"funny"|"talk show"|"comedy"|"humor"|"stand-up"|"parody"|"snl seth meyers"|"host"|"promo"|"seth"|"meyers"|"weekend update"|"news satire"|"satire"|"Kelly Clarkson"|"pop"|"Stronger"|"Breakaway"|"alcohol"|"bars"|"Since U Been Gone"|"Because of You"|"Already Gone"</t>
  </si>
  <si>
    <t>https://i.ytimg.com/vi/v0TiqC_C8wI/default.jpg</t>
  </si>
  <si>
    <t>Seth and Kelly Clarkson spend a day drinking at the Top of the Standard, where they do things like make a drink called The Blake Shelton, take Trump's cognitive test and drunkenly sing Since U Been Gone.\nÂ»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http://instagram.com/nbctv\n\nSeth and Kelly Go Day Drinking- Late Night with Seth Meyers\nhttps://youtu.be/v0TiqC_C8wI\n\n\nLate Night with Seth Meyers\nhttp://www.youtube.com/user/latenightseth</t>
  </si>
  <si>
    <t>JNyZ49q4vrU</t>
  </si>
  <si>
    <t>Buying Used Things 2</t>
  </si>
  <si>
    <t>Domics</t>
  </si>
  <si>
    <t>domics|"animation"|"kijiji"|"nordvpn"|"buying"|"used"|"things"|"craigslist"|"cintiq"|"13hd"|"wacom"|"avengers"|"thanos"</t>
  </si>
  <si>
    <t>https://i.ytimg.com/vi/JNyZ49q4vrU/default.jpg</t>
  </si>
  <si>
    <t>Start protecting yourself on the web at  https://NordVPN.com/domics and use the code domics and save 77% off a 3-year plan!Check out GG! Gaming Cafe https://www.gggaming.ca/Additional Animators:Alaylay: https://twitter.com/alaylays | https://instagram.com/alaylaysEhlboy: https://www.youtube.com/ehlboyJakeuro: https://twitter.com/jak_euro | https://www.youtube.com/jakeuroJTJomm: https://twitter.com/FlashJommShho: https://twitter.com/ShhotimeOriginal Music by Christopher CarloneYT: https://www.youtube.com/carlonecTwitter: CarlonecmusicWebsite: http://www.christophercarlone.com/Music of Domics, Vol. 1 (Music from the Animated Series)https://itun.es/us/IXA7ibPO BOX:Domics11-4040 Creditview Rd.Suite #317Mississauga ON L5C 3Y8CanadaFollow me!TUMBLR: http://www.domics.meFACEBOOK: http://www.facebook.com/domics.meINSTAGRAM: https://www.instagram.com/omnomdomz/</t>
  </si>
  <si>
    <t>pCfmsVFCPmY</t>
  </si>
  <si>
    <t>It's OK to not be OK</t>
  </si>
  <si>
    <t>anna|"akana"|"ana"|"annaakana"|"ok not ok"|"ok"|"being okay with not being okay"</t>
  </si>
  <si>
    <t>https://i.ytimg.com/vi/pCfmsVFCPmY/default.jpg</t>
  </si>
  <si>
    <t>Hello Fresh â–¶ http://bit.ly/2xlGSoY and receive $30 off your first order with promo code AKANA30\n\nSo much I want to tell you â–¶ http://bit.ly/AnnaBook\nGhost &amp; Stars â–¶ http://GhostAndStars.com\n\nbusiness\nAkanaActing@gmail.com\nTom Spriggs at The Coronel Group\n\n\nshot &amp; edited by Eric Lombart\nhttp://youtube.com/EricLombart\n\nmake ups by Caitlyn Brisbin\nhttp://instagram.com/CatCalico\n\nproduced by Reed Hedani\n\ngrip - Melissa Gasca, John Lee, Megan Pham, Zack Wallnau\n\nsound - John Lee\n\ngfx by Bethany Radloff\nhttp://youtube.com/BethBeRad</t>
  </si>
  <si>
    <t>expKmfdoo28</t>
  </si>
  <si>
    <t>Chadwick Boseman Surprises Black Panther Fans While They Thank Him</t>
  </si>
  <si>
    <t>The Tonight Show Starring Jimmy Fallon</t>
  </si>
  <si>
    <t>The Tonight Show|"Jimmy Fallon"|"Chadwick Boseman"|"Surprises"|"Black Panther"|"Fans"|"While"|"Thank Him"|"NBC"|"NBC TV"|"Television"|"Funny"|"Talk Show"|"comedic"|"humor"|"snl"|"Fallon Stand-up"|"Fallon monologue"|"tonight"|"show"|"jokes"|"funny video"|"interview"|"variety"|"comedy sketches"|"talent"|"celebrities"|"video"|"clip"|"highlight"|"T'Challa"|"Marvel"|"42"|"James Brown"|"Wakanda"|"Get On Up"|"Jackie Robinson"|"Captain America Civil War"</t>
  </si>
  <si>
    <t>https://i.ytimg.com/vi/expKmfdoo28/default.jpg</t>
  </si>
  <si>
    <t>Black Panther fans filmed a video message sharing what the movie means to them - what they didn't know was that Chadwick Boseman was right behind the curtain, waiting to surprise them.\n\nSubscribe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exclusives.\n\nChadwick Boseman Surprises Black Panther Fans While They Thank Him\nhttp://www.youtube.com/fallontonight</t>
  </si>
  <si>
    <t>fYUXvrF85uQ</t>
  </si>
  <si>
    <t>Guess the movie in 4 words! (YIAY #418)</t>
  </si>
  <si>
    <t>jacksfilms</t>
  </si>
  <si>
    <t>Jacksfilms|"Jack Douglass"|"YGS"|"YGS 100"|"YGS 50"|"The Best of Your Grammar Sucks"|"Your Grammar Sucks"|"YIAY"|"Yesterday I Asked You"|"Fidget Spinners"|"Emoji Movie"|"Kermit Sings"|"JackAsk"|"Jack Ask"|"Dubstep Solves Everything"|"Frozen 2"|"iPhone Parody"|"Apple Parody"</t>
  </si>
  <si>
    <t>https://i.ytimg.com/vi/fYUXvrF85uQ/default.jpg</t>
  </si>
  <si>
    <t>Download War Robots 6v6 PvP game and get AWESOME Starter Pack! http://bit.ly/2GOCO15PREVIOUS YIAY â–º https://www.youtube.com/watch?v=Zxj4WT40yLM&amp;list=PLiWL8lZPZ2_k1JH6urJ_H7HzH9etwmn7M&amp;index=2SUBSCRIBE â–º http://bit.ly/1A0CrdbMERCH â–º https://shop.crowdmade.com/collections/jacksfilmsTWITTER â–º http://www.twitter.com/jacksfilmsLIVE CHAT â–º http://www.younow.com/jacksfilmsSNAPCHAT â–º realjacksfilmsFACEBOOK â–º http://www.facebook.com/jacksfilmsfans</t>
  </si>
  <si>
    <t>H3mX88_tx3Q</t>
  </si>
  <si>
    <t>Trump Goes to Davos While Congress Debates Immigration: A Closer Look</t>
  </si>
  <si>
    <t>Late night|"Seth Meyers"|"closer Look"|"trump"|"davos"|"congress"|"immigration"|"NBC"|"NBC TV"|"television"|"funny"|"talk show"|"comedy"|"humor"|"stand-up"|"parody"|"snl seth meyers"|"host"|"promo"|"seth"|"meyers"|"weekend update"|"news satire"|"satire"|"financial lives"|"DACA"|"immigrants"|"limbo"|"immigration deal"|"Congress"|"Senate"|"Switzerland"|"world economic forum"|"YMCA"|"rich people"|"theresa may"|"prime minister"</t>
  </si>
  <si>
    <t>https://i.ytimg.com/vi/H3mX88_tx3Q/default.jpg</t>
  </si>
  <si>
    <t>Seth takes a closer look at Trump meeting with financial elites in Davos while the lives of nearly 800,000 undocumented immigrants are in limbo.\nÂ»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http://instagram.com/nbctv\n\nTrump Goes to Davos While Congress Debates Immigration: A Closer Look- Late Night with Seth Meyers\nhttps://youtu.be/H3mX88_tx3Q\n\n\nLate Night with Seth Meyers\nhttp://www.youtube.com/user/latenightseth</t>
  </si>
  <si>
    <t>HDYJVmoWoyA</t>
  </si>
  <si>
    <t>Just Like You Left It</t>
  </si>
  <si>
    <t>Studio C</t>
  </si>
  <si>
    <t>BYUtv|"BYU tv"|"BYUtelevision"|"Studio C"|"StudioC"|"comedy"|"sketch comedy"|"funny"|"lol"|"laugh"|"snl"|"Just Like You Left It"|"childhood"|"room"|"homeless"|"homeless woman"|"hygiene"|"hygeine"|"health"|"shower"|"gross"|"dirty"|"block"|"avoid"|"forget"|"remember"|"memory"|"parents"|"college"|"home"|"family"|"grow up"|"growing up"|"mom"|"dad"|"BFF"|"best friend"|"sister"|"squatter"|"mallory everton"|"tori pence"|"matt meese"|"whitney call"|"stephen meek"|"natalie madsen"</t>
  </si>
  <si>
    <t>https://i.ytimg.com/vi/HDYJVmoWoyA/default.jpg</t>
  </si>
  <si>
    <t>Just Like You Left It. When Mallory comes home from college and revisits her childhood room, things may not look exactly as she recalled them. Find out the HUGE difference now!Be Sure To Subscribe to Studio C â–º https://goo.gl/ppFsJPBring on the laughs! Sketch comedy for everyone. Watch Studio C on YouTube.Top 15 Most Viewed Studio C Videos: https://goo.gl/FKrMuWSeason 8: https://goo.gl/B5x4wB Season 7: https://goo.gl/CSsghgSeason 6: https://goo.gl/CYaQDGSeason 5: http://goo.gl/jo8k4zSeason 4: https://goo.gl/KUBK3eSeason 3: https://goo.gl/W3ncbeSeason 2: https://goo.gl/Swq4qhSeason 1: https://goo.gl/VeQdXXStudio C YouTube Exclusives: https://goo.gl/pQ2b38Watch Studio C Mondays at 9pm ET/7pm MT on BYUtv or online here: http://byutv.org/studiocLike Studio C on Facebook: https://www.facebook.com/StudioCtvFollow Studio C on Instagram: http://instagram.com/studioctvFollow Studio C on Twitter: https://twitter.com/StudioC_tvPost with our official hashtag! #StudioCCast: Mallory Everton, Tori Pence, Matt Meese, Whitney Call, Stephen Meek and Natalie MadsenDirector: Luiz MalamanProducer: Luiz MalamanLine Producer: Tess KellyWriter: Tori PenceEditor: Trent Woolford Thanks for watchingJust Like You Left It</t>
  </si>
  <si>
    <t>F0ZdMq0n8-Y</t>
  </si>
  <si>
    <t>Sandra Bullock on Being a Cheerleader in High School</t>
  </si>
  <si>
    <t>Jimmy Kimmel Live</t>
  </si>
  <si>
    <t>jimmy|"jimmy kimmel"|"jimmy kimmel live"|"late night"|"talk show"|"funny"|"comedic"|"comedy"|"clip"|"comedian"|"mean tweets"|"basketball"|"nba"|"nba finals"|"cleveland cavaliers"|"golden state warriors"|"steph curry"|"lebron james"|"kevin durant"|"game night"|"jimmy kimmel live game night"|"sandra bullock"|"oceans 8"|"cheerleader"|"high school"</t>
  </si>
  <si>
    <t>https://i.ytimg.com/vi/F0ZdMq0n8-Y/default.jpg</t>
  </si>
  <si>
    <t>Sandra talks about living on the same block as Jimmy and her time as a high school cheerleader #Kimmel #GameNight #NBAFinalsMean Tweets â€“ NBA Edition #6 https://youtu.be/RGJLe7sd5iY SUBSCRIBE to get the latest #KIMMEL: http://bit.ly/JKLSubscribe Watch Mean Tweets: http://bit.ly/KimmelMT10 Connect with Jimmy Kimmel Live Online: Visit the Jimmy Kimmel Live WEBSITE: http://bit.ly/JKLWebsiteLike Jimmy Kimmel on FACEBOOK: http://bit.ly/KimmelFBLike Jimmy Kimmel Live on FACEBOOK: http://bit.ly/JKLFacebookFollow @JimmyKimmel on TWITTER: http://bit.ly/KimmelTWFollow Jimmy Kimmel Live on TWITTER: http://bit.ly/JKLTwitterFollow Jimmy Kimmel Live on INSTAGRAM: http://bit.ly/JKLInstagram About Jimmy Kimmel Live: Jimmy Kimmel serves as host and executive producer of Emmy-winning Jimmy Kimmel Live, ABC's late-night talk show.Jimmy Kimmel Live is well known for its huge viral video successes with 5.6 billion views on YouTube alone.Some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Damon.Sandra Bullock on Being a Cheerleader in High Schoolhttps://youtu.be/F0ZdMq0n8-Y</t>
  </si>
  <si>
    <t>_zCDvOsdL9Q</t>
  </si>
  <si>
    <t>INTERROGATING ZUCKERBERG â€” A Bad Lip Reading</t>
  </si>
  <si>
    <t>Bad Lip Reading</t>
  </si>
  <si>
    <t>mark zuckerberg|"facebook"|"hearing"|"congress"|"senate"|"senators"|"congressional"|"washington"|"russia"|"mark"|"bad lip reading"|"lip dub"|"lip sync"|"funny"|"parody"</t>
  </si>
  <si>
    <t>https://i.ytimg.com/vi/_zCDvOsdL9Q/default.jpg</t>
  </si>
  <si>
    <t>Tension mounted during Mark Zuckerberg's congressional hearing...Judy Moonlight: https://www.youtube.com/watch?v=F6WtBpkEzHoFollow on Twitter! http://twitter.com/badlipreadingFollow on Instagram: @badlipreadingLike on Facebook! http://www.facebook.com/badlipreading</t>
  </si>
  <si>
    <t>IiRmtBZu0pM</t>
  </si>
  <si>
    <t>COMING OUT TO MY LESBIAN MOMS</t>
  </si>
  <si>
    <t>Andrew Lowe</t>
  </si>
  <si>
    <t>andrew|"lowe"|"coming out"|"lesbian moms"|"andrew lowe coming out"|"gay"|"moms"|"gay moms"|"andrew lowe gay"</t>
  </si>
  <si>
    <t>https://i.ytimg.com/vi/IiRmtBZu0pM/default.jpg</t>
  </si>
  <si>
    <t>Surprise! Another gay\n\nNew videos every Wednesday and Saturday starting NOW! SUBSCRIBE! \n\nExplaining some things you may be wondering about this past year in my next video. \n\nWATCH ME:\nMain Channel: http://goo.gl/OYjWoJ\nSecond Channel: http://goo.gl/gdTu2q\n\nMERCH: goo.gl/fxeSNR\n\nFOLLOW ME:\nTwitter: http://goo.gl/AZrTi9\nSnapchat: lowecow\nInstagram: http://goo.gl/ewmhFh\nFacebook: http://goo.gl/2rvEcT\nTumblr: http://goo.gl/yYVPDl\nVine: Andrew Lowe\n\nBUSINESS INQUIRIES ONLY:\ncontactandrewlowe@gmail.com\n\nDon't forget to thumbs up! Let's see if we can get this video to enough likes for me to feel validation of my worth in this cold world. Fingers crossed!</t>
  </si>
  <si>
    <t>IywiodrtyfM</t>
  </si>
  <si>
    <t>Another Holiday Commercial</t>
  </si>
  <si>
    <t>LifeAccordingToJimmy</t>
  </si>
  <si>
    <t>another holiday commercial|"christmas commercial"|"holiday commerical"|"holiday commercial"|"happy holidays commercial"|"happy holidays latj"|"proposal commercial"|"proposal"|"jimmy tatro"|"secret santa"|"secret santa proposal"|"commercial"|"xmas commercial"|"latj"|"life according to jimmy"|"lifeaccordingtojimmy"</t>
  </si>
  <si>
    <t>https://i.ytimg.com/vi/IywiodrtyfM/default.jpg</t>
  </si>
  <si>
    <t>When your secret Santa prank goes wrong\nSUBSCRIBE: http://bit.ly/LifeAccordingToJimmy\nMERCH: https://represent.com/store/latj\nBURKINSOX: http://burkinsox.com\n\nCast: \nJimmy Tatro https://www.instagram.com/jimmy/\nShelby Wulfert https://www.instagram.com/shelbywulfert/\nChristian Pierce https://www.instagram.com/capstagramm/\nKyra Santoro https://www.instagram.com/kyrasantoroxx/\nPierson Fode https://www.instagram.com/piersonfode/\nDrew Alexis Thomas https://www.instagram.com/drewalexist/\nKyle Herbert https://www.instagram.com/instakyle/\nSam Blacky https://www.instagram.com/samblacky/\nBrad Banacka https://www.instagram.com/bbanacka/\nMeredith Thomas https://www.instagram.com/meredithactress/\n\nWritten by:\nJimmy Tatro and Christian Pierce\n\nDirected by:\nJimmy Tatro\n\nDP:\nNeema Sadeghi\n\n1st AC: \nMichael Nicholas \n\nGaffer:\nEric Vera\n\nEdited by:\nKyle Herbert \nand Jimmy Tatro\n\nFOLLOW ME ON:\nInstagram: https://www.instagram.com/jimmy/\nTwitter: https://twitter.com/JimmyTatro\nFacebook: https://www.facebook.com/JimmyTatroFanPage/</t>
  </si>
  <si>
    <t>We Bought A House</t>
  </si>
  <si>
    <t>JennaMarbles</t>
  </si>
  <si>
    <t>jenna|"marbles"|"mourey"|"we"|"bought"|"a house"|"home"|"house tour"|"vlog"|"new"|"julien"|"solomita"|"boyfriend"|"pool"|"living room"|"wine"|"dining"|"room"|"office"|"best"|"amazing"|"gaming"|"pc"|"sound"|"foam"|"podcast"|"master"|"bedroom"|"fireplace"|"closet"|"walk in"|"bathroom"|"mirror"|"dogs"|"kermit"|"peach"|"yard"|"how to"|"diy"|"kitchen"|"island"</t>
  </si>
  <si>
    <t>https://i.ytimg.com/vi/-kTWIm7m4Uw/default.jpg</t>
  </si>
  <si>
    <t>This house means the world to us.  The absolute world.  I also realize now that this is my 400th video which is pretty cool as well and totally isn't gonna make me cry or anything.  Also just a clarification about when we are talking about not contributing to the online culture of flaunting your belongings, that's not shade at people.  I'm proud for people that do that and I think it's wonderful for them, I love to watch them and I think it's really cool when people are genuine about it because they deserve whatever they want to spend their money on, I just don't have that in me which was what I was trying to express.  Like I said I have some nice things guilt which is why I don't have a lot of nice things lol, not because I don't think they're nice I just feel weird having nice things, a nice house included.  IDK OKAY ITS COMPLICATED.  But this house is so important to us, it's our freedom and future and we just couldn't be happier so thank you for always supporting us in whatever stupid stuff we decide to do and make.  It's been a long journey for me personally to get here, I know a lot of you have been here for years and I just want to say thank you.  I'm getting very emotional now so I'm just gonna stuff those feelings down and pretend they aren't happening lol.  I'm looking forward to ruining my future kitchen table with acrylic nail supplies etc. because the salon will live on know what I'm sayin.  Anyways though, we are incredibly happy, and the next time you see us we will be in our new home.  Music by: deeB - Morningviewhttps://soundcloud.com/chillhopdotcom/deeb-morningviewPlease subscribe to my channel and my vlog channel!  I make new videos here every Wednesday and make vlogs during my majestical daily life. http://www.youtube.com/JennaMarbleshttp://www.youtube.com/JennaMarblesVlogAlso our weekly podcast https://www.youtube.com/user/JennaJulienPodcastTwitchhttps://www.twitch.tv/jennajulienAnd past gaming from Twitch to Jenna Julien Gameshttps://www.youtube.com/channel/UC_Z0x662N1VUN9J7FYwCwkgSnapchat:JennaKermarblesFacebook: http://www.facebook.com/pages/Jenna-Mourey/311917224927Twitter:https://twitter.com/Jenna_Marbles@Jenna_Marbleshttps://twitter.com/jennajulien@jennajulienMerchandise:http://jennamarblesblog.com/shop Tumblr: http://jennamarbles.tumblr.com/Instagramhttp://instagram.com/JennaMarbles</t>
  </si>
  <si>
    <t>kxMC7g_sKjw</t>
  </si>
  <si>
    <t>Jim Carrey Crashes Jeff Daniels' CONAN Interview  - CONAN on TBS</t>
  </si>
  <si>
    <t>Team Coco</t>
  </si>
  <si>
    <t>https://i.ytimg.com/vi/kxMC7g_sKjw/default.jpg</t>
  </si>
  <si>
    <t>CONAN Highlight: Conan surprises Jeff Daniels with an impromptu Dumb &amp; Dumber reunion.\n\nMore CONAN @ http://teamcoco.com/video\n\nTeam Coco is the official YouTube channel of late night host Conan O'Brien, CONAN on TBS &amp; TeamCoco.com. Subscribe now to be updated on the latest videos: http://bit.ly/W5wt5D\n\nFor Full Episodes of CONAN on TBS, visit http://teamcoco.com/video\n\nGet Social With Team Coco:\nOn Facebook: â€ªhttps://www.facebook.com/TeamCocoâ€¬\nOn Google+: https://plus.google.com/+TeamCoco/\nOn Twitter: http://twitter.com/TeamCoco\nOn Tumblr: http://teamcoco.tumblr.com\nOn YouTube: http://youtube.com/teamcoco\n\nFollow Conan O'Brien on Twitter: http://twitter.com/ConanOBrien</t>
  </si>
  <si>
    <t>J0VUaYYK-zk</t>
  </si>
  <si>
    <t>Downtown | The Cuddle Squad</t>
  </si>
  <si>
    <t>The Cuddle Squad</t>
  </si>
  <si>
    <t>Downtown|"Petula Clark"|"PArody"|"parody"|"comedy"|"sketch"|"the cuddle squad"|"hammered"|"improv"|"SNL"|"NYC"|"Austin"|"texas"|"LA"|"UCB"|"macklemore"|"ryan lewis"|"downtown official music video"|"song parody"</t>
  </si>
  <si>
    <t>https://i.ytimg.com/vi/J0VUaYYK-zk/default.jpg</t>
  </si>
  <si>
    <t>Going out has never been this fun.\n\nSee more at: http://www.cuddlesquad.com\nLIKE US at : http://www.facebook.com/thecuddlesquad</t>
  </si>
  <si>
    <t>8sg8lY-leE8</t>
  </si>
  <si>
    <t>Vermilion Parish teacher gets arrested at Vermilion Parish school  board meeting</t>
  </si>
  <si>
    <t>Chris Rosa</t>
  </si>
  <si>
    <t>https://i.ytimg.com/vi/8sg8lY-leE8/default.jpg</t>
  </si>
  <si>
    <t>Teacher Deyshia Hargrave was questioning the school board how they can vote to give the superintendent a raise when school employees have not gotten a raise in years.  Security officer from the parish Marshalâ€™s Office told her to leave the room and he would soon arrest her in the hall and call the city police and put her in a patrol unit. The school board members in the video are (left to right)  Laura Lebeouf, Chris Hebert, School Board President Anthony Fontana (doing most of the talking),   Superintendent Jerome Puyau and school board member Chris Gautreaux.</t>
  </si>
  <si>
    <t>YsufMtUOXtI</t>
  </si>
  <si>
    <t>NPR Podcast | Portlandia | IFC</t>
  </si>
  <si>
    <t>IFC</t>
  </si>
  <si>
    <t>IFC|"comedy"|"ifc"|"ifc tv"|"Carrie"|"Fred"|"televison"|"tv"|"tv show"|"characters"|"Fred Armisen"|"Carrie Brownstein"|"feminism"|"feminist"|"snl"|"sketch"|"sketch comedy"|"comedian"|"laugh"|"Portlandia"|"show clip"|"portland"|"season 8"|"last season"|"s8"|"final season"|"best of"|"best of portlandia"|"NPR"|"podcast"|"serial"|"true crime podcast"|"crime podcast"|"Serial"|"police station"|"cops"|"podcasting"</t>
  </si>
  <si>
    <t>https://i.ytimg.com/vi/YsufMtUOXtI/default.jpg</t>
  </si>
  <si>
    <t>Move over, Serial. There's a new true crime podcast in town. Don't miss the premiere of Portlandia Season 8, Thursday, January 18 at 10P on IFC. For more Portlandia videos: http://goo.gl/sJUx4A #Portlandia\n\nSubscribe to IFC to see clips, behind the scenes, web exclusives, and more!: http://goo.gl/1aOr5r\n\nFred Armisen, Carrie Brownstein and many more of Portlandiaâ€™s most loved and eccentric characters are back for a seventh season of the EmmyÂ®-Â­â€ nominated, WGA and Peabody award-Â­â€winning comedy series.\n\nThe Always On, Slightly Off hub for movies, comedy, and IFC originals. \n\nMore from IFC: \nOfficial IFC Website: http://www.ifc.com/\nLike IFC: https://www.facebook.com/IFC\nFollow IFC: http://twitter.com/IFCtv\nIFC Google+: http://goo.gl/Nhxf1L</t>
  </si>
  <si>
    <t>vL2-H_0V7nw</t>
  </si>
  <si>
    <t>You're Not Edgy, You're Just Lazy</t>
  </si>
  <si>
    <t>Collegehumor|"CH originals"|"comedy"|"sketch comedy"|"internet"|"humor"|"funny"|"sketch"|"faulty logic"|"philosophy"|"douchebags"|"horrible people"|"bad dates"|"lazy"|"red flags"|"dating"|"that guy"|"fuck this"|"communism"|"socialism"|"politics"|"rekha shankar"|"anna rajo"|"CH Shorts"|"anarchy"|"anarchist"|"fringe"|"faux intellectual"|"rekha anarchist sketch"|"rekha lazy anarchist"|"lazy anarchist"|"rekha politics"|"political philosophy"</t>
  </si>
  <si>
    <t>https://i.ytimg.com/vi/vL2-H_0V7nw/default.jpg</t>
  </si>
  <si>
    <t>I don't pay taxes because I'm a REVOLUTIONARY and will TEAR THIS SYSTEM DOWN! Not because I'm, like, some lazy guy or somethin'.FOLLOW THE CAST:ALLY:Â http://www.twitter.com/lilbeardsleyGRANT:Â http://www.twitter.com/grantobKATIE:Â http://www.twitter.com/katiemarovitchTRAPP:Â http://www.twitter.com/mikewtrappRAPH:Â http://www.twitter.com/chestangraphaelREKHA:Â http://www.twitter.com/rekhalshankarBRENNAN: https://twitter.com/brennanlmSAM:Â http://www.twitter.com/samreichSee moreÂ http://www.collegehumor.comLIKE us on:Â http://www.facebook.com/collegehumorFOLLOW us on:Â http://www.twitter.com/collegehumorFOLLOW us on:Â http://www.collegehumor.tumblr.comSIGN UP for our emails: http://bit.ly/2E6svorCASTRekha ShankarAnna RajoJessie HixenbaughAdam HenryJordan RockowerErika WilhelmChristina HourihanCREWDirector - Michael SchaubachWriter - Rekha ShankarProducer - Jessie HixenbaughProduction Coordinator - Olivia AguilarEditor - Sam Geer</t>
  </si>
  <si>
    <t>UNnHy6Qc5-c</t>
  </si>
  <si>
    <t>MY NEW CAREER. A NEW EPISODE!</t>
  </si>
  <si>
    <t>Liza Koshy</t>
  </si>
  <si>
    <t>liza|"lizza"|"lizzza"|"lizzzak"|"koshy"|"lizakoshy"|"wednesdays"|"tried vs buyed"|"tried"|"buyed"|"kristen"|"mcatee"|"cooking without hands"|"baking with no hands"|"liza cooking"|"cooking with liza"|"driving with liza"|"liza in car"|"girl dancing in car"|"baking with liza"|"with lizzza"|"in public"|"liza public"|"grocery store"|"shopping with liza"|"breakfast"|"making breakfast with liza"|"sausage vine"|"vine"|"improv"|"sketch"|"series"|"liza show"|"my brand new show"|"part 2"</t>
  </si>
  <si>
    <t>https://i.ytimg.com/vi/UNnHy6Qc5-c/default.jpg</t>
  </si>
  <si>
    <t>I can rap, cook, and edit myself to appear comical. Here's another episode of my series where I take you DRIVING, SHOPPING and COOKING. I'm basically ya motha. Thanks for watching my sons. Thanks to Kwisten for eating my brown eggs, subscribe to her below! And check out https://lizakoshy.com/ if you're dope.\nâ€¢â€¢â€¢â€¢â€¢â€¢â€¢â€¢â€¢â€¢â€¢â€¢â€¢â€¢â€¢â€¢â€¢â€¢â€¢â€¢â€¢â€¢â€¢â€¢â€¢â€¢â€¢â€¢â€¢â€¢â€¢â€¢â€¢â€¢â€¢â€¢â€¢â€¢â€¢â€¢Â­â€¢â€¢â€¢â€¢â€¢â€¢â€¢â€¢â€¢â€¢â€¢\nSubscribe to the other cute one: @KRISTENMCATEE\nOur video on her channel here! https://www.youtube.com/watch?v=zF59rQkj8XM&amp;t=147s\nâ€¢â€¢â€¢â€¢â€¢â€¢â€¢â€¢â€¢â€¢â€¢â€¢â€¢â€¢â€¢â€¢â€¢â€¢â€¢â€¢â€¢â€¢â€¢â€¢â€¢â€¢â€¢â€¢â€¢â€¢â€¢â€¢â€¢â€¢â€¢â€¢â€¢â€¢â€¢â€¢Â­Â­Â­â€¢â€¢â€¢â€¢â€¢â€¢â€¢â€¢â€¢â€¢â€¢\nKeep up with this little brown girl!\nINSTAGRAM: http://instagram.com/lizakoshy\nTWITTER: http://twitter.com/lizakoshy\nSNAPCHAT: @lizakoshysnaps\nMUSICAL.LY: @lizakoshy\nBUSINESS INQUIRIES: LizaKoshyPartner@gmail.com\nâ€¢â€¢â€¢â€¢â€¢â€¢â€¢â€¢â€¢â€¢â€¢â€¢â€¢â€¢â€¢â€¢â€¢â€¢â€¢â€¢â€¢â€¢â€¢â€¢â€¢â€¢â€¢â€¢â€¢â€¢â€¢â€¢â€¢â€¢â€¢â€¢â€¢â€¢â€¢â€¢Â­Â­Â­â€¢â€¢â€¢â€¢â€¢â€¢â€¢â€¢â€¢â€¢â€¢\nMusic Creds: \nâ€¢Jou Beats - Brasil\nâ€¢Some instrumentals I forgot to get the name of whoops\nâ€¢â€¢â€¢â€¢â€¢â€¢â€¢â€¢â€¢â€¢â€¢â€¢â€¢â€¢â€¢â€¢â€¢â€¢â€¢â€¢â€¢â€¢â€¢â€¢â€¢â€¢â€¢â€¢â€¢â€¢â€¢â€¢â€¢â€¢â€¢â€¢â€¢â€¢â€¢â€¢Â­Â­Â­â€¢â€¢â€¢â€¢â€¢â€¢â€¢â€¢â€¢â€¢â€¢\nWATCH MY OTHER VIDS!\nTARGET WITH LIZZZA PART 2!: https://www.youtube.com/watch?v=weGc3...\nWORLD'S BEST BEAUTY HACKS!: https://www.youtube.com/watch?v=w38IG...\nMEET JET!!: https://www.youtube.com/watch?v=6-u9o...\nâ€¢â€¢â€¢â€¢â€¢â€¢â€¢â€¢â€¢â€¢â€¢â€¢â€¢â€¢â€¢â€¢â€¢â€¢â€¢â€¢â€¢â€¢â€¢â€¢â€¢â€¢â€¢â€¢â€¢â€¢â€¢â€¢â€¢â€¢â€¢â€¢â€¢â€¢â€¢â€¢Â­Â­Â­â€¢â€¢â€¢â€¢â€¢â€¢â€¢â€¢â€¢â€¢â€¢\nPLEASE SUBSCRIBE!\nwww.youtube.com/lizakoshy\nwww.youtube.com/lizakoshytoo\nâ€¢â€¢â€¢â€¢â€¢â€¢â€¢â€¢â€¢â€¢â€¢â€¢â€¢â€¢â€¢â€¢â€¢â€¢â€¢â€¢â€¢â€¢â€¢â€¢â€¢â€¢â€¢â€¢â€¢â€¢â€¢â€¢â€¢â€¢â€¢â€¢â€¢â€¢â€¢â€¢Â­Â­Â­â€¢â€¢â€¢â€¢â€¢â€¢â€¢â€¢â€¢â€¢â€¢\nThank you, lil huevitos.\n\nLove,\nLiza</t>
  </si>
  <si>
    <t>2nVPFdqejD0</t>
  </si>
  <si>
    <t>Wait, My Crush is Watching? | Hannah Stocking &amp; Lele Pons</t>
  </si>
  <si>
    <t>Hannah Stocking</t>
  </si>
  <si>
    <t>wait my crush is watching|"hannah"|"stocking"|"lele"|"pons"|"wait"|"my"|"crush"|"is"|"watching"|"high school picture day"|"my summer crush"|"timed mile in pe"|"High School Picture Day | Hannah Stocking"|"lelepons"|"hannahstocking"|"rudymancuso"|"inanna"|"anwar"|"sarkis"|"shots"|"shotsstudios"|"alesso"|"anitta"|"brazil"</t>
  </si>
  <si>
    <t>https://i.ytimg.com/vi/2nVPFdqejD0/default.jpg</t>
  </si>
  <si>
    <t>WATCH MORE â–¶ https://youtu.be/2-tzlBFotjASUBSCRIBE HERE â–¶ https://www.youtube.com/channel/UCkS8bfIrm38QCSQeOqRxR4A?sub_confirmation=1THANKS FOR WATCHING! LIKE &amp; SUBSCRIBE FOR MORE VIDEOS!---------------------------------------------------------FIND ME ON:Instagram | http://instagram.com/hannahstockingTwitter | http://twitter.com/hannahstockingFacebook | http://facebook.com/hstockingCAST:Hannah Stocking | http://youtube.com/c/hannahstockingLele Pons | http://youtube.com/c/leleponsJeff Wittek | https://youtube.com/user/jeffzilla3000Audrey Stewart | https://instagram.com/audreystewisartJulissa Prado | https://instagram.com/julissa_pradoJames Marchioni | https://instagram.com/jamesmarchioniLogan Kunde | https://instagram.com/logan_kundeFOLLOW THE SHOTS FAMILY â–¶ http://instagram.com/theshotsfamilyShots Studios Channels:Alesso | http://youtube.com/c/alessoAnitta | http://youtube.com/c/anittaAnwar Jibawi | http://youtube.com/c/anwarAwkward Puppets | http://youtube.com/c/awkwardpuppetsDelaney Glazer | http://youtube.com/c/deeglazerHannah Stocking | http://youtube.com/c/hannahstockingLele Pons | http://youtube.com/c/leleponsRudy Mancuso | http://youtube.com/c/rudymancusoShots Studios | http://youtube.com/c/shots#Hannah#HannahStocking</t>
  </si>
  <si>
    <t>3eY394uqk9Q</t>
  </si>
  <si>
    <t>5 Tips on Cooking for One</t>
  </si>
  <si>
    <t>Collegehumor|"CH originals"|"comedy"|"sketch comedy"|"internet"|"humor"|"funny"|"sketch"|"advice"|"being single"|"cooking"|"food"|"lonely"|"FML"|"desperate"|"depression"|"alcohol"|"dark"|"feels"|"disturbing"|"mental health"|"self help"|"grant oâ€™brien"|"CH Shorts"|"loneliness"|"grant cooks alone"|"grant cooking tips"|"grant lonely cooking"|"grant cooking for one"|"cooking tips"|"life hacks"|"life pro tips"|"existential dread"|"being alone"|"grant existential crisis"|"latest"</t>
  </si>
  <si>
    <t>https://i.ytimg.com/vi/3eY394uqk9Q/default.jpg</t>
  </si>
  <si>
    <t>Grant is here to give you 5 helpful tips on making the most of your extremely solitary meals!FOLLOW THE CAST:ALLY:Â http://www.twitter.com/lilbeardsleyGRANT:Â http://www.twitter.com/grantobKATIE:Â http://www.twitter.com/katiemarovitchTRAPP:Â http://www.twitter.com/mikewtrappRAPH:Â http://www.twitter.com/chestangraphaelREKHA:Â http://www.twitter.com/rekhalshankarBRENNAN: https://twitter.com/brennanlmSAM:Â http://www.twitter.com/samreichSee moreÂ http://www.collegehumor.comLIKE us on:Â http://www.facebook.com/collegehumorFOLLOW us on:Â http://www.twitter.com/collegehumorFOLLOW us on:Â http://www.collegehumor.tumblr.comSIGN UP for our emails: http://bit.ly/2E6svorCASTGrant O'BrienCREWDirector - Michael SchaubachWriter - Grant O'BrienProducer - Bridgett GreenbergProduction Coordinator - Olivia Aguilar Editors - Sydney Drummond &amp; Sam Geer</t>
  </si>
  <si>
    <t>sw-l5SW5hik</t>
  </si>
  <si>
    <t>David Blaine - David Blaine Live &amp; the Ice Pick Trick | The Daily Show</t>
  </si>
  <si>
    <t>The Daily Show with Trevor Noah</t>
  </si>
  <si>
    <t>the daily show|"trevor noah"|"daily show with trevor noah"|"daily show trevor noah latest episode"|"trevor noah 2018"|"noah trevor"|"trevor noah trump"|"comedy central politics"|"the daily show episodes"|"late night talk show hosts"|"comedy central"|"comedians"|"comedy central comedians"|"comedian"|"david blaine"|"david blaine live"|"ice pick trick"|"magic trick"|"speechless"|"gross"|"magician"|"live magic trick"|"the daily show interviews"</t>
  </si>
  <si>
    <t>https://i.ytimg.com/vi/sw-l5SW5hik/default.jpg</t>
  </si>
  <si>
    <t>David Blaine chats about his childhood days as a budding magician and his show David Blaine Live, then treats Trevor to a demonstration of his infamous ice pick trick.Watch full episodes of The Daily Show for free: http://www.cc.com/shows/the-daily-show-with-trevor-noah/full-episodesÂ The Daily Show with Trevor Noah airs weeknights at 11/10c on Comedy Central.</t>
  </si>
  <si>
    <t>qXivpclxftM</t>
  </si>
  <si>
    <t>Weird Workout Videos - JonTron</t>
  </si>
  <si>
    <t>JonTronShow</t>
  </si>
  <si>
    <t>jontron|"weird workout videos"|"workout"|"marky mark"|"marky mark workout"|"prancercise"|"mariko takahashi"|"poodle"|"dogs"|"funny"|"comedy"|"zuiikin english"|"japanese workout"|"japanese"|"estelle getty"</t>
  </si>
  <si>
    <t>https://i.ytimg.com/vi/qXivpclxftM/default.jpg</t>
  </si>
  <si>
    <t>Earn FREE cash and gift cards! $5 bonus for ONE survey: http://clickmeterlink.com/JonTron\nThanks Swagbucks for sponsoring!\n\n--\n\nIn this episode, Jon tries to workout and fails but you already knew that WOW WHAT A SPOILER\n\nSocials:\n\nTwitter: http://www.Twitter.com/JonTronShow\nFacebook: http://www.Facebook.com/JonTronShow\n\nCast:\nJon Jafari - Himself\nGod - Hot Dog Wizard\nEva JM Smith - Jonny Jon's Gamer Zone Girl\n\nCrew:\nDirector/Writer - Jon Jafari\nLine Producer/Director of Photography - Sergio Torres\nGaffer - Mike Shayne\nMakeup/Special Effects- Melanie Licata\nProduction Assistant - Andrew Reynoso\nSet Design - Lynell Vinuya\n\nPost Production:\nLead Editor - Jon Jafari\nEditor - Andrew Reynoso</t>
  </si>
  <si>
    <t>HorugBalutw</t>
  </si>
  <si>
    <t>Edgeland | Battle for The Trophy! pt.2</t>
  </si>
  <si>
    <t>Team Edge</t>
  </si>
  <si>
    <t>family friendly|"kids games"|"family games"|"challenges"|"competition"|"family fun"|"kid friendly"|"giant games"|"bottle flip"|"battle"|"trick shots"|"edgeland"|"giant"|"blind"|"boardgame"|"giant board game"|"team edge challenge"|"edge games"|"team edge"|"teamedge"|"matthias"|"team edge gaming"</t>
  </si>
  <si>
    <t>https://i.ytimg.com/vi/HorugBalutw/default.jpg</t>
  </si>
  <si>
    <t>We partnered with LEGO on this awesome video, click here to check it out! https://www.youtube.com/watch?v=8D3Q9Tkln1w&amp;t=261sTeam Edge Merchandise! âž¡ https://teamedge.store/collections/best-sellersðŸ”½MORE LINKS BELOW ðŸ”½Hey guys! What was your favorite land? Let us know down below! Check out the MINI Sports Battle!! 3 ðŸ“ðŸŽ±ðŸŽ¾ðŸ€ https://www.youtube.com/watch?v=DnB81w08KAMSubscribe To Team Edge! âž¡ https://www.youtube.com/channel/UCaRH3rDr3K3CEfhVqu5mgUQMore Team Edge Challenge Videos! Season 1 Challenges! âž¡ https://www.youtube.com/playlist?list=PLdU_QLI5aP--e4DyT2Cler5W1PpKLWwQ_Season 2 Challenges! âž¡ https://www.youtube.com/playlist?list=PLdU_QLI5aP--2XBT-sdKQtkQjyHT3TxgtThe Edge Games San Diego 2016 âž¡ https://www.youtube.com/playlist?list=PLdU_QLI5aP--58zK687Fn4_3-MObiefJNMatthias âž¡ https://www.youtube.com/user/matthiasiam?sub_confirmation=1J-Fred âž¡ https://www.youtube.com/user/mrjollywhitegiantTeam Edge Behind The Scenes (Bryan) âž¡ https://www.youtube.com/playlist?list=PLZPssQhdLX_8JS7ohhNNrkrBpTdgJHB1B&amp;disable_polymer=trueOn this channel, you'll see a bunch of family friendly, kid friendly fun challenges, board games, toys, bottle flipping, giant sports, gross food tasting, messy challenges, nerf challenges, and more!Mail Box:24307 Magic Mtn Pkwy #211Valencia, CA 91355Twitter âž¡ https://goo.gl/rbKKmGInstagram  âž¡ https://instagram.com/itsteamedge/Challenges âž¡ Monday - Wednesday - Friday</t>
  </si>
  <si>
    <t>mddRihBrWOk</t>
  </si>
  <si>
    <t>Fantasy Glasses | Lele Pons</t>
  </si>
  <si>
    <t>Lele Pons</t>
  </si>
  <si>
    <t>fantasy glasses|"lele"|"pons"|"fantasy"|"glasses"|"i hate homework"|"dating the popular guy"|"im a baby"|"I Hate Homework | Lele Pons"|"lelepons"|"hannahstocking"|"rudymancuso"|"inanna"|"anwar"|"sarkis"|"shots"|"shotsstudios"|"alesso"|"anitta"|"brazil"</t>
  </si>
  <si>
    <t>https://i.ytimg.com/vi/mddRihBrWOk/default.jpg</t>
  </si>
  <si>
    <t>WATCH MY PREVIOUS VIDEO â–¶ https://youtu.be/xJrOUJpCxOE\n\nSUBSCRIBE HERE â–¶ http://www.youtube.com/channel/UCi9cDo6239RAzPpBZO9y5SA?sub_confirmation=1\n\nTHANKS FOR WATCHING! :) LIKE &amp; SUBSCRIBE FOR MORE VIDEOS!\n-----------------------------------------------------------\nFIND ME ON:\nInstagram | http://instagram.com/lelepons\nTwitter | http://twitter.com/lelepons\nFacebook | http://facebook.com/lele\nSnapchat | http://snapchat.com/add/lelepons \n\nCAST: \nLele Pons | http://youtube.com/c/lelepons\nJustin Taite | https://instagram.com/justintaite\nKatherine Lucia | https://instagram.com/katherinelucia\nFiammetta Cavatorta | https://instagram.com/fi_cavatorta\nCliff Cisneros | https://instagram.com/cliffcisneros\nEvelyn Gonzalez | https://instagram.com/theevelyng\nChelsea Rae Barton | https://instagram.com/chelsearae__\n\nShots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http://youtube.com/c/shots\n\n#Lele\n#LelePons</t>
  </si>
  <si>
    <t>YkLzdHTv3G0</t>
  </si>
  <si>
    <t>Explosm Presents: Channelate - Thankful</t>
  </si>
  <si>
    <t>ExplosmEntertainment</t>
  </si>
  <si>
    <t>shorts|"c&amp;hshorts"|"c&amp;h shorts"|"c and h shorts"|"cyanide and happiness shorts"|"cartoon"|"funny"|"cyanide"|"happiness"|"C&amp;H"|"cy&amp;h"|"cyanide and happiness"|"explosm"|"exlposm"|"cyanide &amp; happiness"|"explosm.net"|"explosm animated"|"explosm comics"|"cartoon movies"|"animated"|"humor"|"comedy"|"explosmentertainment"|"channelate"|"chan8"|"channelate shorts"|"channel8"|"turkey"|"thankful"|"thanksgiving"|"family"</t>
  </si>
  <si>
    <t>https://i.ytimg.com/vi/YkLzdHTv3G0/default.jpg</t>
  </si>
  <si>
    <t>Explosm Presents: Channelate Shorts!\nSubscribe to Explosm!  â–º http://bit.ly/13xgq7a\nRead Channelate Comics! â–º http://bit.ly/2fV7fcC\nChannelate on Facebook â–º http://bit.ly/2eCZtEc\nSupport Chase on Patreon â–º https://www.patreon.com/ChaseS\n\nOur friends Ryan and Chase, who have been a part of C&amp;H shorts and the show since time began, started making their own Channelate shorts that C&amp;H is excited to show you! More animation, woo!\n\nWant the full story? Check out our announcement about Channelate &amp; Minis here:\nhttps://youtu.be/P3M8QkY56OY?t=36s</t>
  </si>
  <si>
    <t>Tension mounted during Mark Zuckerberg's congressional hearing...\nFollow on Twitter! http://twitter.com/badlipreading\nFollow on Instagram: @badlipreading\nLike on Facebook! http://www.facebook.com/badlipreading</t>
  </si>
  <si>
    <t>M0kcLjxoYS8</t>
  </si>
  <si>
    <t>ON THE SPOT IMPRESSIONS 3</t>
  </si>
  <si>
    <t>ThatcherJoe</t>
  </si>
  <si>
    <t>thatcherjoe|"joe sugg"|"impressions"|"rick &amp; morty"|"my meeseeks"|"arctic monkeys"|"peaky blinders"|"yodelling"|"walmart"|"boy"|"coachella"|"2018"|"super mario"|"new"|"best"|"best of"|"original"|"funny"</t>
  </si>
  <si>
    <t>https://i.ytimg.com/vi/M0kcLjxoYS8/default.jpg</t>
  </si>
  <si>
    <t>â–ºRICK &amp; MORTY, THE YODELLING WALMART KID AND MANY MORE! \nâ–ºMy Links:\nMusical.ly: https://goo.gl/nA26Go \nTwitter: https://twitter.com/Joe_Sugg\nInsta: https://www.instagram.com/joe_sugg/\nFacebook: https://www.facebook.com/ThatcherJoe/</t>
  </si>
  <si>
    <t>Z48OG9917mg</t>
  </si>
  <si>
    <t>How to Actually Finish Something, for Once</t>
  </si>
  <si>
    <t>Collegehumor|"CH originals"|"comedy"|"sketch comedy"|"internet"|"humor"|"funny"|"sketch"|"DIY"|"roommates"|"housing"|"tutorials"|"advice"|"messy"|"horrible people"|"passive aggressive"|"ally beardsley"|"shane crown"|"CH Shorts"|"roommate fails"|"shitty roommate projects"|"unfinished projects"</t>
  </si>
  <si>
    <t>https://i.ytimg.com/vi/Z48OG9917mg/default.jpg</t>
  </si>
  <si>
    <t>Someday youâ€™ll paint those other 3 walls!\n\nAre you the roommate who impulsively embarks on multi-day tasks, only to give up, pleased with yourself, after theyâ€™re 10% completed? Well, you suck!\n\nSee more http://www.collegehumor.com\nLIKE us on: http://www.facebook.com/collegehumor\nFOLLOW us on: http://www.twitter.com/collegehumor\nFOLLOW us on: http://www.collegehumor.tumblr.com\n\nCAST\nAlly Beardsley\nShane Crown\n\nCREW\nDirector - Ryan Anthony Martin\nWriter - Ally Beardsley\nProducer - Shane Crown\nProduction Coordinator - Francesca McLafferty \nEditor - Sam Geer</t>
  </si>
  <si>
    <t>JRAOdRq-1lw</t>
  </si>
  <si>
    <t>HOSTILES ON THE HILL â€” A Bad Lip Reading of The Empire Strikes Back</t>
  </si>
  <si>
    <t>star wars|"last jedi"|"bad lip reading"|"lip sync"|"lip dub"|"comedy"|"song"|"music"|"luke rap"|"snowspeeder"|"hoth"</t>
  </si>
  <si>
    <t>https://i.ytimg.com/vi/JRAOdRq-1lw/default.jpg</t>
  </si>
  <si>
    <t>An extended version of Luke's snowspeeder rap, originally seen here: https://youtu.be/UkiI2vM2lfA Brought to you by GEICO\nFollow on Twitter! http://twitter.com/badlipreading\nFollow on Instagram: @badlipreading\nLike on Facebook! http://www.facebook.com/badlipreading</t>
  </si>
  <si>
    <t>Qx54quy9tDQ</t>
  </si>
  <si>
    <t>Macaulay Culkin Responds to Home Alone Conspiracy Theories</t>
  </si>
  <si>
    <t>The Tonight Show|"Jimmy Fallon"|"Macaulay Culkin"|"Responds"|"Home Alone"|"Conspiracy Theories"|"NBC"|"NBC TV"|"Television"|"Funny"|"Talk Show"|"comedic"|"humor"|"snl"|"Fallon Stand-up"|"Fallon monologue"|"tonight"|"show"|"jokes"|"funny video"|"interview"|"variety"|"comedy sketches"|"talent"|"celebrities"|"video"|"clip"|"highlight"|"Pizza Underground"|"My Girl"|"The Good Son"|"Jim Gaffigan Show"|"Kings"|"Changeland"|"Jigsaw"|"Saw"</t>
  </si>
  <si>
    <t>https://i.ytimg.com/vi/Qx54quy9tDQ/default.jpg</t>
  </si>
  <si>
    <t>Macaulay Culkin talks about his Pizza Underground days, walks Jimmy through bizarre rumors he's heard about himself and explains how he became an amateur wrestler.\n\nSubscribe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exclusives.\n\nMacaulay Culkin Responds to Home Alone Conspiracy Theories\nhttp://www.youtube.com/fallontonight</t>
  </si>
  <si>
    <t>Gw-Mm-hS_UY</t>
  </si>
  <si>
    <t>How People Talk About Celebrity Gossip (ft. Alisha Marie)</t>
  </si>
  <si>
    <t>IISuperwomanII</t>
  </si>
  <si>
    <t>iisuperwomanii|"superwoman"|"woman"|"comedy"|"lilly"|"singh"|"manjeet"|"paramjeet"|"lilly singh"|"IISuperwomanII"|"people"|"talk"|"celebrity"|"gossip"|"celebrity gossip"|"talk about celebs"|"Celebrity talk"|"celebrity people"|"how people talk gossip"|"lily singh"|"lily sing"|"celebs gossip"|"12collabsofchristmas"|"12collabsofxmas"|"12collabs"|"christmas collabs"|"lilly christmas collabs"|"celeb collabs"|"how people talk about celebrity gossip"|"youtube superwoman"|"alisha marie"|"alisha"|"12 collabs of christmas"</t>
  </si>
  <si>
    <t>https://i.ytimg.com/vi/Gw-Mm-hS_UY/default.jpg</t>
  </si>
  <si>
    <t>We all believe in privacy, kindness and anti-bullying... until we're talking about celebrities. That's wack! Let's work at being kind all the time!\n\nStay tuned for 8 more Collabs of Christmas! #12CollabsOfXmas\nChristmas Collab #1 ft. Karlie Kloss: https://youtube.com/watch?v=uUvgMnzplt4&amp;list=PLuBXqtS2jaLOHcYCLGaRkFDynyeAWUEuh&amp;index=2&amp;t=2s\nChristmas Collab #2 ft. Chelsea Handler: https://youtube.com/watch?v=hkFYWyy9Jek\nChristmas Collab #3 ft. Nick Jonas: https://youtube.com/watch?v=fLwKs5yslSU&amp;t=2s\n\nWritten by: Lilly Singh\nStarring: Alisha Marie\n\nSubscribe to Alisha's channel: https://youtube.com/channel/UCSReacwdlGHHyTIyuROhVdQ\nInstagram: https://instagram.com/alisha/?hl=en\nTwitter: https://twitter.com/ALISHAMARIE\n\nFollow Me!\nSubscribe: http://bit.ly/SubLillySingh | Follow my FB: https://facebook.com/IISuperwomanII/\nTwitter: https://twitter.com/iisuperwomanii\n\nIf you want to add translations, click the gear icon and go to Subtitles/CC then to Add subtitles or CC!\n \nFollow Paramjeet:\nInstagram: https://instagram.com/iiparamjeetii/\nTwitter: https://twitter.com/iiparamjeetii/\n \nFollow Manjeet:\nInstagram: https://instagram.com/iimanjeetii/\nTwitter: https://twitter.com/iimanjeetii/\n \nGet HOW TO BE A BAWSE: https://lillysinghbook.com\n \nFollow Lilly Singh:\nFacebook: https://facebook.com/IISuperwomanII/\nInstagram: https://instagram.com/iisuperwomanii/\nLilly Singh Vlogs: https://youtube.com/user/SuperwomanVlogs\nOfficial Website: http://lillysingh.com/\n \nWatch More Lilly Singh:\nTypes Of People: https://youtube.com/watch?v=eR_nzGqYXNw&amp;list=PLuBXqtS2jaLMu81JnF6AOnRHzG6Csbd6y\nMy Parents: https://youtube.com/watch?v=EPHMXbZml_s&amp;list=PLuBXqtS2jaLOGQynSYvxaqUgvNl7Ovz8x\nSkits: https://youtube.com/watch?v=jyxi0rfEDnE&amp;list=PLuBXqtS2jaLMhu9PU0tAaHbnqloWibwl0\nThe Super Rants: https://youtube.com/watch?v=KYadw8gNOok&amp;list=PLuBXqtS2jaLPopv899QwFphiirmD_XWdq\nLatest Uploads: https://youtube.com/user/IISuperwomanII/videos?view=0&amp;sort=dd&amp;shelf_id=2\n \nThanks for watching and don't forget to keep smiling. You're worth it! xoxo</t>
  </si>
  <si>
    <t>MHh9NWCR_ts</t>
  </si>
  <si>
    <t>What just happened</t>
  </si>
  <si>
    <t>Lenarr Young</t>
  </si>
  <si>
    <t>Lenarr|"Lenarr Young"|"Lennar"|"LenarrYoung"|"Lenar"|"Lanarr"|"Young"|"Skit"|"Skits"|"Comedy"</t>
  </si>
  <si>
    <t>https://i.ytimg.com/vi/MHh9NWCR_ts/default.jpg</t>
  </si>
  <si>
    <t>Intro; Ball out - been ballin- https://www.youtube.com/watch?v=vTa204WsZB0\nUCwbu...\n \noutro - chief keef -  Citgo \nhttps://www.youtube.com/watch?v=FE5rpTDoUx0\n\n\nFollow me on:\nTwitter: https://twitter.com/lenarr_?lang=en\nInstagram: https://www.instagram.com/lenarr___/?hl=en\nTwitch - https://www.twitch.tv/yaboylenarr\nTumblr: http://lenarr.tumblr.com</t>
  </si>
  <si>
    <t>pMpQABKlC-I</t>
  </si>
  <si>
    <t>How To Speak Internet 101 (ft. Will Smith)</t>
  </si>
  <si>
    <t>iisuperwomanii|"superwoman"|"team super"|"comedy"|"skit"|"rant"|"lilly singh"|"youtube superwoman"|"manjeet"|"paramjeet"|"parents"|"types of people"|"superwoman youtube"|"will"|"will smith"|"will smith bright"|"will smith netflix"|"will smith new film netflix"|"will smith film netflix"|"lilly singh will smith"|"will smith lilly singh"|"lilly singh 12 collabs"|"lilly singh will smith 12 collabs"|"superwoman will smith"|"superwoman will smith collab"|"how to speak internet 101"|"how to speak"|"will smith how to"</t>
  </si>
  <si>
    <t>https://i.ytimg.com/vi/pMpQABKlC-I/default.jpg</t>
  </si>
  <si>
    <t>Are you struggling to understand what people on the Internet are saying? Canâ€™t connect with your kids? Do you google slang words? Welcome to Internet 101 where I teach people like Will Smith how to speak the language.\nSubscribe: http://bit.ly/SubLillySingh | MERCH: https://lillysingh.com\n\nWritten By: Lilly Singh\nFt: Will Smith\n\nFollow Will âœ¨\nYoutube: https://youtube.com/willsmith\nInstagram: https://goo.gl/8mBb1K\nFacebook: https://goo.gl/yzifAY\nWebsite: http://willsmith.com\n\nWatch his new film, Bright on Netflix âœ¨\nhttps://www.netflix.com/title/80119234\n\nIf you want to add translations, click the gear icon and go to Subtitles/CC then to Add subtitles or CC!\n \nFollow Paramjeet:\nInstagram: https://instagram.com/iiparamjeetii/\nTwitter: https://twitter.com/iiparamjeetii/\n \nFollow Manjeet:\nInstagram: https://instagram.com/iimanjeetii/\nTwitter: https://twitter.com/iimanjeetii/\n \nGet HOW TO BE A BAWSE: https://lillysinghbook.com\n \nFollow Lilly Singh:\nFacebook: https://facebook.com/IISuperwomanII/\nInstagram: https://instagram.com/iisuperwomanii/\nTwitter: https://twitter.com/iisuperwomanii\nLilly Singh Vlogs: https://youtube.com/user/SuperwomanVlogs\nOfficial Website: http://lillysingh.com/\n \nWatch More Lilly Singh:\nTypes Of People: https://youtube.com/watch?v=eR_nzGqYXNw&amp;list=PLuBXqtS2jaLMu81JnF6AOnRHzG6Csbd6y\nMy Parents: https://youtube.com/watch?v=EPHMXbZml_s&amp;list=PLuBXqtS2jaLOGQynSYvxaqUgvNl7Ovz8x\nSkits: https://youtube.com/watch?v=jyxi0rfEDnE&amp;list=PLuBXqtS2jaLMhu9PU0tAaHbnqloWibwl0\nThe Super Rants: https://youtube.com/watch?v=KYadw8gNOok&amp;list=PLuBXqtS2jaLPopv899QwFphiirmD_XWdq\nLatest Uploads: https://youtube.com/user/IISuperwomanII/videos?view=0&amp;sort=dd&amp;shelf_id=2\n\nA Special Thank You To All My AMAZING Actors! \n\nPeggy Glenn - Character: Gabbie\nCesar Zamora - Character: Paulo\nCole Carter - Character: Stanley\nKatherine Foley - Character: Fan Girl\nBrittany Habermehl - Character: Fan Girl\nAmaris G - Character: Fan Girl\n \nThanks for watching and don't forget to keep smiling. You're worth it! xoxo</t>
  </si>
  <si>
    <t>beb8zCGMsbI</t>
  </si>
  <si>
    <t>James Veitchâ€™s Elaborate Wrong Number Prank  - CONAN on TBS</t>
  </si>
  <si>
    <t>Conan O'Brien Conan Conan (TV Series) TBS (TV Channel) Team Coco Highlights Stand-Up James Veitch</t>
  </si>
  <si>
    <t>https://i.ytimg.com/vi/beb8zCGMsbI/default.jpg</t>
  </si>
  <si>
    <t>CONAN Highlight: When a man confused James for his landlord, there was only one thing James could do â€” pretend to be his landlord.More CONAN @ http://teamcoco.com/videoTeam Coco is the official YouTube channel of late night host Conan O'Brien, CONAN on TBS &amp; TeamCoco.com. Subscribe now to be updated on the latest videos: http://bit.ly/W5wt5DFor Full Episodes of CONAN on TBS, visit http://teamcoco.com/videoGet Social With Team Coco:On Facebook: â€ªhttps://www.facebook.com/TeamCocoâ€¬On Google+: https://plus.google.com/+TeamCoco/On Twitter: http://twitter.com/TeamCocoOn Tumblr: http://teamcoco.tumblr.comOn YouTube: http://youtube.com/teamcocoFollow Conan O'Brien on Twitter: http://twitter.com/ConanOBrien</t>
  </si>
  <si>
    <t>XtlLI_pBC3s</t>
  </si>
  <si>
    <t>My Dogs Meet A Cat</t>
  </si>
  <si>
    <t>jenna|"marbles"|"mourey"|"my"|"dogs"|"meet"|"a cat"|"cat"|"kitty"|"kitties"|"kitten"|"funny"|"kermit"|"cermet"|"mr marbles"|"peach"|"italian"|"greyhound"|"chihuahua"|"vs."|"adorable"|"cute"|"best"|"dog"|"puppy"|"catwalk"|"runway"|"melody"|"jason"|"gabs"|"hang"|"out"|"animals"|"funniest"|"awesome"|"siberian"|"long"|"haired"|"vlog"|"julien"|"solomita"|"boyfriend"|"excited"|"subtitles"|"talking"|"talk"|"channel"|"ad"|"hamster"|"hiss"|"running"</t>
  </si>
  <si>
    <t>https://i.ytimg.com/vi/XtlLI_pBC3s/default.jpg</t>
  </si>
  <si>
    <t>Huge thanks to our friends Jason and Gabs for allowing our dogs to meet their cat Melody, she is a 10/10 kitty would definitely keep she's my cat now sorry guys. She also makes occasional appearances on Jason's twitch stream, https://www.twitch.tv/jasonsulli and we play PUBG with Jason almost every day we have a problem send help.  \n\nPlease subscribe to my channel and my vlog channel!  I make new videos here every Wednesday and make vlogs during my majestical daily life. \n\nhttp://www.youtube.com/JennaMarbles\nhttp://www.youtube.com/JennaMarblesVlog\n\nAlso our weekly podcast \nhttps://www.youtube.com/user/JennaJulienPodcast\n\nTwitch\nhttps://www.twitch.tv/jennajulien\n\nAnd past gaming from Twitch to Jenna Julien Games\nhttps://www.youtube.com/channel/UC_Z0x662N1VUN9J7FYwCwkg\n\nSnapchat:\nJennaKermarbles\n\nFacebook: \nhttp://www.facebook.com/pages/Jenna-Mourey/311917224927\n\nTwitter:\nhttps://twitter.com/#!/Jenna_Marbles\n@Jenna_Marbles\n\n@jennajulienpod\n\nhttp://twitter.com/charlesmarbles\n@CharlesMarbles\n\nhttp://twitter.com/kermit_thedog\n@Kermit_thedog\n\nMerchandise:\nhttp://jennamarblesblog.com/shop \n\nBlog:\nhttp://www.jennamarblesblog.com/\n\nTumblr: \nhttp://jennamarbles.tumblr.com/\n\nInstagram\nhttp://instagram.com/JennaMarbles</t>
  </si>
  <si>
    <t>K1uiJIl614c</t>
  </si>
  <si>
    <t>Billy Eichner Talks Glam Up the Midterms</t>
  </si>
  <si>
    <t>Late Night|"Seth Meyers"|"Billy Eichner"|"Talks"|"Glam Up"|"Midterms"|"NBC"|"NBC TV"|"television"|"funny"|"talk show"|"comedy"|"humor"|"stand-up"|"parody"|"snl seth meyers"|"host"|"promo"|"seth"|"meyers"|"weekend update"|"news satire"|"satire"|"Difficult People"|"Billy On The Street"|"American Horror Story"|"voted"|"elections"|"Democrats"|"districts"|"Republicans"|"bipartisan"</t>
  </si>
  <si>
    <t>https://i.ytimg.com/vi/K1uiJIl614c/default.jpg</t>
  </si>
  <si>
    <t>Billy Eichner talks about Glam Up the Midterms, a bipartisan effort to get young people out to vote, and explains why he thinks actors should be allowed to talk politics.\nÂ»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http://instagram.com/nbctv\n\nBilly Eichner Talks Glam Up the Midterms- Late Night with Seth Meyers\nhttps://youtu.be/K1uiJIl614c\n\n\nLate Night with Seth Meyers\nhttp://www.youtube.com/user/latenightseth</t>
  </si>
  <si>
    <t>4kDklB6-69Q</t>
  </si>
  <si>
    <t>Poo Bear ft. Justin Bieber &amp; Jay Electronica - Hard 2 Face Reality (Lyric Video)</t>
  </si>
  <si>
    <t>poo bear ft justin bieber jay electronica hard 2 face reality lyric video|"poo"|"bear"|"ft"|"justin"|"bieber"|"jay"|"electronica"|"hard"|"face"|"reality"|"lyric"|"video"|"the greatest babysitters ever"|"what happens after a breakup"|"separated at birth"|"We're Your Babysitters! | Hannah Stocking &amp; KÃ¡ra McCullough"|"lelepons"|"hannahstocking"|"rudymancuso"|"inanna"|"anwar"|"sarkis"|"shots"|"shotsstudios"|"alesso"|"anitta"|"brazil"</t>
  </si>
  <si>
    <t>https://i.ytimg.com/vi/4kDklB6-69Q/default.jpg</t>
  </si>
  <si>
    <t>Pre-Order Bearthday Album â–¶ https://poobear.lnk.to/BearthdayMusic\n\nHard 2 Face Reality (Spotify) â–¶ https://poobear.lnk.to/H2FR/spotify\n\nHard 2 Face Reality (Apple Music) â–¶ https://poobear.lnk.to/H2FR/applemusic\n\nHard 2 Face Reality (Everywhere) â–¶ https://poobear.lnk.to/H2FR\n\nSUBSCRIBE HERE â–¶ https://www.youtube.com/channel/UCkS8bfIrm38QCSQeOqRxR4A?sub_confirmation=1\n\nTHANKS FOR WATCHING! LIKE &amp; SUBSCRIBE FOR MORE VIDEOS!\n---------------------------------------------------------\nFIND ME ON:\nInstagram | http://instagram.com/hannahstocking\nTwitter | http://twitter.com/hannahstocking\nFacebook | http://facebook.com/hstocking\n\nCAST:\nHannah Stocking | http://youtube.com/c/hannahstocking\nLele Pons | http://youtube.com/c/lelepons\nInanna Sarkis | http://youtube.com/c/inanna\nTwan Kuyper | https://instagram.com/twan\nHailee Lautenbach | https://instagram.com/haileebobailee\nChelsea Rae Barton | https://instagram.com/chelsearae__\nBenjamin Lewin | https://instagram.com/benjamminacts\nGriff Stark - Ennis | https://instagram.com/gstarkennis\nRobert Napier | https://instagram.com/robert.napier\n\nPOO BEAR:\nYouTube | http://youtube.com/c/poobear\nInstagram | http://instagram.com/poobear\nTwitter | http://twitter.com/poobear\nFacebook | http://facebook.com/poobear\n\nJUSTIN BIEBER:\nYouTube | https://youtube.com/user/kidrauhl\nInstagram | http://instagram.com/justinbieber\nTwitter | http://twitter.com/justinbieber\nFacebook | http://facebook.com/justinbieber\n\nJAY ELECTRONICA:\nYouTube | https://youtube.com/channel/UCNaAqHlhy1VVIe7nSNOK9dQ\nInstagram | https://instagram.com/jayelectronica\nTwitter | https://twitter.com/jayelectronica\nFacebook | https://facebook.com/jayelectronica\n\nShots Studios Channels:\nAlesso | https://youtube.com/c/alesso\nAnitta | http://youtube.com/c/anitta\nAnwar Jibawi | http://youtube.com/c/anwar\nAwkward Puppets | http://youtube.com/c/awkwardpuppets\nHannah Stocking | http://youtube.com/c/hannahstocking\nLele Pons | http://youtube.com/c/lelepons\nRudy Mancuso | http://youtube.com/c/rudymancuso\nShots Studios | http://youtube.com/c/shots\n\n#Hannah\n#HannahStocking\n#H2FR\n#PooBear\n#JustinBieber</t>
  </si>
  <si>
    <t>S-4rhjO6xYg</t>
  </si>
  <si>
    <t>STRANGER THINGS: A Bad Lip Reading</t>
  </si>
  <si>
    <t>bad lip reading|"stranger things"|"eleven"|"lip dub"|"lip sync"|"funny"|"comedy"|"dubbing"|"netflix"|"season 3"|"season 2"|"season 1"</t>
  </si>
  <si>
    <t>https://i.ytimg.com/vi/S-4rhjO6xYg/default.jpg</t>
  </si>
  <si>
    <t>In this week's episode, El watches the boys rehearse a scene from their play, while Joyce and Hopper butt heads over musical tastes. Featuring Gillian Jacobs as the voice of Nancy.\nFollow on Twitter! http://twitter.com/badlipreading\nFollow on Instagram: @badlipreading\nLike on Facebook! http://www.facebook.com/badlipreading</t>
  </si>
  <si>
    <t>I8caeFYzPxk</t>
  </si>
  <si>
    <t>It's like I have ESPN</t>
  </si>
  <si>
    <t>TheGracieC</t>
  </si>
  <si>
    <t>Mean|"Girls"|"ESPN"</t>
  </si>
  <si>
    <t>https://i.ytimg.com/vi/I8caeFYzPxk/default.jpg</t>
  </si>
  <si>
    <t xml:space="preserve"> </t>
  </si>
  <si>
    <t>1DQ9UTz5j8o</t>
  </si>
  <si>
    <t>Real Life vs Anime - Merrell Twins ft. Jessie Paege</t>
  </si>
  <si>
    <t>merrelltwins</t>
  </si>
  <si>
    <t>Merrell Twins|"Twins"|"MerrellTwins"|"The Merrell Twins"|"Twin"|"Real Life vs Anime"|"Real Life vs"|"Anime vs Real Life"|"Real Food vs Gummy"|"Real"|"vs"|"Twin Sisters"|"Comedy"|"Family Friendly"|"Gummy vs Real Food"|"Gummy Food vs Real Food"|"Veronica Merrell"|"Vanessa Merrell"|"Kid Friendly"|"Anime"|"Anime sketch"|"Anime comedy"|"Anime Characters"|"Jessie Paege"|"Funny"|"Goofy"|"Spoof"|"Fails"|"fail"|"friendly"|"laugh"|"hilarious"|"best comedy"</t>
  </si>
  <si>
    <t>https://i.ytimg.com/vi/1DQ9UTz5j8o/default.jpg</t>
  </si>
  <si>
    <t>Have you ever wondered what life would be like if we lived in an anime like world? We did lol. So we made a video about it! Check out Jessie's video: https://youtu.be/tPKquDUiOlo\nSubscribe to Jessie: https://www.youtube.com/user/glamwithjessie\n\nNEW VIDEOS EVERY TUESDAY! Subscribe to our channel: http://bit.ly/2dSP9Fg \n\nCheck Out Our Other Videos:\nIT'S VALENTINES DAY\nhttps://youtu.be/ytMPI_6iw9o\n50 THINGS TO SAY TO YOUR EX\nhttps://youtu.be/nOUu-5AOjiw\nCHRISTMAS: DO, DON'T, PLEASE DON'T\nhttps://youtu.be/w4XrMuOtWOM\nGuess The Youtuber\nhttps://youtu.be/zCsWskfUGtM\n10 Things You're Doing Wrong in School\nhttps://youtu.be/pdkl08tgCyA\n\nSubscribe to our OTHER CHANNELS!!!!!\nMERRELL TWINS LIVE\nhttp://bit.ly/2pYeuoS\nMORE MERRELL\nhttp://bit.ly/2rITMIf\n\nGet Merrell Twins Merch:\nhttps://www.districtlines.com/Merrell-Twins\n\nSNAPCHAT: @merrelltwins\nTWITTER: https://twitter.com/MerrellTwins\nTWITTER: https://twitter.com/VanessaMerrell\nTWITTER:  https://twitter.com/veronicamerrell\nINSTAGRAM: http://instagram.com/merrelltwins\nINSTAGRAM: http://instagram.com/vanessamerrell\nINSTAGRAM:http://instagram.com/veronicamerrell\nFACEBOOK: https://www.facebook.com/MerrellTwins\nwww.merrelltwins.com</t>
  </si>
  <si>
    <t>9VH4yQrU_SY</t>
  </si>
  <si>
    <t>Denzel Washington Wonders Where Exactly Drake Tattooed His Face</t>
  </si>
  <si>
    <t>The Tonight Show|"Jimmy Fallon"|"Denzel Washington"|"Wonders"|"Exactly"|"Drake"|"Tattooed"|"Face"|"NBC"|"NBC TV"|"Television"|"Funny"|"Talk Show"|"comedic"|"humor"|"snl"|"Fallon Stand-up"|"Fallon monologue"|"tonight"|"show"|"jokes"|"funny video"|"interview"|"variety"|"comedy sketches"|"talent"|"celebrities"|"video"|"clip"|"highlight"|"Roman J. Israel"|"Training day"|"American Gangster"|"Man on Fire"|"Inside Man"|"The Magnificent Seven"|"The Equalizer"|"Games With Guests"|"Roman J. Israel Esq"|"He Got Game"|"Fences"|"Viola Davis"</t>
  </si>
  <si>
    <t>https://i.ytimg.com/vi/9VH4yQrU_SY/default.jpg</t>
  </si>
  <si>
    <t>Denzel Washington reveals how he made a grandma very happy while looking for barbecue on Chicago's Southside and wonders where Drake's tattoo of the Oscar-winner's face might be on his body.\n\nSubscribe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exclusives.\n\nDenzel Washington Wonders Where Exactly Drake Tattooed His Face\nhttp://www.youtube.com/fallontonight</t>
  </si>
  <si>
    <t>â–ºRICK &amp; MORTY, THE YODELLING WALMART KID AND MANY MORE! â–ºMy Links:Musical.ly: https://goo.gl/nA26Go Twitter: https://twitter.com/Joe_SuggInsta: https://www.instagram.com/joe_sugg/Facebook: https://www.facebook.com/ThatcherJoe/</t>
  </si>
  <si>
    <t>qCSu-X_aEvo</t>
  </si>
  <si>
    <t>Priyanka Chopra Dispels a Big Misconception About Bollywood</t>
  </si>
  <si>
    <t>Late Night|"Seth Meyers"|"Priyanka Chopra"|"Dispels"|"Big Misconception"|"Bollywood"|"NBC"|"NBC TV"|"television"|"funny"|"talk show"|"comedy"|"humor"|"stand-up"|"parody"|"snl seth meyers"|"host"|"promo"|"seth"|"meyers"|"weekend update"|"news satire"|"satire"|"Quantico"|"Tuscany"|"Ireland"|"Alex Parrish"|"Baywatch"|"Bajirao Mastani"|"Barfi!"|"Kaminey"</t>
  </si>
  <si>
    <t>https://i.ytimg.com/vi/qCSu-X_aEvo/default.jpg</t>
  </si>
  <si>
    <t>Priyanka Chopra talks about traveling to Tuscany and Ireland to film Quantico and working with her mom as a producing partner, and she dispels the biggest misconception about Bollywood films.Â» Subscribe to Late Night:Â http://bit.ly/LateNightSethÂ» Get more Late Night with Seth Meyers:Â http://www.nbc.com/late-night-with-seth-meyers/Â» Watch Late Night with Seth Meyers Weeknights 12:35/11:35c on NBC.LATE NIGHT ON SOCIALFollow Late Night on Twitter:Â https://twitter.com/LateNightSethLike Late Night on Facebook:Â https://www.facebook.com/LateNightSethFind Late Night on Tumblr:Â http://latenightseth.tumblr.com/Connect with Late Night on Google+:Â https://plus.google.com/+LateNightSeth/videosLate Night with Seth Meyers on YouTube features A-list celebrity guests, memorable comedy, and topical monologue jokes.NBC ON SOCIALÂ Like NBC:Â http://Facebook.com/NBCFollow NBC:Â http://Twitter.com/NBCNBC Tumblr:Â http://NBCtv.tumblr.com/NBC Pinterest:Â http://Pinterest.com/NBCtv/NBC Google+:Â https://plus.google.com/+NBCYouTube:Â http://www.youtube.com/nbcNBC Instagram:Â http://instagram.com/nbctvPriyanka Chopra Dispels a Big Misconception About Bollywood- Late Night with Seth Meyershttps://youtu.be/qCSu-X_aEvoLate Night with Seth Meyershttp://www.youtube.com/user/latenightseth</t>
  </si>
  <si>
    <t>GnevZOMl78I</t>
  </si>
  <si>
    <t>Runaway Bride | Hannah Stocking</t>
  </si>
  <si>
    <t>runaway bride|"hannah"|"stocking"|"runaway"|"bride"|"finding a boyfriend for the holidays"|"the walking dead no mans land by hannah stocking anwar jibawi inanna sarkis"|"lelepons"|"hannahstocking"|"rudymancuso"|"inanna"|"anwar"|"sarkis"|"shots"|"shotsstudios"|"alesso"|"anitta"|"Keeping Up With The Gonzalezâ€™s"|"The Perfect Proposal"|"Whose Dog Is It?"|"Latino Hunger Games"</t>
  </si>
  <si>
    <t>https://i.ytimg.com/vi/GnevZOMl78I/default.jpg</t>
  </si>
  <si>
    <t>WATCH MY PREVIOUS VIDEO â–¶ https://youtu.be/6tiphMs-dCY\n\nSUBSCRIBE HERE â–¶ https://www.youtube.com/channel/UCkS8bfIrm38QCSQeOqRxR4A?sub_confirmation=1\n\nTHANKS FOR WATCHING! LIKE &amp; SUBSCRIBE FOR MORE VIDEOS!\n---------------------------------------------------------\nFIND ME ON:\nInstagram | http://instagram.com/hannahstocking\nTwitter | http://twitter.com/hannahstocking\nFacebook | http://facebook.com/hstocking\n\nCAST:\nHannah Stocking | http://youtube.com/c/hannahstocking\nCliff Cisneros | https://instagram.com/cliffcisneros\n\nMUSIC: \nRudy Mancuso | Black &amp; White - https://youtu.be/pXFIMdJduvY\n\nShots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http://youtube.com/c/miketyson\nRudy Mancuso | http://youtube.com/c/rudymancuso\nShots Studios | http://youtube.com/c/shots\n\n#Hannah\n#HannahStocking</t>
  </si>
  <si>
    <t>NrikvhdYrJE</t>
  </si>
  <si>
    <t>Kevin Hart On What The Fit &amp; Sumo Wrestling With Conan  - CONAN on TBS</t>
  </si>
  <si>
    <t>Conan O'Brien Conan Conan (TV Series) TBS (TV Channel) Team Coco Celebrity Interviews Kevin Hart</t>
  </si>
  <si>
    <t>https://i.ytimg.com/vi/NrikvhdYrJE/default.jpg</t>
  </si>
  <si>
    <t>For Kevin, the funniest part of his new YouTube series is when Conan takes his shirt off to reveal his insanely white chest.\n\nMore CONAN @ http://teamcoco.com/video\n\nTeam Coco is the official YouTube channel of late night host Conan O'Brien, CONAN on TBS &amp; TeamCoco.com. Subscribe now to be updated on the latest videos: http://bit.ly/W5wt5D\n\nFor Full Episodes of CONAN on TBS, visit http://teamcoco.com/video\n\nGet Social With Team Coco:\nOn Facebook: â€ªhttps://www.facebook.com/TeamCocoâ€¬\nOn Google+: https://plus.google.com/+TeamCoco/\nOn Twitter: http://twitter.com/TeamCoco\nOn Tumblr: http://teamcoco.tumblr.com\nOn YouTube: http://youtube.com/teamcoco\n\nFollow Conan O'Brien on Twitter: http://twitter.com/ConanOBrien</t>
  </si>
  <si>
    <t>XAzqBDFs418</t>
  </si>
  <si>
    <t>Battle with Charlie Puth | Rudy Mancuso</t>
  </si>
  <si>
    <t>Rudy Mancuso</t>
  </si>
  <si>
    <t>battle with charlie puth|"rudy"|"mancuso"|"battle"|"with"|"charlie"|"puth"|"musical fiction"|"racist superman"|"love"|"rudy mancuso poo bear black white official music video"|"lelepons"|"hannahstocking"|"rudymancuso"|"inanna"|"anwar"|"sarkis"|"shots"|"shotsstudios"|"alesso"|"anitta"|"charlie puth"|"Charlie Puth - How Long"|"[Official"|"Video]"|"Best Cover Ever"|"Best. Cover. Ever."</t>
  </si>
  <si>
    <t>https://i.ytimg.com/vi/XAzqBDFs418/default.jpg</t>
  </si>
  <si>
    <t>WATCH MY PREVIOUS VIDEO â–¶ https://youtu.be/3k6RD9zVvpE\n\nSUBSCRIBE â–º https://www.youtube.com/channel/UC5jkXpfnBhlDjqh0ir5FsIQ?sub_confirmation=1\n\nTHANKS FOR WATCHING! LIKE &amp; SUBSCRIBE FOR MORE VIDEOS!\n-----------------------------------------------------------\nFIND ME ON: \nInstagram | http://instagram.com/rudymancuso\nTwitter | http://twitter.com/rudymancuso\nFacebook | http://facebook.com/rudymancuso\n\nCAST: \nRudy Mancuso | http://youtube.com/c/rudymancuso\nCharlie Puth | https://instagram.com/charlieputh\n\nShots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http://youtube.com/c/shots\n\n#Rudy\n#RudyMancuso\n#BCE\n#CharliePuth</t>
  </si>
  <si>
    <t>Hndpk6A4VcE</t>
  </si>
  <si>
    <t>Is America Ready For A Gay President? | Hannah Hart</t>
  </si>
  <si>
    <t>hannah hart|"hannah"|"hart"|"hanna hart"|"harto"|"myharto"|"hannah hart youtube"|"youtube hannah hart"|"funny"|"comedy"|"president's day"|"holiday"|"america"|"usa"|"united states of america"|"gay president"|"president"|"president of the united states"|"gay"|"has america had a gay president"|"gay presidents"|"gay president america"|"america gay president"|"american gay presidents"|"gay american presidents"|"gay american president"|"presidents day"|"president's day weekend"|"gay marriage"|"potus"|"gay potus"</t>
  </si>
  <si>
    <t>https://i.ytimg.com/vi/Hndpk6A4VcE/default.jpg</t>
  </si>
  <si>
    <t>Happy President's Day! What do you guys think?\nAlso, are you registered to vote? https://vote.gov/\n\nKITCHEN SWAGGAH: http://dftba.com/hannah\n\nThis is a truly wonderful time. These moments are treasures!\n\nWant to help me caption this video? Click the gear icon on the video and go to Subtitles/CC. Then click Add subtitles or CC!\n\nLove,\nHannah\n\nsnapchat: https://snapchat.com/add/hartoooo\ntwittah: http://twitter.com/harto\ninstagram: http://instagram.com/myharto\ntumblr: http://mydrunkkitchen.tumblr.com\nfacebook: http://facebook.com/hannahhartofficial</t>
  </si>
  <si>
    <t>qT0mpVcH3ZU</t>
  </si>
  <si>
    <t>New Year, New Me | Rudy Mancuso &amp; Stephen Curry</t>
  </si>
  <si>
    <t>Brita|"brita stream"|"brita filter"|"water filter"|"rudy"|"rudy mancuso"|"rudy brita"|"steph curry"|"birta"|"stephen curry"|"new year resolution"|"new yearâ€™s resolution"|"goals"|"music video"|"parody video"|"filtered life"|"filteredlife"|"stephen curry singing"|"steph curry singing"|"rudy singing"|"rudy mancuso singing"|"parody music video"|"comedy"|"humor"|"nba"|"pizza delivery"|"oakland"|"warriors"|"rudy girlfriend"|"rudy mancuso girlfriend"|"rudy gf"|"filter"|"sketch"|"basketball"|"Golden State"</t>
  </si>
  <si>
    <t>https://i.ytimg.com/vi/qT0mpVcH3ZU/default.jpg</t>
  </si>
  <si>
    <t>Thank you Stephen Curry for bringing in the New Year with me. 2018 is going to be great. And thank you Brita for sponsoring this video and for the delicious water. #ad #FilteredLife \n\nCheck out Brita Stream at http://britafi.lt/nkioBE \n\nWATCH MY PREVIOUS VIDEO â–¶ https://youtu.be/kC6a1yNEWj4\n\nSUBSCRIBE â–º https://www.youtube.com/channel/UC5jkXpfnBhlDjqh0ir5FsIQ?sub_confirmation=1\n\nTHANKS FOR WATCHING! LIKE &amp; SUBSCRIBE FOR MORE VIDEOS!\n\nProduced by Portal A \n-----------------------------------------------------------\nFIND ME ON: \nInstagram | http://instagram.com/rudymancuso\nTwitter | http://twitter.com/rudymancuso\nFacebook | http://facebook.com/rudymancuso\n\nSTEPHEN CURRY:\nInstagram |  https://instagram.com/stephencurry30\nTwitter | http://twitter.com/stephencurry30\nFacebook | https://facebook.com/StephenCurryOfficial\n\nShots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http://youtube.com/c/shots\n\n#Rudy\n#RudyMancuso\n#StephenCurry\n#Brita</t>
  </si>
  <si>
    <t>8RsDxpyUa_U</t>
  </si>
  <si>
    <t>I Lived Off Of $2 A Day (and this is what happened)</t>
  </si>
  <si>
    <t>Luke Korns</t>
  </si>
  <si>
    <t>Documentary|"Challenge"|"live off of"|"2 dollars"|"vegan"|"facebook"|"luke korns"|"lukekorns"|"espanol"</t>
  </si>
  <si>
    <t>https://i.ytimg.com/vi/8RsDxpyUa_U/default.jpg</t>
  </si>
  <si>
    <t>I lived off of $2.50 every day for a week and documented the challenges and hardships. \n\nMusic:\nBy AudioNetwork, Effie, and Digitalism\n\nFollow me.\n\nMy Twitter: https://twitter.com/LukeKorns\nMy Facebook Page: https://www.facebook.com/LukeKornsOfficial\nMy Instagram: Instagram: LukeKorns\n__</t>
  </si>
  <si>
    <t>VioegwSjypk</t>
  </si>
  <si>
    <t>í•œêµ­ ì¹˜ë§¥ ì™•ì¤‘ì™•ì „: ì™¸êµ­ì¸ ìž…ë§›ì— ì œì¼ ìž˜ ë§žëŠ” í•œêµ­ ì¹˜í‚¨ì€?!</t>
  </si>
  <si>
    <t>ì˜êµ­ë‚¨ìž Korean Englishman</t>
  </si>
  <si>
    <t>Korean|"ì˜êµ­ë‚¨ìž"|"ì˜êµ­"|"ì¡°ì‰¬"|"ì˜¬ë¦¬"|"Josh"|"Ollie"|"KoreanEnglish"|"English"|"Man"|"englishman"|"food"|"ìŒì‹"|"ì™¸êµ­ì¸"|"ë°˜ì‘"|"ì˜ìƒ"|"ì›ƒê¸´"|"ë‚¨ìž"|"ì™¸êµ­"|"ë„ì „"|"ë§¤ìš´"|"ì¡°ë‹ˆ"|"ì¡°ì—˜"|"ëŒ„"|"ë‹¨"|"ì‹ ë¶€ë‹˜"|"í¬ë¦¬ìŠ¤"|"ì˜¬ë¦¬ì•„ë¹ "|"í•´ë¬¼"|"ì¹˜í‚¨"|"ì‚¼ê²¹ì‚´"|"korean"|"BBQ"|"fried"|"chicken"|"ë¼ë©´"|"ë¶ˆë‹­ë³¶ìŒë©´"|"ë¯¸ì¹œë‚¨ìž"|"ì¹˜ë§¥"|"ê´€ê´‘ê°"|"ì˜¬ë¦¼í”½"|"olympics"|"winter"|"tourist"|"foreigner"|"chimaek"|"chimek"|"beer"|"ë§¥ì£¼"</t>
  </si>
  <si>
    <t>https://i.ytimg.com/vi/VioegwSjypk/default.jpg</t>
  </si>
  <si>
    <t>ì´ë²ˆ ì‹œë¦¬ì¦ˆ ì˜ˆê³ íŽ¸: https://youtu.be/TlVAqQnggzI\nì˜¤ëŠ˜ì€ ì™¸êµ­ì¸ì˜ ìµœì•  í•œêµ­ ì‹œë¦¬ì¦ˆ 1íƒ„ìœ¼ë¡œ ì™¸êµ­ì¸ì´ ê°€ìž¥ ì‚¬ëž‘í•˜ëŠ” í•œêµ­ ì¹˜í‚¨ ì¢…ë¥˜ë¥¼ ê¼½ì•„ë´¤ìŠµë‹ˆë‹¤! \ní•œêµ­ì—ì„œì˜ ì²« ë²ˆì§¸ ë¼ë‹ˆë¡œëŠ” ì‡¼ì™€ ì•¤ë””ì—ê²Œ ì¢‹ì€ ì²«ì¸ìƒë„ ë‚¨ê¸°ê³ , í•œêµ­ì— ì˜¤ëŠ” ì™¸êµ­ì¸ë“¤ë„ ì•ˆì „í•˜ê²Œ ì¦ê¸¸ ìˆ˜ ìžˆëŠ” ë©”ë‰´ë¥¼ ê³ ë¥´ê³  ì‹¶ì—ˆì–´ìš”. ê²Œë‹¤ê°€ ì „ ì„„ë””ê°€ í•œêµ­ì— ì˜¬ë•Œ ì—„ì²­ ê¸°ëŒ€í•˜ê³  ìžˆë˜ ìŒì‹ì´ ë­”ì§€ ì•Œê³ ìžˆì—ˆì£ . ë°”ë¡œ í•œêµ­ ì¹˜ë§¥!ã…‹ã…‹ í¬ë¦¬ìŠ¤ ì‹ ë¶€ë‹˜ì´ í•œêµ­ì—ì„œ ë¨¹ì–´ë³¸ ì¹˜ë§¥ì„ ì˜êµ­ ëŒì•„ê°€ì„œ ì—„ì²­ ìžëž‘í•˜ì‹œê¸°ë„ í–ˆê³ , ì €í¬ ì¹˜ë§¥ ì˜ìƒë“¤ì„ ë‹¤ ë³¸ë§Œí¼ ê¸°ëŒ€ê°€ ì—„ì²­ ë†’ì•˜ì£ . ê³¼ì—° ì‡¼ì™€ ì•¤ë””ê°€ ì‹¤ì œë¡œ ë¨¹ì–´ë³¸ ì¹˜ë§¥ì€ ê¸°ëŒ€ì— ë¶€í•©í–ˆì„ê¹Œìš”??!!\n\nì €í° ë‹¹ì—°ížˆ 1ì¸ 1ë‹­ì„ ì£¼ë¬¸í•´ì„œ ë¨¹ì–´ë´¤ì£ . ë‹¨ì§ ë‹¨ì§ í–ˆë˜ ì¹˜í‚¨ë¶€í„° ì–´ë‹ˆì–¸ì¹˜í‚¨ì´ëž‘ ë§¤ìš´ ë¡œìŠ¤íŠ¸ ì¹˜í‚¨, ê·¸ë¦¬ê³  ë‹­ë˜¥ì§‘ê¹Œì§€! ê³¼ì—° ì‡¼ì™€ ì•¤ë””ê°€ í‰ì°½ ì˜¬ë¦¼í”½ì„ ë§žì•„ í•œêµ­ì„ ì°¾ëŠ” ì™¸êµ­ì¸ë“¤ì´ ê¼­ ë¨¹ì–´ë´ì•¼ í•œë‹¤ê³  ê¼½ì€ ì¹˜í‚¨ì€ ì–´ë–¤ ì¹˜í‚¨ì´ì—ˆì„ê¹Œìš”? ì´ë²ˆ ì‹œë¦¬ì¦ˆë„ ìž¬ë°Œê²Œ ë´ì£¼ì…¨ìŒ ì¢‹ê² ë„¤ìš”! ^^\n\nì—¬ê¸° ì‹ë‹¹ ì´ë¦„ì€  â€œí˜¸ì¹˜í‚¨ ë™ëŒ€ë¬¸ì â€ ìž…ë‹ˆë‹¤. ì¶”ì²œí•´ìš”~ \n\n(ìœ íŠœë¸Œ ì–¸ì–´ ì˜ì–´ë¡œ ë˜ìžˆìœ¼ë©´ íƒ€ì´í‹€+ì •ë³´ ì˜ì–´ë¡œ ë‚˜ì˜µë‹ˆë‹¤ ã…Žã…Ž ê±±ì •ë§ˆì„¸ìš”^^)\n\nToday, for our first episode of the MUST TRY KOREA series, we go for the people's favourite, Korean Chicken and Beer. \n\nAfter Sho and Andy arrived we wanted to give them a good first impression, and I knew there was one thing they were especially looking forward too... Chimek! Rev. Chris hasn't stopped talking about it after getting back from Korea, and so expectations were high. Would the real Korean Fried Chicken live up to the hype, and with so many variations, what's the one that should be all visitor's first stop when it comes to trying Chimek?! Today we find out.\n\n\nHuge thanks to everyone involved in the creation of this video:\nWritten and Directed by Josh and Ollie\nProducer/Editor: Grace Park\nProducer/Editor/Translator: Hyemin Lim\nTechnical Director/Editor: Mike Kim</t>
  </si>
  <si>
    <t>GLbX9CL7Yg8</t>
  </si>
  <si>
    <t>Between the Scenes - Justin Timberlake's Confusing Halftime Performance: The Daily Show</t>
  </si>
  <si>
    <t>the daily show|"trevor noah"|"daily show with trevor noah"|"new trevor noah show"|"comedy central politics"|"the daily show episodes"|"Justin Timberlake's Confusing Super Bowl Performance"|"Super Bowl"|"late night talk show hosts"|"comedy central"|"stand up comedy"|"comedians"|"comedy central comedians"|"comedy"|"funny"|"comedian"|"funny video"|"comedy videos"|"stand up videos"|"funny jokes"|"funny clips"|"hilarious videos"|"hilarious clips"</t>
  </si>
  <si>
    <t>https://i.ytimg.com/vi/GLbX9CL7Yg8/default.jpg</t>
  </si>
  <si>
    <t>Trevor weighs in on Justin Timberlake's Super Bowl halftime show, where the pop singer stumbled through sound problems and a controversial Prince tribute.\n\nWatch full episodes of The Daily Show for free: http://www.cc.com/shows/the-daily-show-with-trevor-noah/full-episodes\n\nThe Daily Show with Trevor Noah airs weeknights at 11/10c on Comedy Central.</t>
  </si>
  <si>
    <t>6hb0GOOFQwI</t>
  </si>
  <si>
    <t>MST3K (2017) Yule Log</t>
  </si>
  <si>
    <t>MYSTERY SCIENCE THEATER 3000</t>
  </si>
  <si>
    <t>mst3k|"mystery science theater"|"tom servo"|"crow"|"joel hodgson"|"mike nelson"|"bad movie"|"cult"|"mystery science theater 3000"|"yule log"</t>
  </si>
  <si>
    <t>https://i.ytimg.com/vi/6hb0GOOFQwI/default.jpg</t>
  </si>
  <si>
    <t>Enjoy this MST3K Yule Log!\n\nWelcome to the official MST3K YouTube channel brought to you by Shout! Factory. On this channel you will find many of the best riffs and highlights from MST3K episodes, trailers from DVD box sets, bonus material including never-seen-before footage, as well as new original segments with Joel and his space traveling crew.\n\nCLICK TO SUBSCRIBE: http://bit.ly/1tHdleb \nFacebook: http://on.fb.me/1uk1iYd</t>
  </si>
  <si>
    <t>ahSKGi_21xg</t>
  </si>
  <si>
    <t>Mean Tweets â€“ Music Edition #4</t>
  </si>
  <si>
    <t>jimmy|"jimmy kimmel"|"jimmy kimmel live"|"late night"|"talk show"|"funny"|"comedic"|"comedy"|"clip"|"comedian"|"mean tweets"|"Nick Jonas"|"Usher"|"Pink"|"Alice Cooper"|"The Lumineers"|"Common"|"Blink-182"|"Steve Aoki"|"TLC"|"Fall Out Boy"|"Zendaya"|"Ludacris"|"Adam Levine"|"Niall Horan"|"Erykah Badu"|"Meghan Trainor"|"Depeche Mode"|"Green Day"|"music"</t>
  </si>
  <si>
    <t>https://i.ytimg.com/vi/ahSKGi_21xg/default.jpg</t>
  </si>
  <si>
    <t>From time to time we shine a light on some of the harsh words posted on social media about famous people. Tonight we turn our focus to musicians and bands in our fourth all-music edition of #MeanTweets featuring Nick Jonas, Usher, Pink, Alice Cooper, The Lumineers, Common, Blink-182, Steve Aoki, TLC, Fall Out Boy, Zendaya, Ludacris, Adam Levine, Niall Horan, Erykah Badu, Meghan Trainor, Depeche Mode &amp; Green Day.\n\nGuillermo at the Oscars https://youtu.be/baDBCt5OP8g\n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Damon.\n\nMean Tweets â€“ Music Edition #4\nhttps://youtu.be/ahSKGi_21xg</t>
  </si>
  <si>
    <t>NP9HAYTK1cU</t>
  </si>
  <si>
    <t>Chili Klaus + Herning Boys Choir ðŸ”¥ wait for it!</t>
  </si>
  <si>
    <t>Chili Klaus</t>
  </si>
  <si>
    <t>Herning Boys Choir|"Herning kirkes drengekor"|"Ghostpepper"|"Ghost"|"Chili Klaus"|"Chilipepper"|"Choir"|"music"|"singing"|"a capella"|"chilicontest"|"contest"|"christmas"|"christmas carol"|"Oh come all ye faithful"|"jul"|"december"|"carol"|"carolina reaper"|"klaus"|"claus"|"chilitasting"</t>
  </si>
  <si>
    <t>https://i.ytimg.com/vi/NP9HAYTK1cU/default.jpg</t>
  </si>
  <si>
    <t>This awesome Boys Choir mixes Ghost peppers with Oh Come, All Ye Faithful (and English Christmas Carol)\nFollow Chili Klaus on Facebook &amp; Instagram\nhttps://www.facebook.com/ChiliKlausDK\nhttps://www.instagram.com/chili_klaus/</t>
  </si>
  <si>
    <t>yMf3dvNzXbU</t>
  </si>
  <si>
    <t>The Birth of Superman</t>
  </si>
  <si>
    <t>BYUtv|"BYU tv"|"BYUtelevision"|"Studio C"|"StudioC"|"comedy"|"sketch comedy"|"funny"|"lol"|"laugh"|"snl"|"The Birth of Superman"|"superman"|"alient"|"super power"|"super"|"strength"|"vision"|"laser"|"superpower"|"flight"|"fly"|"newsroom"|"writer"|"reporter"|"editor"|"comic books"|"comic"|"movie"|"franchise"|"marvel"|"dc"|"comic con"|"cape"|"lois lane"|"clark kent"|"secret identity"|"hero"|"villian"|"super speed"|"aaron fielding"|"james perry"|"whitney call"</t>
  </si>
  <si>
    <t>https://i.ytimg.com/vi/yMf3dvNzXbU/default.jpg</t>
  </si>
  <si>
    <t>The Birth of Superman. The idea for the comic book hero, Superman, was a revolutionary idea and one that would change the magazine, TV and movie industries forever. Take a look at that super day now!\n\nWatch all our Superman videos now: https://goo.gl/eE5YGR\n\nBe Sure To Subscribe to Studio C â–º https://goo.gl/ppFsJP\n\nBring on the laughs! Sketch comedy for everyone. Watch Studio C on YouTube.\n\nTop 15 Most Viewed Studio C Videos: https://goo.gl/FKrMuW\n\nSeason 8: https://goo.gl/K919Ro\n\nSeason 7: https://goo.gl/CSsghg\n\nSeason 6: https://goo.gl/CYaQDG\n\nSeason 5: http://goo.gl/jo8k4z\n\nSeason 4: https://goo.gl/KUBK3e\n\nSeason 3: https://goo.gl/W3ncbe\n\nSeason 2: https://goo.gl/Swq4qh\n\nSeason 1: https://goo.gl/VeQdXX\n\nStudio C YouTube Exclusives: https://goo.gl/pQ2b38\n\nWatch Studio C Mondays at 9pm ET/7pm MT on BYUtv or online here: http://byutv.org/studioc\n\nLike Studio C on Facebook: https://www.facebook.com/StudioCtv\nFollow Studio C on Instagram: http://instagram.com/studioctv\nFollow Studio C on Twitter: https://twitter.com/StudioC_tv\nPost with our official hashtag! #StudioC\n\nCast: James Perry, Aaron Fielding and Whitney Call\nDirector: Luiz Malaman\nProducer: Luiz Malaman\nLine Producer: Tess Kelly\nWriter: Aaron Fielding\nEditor: Trent Woolford\n\nThanks for watching\nThe Birth of Superman</t>
  </si>
  <si>
    <t>aGl-1nwahCA</t>
  </si>
  <si>
    <t>Ew! with John Cena</t>
  </si>
  <si>
    <t>The Tonight Show|"Jimmy Fallon"|"Ew!"|"John Cena"|"NBC"|"NBC TV"|"Television"|"Funny"|"Talk Show"|"comedic"|"humor"|"snl"|"Fallon Stand-up"|"Fallon monologue"|"tonight"|"show"|"jokes"|"funny video"|"interview"|"variety"|"comedy sketches"|"talent"|"celebrities"|"video"|"clip"|"highlight"|"Trainwreck"|"WWE"|"wrestler"|"Daddy's Home 2"|"The marine"|"12 Rounds"|"WWE Raw"|"Ferdinand"|"dancing"|"best friend"|"math test"|"sushi"|"Bruno mars"|"Finesse"</t>
  </si>
  <si>
    <t>https://i.ytimg.com/vi/aGl-1nwahCA/default.jpg</t>
  </si>
  <si>
    <t>Jimmy shows a clip from Ew! in which Sara and her friend Addison (John Cena) practice for dance team auditions to Bruno Mars' Finesse.\n\nSubscribe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exclusives.\n\nEw! with John Cena\nhttp://www.youtube.com/fallontonight</t>
  </si>
  <si>
    <t>GEB2f5dpFXs</t>
  </si>
  <si>
    <t>THRIFTING BRANDS!! GOODWILL WITH GREATLIZA.</t>
  </si>
  <si>
    <t>liza|"lizza"|"lizzza"|"lizzzavine"|"lizzzak"|"lizzzako"|"koshy"|"lizakoshy"|"wednesdays"|"thrifting with liza"|"with liza"|"with lizzza"|"dollar store with liza"|"puns"|"word play"|"comedy"|"improv"|"sketch"|"vlog"|"david dobrik"|"saving money"|"how to save money liza"|"cheap liza"|"discounts"|"coupons"|"how to save"|"how to"|"thrifting comedy"|"thrifting jokes"|"cheap joke"|"how to thrift"|"thrift store funny"|"macklemore thrift shopping"|"shopping with liza"|"liza puns"|"brand names for less"</t>
  </si>
  <si>
    <t>https://i.ytimg.com/vi/GEB2f5dpFXs/default.jpg</t>
  </si>
  <si>
    <t>Come pair outfits and compare prices! Getting brands for less bands! A thrift, a haul, a DIY and more. This title tells you I'm cheap and quirky lol. Thanks for watching babes! GET MY INTROVER-T-SHIRT HERE: https://lizakoshy.com/ Stalk my other social medias down below: \nâ€¢â€¢â€¢â€¢â€¢â€¢â€¢â€¢â€¢â€¢â€¢â€¢â€¢â€¢â€¢â€¢â€¢â€¢â€¢â€¢â€¢â€¢â€¢â€¢â€¢â€¢â€¢â€¢â€¢â€¢â€¢â€¢â€¢â€¢â€¢â€¢â€¢â€¢â€¢â€¢Â­Â­Â­â€¢â€¢â€¢â€¢â€¢â€¢â€¢â€¢â€¢â€¢â€¢\nCHECK OUT MY CLOTHING LINE AND SICK VIDEO PRODUCT PLACEMENT: https://lizakoshy.com/\nâ€¢â€¢â€¢â€¢â€¢â€¢â€¢â€¢â€¢â€¢â€¢â€¢â€¢â€¢â€¢â€¢â€¢â€¢â€¢â€¢â€¢â€¢â€¢â€¢â€¢â€¢â€¢â€¢â€¢â€¢â€¢â€¢â€¢â€¢â€¢â€¢â€¢â€¢â€¢â€¢Â­Â­Â­â€¢â€¢â€¢â€¢â€¢â€¢â€¢â€¢â€¢â€¢â€¢\nKeep up with this little brown girl!\nINSTAGRAM: http://instagram.com/lizakoshy\nTWEET ME: http://twitter.com/lizakoshy @LIZAKOSHY\nSNAPCHAT: @lizakoshysnaps\nMUSICAL.LY: @lizakoshy\nBUSINESS INQUIRIES: LizaKoshyPartner@gmail.com\nâ€¢â€¢â€¢â€¢â€¢â€¢â€¢â€¢â€¢â€¢â€¢â€¢â€¢â€¢â€¢â€¢â€¢â€¢â€¢â€¢â€¢â€¢â€¢â€¢â€¢â€¢â€¢â€¢â€¢â€¢â€¢â€¢â€¢â€¢â€¢â€¢â€¢â€¢â€¢â€¢Â­Â­Â­â€¢â€¢â€¢â€¢â€¢â€¢â€¢â€¢â€¢â€¢â€¢\nMusic Creds: \nâ€¢Jou Beats - Brasil\nâ€¢â€¢â€¢â€¢â€¢â€¢â€¢â€¢â€¢â€¢â€¢â€¢â€¢â€¢â€¢â€¢â€¢â€¢â€¢â€¢â€¢â€¢â€¢â€¢â€¢â€¢â€¢â€¢â€¢â€¢â€¢â€¢â€¢â€¢â€¢â€¢â€¢â€¢â€¢â€¢Â­Â­Â­â€¢â€¢â€¢â€¢â€¢â€¢â€¢â€¢â€¢â€¢â€¢\nWATCH MY OTHER VIDS!\nTARGET WITH LIZZZA PART 2!: https://www.youtube.com/watch?v=weGc3...\nWORLD'S BEST BEAUTY HACKS!: https://www.youtube.com/watch?v=w38IG...\nMEET JET!!: https://www.youtube.com/watch?v=6-u9o...\nâ€¢â€¢â€¢â€¢â€¢â€¢â€¢â€¢â€¢â€¢â€¢â€¢â€¢â€¢â€¢â€¢â€¢â€¢â€¢â€¢â€¢â€¢â€¢â€¢â€¢â€¢â€¢â€¢â€¢â€¢â€¢â€¢â€¢â€¢â€¢â€¢â€¢â€¢â€¢â€¢Â­Â­Â­â€¢â€¢â€¢â€¢â€¢â€¢â€¢â€¢â€¢â€¢â€¢\nPLEASE SUBSCRIBE!\nwww.youtube.com/lizakoshy\nwww.youtube.com/lizakoshytoo\nâ€¢â€¢â€¢â€¢â€¢â€¢â€¢â€¢â€¢â€¢â€¢â€¢â€¢â€¢â€¢â€¢â€¢â€¢â€¢â€¢â€¢â€¢â€¢â€¢â€¢â€¢â€¢â€¢â€¢â€¢â€¢â€¢â€¢â€¢â€¢â€¢â€¢â€¢â€¢â€¢Â­Â­Â­â€¢â€¢â€¢â€¢â€¢â€¢â€¢â€¢â€¢â€¢â€¢\nThank you, cheapassets.\n\nLove,\nLiza</t>
  </si>
  <si>
    <t>ZB7_1CoKntI</t>
  </si>
  <si>
    <t>Giving Myself Tape In Hair Extensions</t>
  </si>
  <si>
    <t>jenna|"marbles"|"mourey"|"giving"|"myself"|"tape"|"in"|"hair"|"extensions"|"how to"|"dye"|"cut"|"color"|"coloring"|"dying"|"salon"|"at home"|"diy"|"boyfriend"|"julien"|"solomita"|"ratchet"|"rachet"|"blue"|"navy"|"blond"|"blonde"|"long"|"fake"|"clip"|"fail"|"funniest"|"best"|"amazing"|"wash"|"dry"|"bond"|"beautiful"|"scrunchie"|"react"|"reaction"|"peach"|"italian"|"greyhound"|"process"|"hair color"|"part"|"22"|"inch"|"longest"|"vlog"</t>
  </si>
  <si>
    <t>https://i.ytimg.com/vi/ZB7_1CoKntI/default.jpg</t>
  </si>
  <si>
    <t>Please subscribe to my channel and my vlog channel!  I make new videos here every Wednesday and make vlogs during my majestical daily life. \n\nhttp://www.youtube.com/JennaMarbles\nhttp://www.youtube.com/JennaMarblesVlog\n\nAlso our weekly podcast \nhttps://www.youtube.com/user/JennaJulienPodcast\n\nTwitch\nhttps://www.twitch.tv/jennajulien\n\nAnd past gaming from Twitch to Jenna Julien Games\nhttps://www.youtube.com/channel/UC_Z0x662N1VUN9J7FYwCwkg\n\nSnapchat:\nJennaKermarbles\n\nFacebook: \nhttp://www.facebook.com/pages/Jenna-Mourey/311917224927\n\nTwitter:\nhttps://twitter.com/#!/Jenna_Marbles\n@Jenna_Marbles\n\n@jennajulienpod\n\nhttp://twitter.com/charlesmarbles\n@CharlesMarbles\n\nhttp://twitter.com/kermit_thedog\n@Kermit_thedog\n\nMerchandise:\nhttp://jennamarblesblog.com/shop \n\nBlog:\nhttp://www.jennamarblesblog.com/\n\nTumblr: \nhttp://jennamarbles.tumblr.com/\n\nInstagram\nhttp://instagram.com/JennaMarbles</t>
  </si>
  <si>
    <t>1ZAPwfrtAFY</t>
  </si>
  <si>
    <t>The Trump Presidency: Last Week Tonight with John Oliver (HBO)</t>
  </si>
  <si>
    <t>last week tonight trump presidency|"last week tonight donald trump"|"john oliver trump"|"donald trump"</t>
  </si>
  <si>
    <t>https://i.ytimg.com/vi/1ZAPwfrtAFY/default.jpg</t>
  </si>
  <si>
    <t>One year after the presidential election, John Oliver discusses what we've learned so far and enlists our catheter cowboy to teach Donald Trump what he hasn't.\n\nConnect with Last Week Tonight online...\n\nSubscribe to the Last Week Tonight YouTube channel for more almost news as it almost happens: www.youtube.com/user/LastWeekTonight\n\nFind Last Week Tonight on Facebook like your mom would: http://Facebook.com/LastWeekTonight\n\nFollow us on Twitter for news about jokes and jokes about news: http://Twitter.com/LastWeekTonight\n\nVisit our official site for all that other stuff at once: http://www.hbo.com/lastweektonight</t>
  </si>
  <si>
    <t>iMg9ibfcBnM</t>
  </si>
  <si>
    <t>DIY PIZZA POUCH &amp; WEARABLE PIZZA</t>
  </si>
  <si>
    <t>HellthyJunkFood</t>
  </si>
  <si>
    <t>pizza pouch|"the pizza pouch"|"the pizza bag"|"pizza bags"|"portable pizza"|"wearable pizza"|"diy wearable pizza"|"diy pizza pouch"|"diy portable pizza"|"diy pizza"|"pizza"</t>
  </si>
  <si>
    <t>https://i.ytimg.com/vi/iMg9ibfcBnM/default.jpg</t>
  </si>
  <si>
    <t>Pizza Pouches might be the most practical thing we've ever done on this channel.\n\nSUBSCRIBE TO ERIK MYERS:\nhttps://www.youtube.com/user/MrErikmyers\n\nFULL RECIPE DETAILS:\nhttp://www.hellthyjunkfood.com/pizza-pouch/\n\nTHINGS YOU'LL NEED\nLobster Claw Clasp:  http://amzn.to/2jGqkir\nHeavy Duty Plastic Bags:  http://amzn.to/2AjyGXr\nHeat Sealer:  http://amzn.to/2jFHzjR\nEyelet Outlet:  http://amzn.to/2ADwtXe\nRibbon:  http://amzn.to/2i9gPbg\nHammer:  http://amzn.to/2jaknej\nHole Punch:  http://amzn.to/2BBdM4h\nPizza Slice\n\nMerchandise:\nhttp://bit.ly/HJFMerch\n\nðŸ”Social Media LinksðŸ”  @HellthyJunkFood\nhttp://www.facebook.com/hellthyjunkfood\nhttp://www.instagram.com/hellthyjunkfood\nhttp://www.twitter.com/hellthyjunkfood\nhttp://www.patreon.com/hellthyjunkfood\nhttp://www.twitch.com/hellthyjunkfood\nSnapchat - HellthyJunkFood\n\nMusic - Epidemic Sound</t>
  </si>
  <si>
    <t>PGRcxXLfWrM</t>
  </si>
  <si>
    <t>SCUBA DIVING IN POND FOR TREASURE!! (I FOUND IT!)</t>
  </si>
  <si>
    <t>Carter Sharer</t>
  </si>
  <si>
    <t>#treasure|"scuba diving for treasure"|"finding buried treasure"|"treasure in pond"|"sharer treasure hunt"|"buried treasure"|"finding treasure"|"scuba diving"|"underwater treasure"|"treasure chest"|"we found a treasure"|"scuba diving in pond"|"scuba"|"treasure hunting"|"stephen"|"exploring"|"carter sharer"|"stephen sharer"|"sharer fam"|"sharer bros"|"hunting"|"treasure in lake"|"treasure"|"share the love"|"carter"|"real treasure hunt"</t>
  </si>
  <si>
    <t>https://i.ytimg.com/vi/PGRcxXLfWrM/default.jpg</t>
  </si>
  <si>
    <t>I WENT SCUBA DIVING IN A POND LOOKING FOR BURIED TREASURE UNDERWATER! WHAT I FOUND WAS AMAZING! CHECK OUT THIS EPIC VLOG!Today Carter Sharer and his brother Stephen Sharer (Sharer Bros) went down to the pond to search for buried treasure underwater at the bottom of the pond. Carter has a full scuba suit with googles, snorkels, fins and all. He was ready to jump into the cold pond water and search the bottom of the pond for the treasure that awaits. Carter is hoping he can find buried treasure like a treasure chest. Comment #Treasure if you loved this epic vlog!â‡ï¸ EPIC VLOGS â‡ï¸ â–¶ï¸Ž FINDING BURIED TREASURE UNDERWATER!! https://youtu.be/eqS4bdoO8Roâ–¶ï¸Ž EXPLORING ABANDONED TREEHOUSE!! (DELETED VIDEO) https://youtu.be/c8lhwkkMEs0â–¶ï¸Ž WILL IT DRIVE ON WATER!! (MONSTER TRUCK XMAXX MOD) https://youtu.be/ZW4GHf-dfQU----------------------------------------------------------------------------------------------------------ðŸ¤©WANT A PERSONALIZED SHOUTOUT!?!?! ðŸ¤©Carter https://www.bookcameo.com/cartersharerÂ Stephen https://www.bookcameo.com/stephensharerLizzy https://www.bookcameo.com/lizzysharer----------------------------------------------------------------------------------------------------------ðŸ‘• EPIC MERCH CARTERSHARER.COM ðŸ‘•â–¶ï¸Ž https://goo.gl/ehJ3H5 -----------------------------------------------------------------------------------------------------------ðŸ“¦ FAN MAIL ADDRESS ðŸ“¦Carter Sharer Youtube #633 2961 A Hunter Mill RdOakton, VA 22124-----------------------------------------------------------------------------------------------------------Follow Us For a Chance to WIN Some Epic Stuff!ðŸ“˜ SHARE THE LOVE â†’ OFFICIAL FACEBOOK PAGE https://goo.gl/zmBHFiðŸ“·INSTAGRAM â†’ @CarterSharer https://goo.gl/DkjB5JðŸ“˜FACEBOOK â†’ CARTER SHARER OFFICIAL https://goo.gl/WM7mBuðŸ“¸ INSTAGRAM â†’ @StephenSharer https://goo.gl/DjdKZyðŸ‘» SNAPCHAT â†’ @StephenSharerðŸ¦ TWITTER â†’ @StephenSharer https://goo.gl/DixbNCðŸ“˜ FACEBOOK â†’ STEPHEN SHARER OFFICIAL https://goo.gl/UwGvs6ðŸ“·INSTAGRAM â†’ @LizzySharer https://goo.gl/jALBqjðŸ“˜FACEBOOK â†’ LIZZY SHARER https://goo.gl/AX1d4tðŸ“·INSTAGRAM â†’ @OtterSharer https://goo.gl/PX9J43ðŸ“˜FACEBOOK â†’ OTTER SHARER https://goo.gl/Z8vyatBecome a Sharer and Subscribe to my channel! https://goo.gl/XjjCA8Become a Sharer and Subscribe to Stephenâ€™s channel! https://goo.gl/m1z6Qn-----------------------------------------------------------------------------------------------------------Business Inquiries: Business@StephenSharer.com Mailing Address: Stephen Sharer Youtube #633 2961 A Hunter Mill RdOakton, VA 22124â€”â€”â€”â€”â€”â€”â€”â€”â€”â€”â€”â€”â€”â€”â€”â€”â€”â€”â€”â€”â€”â€”â€”â€”â€”â€”â€”â€”â€”â€”â€”â€”â€”â€”â€”â€”â€”â€”â€”â€”â€”â€”â€”â€”â€”â€”â€”â€”â€”â€”WARNING: This video is only for entertainment purposes. Do not attempt to recreate any of the acts in this video, as they may be dangerous if not done correctly, and could result in serious injury. If you rely on the information portrayed in this video, you assume the responsibility for the results. Have fun, but always think ahead, and remember that every project you try is at YOUR OWN RISK.This footage is property of SHARER BROS LLC and is not allowed to be repurposed without written consent from SHARER BROS LLC. For any requests from media contact us at Business@StephenSharer.com</t>
  </si>
  <si>
    <t>E7zFj4iUn0U</t>
  </si>
  <si>
    <t>Logan Paul Says He's Still Learning From Suicide Forest Mistake | TMZ</t>
  </si>
  <si>
    <t>TMZ</t>
  </si>
  <si>
    <t>TMZ|"Hollywood"|"Celebrity"|"Entertainment"|"Famous"|"Hollywood News"|"Fame"|"Entertainment News"|"TMZ Sports"|"TMZ Live"|"TMZ TV"|"logan paul"|"logan paul interview"|"logan paul tmz"|"logan paul vlogs"|"logan paul video"|"logan paul youtube"|"logan paul controversial"|"logan paul jokes"|"logan paul diss"|"logan paul suicide"|"logan paul music"|"grammys"|"tmz 2018"|"tmz 2017"|"raw video"</t>
  </si>
  <si>
    <t>https://i.ytimg.com/vi/E7zFj4iUn0U/default.jpg</t>
  </si>
  <si>
    <t>Logan Paul has music on the brain after Sunday night's Grammys, but he's also not trying to hide from the heinous footage he posted of a suicide victim ... and the backlash that followed.\n\nSUBSCRIBE: http://po.st/TMZSubscribe\n\nAbout TMZ:\nTMZ has consistently been credited for breaking the biggest stories dominating the entertainment news landscape and changed the way the public gets their news. Regularly referenced by the media, TMZ is one of the most cited entertainment news sources in the world. \n\nSubscribe to TMZ on YouTube for breaking celebrity news/ gossip and insight from the newsroom staff (TMZ Chatter &amp; TMZ News), the best clips from TMZ on TV, Raw &amp; Uncut TMZ paparazzi video (from TMZ.com) and the latest video from TMZ Sports and TMZ Live! \n\nKeeping Up with Our YouTube Exclusive Content:\nTMZ Chatter: TMZ newsroom staff insight and commentary from stories/ photos/ videos on TMZ.com \nTMZ News: The latest news you need to know from TMZ.com\nRaq Rants: Raquel Harper talks to a celebrity guest with ties to the hip hop and R&amp;B communities.\nBehind The Bar Podcast: TMZ's lawyers Jason Beckerman and Derek Kaufman loiter at the intersection of law and entertainment, where they look closely at the personalities, events and trends driving the world of celebrity â€” and how the law affects it all.\n\nWe love Hollywood, we just have a funny way of showing it.\n\nNeed More TMZ?\nTMZ Website: http://po.st/TMZWebsite\nLIKE TMZ on Facebook! http://po.st/TMZLike\nFOLLOW TMZ on Twitter! http://po.st/TMZFollow\nFOLLOW TMZ on Instagram! http://po.st/TMZInsta\nTMZ on TV &amp; TMZ Sports on FS1 Tune In Info: http://po.st/TMZOnAir\nTMZ is on iOS! http://po.st/TMZiOS\nTMZ is on Android! http://po.st/TMZonAndroid\n\nGot a Tip?\nContact TMZ: http://po.st/TMZTip\n\nCheck out TMZ Live, TMZ Sports and toofab!\nTMZ Live: http://po.st/TMZLiveWebsite\nSubscribe! TMZ Live: http://po.st/TMZLiveSubscribe\nTMZ Sports: http://po.st/TMZSportsWebsite\nSubscribe! TMZ Sports: http://po.st/TMZSportsSubscribe\nToofab: http://po.st/toofabWebsite\nSubscribe! toofab: http://po.st/toofabSubscribe\n\nhttps://www.youtube.com/c/TMZ</t>
  </si>
  <si>
    <t>mnT4MDdEazs</t>
  </si>
  <si>
    <t>Binging with Babish: The Wire Special</t>
  </si>
  <si>
    <t>Binging with Babish</t>
  </si>
  <si>
    <t>david|"simon"|"the"|"wire"|"bodie"|"wee"|"bey"|"mcnulty"|"kima"|"baltimore"|"horseradish"|"fried"|"fries"|"french"|"the wire"|"baltimore food"|"food in baltimore"|"food from the wire"|"lake trout"|"pit beef"|"eggs in beer"|"french fries"|"bodie wee"|"bey mcnulty"|"food from baltimore"</t>
  </si>
  <si>
    <t>https://i.ytimg.com/vi/mnT4MDdEazs/default.jpg</t>
  </si>
  <si>
    <t>The Wire, when it's not mercilessly killing off characters you've come to love and care about, is a showcase of Baltimore junk food specialities.  Lake trout, pit beef, eggs cracked into beers - come for the gritty and heartbreaking depictions of heroin addicts and inner city grade schoolers, stay for the eats!\n\nMusic: Heart Ache by Broke for Free\nhttps://soundcloud.com/broke-for-free\n\nhttps://www.bingingwithbabish.com/podcast/\n\nApple Podcasts: https://itunes.apple.com/us/podcast/bedtime-with-babish/id1327655367?mt=2\n\nSoundcloud: https://soundcloud.com/bedtimewithbabish\n\nStitcher: https://www.stitcher.com/podcast/bedtime-with-babish?refid=stpr\n\nBinging With Babish Website: http://bit.ly/BingingBabishWebsite\nBasics With Babish Website: http://bit.ly/BasicsWithBabishWebsite\nPatreon: http://bit.ly/BingingPatreon\nInstagram: http://bit.ly/BabishInstagram\nFacebook: http://bit.ly/BabishFacebook\nTwitter: http://bit.ly/BabishTwitter</t>
  </si>
  <si>
    <t>qpAo_XvCQaQ</t>
  </si>
  <si>
    <t>We have the EXCLUSIVE Super Troopers 2 trailer drop here and MEOW!</t>
  </si>
  <si>
    <t>theCHIVE</t>
  </si>
  <si>
    <t>TheCHIVE (Website)|"KCCO"|"Chivenation"|"super troopers"|"super"|"troopers"|"trailer"|"exclusive"|"Jay"|"Chandrasekhar"|"kevin"|"heffernan"|"steve"|"lemme"|"erik"|"stolhanske"|"paul"|"soter"|"highway"|"patrol"|"usa"|"station"|"canada"|"boarder"|"guard"|"steal"|"gun"|"guns"|"americans"|"canadians"|"cops"|"royal"|"police"|"canadian"|"mounties"|"comedy"|"stoner"|"hilarious"|"film"|"broken"|"lizard"|"traffic"|"law"|"shoot"|"farva"|"officer"|"save"|"rescue"|"help"|"wreck"|"arrested"|"arrest"|"handcuff"|"jail"|"stolen"|"smoke"|"shootout"|"undercover"|"chief"|"prank"|"rookie"|"liter"|"cola"</t>
  </si>
  <si>
    <t>https://i.ytimg.com/vi/qpAo_XvCQaQ/default.jpg</t>
  </si>
  <si>
    <t>Weâ€™ve been waiting a long, long time for this one, and itâ€™s finally here! The comedic geniuses of Broken Lizard are giving us an EXCLUSIVE FIRST LOOK at the red-band trailer for Super Troopers 2! If youâ€™re like us, the original has been a comedic touchstone of epic proportions, and you could quote every single line from the original movie. Now weâ€™ve got a whole new bag of funny to commit to memory, Chivers.\nThe Broken Lizard crew is even with us on FB Live answering your questions about the sequel RIGHT MEOWâ€¦ and theyâ€™re watching the trailerâ€¦ 420 timesâ€¦ because itâ€™s the right thing to do. Join them HERE!\n\nSo grab your Large Farva or Liter-a-Cola, and enjoy the first look at Super Troopers 2, coming to theaters on 4/20!\n\nSEE more at http://www.theCHIVE.com\nLIKE us on: https://www.facebook.com/theCHIVE\nFOLLOW us on: https://twitter.com/theCHIVE\n\nDownload our app:\niTunes: http://bit.ly/1uAZbQ0\nAndroid: http://bit.ly/JhSlc4</t>
  </si>
  <si>
    <t>EsaHiIdsKpE</t>
  </si>
  <si>
    <t>Melania Trump Gives Her Own State Of The Union</t>
  </si>
  <si>
    <t>The Late Show with Stephen Colbert</t>
  </si>
  <si>
    <t>The Late Show|"Stephen Colbert"|"Colbert"|"Late Show"|"celebrities"|"late night"|"talk show"|"skits"|"bit"|"monologue"|"The Late Late Show"|"Late Late Show"|"letterman"|"david letterman"|"comedian"|"impressions"|"CBS"|"joke"|"jokes"|"funny"|"funny video"|"funny videos"|"humor"|"celebrity"|"celeb"|"hollywood"|"famous"|"James Corden"|"Corden"|"Comedy"|"Segment"|"Parody Sketch"|"Politics"|"Nonrecurring"|"Topical"|"State of the Union"|"Melania Trump"</t>
  </si>
  <si>
    <t>https://i.ytimg.com/vi/EsaHiIdsKpE/default.jpg</t>
  </si>
  <si>
    <t>First Lady Melania Trump (Laura Benanti) responds to rumors regarding marital tension and theories about her State of the Union outfit.\n\nSubscribe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</si>
  <si>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lWyRTOABEq4</t>
  </si>
  <si>
    <t>Wizards of Waverly Place: The Movie - Disneycember</t>
  </si>
  <si>
    <t>Channel Awesome</t>
  </si>
  <si>
    <t>channel awesome|"nostalgia critic"|"doug walker"|"movie"|"movies"|"film"|"wizards of waverly place"|"wizards of waverly place the movie"|"wizards of waverly place review"|"disney movies"|"disney channel movie"|"disneycember"|"disneycember 2017"|"disney"|"dcom"|"disney channel original movie"|"movie review"|"film review"|"selena gomez"</t>
  </si>
  <si>
    <t>https://i.ytimg.com/vi/lWyRTOABEq4/default.jpg</t>
  </si>
  <si>
    <t>It's the show that made Selena Gomez a star, but do her and the cast have what it takes to fill an hour and a half movie?  Doug takes a look at Wizards of Waverly Place: The Movie.\n\nWizards of Waverly Place: The Movie is a 2009 American made-for-television comedy-drama fantasy film based on the Disney Channel Original Series Wizards of Waverly Place. \n\nGo to our Store for Awesome Stuff - https://theawesomestore.com\nGet some Nostalgia Critic T-Shirts here - http://shrsl.com/?~96c0\nSee more at our Site: http://channelawesome.com\nFacebook: https://www.facebook.com/channelawesome\nTwitter: http://twitter.com/channelawesome\nInstagram: https://www.instagram.com/channelawesome/\nLike Doug on Facebook: https://www.facebook.com/pages/Doug-Walker/127127037353766\n\nThe ONLY Official Youtube channel for the Nostalgia Critic and Channel Awesome.\n\nNew Nostalgia Critic episodes every Wednesday at 5PM CST.\n\nNew Top 5 Best/Worst every Tuesday at 5PM CST\n\nNew Real Thoughts or 1st Viewing episodes every Thursday at 5PM CST.\n\nNew Tamara's Never Seen every Friday at 5PM CST.\n\nClassic Nostalgia Critic episodes are uploaded after they are cleared.  TV Show Vlogs are uploaded on an inconsistent schedule, so check the playlists.  Same with Doug Reviews, Sibling Rivalry, and Bum Reviews.</t>
  </si>
  <si>
    <t>hahlygBa6yQ</t>
  </si>
  <si>
    <t>vegan eggs benedict *hunger warning*</t>
  </si>
  <si>
    <t>Julien Solomita</t>
  </si>
  <si>
    <t>sony a7sii|"jenna"|"Julien"|"julien solomita"|"vlogs"|"vlogs by julien"|"how to"|"how to vlog"|"clouds"|"cloud porn"|"cloud timelapse"|"cermet"|"paesh"|"peach jenna julien"|"jenna and julien"|"girlfriend"|"video blog"|"challenge"|"italian greyhound"|"brazilian jiu jitsu"|"cinematic vlog"|"j kenji alt"|"vegan eggs benedict"|"vegan breakfast"|"hot for food"|"tofu benny"|"eggs benny"|"pov cooking"</t>
  </si>
  <si>
    <t>https://i.ytimg.com/vi/hahlygBa6yQ/default.jpg</t>
  </si>
  <si>
    <t>vlog by julien\n \n//\n\ni recently came across a channel run by j. kenji alt, and really enjoyed his videos..i proceeded to binge watch like half his channel and learned way more about food than i knew possible..his channel has these pov style videos as well as informative as fuck videos about the science of food.. check him out here: https://www.youtube.com/kenjialt\n\nand as you know this recipe was from the (above the law) lauren toyota aka hot for food. i made the tofu benny with vegan hollandaise sauce modified to be gluten free..to get this recipe and a bunch more, get this: https://www.hotforfoodblog.com/cookbook/\n\nmusic: https://soundcloud.com/chillhopdotcom/moose-dawa-remember\nhttps://soundcloud.com/chillhopdotcom/jsan-movie-scene\n\nadd me on snapchat: https://www.snapchat.com/add/juliensolo\n\nYou can subscribe to my channel for new videos, vlogs of my life and everything else that I can record and share with you lovely internetters. \nFor Business Inquiries, email: julienfightingsolo@gmail.com\n\nMy social things:\nTwitter: http://twitter.com/JulienSolomita\nInstagram: http://instagram.com/JulienSolomita\nSnapchat: JulienSolo\nTwitch: http://www.twitch.tv/jennajulien\nPodcast: http://youtube.com/JennaJulienPodcast\n\nmy vlogging kit\nhttps://kit.com/juliensolo/vlogging</t>
  </si>
  <si>
    <t>9o2FXVhjLyY</t>
  </si>
  <si>
    <t>70's Ads: After Eight Chocolate Mints</t>
  </si>
  <si>
    <t>PhakeNam</t>
  </si>
  <si>
    <t>Chocolate (Food)|"Mint Chocolate (Food)"|"After Eight (Food)"</t>
  </si>
  <si>
    <t>https://i.ytimg.com/vi/9o2FXVhjLyY/default.jpg</t>
  </si>
  <si>
    <t>tiF9SzzzX_o</t>
  </si>
  <si>
    <t>The Voice 2018 Brynn Cartelli - Finale: Skyfall</t>
  </si>
  <si>
    <t>The Voice</t>
  </si>
  <si>
    <t>the voice season 14|"the voice finale performances"|"live finale"|"finale"|"team adam"|"adam levine"|"team alicia"|"alicia keys"|"team kelly"|"kelly clarkson"|"team blake"|"blake shelton"|"brynn cartelli"|"adele"|"skyfall"|"the voice"|"the voice nbc"|"the voice new season"|"The Voice 2018"|"The Voice USA"|"The Voice Season 14"|"The voice winners"|"Alicia Keys"|"Kelly Clarkson"|"carson daly"|"the voice auditions"|"NBC"|"tv"|"television"|"music"</t>
  </si>
  <si>
    <t>https://i.ytimg.com/vi/tiF9SzzzX_o/default.jpg</t>
  </si>
  <si>
    <t>Brynn Cartelli sings Adele's Skyfall during the first night of the live finale.Â» Get The Voice Official App: http://bit.ly/TheVoiceOfficialAppÂ» Subscribe for More: http://bit.ly/TheVoiceSubÂ» Get Brynn's Performance on iTunes: https://apple.co/2GC22zzÂ» Watch Full Episodes: http://bit.ly/TheVoiceFullEpisodesTHE VOICE ON SOCIAL:Like The Voice: http://Facebook.com/NBCTheVoiceFollow The Voice: https://Twitter.com/NBCTheVoiceThe Voice Tumblr: http://nbcTheVoice.Tumblr.com/Follow The Voice on Instagram: https://instagram.com/nbcthevoice/NBCâ€™s The Voice follows the strongest vocalists from across the country and invites them to compete in this season's blockbuster vocal competition.Find The Voice trailers, full episode highlights, previews, promos, clips, and digital exclusives here.NBC ON SOCIAL:NBC YouTube: http://www.youtube.com/nbcLike NBC: http://Facebook.com/NBCFollow NBC: http://Twitter.com/NBCNBC Tumblr: http://nbctv.tumblr.com/NBC Google+: https://plus.google.com/+NBC/postsNBC Instagram: http://instagram.com/nbcABOUT THE VOICEThe Voice 2018 USA YouTube channel features exclusive content with The Voice coaches, highlights from The Voice auditions, interviews with The Voice winners, as well as The Voice recaps and results. Learn more about The Voice contestants, The Voice tour, the eliminations, and follow your favorite performers all the way to the finale. In season 14, Kelly Clarkson joins returning coaches Adam Levine, Blake Shelton, and welcomes back Alicia Keys as celebrity musician coaches, while Carson Daly continues to serve as host. The showâ€™s innovative format features five stages of competition: the first begins with the blind auditions, followed by the battle rounds, the knockouts, the live playoffs and finally, the live performance shows.The Voice 2018 Brynn Cartelli - Finale: Skyfallhttps://youtu.be/tiF9SzzzX_oThe Voicehttp://www.youtube.com/user/nbcthevoice</t>
  </si>
  <si>
    <t>NooW_RbfdWI</t>
  </si>
  <si>
    <t>Jurassic World: Fallen Kingdom - Official Trailer #2 [HD]</t>
  </si>
  <si>
    <t>Universal Pictures</t>
  </si>
  <si>
    <t>Jurassic World|"Fallen Kingdom"|"Dinosaur"|"T-Rex"|"Chris Pratt"|"Bryce Dallas Howard"|"BD Wong"|"James Cromwell"|"Ted Levine"|"Justice Smith"|"Jeff Goldblum"|"Daniella Pineda"|"J.A. Bayona"|"Colin Trevorrow"|"Steven Spielberg"|"Isla Nublar"|"volcano"|"Jurassic Park"</t>
  </si>
  <si>
    <t>https://i.ytimg.com/vi/NooW_RbfdWI/default.jpg</t>
  </si>
  <si>
    <t>Jurassic World: Fallen Kingdom \nIn Theaters June 22, 2018 \nTry the Jurassic World effect on your Facebook camera: http://unvrs.al/JWFBCam \n\nhttps://www.jurassicworld.com \n\nItâ€™s been four years since theme park and luxury resort Jurassic World was destroyed by dinosaurs out of containment. Isla Nublar now sits abandoned by humans while the surviving dinosaurs fend for themselves in the jungles. \n\nWhen the islandâ€™s dormant volcano begins roaring to life, Owen (Chris Pratt) and Claire (Bryce Dallas Howard) mount a campaign to rescue the remaining dinosaurs from this extinction-level event. Owen is driven to find Blue, his lead raptor whoâ€™s still missing in the wild, and Claire has grown a respect for these creatures she now makes her mission. Arriving on the unstable island as lava begins raining down, their expedition uncovers a conspiracy that could return our entire planet to a perilous order not seen since prehistoric times.\n\nWith all of the wonder, adventure and thrills synonymous with one of the most popular and successful series in cinema history, this all-new motion-picture event sees the return of favorite characters and dinosaursâ€”along with new breeds more awe-inspiring and terrifying than ever before. Welcome to Jurassic World: Fallen Kingdom. \n\nStars Pratt and Howard return alongside executive producers Steven Spielberg and Colin Trevorrow for Jurassic World: Fallen Kingdom. They are joined by co-stars James Cromwell, Ted Levine, Justice Smith, Geraldine Chaplin, Daniella Pineda, Toby Jones, Rafe Spall and Isabella Sermon, while BD Wong and Jeff Goldblum reprise their roles. \n\nDirected by J.A. Bayona (The Impossible), the epic action-adventure is written by Jurassic Worldâ€™s director, Trevorrow, and its co-writer, Derek Connolly. Producers Frank Marshall and Pat Crowley once again partner with Spielberg and Trevorrow in leading the filmmakers for this stunning installment. BelÃ©n Atienza joins the team as a producer.</t>
  </si>
  <si>
    <t>wqEknnPadMA</t>
  </si>
  <si>
    <t>Clarabelle Flirted with Me?! - Disneyland Impressions</t>
  </si>
  <si>
    <t>Brian Hull</t>
  </si>
  <si>
    <t>Disneyland|"Disneyland Impressions"|"California Adventure"|"Groot"|"Guardians of the Galaxy"|"Marvel"|"Doc McStuffins"|"Disney Junior"|"Nick Wilde"|"Zootopia"|"Mr. Big"|"Mickey"|"Donald"|"Goofy"|"Minnie"|"Oswald"|"Disney"|"Disney World"|"Animal Kingdom"|"Epcot"|"Magic Kingdom"|"Hollywood Studios"|"Sully"|"Monsters Inc"|"Mike"|"Mike Wazowski"|"Roz"|"Clarabelle"|"Disney Channel"|"Walt Disney"</t>
  </si>
  <si>
    <t>https://i.ytimg.com/vi/wqEknnPadMA/default.jpg</t>
  </si>
  <si>
    <t>*Sorry the audio isn't super clear, tried a new camera and the audio wasn't great, but the reactions were too good I had to share!\n\nI head to Disneyland once again and saw some characters I didn't expect!</t>
  </si>
  <si>
    <t>6d6SmcYcP_U</t>
  </si>
  <si>
    <t>Twitter Is FURIOUS VS Fashion Show Aired Model's Runway Fall UNEDITED</t>
  </si>
  <si>
    <t>Clevver News</t>
  </si>
  <si>
    <t>News|"newsfeed"|"clevver news"|"entertainment"|"Ming Xi"|"Ming Xi victorias secret"|"victorias secret fashion show 2017"|"Ming Xi fall"</t>
  </si>
  <si>
    <t>https://i.ytimg.com/vi/6d6SmcYcP_U/default.jpg</t>
  </si>
  <si>
    <t>Thank you to Xfinity Mobile for sponsoring this episode. Learn more about Xfinity Mobile â€“ a new kind of network that combines Americaâ€™s largest most reliable 4G LTE with the most WiFi hotspots. http://bit.ly/XFINITY_MOBILE\n\nMore Celebrity News â–ºâ–º http://bit.ly/SubClevverNews\n\nWelp, turns out CBS decided not to edit out model Ming Xi (SHEE)â€™s fall during last nightâ€™s airing of the Victoria Secret fashion show. This episode of Newsfeed is brought to you by Xfinity Mobile. Itâ€™s a new kind of network.\n\nSooo thatâ€™s embarrassingâ€¦\n\nRumor was that CBS would probably edit out Mingâ€™s fall on the catwalk at last weekâ€™s pre-taped Victoria Secret fashion showâ€¦After all, CBS has taken out other awkward flubs at the show in the past, like last year when Ariana Grande got smacked in the face with angel wings. But that was not the case with this tumble.\nYa know why they didnâ€™t cut this out? Because it was TV gold and great publicity. I mean, weâ€™re talking about it right now and so are most media outlets. To amp up the drama further, they sliced in backstage audio from the producers. Check this outâ€¦\n\nItâ€™s truly like a car crash. I donâ€™t want to look, but I have to. My friend and editor at Cosmopolitan, Alex Rees, shares my sentiments, tweetingâ€¦â€omg and she's crying (tbh its a bit f-ed up to air this part imho but then i recorded the footage to share on twitter so i dont really have a point i guess).â€\nIt got even sadder when they show Ming in tears after exiting the runway.\n\nFans have been vocal about their feelings about the final edit of the show on twitter. \n\nOne viewer tweeted, â€œPretty uncool of Victoria's Secret to not only show Ming Xi fall, but then also show her crying backstage.â€\nAnother viewer was annoyed that they didnâ€™t use footage from the dress rehearsal instead writing, â€œThe vsfs is filmed twice. Iâ€™m disgusted that they showed Ming Xi fall, like honestly? Why did they do her like that? They embarrassed her in front of millions of people. Iâ€™m so disappointed in Victoria Secret right now.â€\n\nUgh, poor, Ming. And if you thought it couldnâ€™t be more embarrassingâ€¦the fall happened in front of a hometown crowd in Shanghai. The model wrote this in an Instagram caption following the incident last week. \n\nâ€œIt was no doubt one of the hardest moments I have ever had to go through in my career, especially since the show was taking place in my hometown, in front of my mother's and my people's eyes. However, the support I received from everyone yesterday was incredible and I am truly grateful to everyone who was there for me.â€\n\nI know theyâ€™re supposed to be â€œangels, but am I horrible for saying I appreciated this humanizing moment. We got to see genuine emotion, a fallâ€¦ literally and figuritivelyâ€¦ and a strong recovery. Itâ€™s kind of a hero story for me. What do you think?! Let me know in the comments section below. Iâ€™m your host Ashley Iaconetti, thanks for tuning in to Clevver. \n\nNow click left to see Harry Styles get his grove on the Victoria Secret fashion show. Thanks again to Xfinity Mobile for sponsoring todayâ€™s episode. Xfinity Mobile is a new kind of network designed to save you money. \n\n\n\nFor More Clevver Visit:\nThere are 2 types of people: those who follow us on Facebook and those who are missing out http://facebook.com/clevver\n\nKeep up with us on Instagram: http://instagr.am/Clevver\nFollow us on Twitter: http://twitter.com/ClevverTV\nWebsite: http://www.clevver.com \n\n\nAdd us to your circles on Google+: http://google.com/+ClevverNews\nTweet Me: http://www.twitter.com/Ashleyiaco\n\nThis is a sponsored video</t>
  </si>
  <si>
    <t>MsQb18nU2hA</t>
  </si>
  <si>
    <t>MY APARTMENT TOUR!!</t>
  </si>
  <si>
    <t>James Charles</t>
  </si>
  <si>
    <t>james|"james charles"|"makeup artist"|"mua"|"covergirl"|"coverboy"|"cute"|"jeffree star"|"manny mua"|"easy makeup"|"how-to"|"reviews"|"tutorials"|"funny videos"|"beauty tips"|"hacks"|"beauty"|"apartment tour"|"room tour"|"house tour"|"tour"|"decor"|"home decor"|"decorating"|"home tour"|"los angeles"|"downtown"|"la"|"nyc"|"mr kate"|"james charles vogue"|"diy"</t>
  </si>
  <si>
    <t>https://i.ytimg.com/vi/MsQb18nU2hA/default.jpg</t>
  </si>
  <si>
    <t>HI SISTERS! It's FINALLY here... the video you've been asking for for literally years now... my apartment tour. I live in Downtown Los Angeles in a beautiful loft that you guys see all the time on my Snapchat and IG Stories but I've never given you the full tour... enjoy and don't forget to thumbs up and SUBSCRIBE!!ðŸŽ¥ PREVIOUS VIDEO Â» https://www.youtube.com/watch?v=WRrKg8iFx8kðŸ‘• SISTER'S APPAREL Â» http://bit.ly/2BYGcZxðŸ›Ž Subscribe to my channel to join the sisterhood &amp; hit the notification bell so you never miss an upload! Â» http://bit.ly/JamesCharles for new videos!__â¤ï¸ LET'S BE BFFSINSTAGRAM Â» http://instagram.com/jamescharlesTWITTER Â» http://twitter.com/jamescharlesSNAPCHAT Â» jamescharless__ðŸ’¸ COUPON CODES ðŸ’¸MORPHE BRUSHES Â» http://morphebrushes.comUse code JAMES for 10% off all products online AND in store!UBER Â» Use code SISTERJAMES for $5 off your first 3 rides!LILLY LASHES Â» https://lillylashes.com/Use code JAMES for 15% off all lashesLAURAS BOUTIQUE Â» http://lauras-boutique.comUse code JAMES for 10% off all itemsSKINDINAVIA Â» http://skindinavia.comUse code JAMES for 25% off all products __â™¡ GRAPHICSMichael Rusakovhttp://instagram.com/michael.nyâ™¡ EDITINGKelly Rockleinhttp://instagram.com/officialkellyrockleinâ™¡ MUSIC</t>
  </si>
  <si>
    <t>xsqInns6LXQ</t>
  </si>
  <si>
    <t>Lost Voice Guy has the audience ROARING with unique comedy routine | Auditions | BGT 2018</t>
  </si>
  <si>
    <t>Britain's Got Talent</t>
  </si>
  <si>
    <t>britain's got talent|"britains got talent"|"britain's"|"got"|"talent"|"2017"|"britains"|"bgt"|"ant and dec"|"ant"|"dec"|"simon cowell"|"david walliams"|"alesha dixon"|"amanda holden"</t>
  </si>
  <si>
    <t>https://i.ytimg.com/vi/xsqInns6LXQ/default.jpg</t>
  </si>
  <si>
    <t>We guarantee Lost Voice Guy will have you feeling the mega-lolz as he brings something completely different to the comedy scene.\n\nHis cerebral palsy has left him unable to speak, but it certainly doesnâ€™t hold this comedy genius back as he delivers his hilarious gags in a unique way.\n\nSee more from Britain's Got Talent at http://itv.com/talent\n\nSUBSCRIBE: http://bit.ly/BGTsub\nFacebook: http://www.facebook.com/BGT\nTwitter: http://twitter.com/BGT</t>
  </si>
  <si>
    <t>bJje-B9YLIU</t>
  </si>
  <si>
    <t>The 75th Annual Golden Globes - Thereâ€™s a Lot to Talk About! (Promo)</t>
  </si>
  <si>
    <t>NBC</t>
  </si>
  <si>
    <t>nbc golden globes|"nbc the 75th annual golden glo"|"there's a lot to talk about"|"seth meyers host"|"seth meyers golden globes"|"reese witherspoon"|"watch golden globes video"|"julianne moore"|"tom hanks"|"brad pitt"|"ryan gosling"|"andy samberg"|"julia louis-dreyfus"|"NBC"|"NBC network"|"tv"|"tv shows"|"2016"|"entertainment"|"episode"|"full episode"|"trailer"|"golden globes"|"red nose day"|"comedy"|"free tv"|"watch tv"|"watch episodes"</t>
  </si>
  <si>
    <t>https://i.ytimg.com/vi/bJje-B9YLIU/default.jpg</t>
  </si>
  <si>
    <t>It's live and unpredictable! Watch the 75th Annual Golden Globe Awards, live on Sunday, January 7 at 8pm ET/5pm PT on NBC.\nÂ» Subscribe for More: http://bit.ly/NBCSub\nÂ» The 2018 Golden Globe Awards Airs Sunday January 7 8/7c on NBC!\nÂ» Watch Full Episodes Free of Your Favorite Shows: http://bit.ly/NBCFullEpisodes\n\nNBC ON SOCIAL:\nNBC YouTube: http://www.youtube.com/nbc\nLike NBC: http://Facebook.com/NBC\nFollow NBC: http://Twitter.com/NBC\nNBC Tumblr: http://NBCtv.tumblr.com/\nNBC Pinterest: http://Pinterest.com/NBCtv/\nNBC Google+: https://plus.google.com/+NBC\nNBC Instagram: http://instagram.com/nbctv\n\nFind NBC trailers, full episode highlights, previews, promos, clips, and digital exclusives here. \n\nABOUT THE 2018 GOLDEN GLOBE AWARDS:\nSeth Meyers hosts the 75th annual Golden Globe Awards. The three-hour ceremony serves as the official kickoff to awards season, with winners in 25 categories - 14 in film and 11 in television.\n\nThe 75th Annual Golden Globes - Thereâ€™s a Lot to Talk About! (Promo)\nhttps://youtu.be/bJje-B9YLIU\n\nNBC on Youtube\nhttp://www.youtube.com/user/nbc</t>
  </si>
  <si>
    <t>hiBPUpCJ7MQ</t>
  </si>
  <si>
    <t>[King of masked singer] ë³µë©´ê°€ì™• - 'unicorn' special performance - Tommorrow 20180513</t>
  </si>
  <si>
    <t>MBCentertainment</t>
  </si>
  <si>
    <t>MBC|"ì˜ˆëŠ¥"|"ì¼ìš”ì˜ˆëŠ¥"|"ì¼ë°¤"|"ë³µë©´"|"ê°€ì™•"|"ë³µë©´ê°€ì™•"|"ê¹€ì„±ì£¼"|"ê¹€êµ¬ë¼"|"20180513"|"153íšŒ"|"íŠ¹ë³„ë¬´ëŒ€"|"ìœ ë‹ˆì½˜"|"ë¬´ëŒ€"|"íˆ¬ëª¨ë¡œìš°"|"ë¼ì´ì–¸ë ˆì´ë†€ì¦ˆ"|"King of masked singer"|"King"|"masked"|"singer"|"Mask"|"Mask King"|"unicorn"|"Tommorrow"|"Ryan Reynolds"</t>
  </si>
  <si>
    <t>https://i.ytimg.com/vi/hiBPUpCJ7MQ/default.jpg</t>
  </si>
  <si>
    <t>'unicorn' special performance - Tommorrow â–¶ Playlist for THIS episodes â†’ https://www.youtube.com/playlist?list=PLtqYizcPqxZTgnC5cRunCVf0risGo8oFsâ–¶ More â€˜Mask Kingâ€™ clips are availableâ†“â†“â†“â†“â†“â†“â†“â†“â†“â†“â†“â†“ã€Mask Kingã€‘.â€˜Mask Kingâ€™ is a competition between 8 celebrities compeletely hidden from mask while they sing. The program focuses on the stars singing abilities and guesses whose faces are hidden behind a mask. Reported by 'Mask King' team, the line up or singer casting will be kept as a secret for each week.â˜…â˜…â˜…More Mask king clips are availableâ˜…â˜…â˜…YouTube     https://www.youtube.com/MBCbentertainmentFacebook    https://www.facebook.com/mbcmasksingersNaver         http://tvcast.naver.com/maskDaum         http://tvpot.daum.net/mypot/View.do?ownerid=45x1okb1If50&amp;playlistid=5158402Homepage   http://www.imbc.com/broad/tv/ent/sundaynight</t>
  </si>
  <si>
    <t>OO5_E0_NAOg</t>
  </si>
  <si>
    <t>Scarlett Johansson Women's March Event Full Speech 2018 James Franco Natalie Portman</t>
  </si>
  <si>
    <t>Sound Bites</t>
  </si>
  <si>
    <t>Scarlett Johansson|"Women's March"|"James Franco"|"speech"|"speaks"|"calls out"|"natalie portman"|"2018"|"full event"|"ghost in the shell"|"2018 golden globes"|"golden globe awards"|"i want my pin back"|"harvey weinstein"|"kevin spacey"|"charlie rose"|"louis ck"|"donald trump"|"oprah winfrey"</t>
  </si>
  <si>
    <t>https://i.ytimg.com/vi/OO5_E0_NAOg/default.jpg</t>
  </si>
  <si>
    <t>All The Speech's at The Women's March 2018 Jan 20, including Scartlett Johansson's calling out of James Franco\nJames Franco is under fire yet again, after Scarlett Johansson blasted him on Saturday for claiming to support the Time's Up Movement.\n\nJohansson didn't refer to Franco by name in the speech , but one of her representatives later confirmed to the Los Angeles Times that she was talking directly to the Disaster Artist actor</t>
  </si>
  <si>
    <t>WACO9TqZEh0</t>
  </si>
  <si>
    <t>CHEESEBURGER ðŸ” INSIDE OF ðŸŸ FRENCH FRIES</t>
  </si>
  <si>
    <t>burger inside french fries|"burger inside a pizza"|"french fry burger"|"french fry bun burger"</t>
  </si>
  <si>
    <t>https://i.ytimg.com/vi/WACO9TqZEh0/default.jpg</t>
  </si>
  <si>
    <t>SUBSCRIBE HERE âž¡ï¸ https://goo.gl/CitGia\n2ND CHANNEL âž¡ï¸ https://goo.gl/4HUP8J\n\nWhy eat a burger on the side, when you can eat a burger on the inside.\nInside of french fries!  The best combination since PB&amp;J.\nBig thanks to the Comfort Kitchen for helping us out on this project and not ruling us out as complete idiots.\n\nONLINE STORE:\nhttp://bit.ly/HJFShop\n\nTHINGS YOUâ€™LL NEED:\nBurger Press:  https://amzn.to/2GHL2c6\nPotato Peeler:  https://amzn.to/2JpWWZT\nCylindrical Pasta Strainer:  https://amzn.to/2q9Q0qV\nFood Processor: http://amzn.to/1M9eyFc\nCutting Board:  http://bit.ly/2Eyhr3R\nApron:  http://bit.ly/2Ez9Cz0\n\nFULL RECIPE DETAILS:\nhttp://www.hellthyjunkfood.com/burger-french-fries/\n\nðŸ”Social Media LinksðŸ”  @HellthyJunkFood\nhttp://www.facebook.com/hellthyjunkfood\nhttp://www.instagram.com/hellthyjunkfood\nhttp://www.twitter.com/hellthyjunkfood\nhttp://www.patreon.com/hellthyjunkfood\nhttp://www.twitch.com/hellthyjunkfood\nSnapchat - HellthyJunkFood\n\nMusic - Epidemic Sound</t>
  </si>
  <si>
    <t>7cqYiUmutGI</t>
  </si>
  <si>
    <t>Pizza | Basics with Babish</t>
  </si>
  <si>
    <t>binging with babish|"basics with babish"|"pizza"|"how to make pizza"|"homemade pizza"|"home made pizza"|"pizza recipe"|"homemade pizza recipe"|"home made pizza recipe"|"how to make a calzone"|"homemade calzone"|"home made calzone"|"basics with babish pizza"|"pizza basics with babish"|"pizza dough recipe"|"how to make pizza dough"|"easy pizza recipe"|"pizza dough"|"pizza sauce"|"pizza sauce recipe"|"how to make pizza sauce"|"homemade pizza dough"|"homemade pizza sauce"|"homemade pizza crust"</t>
  </si>
  <si>
    <t>https://i.ytimg.com/vi/7cqYiUmutGI/default.jpg</t>
  </si>
  <si>
    <t>On this episode of Basics, I want to show you how you can make a better pizza pie (and a calzone!) at home than anything that you could have delivered.\n\nJoin me on 2/15 @ 8PM EST on Twitch for a live Cook-a-Long of pizza: http://bit.ly/BabishTwitch\n\nGrocery List:\n\nPizza Dough Ingredients (makes 4 pizzas):\n500g Bread flour\n16g kosher salt\n1g active dry yeast\n350 ml water\n\nPizza Sauce Ingredients:\nExtra virgin olive oil\nGarlic cloves\nRed pepper flakes\n28oz can of whole San Marzano tomatoes\nOnion powder\nDried oregano\n\nOther ingredients:\nLow-moisture mozzarella cheese (shredded)\nFresh basil\nSpicy soppressata (optional)\nFresh burrata cheese (optional)\nCalzone fillings (optional)\n\nSpecial equipment:\nBlender\nPizza peel\n\nI've been nominated for a Shorty Award!  Please vote for me here:\nhttps://shortyw.in/2DBwiNC\n\nhttps://www.bingingwithbabish.com/podcast/\n\nMy first cookbook, Eat What You Watch, is available now in stores and online!\nAmazon: http://a.co/bv3rGzr\nBarnes &amp; Noble: http://bit.ly/2uf65LX\n\nTheme song: Stay Tuned by Wuh Oh\nhttps://open.spotify.com/track/5lbQ6nKPgzkfFigheb467z\n\nMusic: â€œLove Is Notâ€œ and â€œHeartacheâ€ by Broke for Free\nhttps://soundcloud.com/broke-for-free\n\nBinging With Babish Website: http://bit.ly/BingingBabishWebsite\nBasics With Babish Website: http://bit.ly/BasicsWithBabishWebsite\nPatreon: http://bit.ly/BingingPatreon\nInstagram: http://bit.ly/BabishInstagram\nFacebook: http://bit.ly/BabishFacebook\nTwitter: http://bit.ly/BabishTwitter\nTwitch: http://bit.ly/BabishTwitch</t>
  </si>
  <si>
    <t>IJofEhiRpy0</t>
  </si>
  <si>
    <t>I WORE MY BOYFRIEND'S CLOTHES FOR A WEEK!</t>
  </si>
  <si>
    <t>Ryland Adams</t>
  </si>
  <si>
    <t>Ryland Adams|"Shane Dawson"|"Boyfriend"|"Clothing"|"DIY"|"Puppy"|"New Dog"|"G Wagon"|"Haul"|"Mercedes"|"YouTube"|"Funny Fails"|"Los Angeles"|"Yoga"</t>
  </si>
  <si>
    <t>https://i.ytimg.com/vi/IJofEhiRpy0/default.jpg</t>
  </si>
  <si>
    <t>Join Honey for FREE today at: https://joinhoney.com/ryland\n\n*I WORE MY BOYFRIENDS CLOTHES FOR A WEEK!\n\nSUBSCRIBE to SHANE https://www.youtube.com/user/shane/vi...\nSUBSCRIBE to MY SISTER https://www.youtube.com/channel/UCSfL...\n\nWATCH MY LAST VIDEO!! I TRIED FOLLOWING A JAMES CHARLES MAKEUP TUTORIAL https://youtu.be/YX76ou1Zjkw \n\nADD ME ON:\nINSTAGRAM: https://www.instagram.com/rylandadams...\nTWITTER: https://twitter.com/ryland_adams?lang=en\nSNAPCHAT: @rylandadams\n\nSUBSCRIBE for NEW VIDEOS EVERY TUESDAY!!</t>
  </si>
  <si>
    <t>dcipHnWcB0w</t>
  </si>
  <si>
    <t>Kim Kardashian's Surrogate Didn't Know Whose Baby She Was Carrying!</t>
  </si>
  <si>
    <t>The Real Daytime</t>
  </si>
  <si>
    <t>the real|"daytime"|"talk show"|"women"|"tamera mowry"|"adrienne bailon"|"loni love"|"jeannie mai"</t>
  </si>
  <si>
    <t>https://i.ytimg.com/vi/dcipHnWcB0w/default.jpg</t>
  </si>
  <si>
    <t>Itâ€™s a Kim Kardashian West TAKEOVER!</t>
  </si>
  <si>
    <t>j4KvrAUjn6c</t>
  </si>
  <si>
    <t>WE MADE OUR MOM CRY...HER DREAM CAME TRUE!</t>
  </si>
  <si>
    <t>Lucas and Marcus</t>
  </si>
  <si>
    <t>Lucas and Marcus|"Marcus and Lucas"|"Dobre"|"Dobre Twins"|"Dobre Brothers"|"The Dobre Brothers"|"Dobre Brothers YouTube"|"Lucas and Marcus pranks"|"Dobre brothers gymnastics"|"Dobre brothers pranks"|"Gymnastics"|"Dance"|"Challenges"|"Music"|"Rap"|"Pranks"|"Grocery Store"|"Cars"|"Reactions"|"Makeup"|"Make-up"|"Games"|"Food"|"Family"|"Collabs"|"Animals"|"pg"|"family friendly"|"guava juice"|"the ace family"</t>
  </si>
  <si>
    <t>https://i.ytimg.com/vi/j4KvrAUjn6c/default.jpg</t>
  </si>
  <si>
    <t>BEST MOM EVER! WANT TO SEE US IN NYC &amp; NJ?!BUY TIX HERE! âž¨ http://bit.ly/DobreTour WE POST TUESDAY,THURSDAY, &amp; SUNDAY!TURN OUR POST NOTIFICATIONS ON FOR A SHOUTOUT!SUBSCRIBE TO THE DOBRE VLOG CHANNEL! https://www.youtube.com/channel/UCC3OGYxHwV8pB5yLobw9KdASUBSCRIBE TO THE LUCAS AND MARCUS CHANNEL!https://www.youtube.com/user/TwiNboTzVids Lucas's Social Media  Instagram: https://www.instagram.com/lucas_dobre/Twitter: https://twitter.com/dobrelucasFacebook: https://www.facebook.com/dobrelucas/Snapchat: lucas_dobreMusical.ly: DobreTwins Marcus's Social Media  Instagram: https://www.instagram.com/marcusdobreTwitter: https://twitter.com/dobremarcusFacebook: https://www.facebook.com/marcusdobre/Snapchat: marcusdobre1Musical.ly: DobretwinsFollow the Dobre Brothers: Instagram: https://www.instagram.com/dobrebrothers/BIZ - dobrebrothersmgmt@gmail.com THANKS FOR WATCHING!WE MADE OUR MOM CRY...HER DREAM CAME TRUE!https://www.youtube.com/user/TwiNboTzVids</t>
  </si>
  <si>
    <t>8bqvu8eFZss</t>
  </si>
  <si>
    <t>FULL STREAM | Yerry Mina's unveiling as a BarÃ§a player</t>
  </si>
  <si>
    <t>presentaciÃ³n|"colombia"|"colombianos"|"Camp Nou"|"BarÃ§a"|"Barcelona"|"Directo"|"Live"|"Yerry Mina"|"yerry"|"mina"|"defender"|"colombian"|"palmeiras"</t>
  </si>
  <si>
    <t>https://i.ytimg.com/vi/8bqvu8eFZss/default.jpg</t>
  </si>
  <si>
    <t>PresentaciÃ³n en directo de Yerry MIna como nuevo jugador del FC Barcelona, desde el Camp Nou.\nLa de este sÃ¡bado en el Camp Nou ha sido una presentaciÃ³n atÃ­pica. No es habitual que un nuevo jugador del FC Barcelona conecte tan pronto con la aficiÃ³n como lo ha hecho Yerry Mina. El defensa ha reunido a un total de 8.552 espectadores en el Camp Nou, muchos de ellos aficionados colombianos que ya conocÃ­an al futbolista desde sus inicios en Deportivo Pasto e Independiente Santa Fe. En las gradas ha habido mÃºsica, bailes y mucha fiesta.\n\nLa presentaciÃ³n ha tenido de todo. Ha arrancado con Yerry Mina descalzÃ¡ndose los zapatos y las medias en un ritual habitual en Ã©l antes de pisar el cÃ©sped y llevar a cabo los habituales toques de balÃ³n. Era la primera vez que el central lucÃ­a la que serÃ¡ su nueva equipaciÃ³n a partir de ahora, y ha dejado clara su felicidad con un grito apasionado: Â¡Vamos, BarÃ§a! Visca, BarÃ§a!.\n\nA continuaciÃ³n, el jugador ha posado para los medios de comunicaciÃ³n -se han acreditado 103 periodistas, 25 de ellos colombianos, de un total de 70 medios diferentes- y ha completado un rondo con jÃ³venes jugadores de la cantera. DespuÃ©s el futbolista ha recibido su coche AUDI.\n\nCon cualquier otro jugador la presentaciÃ³n habrÃ­a acabado segundos mÃ¡s tarde. Pero Yerry Mina se ha acercado hasta el gol para saludar a toda la aficiÃ³n que lo ha venido a recibir. Y allÃ­ ha dejado una pequeÃ±a pincelada de uno de sus rasgos mÃ¡s caracterÃ­sticos: el baile de salsa 'choke' que suele llevar a cabo cada vez que marca un gol. Seguro que volveremos a ver este movimiento en un futuro.</t>
  </si>
  <si>
    <t>bAkEd8r7Nnw</t>
  </si>
  <si>
    <t>Slow Mo Katana Sword - 4K - The Slow Mo Guys</t>
  </si>
  <si>
    <t>slomo|"slow"|"mo"|"super"|"motion"|"Slow Motion"|"1000"|"1000fps"|"gav"|"dan"|"slowmoguys"|"phantom"|"guys"|"HD"|"flex"|"gavin"|"free"|"gavin free"|"high speed camera"|"the slow mo guys"|"2000"|"2000fps"|"5000"|"5000fps"|"slicing"|"samurai"</t>
  </si>
  <si>
    <t>https://i.ytimg.com/vi/bAkEd8r7Nnw/default.jpg</t>
  </si>
  <si>
    <t>Has Dan ever used a Katana in his life? No. Has he ever been trained the way of the Samurai? No. Will it stop him from making a slow mo Katana video? Hell no. \nMany plastic bottles were harmed in the making of this video. But hey, they are terrible for the environment!\n\nFollow Gav on Instagram - https://www.instagram.com/gavinfree/?hl=en\nFollow Dan on Twitter - https://twitter.com/DanielGruchy\n\n2nd Channel! https://www.youtube.com/channel/UCgC4Nn0rqqdeqACnzaIMo_Q?app=desktop\n\nFilmed at 1000fps and 2000fps with a Phantom Flex 4K. \nSlow Mo Katana Sword - The Slow Mo Guys</t>
  </si>
  <si>
    <t>SNHc2PxY8lY</t>
  </si>
  <si>
    <t>Black Panther's Director Ryan Coogler Breaks Down a Fight Scene | Notes on a Scene | Vanity Fair</t>
  </si>
  <si>
    <t>Vanity Fair</t>
  </si>
  <si>
    <t>ryan coogler|"black panther"|"black panther movie"|"black panther lupita"|"lupita n'yongo"|"chadwick boseman"|"danai gurira"|"black panther 2018"|"black panther scene"|"black panther bts"|"black panther behind the scenes"|"notes on a scene"|"black panther vanity fair"|"anatomy of a scene"|"marvel black panther"|"avengers black panther"|"scene breakdown"|"black panther fight scene"|"black panther director"|"vanity fair"|"vanity fair magazine"|"vf"</t>
  </si>
  <si>
    <t>https://i.ytimg.com/vi/SNHc2PxY8lY/default.jpg</t>
  </si>
  <si>
    <t>On this episode of Notes on a Scene, Black Panther's director and co-writer Ryan Coogler breaks down a fight scene in the movie featuring Lupita Nyong'o, Danai Gurira, and Chadwick Boseman. \n\nStill havenâ€™t subscribed to Vanity Fair on YouTube? â–ºâ–º http://bit.ly/2z6Ya9M_x000D_\n_x000D_\nABOUT VANITY FAIR_x000D_\nArts and entertainment, business and media, politics, and world affairsâ€”Vanity Fairâ€™s features and exclusive videos capture the people, places, and ideas that define modern culture. \n\nBlack Panther's Director Ryan Coogler Breaks Down a Fight Scene | Notes on a Scene | Vanity Fair</t>
  </si>
  <si>
    <t>c3BTGJgd8Wo</t>
  </si>
  <si>
    <t>Ashanti Talks Murda Inc, Relationships, New Music + More</t>
  </si>
  <si>
    <t>Breakfast Club Power 105.1 FM</t>
  </si>
  <si>
    <t>the breakfast club|"power1051"|"celebrity news"|"radio"|"video"|"interview"|"angela yee"|"charlamagne tha god"|"dj envy"|"ashanti"|"murda inc"|"ja rule"|"say less"|"stuck"</t>
  </si>
  <si>
    <t>https://i.ytimg.com/vi/c3BTGJgd8Wo/default.jpg</t>
  </si>
  <si>
    <t>â–º Listen LIVE: http://power1051fm.com/\nâ–º Facebook: https://www.facebook.com/Power1051NY/\nâ–º Twitter: https://twitter.com/power1051/\nâ–º Instagram: https://www.instagram.com/power1051/</t>
  </si>
  <si>
    <t>AKstzozuLKY</t>
  </si>
  <si>
    <t>Christina Aguilera Watches Erika Jayne Crush â€œFighterâ€ | Lip Sync Battle</t>
  </si>
  <si>
    <t>Lip Sync Battle</t>
  </si>
  <si>
    <t>Singing|"Lip Sync Battle"|"Dancing"|"Lip Syncing"|"Spike"|"Jimmy Fallon Lip Sync Battle"|"LL Cool J"|"Chrissy Teigen"|"Music"|"Comedy"|"lip sync"|"battle"|"dance"|"Lip Sync Show"|"lsb"|"Taye Diggs"|"Erika Jayne"|"Christina Aguilera"|"tribute"|"preshow"|"Real Housewives"|"fighter"|"diva"|"television personality"|"tv personality"|"Thomas Girardi"|"singer"|"actress"|"Roller Coaster"</t>
  </si>
  <si>
    <t>https://i.ytimg.com/vi/AKstzozuLKY/default.jpg</t>
  </si>
  <si>
    <t>Singer and reality star Erika Jayne (â€œThe Real Housewives of Beverly Hillsâ€) brings it to the next level with â€œFighterâ€ â€“ and guest star Christina Aguilera is feeling it! Lip Sync Battle, Thursdays at 10/9c on Paramount Network.\n\n#ParamountNetwork #LipSyncBattle #LSB #ErikaJayne #ChristinaAguilera\n\nSubscribe to Lip Sync Battle: http://bit.ly/17wiz6n\n\nFollow Lip Sync Battle!\nFacebook: https://www.facebook.com/lipsyncbattle\nTwitter: @LSB https://twitter.com/LSB \nInstagram: @LipSyncBattle https://instagram.com/LipSyncBattle\nOfficial Playlist on Spotify: http://spoti.fi/1EvIXgh\nGiphy: http://giphy.com/lipsyncbattle\nTumblr: http://lipsyncbattle.tumblr.com\n\nFollow Paramount Network!\nWebsite: http://www.paramountnetwork.com\nYouTube: http://bit.ly/2G3Bo3w\nFacebook: @ParamountNetwork\nInstagram: @ParamountNetwork\nTwitter: @ParamountNet\n\nLip Sync Battle is back for another season of epic performances from the hottest stars on the planet! Each week, A-list celebrities go toe to toe, syncing contemporary hits and classic tracks, all for the ultimate bragging rights: the title of Lip Sync Battle Champion. Hosted by LL Cool J and Chrissy Teigen.</t>
  </si>
  <si>
    <t>lAaSh9DogM8</t>
  </si>
  <si>
    <t>GENDER REVEAL!!</t>
  </si>
  <si>
    <t>Nikki Glamour</t>
  </si>
  <si>
    <t>Baby Gender Reveal|"Gender Reveal"|"Pregnancy Update"|"Nikki Glamour"|"NikkiGlamour"|"Pregnancy"|"First Trimester"|"Second Trimester"|"Old wives tales"|"Zocdoc"</t>
  </si>
  <si>
    <t>https://i.ytimg.com/vi/lAaSh9DogM8/default.jpg</t>
  </si>
  <si>
    <t>What will our baby #Glamazon be??!*Special THANK YOU to Zocdoc for sponsoring this video!! Download their app to find and book a doctor near you! https://zocdoc.me/nikkiglamour **Don't forget to ENTER THE $100 TARGET GIFTCARD GIVEAWAY BY:-Downloading and joining Zocdoc-Send a photo of your new Zocdoc account to: GlamourGiveaway@yahoo.com- Automatically be entered into the GIVEAWAY!!I hope you guys enjoyed this Old Wives Tales game that gave us a hint to what the baby's gender is! You guys have made this entire experience so unbelievably special and I'm so happy to be sharing this news with all of you!  Yes, I disabled the comments to prevent any spoilers because I want you guys to have fun with me and enjoy the surprise!  Also, no, that is not my dog.  I'm still babysitting my mom's dog, Meiko, since her surgery.  Don't miss out on this awesome #Giveaway and make sure you send me your photos at **GlamourGiveaway@yahoo.com**I love you guys to the moon and back! See you soon for another #StoryTime!! SUBSCRIBE IF YOU HAVEN'T AND HIT THAT NOTIFICATION BELL!</t>
  </si>
  <si>
    <t>YZ1UN5gvLjQ</t>
  </si>
  <si>
    <t>Marvel Studios' Avengers: Infinity War - All of Them TV Spot</t>
  </si>
  <si>
    <t>marvel|"comics"|"comic books"|"nerdy"|"geeky"|"super hero"|"superhero"</t>
  </si>
  <si>
    <t>https://i.ytimg.com/vi/YZ1UN5gvLjQ/default.jpg</t>
  </si>
  <si>
    <t>The end is near. One month until Avengers: Infinity War. Get tickets now: www.fandango.com/infinitywar\n\nFollow Marvel on Twitter: â€ªhttps://twitter.com/marvel\nLike Marvel on FaceBook: â€ªhttps://www.facebook.com/Marvel\n\nFor even more news, stay tuned to:\nTumblr: â€ªhttp://marvelentertainment.tumblr.com/\nInstagram: https://www.instagram.com/marvel\nGoogle+: â€ªhttps://plus.google.com/+marvel\nPinterest: â€ªhttp://pinterest.com/marvelofficial</t>
  </si>
  <si>
    <t>_suPAag6_i8</t>
  </si>
  <si>
    <t>RuPaul's Drag Race | Season 10 Official Trailer | Premieres Thursday March 22nd 8/7c</t>
  </si>
  <si>
    <t>VH1</t>
  </si>
  <si>
    <t>VH1|"celebrity"|"pop culture"|"VH+1"|"reality tv"|"reality show"|"gossip"|"celebrity news"|"fashion"|"movies"|"television"|"artists"|"classic"|"music"|"season 10"|"ruveal"|"queens"|"Aquaria"|"Asia T. O'Hara"|"Blair St. Clair"|"Dusty Ray Bottoms"|"Eureka O'Hara"|"Kalorie K. Williams"|"Kameron Michaels"|"Mayhem Miller"|"Miz Cracker"|"MonÃ©t X Change"|"Monique Heart"|"The Vixen"|"Vanessa Vanjie Mateo"|"Yuhua Hamasaki"|"rprd"|"rupaul's drag race"|"Sasha Velour"|"facebook"|"runway"|"Drag Race Season 10"|"Trailer"</t>
  </si>
  <si>
    <t>https://i.ytimg.com/vi/_suPAag6_i8/default.jpg</t>
  </si>
  <si>
    <t>Take everything you know about Drag Race and throw it out the window henny! Season 10 is here to give you life! Tune in to RuPaul's Drag Race Season 10 premiering Thursday March 22nd at 8/7c only on VH1.\n\n#RuPaul #VH1\n\nSubscribe to VH1:  http://on.vh1.com/subscribe\n\nRuPaulâ€™s Drag Race, the fiercest competition on primetime returns with its 10th season. Each supersized, 90-minute episode of RuPaulâ€™s Drag Race will give fans more fashion, lip-syncs and drag than ever before. The new season premieres on VH1 on Thursday, March 22nd, followed by the popular, Emmy Award-nominated after-show RuPaul's Drag Race: Untucked.\n\nShows + Pop Culture + Music + Celebrity. VH1: We complete you.\n\nConnect with VH1 Online\nVH1 Official Site: http://vh1.com\nFollow @VH1 on Twitter: http://twitter.com/VH1\nFind VH1 on Facebook: http://facebook.com/VH1\nFind VH1 on Tumblr : http://vh1.tumblr.com\nFollow VH1 on Instagram : http://instagram.com/vh1\nFind VH1 on Google + : http://plus.google.com/+vh1\nFollow VH1 on Pinterest : http://pinterest.com/vh1\n\nRuPaul's Drag Race | Season 10 Official Trailer | Premieres Thursday March 22nd 8/7c http://www.youtube.com/user/VH1</t>
  </si>
  <si>
    <t>EiwmO-XOqZ8</t>
  </si>
  <si>
    <t>Box Office Winners and Losers of 2017 - Movie Talk</t>
  </si>
  <si>
    <t>ColliderVideos</t>
  </si>
  <si>
    <t>tobeornottobethatisthequestion|"box office winners and losers"|"2017"|"bright"|"netflix"|"david ayer"|"slender man"|"bruce willis"|"death wish"|"truth or dare"|"movie talk"|"mark reilly"|"john rocha"|"ken napzock"|"perri nemiroff"</t>
  </si>
  <si>
    <t>https://i.ytimg.com/vi/EiwmO-XOqZ8/default.jpg</t>
  </si>
  <si>
    <t>On this episode of Collider Movie Talk (Thursday, January 4th, 2018) John Rocha, Perri Nemiroff, Mark Reilly, Ken Napzok discuss the following:\n\n1) Box Office Winners and Losers of 2017 \n\n2) Netflix Confirms â€˜Brightâ€™ Sequel; David Ayer to Write and Direct\n\n3) â€˜Slender Manâ€™ Trailer Reveals the Film Adaptation of the Creepypasta\n\n4) Bruce Willis Kills Some Dudes in New Death Wish Trailer and Poster\n\n5) Blumhouse releases the first trailer for â€˜Truth or Dareâ€™ \n\n6) Mail Bag \n\n7) Live Twitter Questions\n\nJohn Rocha will lead a discussion off the Collider.com article in which we discuss the winners and losers of the box office in 2017. For a link to the article from Collider on the full write up: http://collider.com/highest-grossing-2017-movies-box-office/#star-wars-the-last-jedi\n\nNetflix took to Twitter yesterday to confirm a sequel to their David Ayer directed Bright. Ayer will return to direct and write the second movie, with Will Smith and Joel Edgerton expected to return for the follow up. Despite scathing reviews for the movie, Nielsen reported that an average of 11 million U.S. Netflix users streamed Bright during its first three days of release. No release date has been targeted at this time.\n\nBUY/SELL/AGREE/DISAGREE\n\nScreen Gems has released the first trailer for Slender Man, a horror adaptation of the famous Slender Man legend created from the Creepy Pasta forum. The Losersâ€™ Sylvian White directs the film which takes place in a small Massachusetts town where four high school girls perform a ritual in an attempt to debunk the Slender Man myth. But when one of the girls goes missing, they begin to suspect Slender Man is real. The movie is set for release on May 18th, 2018.\n\nMGM has released a new Death Wish trailer. Based off the 1974 Charles Bronson film of the same name, the movie stars Bruce Willis as Dr. Paul Kersey who becomes a vigilante after his wife and daughter are the victims of a home invasion. Helmed by Hostel director Eli Roth, the film opens on March 2nd and also stars Dean Norris, Camila Morrone, and Vincent Dâ€™Onofrio.\n\nUniversal Pictures has released the first trailer for the new Blumhouse horror film Truth or Dare. Co-written and directed by Kick-Ass 2 helmer Jeff Wadlow, the supernatural thriller revolves around a continuing game of â€œTruth or Dareâ€ in which, if you donâ€™t tell the truth or refuse a dare, you die. \n\nMAIL BAG\n\nLIVE TWITTER QUESTIONS\n\nCheck out the YouTube Playlist for Awesometacular: https://www.youtube.com/playlist?list=PLayt6616lBckuUHPMdwFINi_vcyc-ysnC\n\nFollow us on Twitter: http://www.twitter.com/ColliderVideo\nFollow us on Instagram: http://www.instagram.com/ColliderVideo\nFollow us on Facebook: https://www.facebook.com/colliderdotcom\n\nFollow Rocha: https://twitter.com/TheRochaSays\nFollow Perri: https://twitter.com/PNemiroff\nFollow Reilly: https://twitter.com/ReillyAround\nFollow Ken: https://twitter.com/KenNapzok\n\nAs the online source for movies, television, breaking news, incisive content, and imminent trends, Collider Videos is more than an essential destination.\n\nVisit Collider: http://collider.com\n\nFollow them on Twitter: http://www.twitter.com/Collider\n\nSUBSCRIBE TO THE SCHMOES YOUTUBE CHANNEL HERE: https://www.youtube.com/user/schmoesknow\n\nCollider Show Schedule:\n\nMONDAY: TV Talk | http://bit.ly/29BR7Yi \n\nTUESDAY: Heroes | http://bit.ly/29F4Job\n\nTeam Schmoedown | http://bit.ly/29C2iRV \n\nWEDNESDAY: Nightmares | http://bit.ly/29BQUV3 \n\nTHURSDAY: Jedi Council | http://bit.ly/29v5wVi \n\nFRIDAY: Schmoedown | http://bit.ly/29C2iRV \n\nSATURDAY: Mailbag | http://bit.ly/29UsKsd \n\nBehind the Scenes/Bloopers | http://bit.ly/2kuLuyI\n\nSUNDAY: Mailbag | http://bit.ly/29UsKsd\n\nMOVIE TALK: Every week day | http://bit.ly/29BRtOO</t>
  </si>
  <si>
    <t>k8NxqyGcZA4</t>
  </si>
  <si>
    <t>Rosie Oâ€™Donnell On Donald Trumpâ€™s Hostility Toward Her | WWHL</t>
  </si>
  <si>
    <t>Watch What Happens Live with Andy Cohen</t>
  </si>
  <si>
    <t>What What Happens live|"reality"|"interview"|"fun"|"celebrity"|"Andy Cohen"|"talk"|"show"|"program"|"Bravo"|"Watch What Happens Live"|"WWHL"|"bravo andy"|"Watch"|"What"|"Happens"|"Trump"|"Rosie O'Donnell"|"President of the United States"|"public distaste"|"Rosie O'Donnel wwhl"|"Rosie O'Donnel and Donald Trump"|"Donald Trump"|"President Trump"|"Donald Trump and Rosie O'Donnel"|"Rosie O'Donnell Watch What Happens Live"|"hillary clinton"|"rosie wwhl"|"rosie o'donnell andy cohen"|"comedian"|"plead the fifth"|"talk show"</t>
  </si>
  <si>
    <t>https://i.ytimg.com/vi/k8NxqyGcZA4/default.jpg</t>
  </si>
  <si>
    <t>Rosie Oâ€™Donnell doesnâ€™t hold back about Donald Trumpâ€™s very public distaste for the comedian and explains what she did that really made Donald Trump not like her.\nâ–ºâ–º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http://bravotv.tumblr.com/\n\nRosie Oâ€™Donnell On Donald Trumpâ€™s Hostility Toward Her | WWHL</t>
  </si>
  <si>
    <t>QBOzHhuTzvw</t>
  </si>
  <si>
    <t>Full Actresses Roundtable: Saoirse Ronan, Jennifer Lawrence, Mary J Blige | Close Up With THR</t>
  </si>
  <si>
    <t>The Hollywood Reporter</t>
  </si>
  <si>
    <t>thr|"the hollywood reporter"|"hollywood reporter"|"entertainment"|"hollywood"|"close up"|"interview"|"jessica chastain"|"molly's game"|"saoirse ronan"|"lady bird"|"mary j. blige"|"mudbound"|"jennifer lawrence"|"mother!"|"allison janney"|"i tonya"|"emma stone"|"battle of the sexes"|"actresses"|"actresses roundtable"|"roundtable"|"thr roundtable"|"close up with thr"|"celebrity"|"thr roundtables"|"film"|"movie"|"oscar"|"2018 roundtables"|"oscars"|"actress"|"the hollywood reporter roundtable"|"2018"|"celebrities"|"women"</t>
  </si>
  <si>
    <t>https://i.ytimg.com/vi/QBOzHhuTzvw/default.jpg</t>
  </si>
  <si>
    <t>Subscribe for Roundtables, Box Office Reports, &amp; More! â–ºâ–º http://bit.ly/THRSubscribe\nStay in The Know With all Things Hollywood, Subscribe to THR News! â–ºâ–º http://bit.ly/Sub2THRNews\n\nJessica Chastain ('Molly's Game'), Saoirse Ronan ('Lady Bird'), Mary J. Blige ('Mudbound'), Jennifer Lawrence ('mother!'), Allison Janney ('I, Tonya'), and Emma Stone ('Battle of the Sexes') join Close Up with The Hollywood Reporter for this season's FULL actresses roundtable.\n\nWatch more videos on THR.com: http://www.hollywoodreporter.com/video\nLike us on Facebook: https://www.facebook.com/HollywoodReporter\nFollow us on Twitter: https://twitter.com/thr\nFollow us on Instagram: http://instagram.com/hollywoodreporter</t>
  </si>
  <si>
    <t>adz_lnvL0qI</t>
  </si>
  <si>
    <t>Tamar's Executive Decision | Tamar &amp; Vince | WE tv</t>
  </si>
  <si>
    <t>WE tv</t>
  </si>
  <si>
    <t>tamar &amp; vince|"tamar and vince"|"tamar braxton"|"marriage"|"parenthood"|"reality TV"|"relationship problems"|"relationships"|"musician"|"drama"|"DWTS"|"dancing with the stars"|"sing"|"Tamar Braxton"|"Braxton Family Values"|"Vincent Herbert"|"reality show"|"WEtv"|"we tv"|"fight"|"argue"|"career"|"relationship"|"divorce"|"new staff"|"ready"|"new manager"</t>
  </si>
  <si>
    <t>https://i.ytimg.com/vi/adz_lnvL0qI/default.jpg</t>
  </si>
  <si>
    <t>Tamar tells James and EJ that she's 100% ready to find a new staff without Vince. Don't miss new episodes of Tamar &amp; Vince, Thursdays at 9/8C! \n\nSubscribe to the WE tv channel for more clips: https://goo.gl/1CiBkL\n\nLike on Facebook: https://www.facebook.com/WEtv\nFollow on Twitter: https://twitter.com/WEtv\nWE tv Instagram: https://instagram.com/wetv/\nWE tv Tumblr: http://wetv.tumblr.com/\nOfficial Site: http://www.wetv.com/\n\nThis season on Tamar &amp; Vince, the couple is under pressure as they try to keep up with Tamarâ€™s ambitious agenda. With Vince by her side, Tamar launches her first headlining tour, works on her next album, and co-hosts a talk show, all at the same time. They struggle to find balance between work, marriage and parenthood, and with stress at an all-time high, the couple argues more than ever. With so much on the line, they realize they must fix their communication problems before itâ€™s too late.</t>
  </si>
  <si>
    <t>JDmse8M-3-Y</t>
  </si>
  <si>
    <t>teens react to nothing.</t>
  </si>
  <si>
    <t>FBE</t>
  </si>
  <si>
    <t>April Fool's Day|"April Fool's"|"Prank"|"teens react to nothing."|"teens react"|"react"|"reaction"|"thefinebros"|"fine brothers"|"fine brothers entertainment"|"finebros"|"fine bros"|"FBE"|"watch"|"review"|"for the first time"|"reviews"|"responds"|"respond"|"youtubers react"|"elders react"|"kids react"|"adults react"|"parents react"|"teenagers react"</t>
  </si>
  <si>
    <t>https://i.ytimg.com/vi/JDmse8M-3-Y/default.jpg</t>
  </si>
  <si>
    <t>Check back at 2:00 PT for our real episode of REACT\nWatch all main React episodes (Kids/Teens/Elders/Adults/YouTubers): http://goo.gl/4iDVa\nSUBSCRIBE THEN HIT THE ðŸ””! New Videos 2pm PST on FBE! http://goo.gl/aFu8C\nWatch latest videos from FBE: https://goo.gl/aU5PSm\n\nTeens react to nothing.\n\nThis episode features the following Teens:\nJaxon, age 14\nhttps://www.instagram.com/jaxonhh/\nBecca, age 16\nhttps://www.youtube.com/channel/UCLLzQCYaRnvSRICEHJd_bzw\nKenneth, age 17\nhttps://www.instagram.com/kennethkwon_/\nZaria, age 17\nRae, age 18\nhttps://www.instagram.com/raekanoa/\nBryson, age 19\n\nMERCH ðŸ‘• https://www.shopfbe.com\n\nFollow Fine Brothers Entertainment:\nFBE WEBSITE: http://www.finebrosent.com\nFBE CHANNEL: http://www.youtube.com/FBE\nREACT CHANNEL: http://www.youtube.com/REACT\nBONUS CHANNEL: https://www.youtube.com/FBE2\nFACEBOOK: http://www.facebook.com/FBE\nFACEBOOK: http://www.facebook.com/FBEShows\nTWITTER: http://www.twitter.com/fbe\nINSTAGRAM: http://www.instagram.com/fbe\nSNAPCHAT: https://www.snapchat.com/add/finebros\nSOUNDCLOUD: https://soundcloud.com/fbepodcast\niTUNES (Podcast): https://goo.gl/DSdGFT\nGOOGLE PLAY (Podcast): https://goo.gl/UhL6bk\nMUSICAL.LY: @fbe\nTWITCH: https://www.twitch.tv/fbelive\nAMAZON: https://www.amazon.com/v/FBE\n\nSEND US STUFF:\nFBE\nP.O. BOX 4324\nValley Village, CA 91617-4324\n\nCreators &amp; Executive Producers - Benny Fine &amp; Rafi Fine\nHead of Production - Nick Bergthold\nSupervising Producer - Kyle Segal\nProducer - Ethan Weiser\nAssociate Producer - Vartuhi Oganesyan, JC Chavez\nProduction Coordinator - Cynthia Garcia\nStudio Technician - Josh Hilton\nProduction Assistant - Kenira Moore, Jayden Romero\nEditor - Cara Bomar\nAssistant Editor - Nicole Worthington\nDirector of Production - Drew Roder\nAssistant Production Coordinator - Kristy Kiefer\nDirector of Post Production - Adam Speas\nPost Supervisor - David Valbuena\nMusic - Cormac Bluestone http://www.youtube.com/cormacbluestone\n\nÂ© Fine Brothers Entertainment.\n\nTeens React #196 - teens react to nothing.</t>
  </si>
  <si>
    <t>U9w-yE3SvkY</t>
  </si>
  <si>
    <t>(SPOILERS) Carl's Farewell to The Walking Dead Family</t>
  </si>
  <si>
    <t>amc</t>
  </si>
  <si>
    <t>2/25_TWD|"The Walking Dead"|"Carl"|"farewell"|"goodbye"|"family"|"episode 809"|"episode 9"|"honor"|"zombies"|"all out war"|"war"|"walkers"|"the kingdom"|"the saviors"|"Rick"|"Rick Grimes"|"Negan"|"Ezekiel"|"Daryl"|"Michonne"|"Morgan"|"Dwight"|"Jeffrey Dean Morgan"|"Andrew Lincoln"|"Norman Reedus"|"Danai Gurira"|"Lennie James"|"robert kirkman"|"scott m. gimple"|"apocalypse"|"season"|"season 8"|"alexandria"|"AMC"|"tv"|"tv show"|"television"|"Featured"</t>
  </si>
  <si>
    <t>https://i.ytimg.com/vi/U9w-yE3SvkY/default.jpg</t>
  </si>
  <si>
    <t>Weâ€™ve watched him grow up on screen: Relive Carl's key moments through all eight seasons as the cast and crew bid farewell to Chandler Riggs.Â \n\n#TheWalkingDead #TWD #AllOutWar \n\nFor more The Walking Dead videos: https://goo.gl/Yb0KXi\n\n(SPOILERS) The Walking Dead: Carl's Farewell\n\nSubscribe to the AMC YouTube Channel : https://goo.gl/Tu5rSx\nThe Walking Dead: https://goo.gl/jzTTCb\nSign Up for the The Walking Dead Newsletter : http://www.amc.com/shows/the-walking-dead/exclusives/newsletter-subscription\nThe Walking Dead on Facebook: https://www.facebook.com/TheWalkingDeadAMC/ \nThe Walking Dead on Twitter: https://twitter.com/WalkingDead_AMC \nSign Up for the AMC Newsletter : http://www.amc.com/newsletter-subscription\nAMC : http://www.amc.com/\nAMC on Facebook : https://www.facebook.com/amc\nAMC on Twitter : http://twitter.com/AMC_TV</t>
  </si>
  <si>
    <t>dKoIPuifJvE</t>
  </si>
  <si>
    <t>The Handmaidâ€™s Tale Season 2 Trailer (Official) â€¢ The Handmaid's Tale on Hulu</t>
  </si>
  <si>
    <t>Hulu</t>
  </si>
  <si>
    <t>hulu</t>
  </si>
  <si>
    <t>https://i.ytimg.com/vi/dKoIPuifJvE/default.jpg</t>
  </si>
  <si>
    <t>Is this what freedom looks like? The Handmaid's Tale returns April 25, only on Hulu.\n\nWatch more The Handmaid's Tale Videos: https://www.youtube.com/playlist?list=PLviBkls1C5CKggZSYvWZoavkEti2Mpvmp \nWatch Season 1 of The Handmaid's Tale Now: https://www.hulu.com/the-handmaids-tale \nGet an inside look at the creation of The Handmaid's Tale on Instagram: http://www.instagram.com/HandmaidsOnHulu\nLike The Handmaid's Tale on Facebook: http://www.facebook.com/HandmaidsOnHulu/\nFollow The Handmaid's Tale on Twitter: http://www.twitter.com/HandmaidsOnHulu\n\nSubscribe to our YouTube channel at http://www.youtube.com/hulu\n\nAdapted from the classic novel by Margaret Atwood, The Handmaid's Tale is the story of life in the dystopia of Gilead, a totalitarian society in what was formerly the United States. Facing environmental disasters and a plunging birthrate, Gilead is ruled by a twisted fundamentalism in its militarized â€˜return to traditional values'. As one of the few remaining fertile women, Offred (Elisabeth Moss) is a Handmaid in the Commanderâ€™s household, one of the caste of women forced into sexual servitude as a last desperate attempt to repopulate the world. In this terrifying society, Offred must navigate between Commanders, their cruel Wives, domestic Marthas, and her fellow Handmaids â€“ where anyone could be a spy for Gilead â€“ all with one goal: to survive and find the daughter that was taken from her.</t>
  </si>
  <si>
    <t>6ZfuNTqbHE8</t>
  </si>
  <si>
    <t>Marvel Studios' Avengers: Infinity War Official Trailer</t>
  </si>
  <si>
    <t>marvel|"comics"|"comic books"|"nerdy"|"geeky"|"super hero"|"superhero"|"avengers: infinity war"|"avengers"|"infinity war"|"marvel studios"</t>
  </si>
  <si>
    <t>https://i.ytimg.com/vi/6ZfuNTqbHE8/default.jpg</t>
  </si>
  <si>
    <t>There was an ideaâ€¦ Avengers: Infinity War. In theaters May 4.\n\nâ–º Subscribe to Marvel: http://bit.ly/WeO3YJ\n\nFollow Marvel on Twitter: â€ªhttps://twitter.com/marvel\nLike Marvel on FaceBook: â€ªhttps://www.facebook.com/Marvel\n\nFor even more news, stay tuned to:\nTumblr: â€ªhttp://marvelentertainment.tumblr.com/\nInstagram: https://www.instagram.com/marvel\nGoogle+: â€ªhttps://plus.google.com/+marvel\nPinterest: â€ªhttp://pinterest.com/marvelofficial</t>
  </si>
  <si>
    <t>f3uZxD39awA</t>
  </si>
  <si>
    <t>Meghan Markle Engaged To Prince Harry | The View</t>
  </si>
  <si>
    <t>The View</t>
  </si>
  <si>
    <t>Meghan Markle|"prince harry"|"the view"|"princess diana"|"hot topics"</t>
  </si>
  <si>
    <t>https://i.ytimg.com/vi/f3uZxD39awA/default.jpg</t>
  </si>
  <si>
    <t>LotoBix4UDM</t>
  </si>
  <si>
    <t>Will Smith &amp; Joel Edgerton Answer the Web's Most Searched Questions | WIRED</t>
  </si>
  <si>
    <t>WIRED</t>
  </si>
  <si>
    <t>joel edgerton|"will smith"|"will smith autocomplete"|"google autocomplete"|"wired autocomplete"|"wired autocomplete interview"|"autocomplete interview"|"will smith joel edgerton"|"joel edgerton interview"|"will smith interview"|"will smith funny"|"will smith funny moments"|"will smith fresh prince"|"will smith getting jiggy with it"|"jiggy with it"|"will smith jiggy"|"joel edgerton bright"|"will smith bright"|"bright movie"|"joel edgerton owen lars"|"wired"|"wired.com"</t>
  </si>
  <si>
    <t>https://i.ytimg.com/vi/LotoBix4UDM/default.jpg</t>
  </si>
  <si>
    <t>Bright stars Will Smith and Joel Edgerton answer the Internet's most searched questions about themselves. What is Will Smith's IQ? Who did Joel Edgerton play in Star Wars? Who is Will Smith's best friend?\n\nStill havenâ€™t subscribed to WIRED on YouTube? â–ºâ–º http://wrd.cm/15fP7B7 _x000D_\n_x000D_\n_x000D_\nABOUT WIRED_x000D_\nWIRED is where tomorrow is realized. Through thought-provoking stories and videos, WIRED explores the future of business, innovation, and culture.\n\nWill Smith &amp;amp; Joel Edgerton Answer the Web's Most Searched Questions | WIRED</t>
  </si>
  <si>
    <t>DM-ni_LSOFE</t>
  </si>
  <si>
    <t>ELDERS REACT TO iPHONE X (Facial Recognition, Animojis)</t>
  </si>
  <si>
    <t>iPhone X|"animojis"|"facial recognition"|"ELDERS REACT TO iPHONE X Facial Recognition Animojis"|"elders react"|"react"|"reaction"|"thefinebros"|"fine brothers"|"fine brothers entertainment"|"finebros"|"fine bros"|"FBE"|"watch"|"review"|"for the first time"|"reviews"|"responds"|"respond"|"youtubers react"|"teens react"|"kids react"|"adults react"|"parents react"|"teenagers react"|"iphone"|"apple"|"iphone 8"</t>
  </si>
  <si>
    <t>https://i.ytimg.com/vi/DM-ni_LSOFE/default.jpg</t>
  </si>
  <si>
    <t>iPhone X (Facial Recognition, Animojis) reacted to by Elders!\nWatch all main React episodes (Kids/Teens/Elders/Adults/YouTubers): http://goo.gl/4iDVa\nSUBSCRIBE THEN HIT THE ðŸ””! New Videos 2pm PT on FBE! http://goo.gl/aFu8C\nWatch latest videos from FBE: https://goo.gl/aU5PSm\n\nElders react to the new iPhone X including animojis! Watch to see their reaction!\n\nFeatured Elders: \nAlex\nCatherine\nhttps://twitter.com/rocknrollElder\nDon\nhttps://twitter.com/donwblocker\nGary\nJohnny\nJosie\nRobert\nhttps://www.youtube.com/c/Robgoldston\nRuby\nhttps://twitter.com/rhayes11\nVera\n\nMERCH ðŸ‘• https://www.shopfbe.com\n\nFollow Fine Brothers Entertainment:\nFBE WEBSITE: http://www.finebrosent.com\nFBE CHANNEL: http://www.youtube.com/FBE\nREACT CHANNEL: http://www.youtube.com/REACT\nBONUS CHANNEL: https://www.youtube.com/FBE2\nFACEBOOK: http://www.facebook.com/FBE\nFACEBOOK: http://www.facebook.com/FBEShows\nTWITTER: http://www.twitter.com/fbe\nINSTAGRAM: http://www.instagram.com/fbe\nSNAPCHAT: https://www.snapchat.com/add/finebros\nSOUNDCLOUD: https://soundcloud.com/fbepodcast\niTUNES (Podcast): https://goo.gl/DSdGFT\nGOOGLE PLAY (Podcast): https://goo.gl/UhL6bk\nMUSICAL.LY: @fbe\n\nSEND US STUFF:\nFBE\nP.O. BOX 4324\nValley Village, CA 91617-4324\n\nCreators &amp; Executive Producers - Benny Fine &amp; Rafi Fine\nHead of Post Production - Nick Bergthold\nSr.  Associate Producer - Kyle Segal\nAssociate Producer - Ethan Weiser, Vartuhi Oganesyan\nJr. Associate Producer - JC Chavez\nProduction Coordinator - Cynthia Garcia\nStudio Technician - Josh Hilton\nProduction Assistant - Jayden Romero, Lauren Hutchinson\nEditor - Luke Braun\nAssistant Editor - Austin Miller, Karen Rivas\nDirector of Production - Drew Roder\nAssistant Production Coordinator - Kristy Kiefer\nPost Supervisor - Adam Speas, David Valbuena\nMusic - Cormac Bluestone http://www.youtube.com/cormacbluestone\n\nÂ© Fine Brothers Entertainment.\n\nElders React #129 - ELDERS REACT TO iPHONE X (Facial Recognition, Animojis)</t>
  </si>
  <si>
    <t>PFH046Fh3ps</t>
  </si>
  <si>
    <t>Impulse | Official Teaser Trailer - YouTube Originals</t>
  </si>
  <si>
    <t>Impulse</t>
  </si>
  <si>
    <t>Impulse|"Impulse Series"|"Drama"|"Science Fiction"|"Impulse Show"|"Jumper"|"Jumper Movie"|"Sci-fi"|"Sci fi"|"UCP"|"Universal"|"Maddie Hasson"|"Doug LIman"|"Missi Pyle"|"Maggie Kiley"|"Lauren LeFranc"|"Keegan Michael-Jay"|"Stranger Things"|"Black Mirror"|"Dark"|"Impulse Trailer"|"Impulse Series Trailer"|"Impulse YouTube Trailer"|"Impulse YouTube"|"Impulse YouTube Red"|"Impulse YouTube Red Originals Trailer"|"Trailers"</t>
  </si>
  <si>
    <t>https://i.ytimg.com/vi/PFH046Fh3ps/default.jpg</t>
  </si>
  <si>
    <t>In the upcoming YouTube Red Original Drama Series IMPULSE, 16-year-old Henry Coles is an outsider in her new town of Reston, New York. With a major chip on her shoulder and no friends, she remains withdrawn and isolated, but everything changes when a traumatic encounter with a classmate triggers something deep within Henryâ€”  unleashing a power she cannot control.\n\nAll ten episodes coming this summer.  \n\nYouTube Red Originals - http://youtube.com/Red. If you live outside the United States, Mexico, New Zealand, Australia or Korea, \nClick here for more details on availability in your country: https://goo.gl/UEojxv.</t>
  </si>
  <si>
    <t>ggpoZyF2lU0</t>
  </si>
  <si>
    <t>Adriana Limaâ€™s Victoriaâ€™s Secret Sleepover | Vogue</t>
  </si>
  <si>
    <t>Vogue</t>
  </si>
  <si>
    <t>fashion|"victoria secret"|"victoria secret fashion show"|"adriana lima"|"taylor hill"|"candice swanepoel"|"stella maxwell"|"vs"|"victorias secret"|"victorias secret sleepover"|"sleepover"|"angel"|"vs angels"|"victorias secret angels"|"model"|"models"|"victorias secret models"|"adriana lima model"|"adriana lima backstage"|"victoria's secret backstage"|"victoria's secret fashion show"|"vs fashion show"|"slumber party"|"victorias secret slumber party"|"vogue"|"vogue.com"</t>
  </si>
  <si>
    <t>https://i.ytimg.com/vi/ggpoZyF2lU0/default.jpg</t>
  </si>
  <si>
    <t>Inside the Victoriaâ€™s Secret Angelsâ€™ secret Shanghai slumber party with Adriana Lima, Candice Swanepoel, Taylor Hill, and Stella Maxwell. \n\nStill havenâ€™t subscribed to Vogue on YouTube? â–ºâ–º http://bit.ly/vogueyoutubesub_x000D_\n _x000D_\nABOUT VOGUE_x000D_\nVogue is the authority on fashion news, culture trends, beauty coverage, videos, celebrity style, and fashion week updates. \n\nAdriana Limaâ€™s Victoriaâ€™s Secret Sleepover | Vogue</t>
  </si>
  <si>
    <t>Vxww9Ap3DdM</t>
  </si>
  <si>
    <t>SPORCLE WORLD RECORD - Typing Every Country in Under 3 Minutes</t>
  </si>
  <si>
    <t>Vat19Nvjds</t>
  </si>
  <si>
    <t>review|"vat19"|"nvjds"|"awesome"|"reviews"|"vat19nvj"|"vat19nvjds"|"countries"|"all countries"|"united states"|"madrid"|"spain"|"cleveland"|"geography"|"genius"|"protege"|"prodigy"|"genius boy"|"quiz"|"sporcle quiz"|"sporcle"|"test"|"countries of the world"|"world record"|"fastest"|"time"|"ever"|"world"|"record"</t>
  </si>
  <si>
    <t>https://i.ytimg.com/vi/Vxww9Ap3DdM/default.jpg</t>
  </si>
  <si>
    <t>(Reupload cuz this one has my face and better audio)\nMe BREAKING that world record and typing the name of all 197 countries in 179 seconds on Sporcle's ever-popular countries of the world quiz.\n\nSorry I haven't been uploading guys, I've been living in Madrid, Spain for the last 4 months as my first semester of college, and I've been either studying or having fun in Spain this entire time, so I wasn't able to get a video out (also shipping prices are insane). Hope you guys enjoy this video, hope to see you all in America in 14 days!</t>
  </si>
  <si>
    <t>34cHO5_LX9g</t>
  </si>
  <si>
    <t>SMALLFOOT - Official Trailer 1</t>
  </si>
  <si>
    <t>Warner Bros. Pictures</t>
  </si>
  <si>
    <t>smallfoot|"smallfoot trailer"|"zendaya"|"channing tatum"|"gina rodriguez"|"lebron james"|"ryder james"|"Common"|"Danny Devito"|"James Cordon"|"wb"|"wag"|"warner bros"</t>
  </si>
  <si>
    <t>https://i.ytimg.com/vi/34cHO5_LX9g/default.jpg</t>
  </si>
  <si>
    <t>Only In Theaters September 28, 2018--www.smallfootmovie.comwww.facebook.com/smallfootmoviewww.instagram.com/smallfootmoviewww.twitter.com/smallfootmovieAn animated adventure for all ages, with original music and an all-star cast, â€œSmallfootâ€ turns the Bigfoot legend upside down when a bright young Yeti finds something he thought didnâ€™t existâ€”a human.  News of this â€œsmallfootâ€ throws the simple Yeti community into an uproar over what else might be out there in the big world beyond their snowy village, in an all new story about friendship, courage and the joy of discovery.  â€œSmallfootâ€ stars Channing Tatum (â€œThe LEGOÂ® Batman Movie,â€ the â€œJump Streetâ€ films) as the Yeti, Migo, and James Corden (â€œTrolls,â€ â€œThe Emoji Movieâ€) as the Smallfoot, Percy.  Also starring are Zendaya (â€œSpider-Man: Homecomingâ€), Common (â€œSelmaâ€), LeBron James (upcoming â€œSpace Jam 2â€), Gina Rodriguez (â€œJane the Virginâ€), Danny DeVito (â€œThe Lorax,â€ Oscar nominee for â€œErin Brockovichâ€), Yara Shahidi (TVâ€™s â€œBlack-ishâ€), Ely Henry (TVâ€™s â€œJustice League Actionâ€), and Jimmy Tatro (â€œ22 Jump Streetâ€).â€œSmallfootâ€ is directed by Karey Kirkpatrick, Annie Award-winning director of â€œOver the Hedgeâ€ and Annie nominee for the screenplays for â€œChicken Runâ€ and â€œJames and the Giant Peach.â€  The film is produced by Bonne Radford (â€œCurious Georgeâ€), Glenn Ficarra (â€œStorks,â€ â€œThe is Us,â€) and John Requa (â€œStorks,â€ â€œThis is Usâ€).  Serving as executive producers are Nicholas Stoller, Phil Lord, Christopher Miller, Jared Stern, Sergio Pablos, and Kirkpatrick.  The creative team includes editor Peter Ettinger, and composer Heitor Pereira. The film is set to debut in theaters September 28, 2018.From Warner Bros. Pictures and Warner Animation Group, â€œSmallfootâ€ will be distributed worldwide by Warner Bros. Pictures, a Warner Bros. Entertainment Company.</t>
  </si>
  <si>
    <t>6FbdqwlR0H4</t>
  </si>
  <si>
    <t>Bleach Blonde Baby (Official Video)</t>
  </si>
  <si>
    <t>Poppy</t>
  </si>
  <si>
    <t>poppy|"youtube.com"|"music"|"blonde"|"new"|"USA"|"titanic sinclair"|"cult"|"leader"|"im poppy records"|"bleach blonde"|"bleach blonde baby"|"musical artist"|"artist"</t>
  </si>
  <si>
    <t>https://i.ytimg.com/vi/6FbdqwlR0H4/default.jpg</t>
  </si>
  <si>
    <t>Order a Poppy Pack: http://maddecent.fm/poppypack\nStream/Download: http://maddecent.fm/poppy\n\nBUY I'm Bleach Blonde Baby (Shirt):goo.gl/Aa8pXD\n\nThe new music video for â€œBleach Blonde Babyâ€ from art-pop music and internet sensation Poppy, is available now on I'm Poppy Records / Mad Decent.\n\n\nFOLLOW POPPY\nFacebook: http://www.facebook.com/poppy\nTwitter: https://www.twitter.com/poppy\nInstagram: http://www.instagram.com/thatpoppy\nWeb: http://impoppy.com\nYouTube: http://www.youtube.com/user/thatPoppyTV\n\nFOLLOW MAD DECENT \nFacebook: https://www.facebook.com/maddecent\nTwitter: https://www.twitter.com/maddecent\nSoundCloud: https://www.soundcloud.com/maddecent\nInstagram: https://www.instagram.com/maddecent/\nWeb: http://maddecent.com\nYouTube: https://maddecent.lnk.to/YouTube\n\n\n\nMade possible by:\nJoey Sturgis, Eliz, Jessie McGee, Allegra Rosenberg\nYago Galleta, Jacquie, Worthikids, Andrew Carney, Alessia Matsos, Travis Jay, Johnathon Mann, Ashley Rose MacKinnon, Victoria Jimenez, Orla Casey, LUST3R, Andrzej Skrzypek, Eris Castrogivanni, Dakota Welsh, Ben Ryan, Mary-Louisa, Alex vermorel, Ross Cooper, Momfyre, Gerick Olson, Ana Morphic, Conor, samuel, Michael CyberTronn, John Hess, James Smith, RenÃ© van Gool, Branwen Munn, Addy Mansperger, Nikki, Jacob Resendez, scarenagrams, Mark Brown, JohnoFilms, Michael Barrios, Justin Abisror, Tracy Do, Larry Riedel, Husbaan Sheikh, Connor Pearce, Fernando MartÃ­n GarcÃ­a Del Angel, Alicia Loya, Catherine Rose, redRomina, Gustavo Elias Bartolo, Brendan Conley, Veronica Cheung, Corvon H, Lordhaze, Ryan DeAmaral, Alessandro Badioli, Alex, Shaher Mia, Alex Hidalgo, Elizabeth Parker, Gemini6ice, Noah, darwin diaz, Inari Fawkes, Nick/Nelson, Abby Thurman, Bryan J Polk, Triston Gore, Perfectly Sour, Sarah, Troy Barbour, Blake, Juan ZÃ¡rate Rivera, Bas Weijenberg, Waylon Zvegintzov, Alexander Dunn, CallumBlakeney, Nathan Burmeister, Aaron Denton, Swann Tisne, Joshua Sosa, Braydon Byrd, John Meacham, thomas rowland, Drew Johnson, William Lee, Brad Sloan, Reed Murray, Carla, Katlyn McDonald, Mathis Cairoli, Josh Rainwater, MikoÅ‚aj KoÅ‚ybko, Isabel Berlin, Tyler Christiansen, Robert Scott Bean, Laura Taylor, Samuel Forstved, Alex Stefanis, Lukas Marschall, Luciano Futemma, Martin Murray, Jason Risk, Blake Smith, Evan Hafner, Stephan Ohm, Philip Rice, Meghan Hummer, Susan Lervold, Pedro, Figueroa, Dennis Cassidy, Joel Gardoski, Mackenzie Bearup, RaÃºl berrios, Fredrik Schandorff, David Saindon, SC Styles, Juviana, Erin Barton, MATTHEW AND LAUREN ANDERSON, Autumn Rose Taylor, Jason William Ward, Zack Cracknell, Skylar Ernest, Edgard, Damian Jay, Joey Erickson, Foms, Michael Prosper, Jove Tripp Thompson, Nikita Wilson, ThatCody, Colyn Bowman, Jorge Andrade-Lopez, Andrew Beebe, Austin Heddon, Isaiah G Tyler, Michael Smith, Griffey Peters, Alex Whiteland, Rick Desilets, Kylie Gore, Erin Pilawski, Littlehottybigheart, Timothy Murphy, Peta Ingram, Kristof Koller, Noah Kalina, Ciara Sperandeo, Autumn Brock, Joseph Carone, Jovvany, ZsirapH, Phil Johnson, Larry Fabulous, Michel Charbonneau Lafrance, Tristan Trussell, Noah Hanfelder, Jesse Burke, William ChineseBoar88 Moro, Poopy MacToiletface, Alex Butler, Tillmon, Paul Dronet, Robert Louis Daugherty, Alina Kockro, Jerome, Lyric Momo Schatzi, Christine Galicia, Mahdi, Sandy Cervantes, Oliver Iceaxe, Jim Smith, Cris Gomez, doug jaeger, Tommi Lahtinen, Marko Pola, Chance Lee, Haley Regulant, John Thomas Morton, Daniel Bryson Risinger, Wayne Xin Quan, Brian Ochoa, Devil, Sarah BetancourtCharlie Melbye, Nymeria Summerhall, Chris Carline, Jereod Jenkins, Jayzonfire, Hunter Darton, Paul Hubbard, Brian Snelgrove, Kassem El-Samad, Claire Johnson, Liam Freeh, Ryan Schimpf, Blaze Giroux, David Fallin, Leonardo Pertuzzatti, Jared Dunham, Emily Rehmann, Kadeen, Evil-Dolly, Lenny Ratahi, Erik-Kun, Brandon Michael Frontin, Cedar Lau, Princex, Steve Johnson, Alexander Hildebrandt, Dean Kaffenbarger, Sam Walentiny, Jesse Cortez, Sufiyan Qureshi, Oscar Pavlo, Brian Carter, Joanna, Pierce Castleberry, Brandon Lilly, Trevor, Kenny Austin, Madison Johnson, Travis Maley\nArtix Entertainment, Imrose Shueb Khilji, anexis\nHeinz Kaiser, Thorsten Grassmann, schmohawk, blueeffusion, Brian Baker, Rion Harmon, Zak Kanoff, Gloria, ljellett, Mark Woodson, Jason Rubinstein, Rel Washington, Blake Bullock</t>
  </si>
  <si>
    <t>n5LoVcVsiSQ</t>
  </si>
  <si>
    <t>OCEAN'S 8 - Official Main Trailer</t>
  </si>
  <si>
    <t>Ocean's 8|"Ocean's 8 Movie"|"Sandra Bullock"|"Cate Blanchett"|"Anne Hathaway"|"Mindy Kaling"|"Sarah Paulson"|"Awkwafina"|"Rihanna"|"Helena Bonham Carter"|"James Corden"|"Gary Ross"|"Summer 2018"|"June 2018"|"Movies"|"Film"|"Comedy"|"Heist"|"Crime"|"Action"|"Warner Bros Pictures"|"Village Roadshow Pictures"|"Warner Bros"|"WB Pictures"|"WB"</t>
  </si>
  <si>
    <t>https://i.ytimg.com/vi/n5LoVcVsiSQ/default.jpg</t>
  </si>
  <si>
    <t>In theaters June 8th, 2018 \n--\nHaving this much fun is a crime. #Oceans8 stars Sandra Bullock, Cate Blanchett, Anne Hathaway, Mindy Kaling, Sarah Paulson, Awkwafina, with Rihanna and Helena Bonham Carter.\n--\nhttp://www.oceans8movie.com\nhttp://facebook.com/oceans8movie\nhttp://twitter.com/oceans8movie\nhttp://instagram.com/oceans8movie</t>
  </si>
  <si>
    <t>k2NskGo6x40</t>
  </si>
  <si>
    <t>Danielle Bregoli Rejects Logan Paul's Apologies Over Suicide/Hanging Video | TMZ</t>
  </si>
  <si>
    <t>TMZ2016FS11221|"TMZ"|"Hollywood"|"Celebrity"|"Entertainment"|"Famous"|"Hollywood News"|"Fame"|"Entertainment News"|"2017TMZ"|"2017"|"danielle bregoli"|"danielle bregoli fight"|"danielle bregoli age"|"danielle bregoli interview"|"danielle bregoli tmz"|"cash me ousside"|"cash me ousside girl"|"cash me ousside how bout dat"|"catch me outside"|"catch me outside girl"|"logan paul"|"logan paul tmz"|"logan paul suicide"|"logan paul video"|"logan paul youtube"|"tmz 2017"|"raw video"</t>
  </si>
  <si>
    <t>https://i.ytimg.com/vi/k2NskGo6x40/default.jpg</t>
  </si>
  <si>
    <t>Danielle Bregoli thinks Logan Paul should be ashamed of himself for posting a video of a dead man in which Logan appears to laugh at the situation ... and she doesn't accept his apology one bit.\n\nSUBSCRIBE: http://po.st/TMZSubscribe\n\nAbout TMZ:\nTMZ has consistently been credited for breaking the biggest stories dominating the entertainment news landscape and changed the way the public gets their news. Regularly referenced by the media, TMZ is one of the most cited entertainment news sources in the world. \n\nSubscribe to TMZ on YouTube for breaking celebrity news/ gossip and insight from the newsroom staff (TMZ Chatter &amp; TMZ News), the best clips from TMZ on TV, Raw &amp; Uncut TMZ paparazzi video (from TMZ.com) and the latest video from TMZ Sports and TMZ Live! \n\nKeeping Up with Our YouTube Exclusive Content:\nTMZ Chatter: TMZ newsroom staff insight and commentary from stories/ photos/ videos on TMZ.com \nTMZ News: The latest news you need to know from TMZ.com\nRaq Rants: Raquel Harper talks to a celebrity guest with ties to the hip hop and R&amp;B communities.\nBehind The Bar Podcast: TMZ's lawyers Jason Beckerman and Derek Kaufman loiter at the intersection of law and entertainment, where they look closely at the personalities, events and trends driving the world of celebrity â€” and how the law affects it all.\n\nWe love Hollywood, we just have a funny way of showing it.\n\nNeed More TMZ?\nTMZ Website: http://po.st/TMZWebsite\nLIKE TMZ on Facebook! http://po.st/TMZLike\nFOLLOW TMZ on Twitter! http://po.st/TMZFollow\nFOLLOW TMZ on Instagram! http://po.st/TMZInsta\nTMZ on TV &amp; TMZ Sports on FS1 Tune In Info: http://po.st/TMZOnAir\nTMZ is on iOS! http://po.st/TMZiOS\nTMZ is on Android! http://po.st/TMZonAndroid\n\nGot a Tip?\nContact TMZ: http://po.st/TMZTip\n\nCheck out TMZ Live, TMZ Sports and toofab!\nTMZ Live: http://po.st/TMZLiveWebsite\nSubscribe! TMZ Live: http://po.st/TMZLiveSubscribe\nTMZ Sports: http://po.st/TMZSportsWebsite\nSubscribe! TMZ Sports: http://po.st/TMZSportsSubscribe\nToofab: http://po.st/toofabWebsite\nSubscribe! toofab: http://po.st/toofabSubscribe\n\nhttps://www.youtube.com/c/TMZ</t>
  </si>
  <si>
    <t>eWBNCnU_PK0</t>
  </si>
  <si>
    <t>Cut for Time: My Little Step Children (Natalie Portman) - SNL</t>
  </si>
  <si>
    <t>Saturday Night Live</t>
  </si>
  <si>
    <t>snl|"saturday night live"|"natalie portman"|"snl natalie portman"|"natalie portman snl"|"beck bennett"|"snl cut for time"|"s43"|"s43e13"|"episode 13"|"live"|"new york"|"comedy"|"sketch"|"funny"|"hilarious"|"late night"|"host"|"music"|"guest"|"laugh"|"impersonation"|"actor"|"improv"|"musician"|"natalie raps"|"black swan"|"jackie"|"annihilation"|"the death and life of john f. donovan"|"thor"|"dua lipa"|"new rules"|"be the one"|"scared to be lonely"</t>
  </si>
  <si>
    <t>https://i.ytimg.com/vi/eWBNCnU_PK0/default.jpg</t>
  </si>
  <si>
    <t>Most girls like dolls, but not every girl wants to be a mommy.\n\n#SNL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</si>
  <si>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84hXRY0uwQ0</t>
  </si>
  <si>
    <t>Actors on Actors: Saoirse Ronan and Kristen Wiig (Full Video)</t>
  </si>
  <si>
    <t>Variety</t>
  </si>
  <si>
    <t>Variety|"Variety Studio"|"Actors on Actors"|"Saoirse Ronan"|"Kristen Wiig"</t>
  </si>
  <si>
    <t>https://i.ytimg.com/vi/84hXRY0uwQ0/default.jpg</t>
  </si>
  <si>
    <t>ForÂ Variety's Actors on Actors, Saoirse Ronan and Kristen Wiig talked about Saturday Night Live, finding time to unwind between roles, and more.\n\nhttp://bit.ly/VarietySubscribe\n\nhttp://www.facebook.com/variety\nhttp://www.instagram.com/variety\nhttp://www.twitter.com/variety</t>
  </si>
  <si>
    <t>X9Qh8vsSE-c</t>
  </si>
  <si>
    <t>I Filled My Swimming Pool with 10,000 Water Balloons!</t>
  </si>
  <si>
    <t>Guava Juice</t>
  </si>
  <si>
    <t>guava juice|"guava juice youtube"|"youtube guava juice"|"roi"|"challenges"|"tutorials"|"funny"|"comedy"|"comedian"|"guava"|"juice"|"roi wassabi"|"kid friendly"|"family friendly"|"water balloon"|"swimming pool"|"swimming"|"pool"|"i filled my pool"|"pool party"|"water balloons"|"bunch o balloons"|"what happens"|"what happens if"|"orbeez challenge"|"orbeez into balloon"|"orbeez party"|"funk bros"|"how to"|"giant balloon"|"carl and jinger"</t>
  </si>
  <si>
    <t>https://i.ytimg.com/vi/X9Qh8vsSE-c/default.jpg</t>
  </si>
  <si>
    <t>I'm going to get some funny work done to my swimming pool soon, so I might as well so as many things kid friendly and PG with it as I can! I filled my swimming pool with 10,000 water balloons with no cursing! It honestly took forever to Guava Juice family friendly fill up and I wish I had an extra hose to speed it up! Regardless, I hope you enjoy me swimming in the pool filled with 10,000 water balloons! Giant balloon what happens if you orbeez into a balloon in a pool party? Say what comedy.Subscribe and become a GUAV! âž½ http://bit.ly/GUAVAJUICEGet a Guava Juice Box âž½ https://goo.gl/0dTjI7Merchandise âž½ http://crowdmade.com/guavajuiceDownload the Stay Juicy album  âž½ https://itunes.apple.com/us/album/stay-juicy/1335287379Want a shoutout? âž½ http://https://www.bookcameo.com/guavajuiceWatch some of these AWESOME videos!----------------------------------------------------------------1000+ WATER BALLOONS IN A POOL! âž½ https://www.youtube.com/watch?v=2kVro4eyZck3000 Bunch O Balloons Kids Inflatable Pool Water Fight Fun Surprise Toys Box Ckn Toys âž½ https://www.youtube.com/watch?v=dlQadxYNc2s10,000 WATER BALLOONS FILL POOL! âž½ https://www.youtube.com/watch?v=6pgSjcLKlBc10,000 WATER BALLOONS IN A POOL *GONE WRONG* âž½ https://www.youtube.com/watch?v=jO3Vrook-bw50000 Zuru Bunch O Balloons Swimming Pool 10 meters !!! âž½ https://www.youtube.com/watch?v=tNynM-YDHzcFORTNITE DANCE CHALLENGE! - (In Real Life) âž½ https://www.youtube.com/watch?v=RXABo9hm8B8Making FOOD out of SLIME! Food vs Slime Challenge âž½ https://www.youtube.com/watch?v=epYDHqAwsnYBOWLING BALL Vs. OOBLECK from 45m! âž½https://www.youtube.com/watch?v=df7PZIVe1lwCatching a SHARK by HAND! âž½ https://www.youtube.com/watch?v=XbxRqlHtKUEI Tried To Pancake Art Vs A Pancake Art Robot (Round 2) âž½ https://www.youtube.com/watch?v=T_Tx4ZF-TkQWatch some of these AWESOME playlists!----------------------------------------------------------------Do Not Do This! âž½ https://youtube.com/watch?v=jO19XxEXmmQ&amp;list=PLg8oaaTdoHzMxpqfzRHzxC-qf9Ej60dBK&amp;index=1Fun Experiments! âž½ https://youtube.com/watch?v=_3BY6iOVyEE&amp;index=1&amp;list=PLg8oaaTdoHzPwBKFOjf5JSlvsloSJAC-SBath Tub Challenges! âž½ https://youtube.com/watch?v=dIR-a2__vBU&amp;index=1&amp;list=PLg8oaaTdoHzNfQc-PFaKBVTe_-1f1NUeuYour Favorite Videos! âž½ https://youtube.com/watch?v=_3BY6iOVyEE&amp;list=PLg8oaaTdoHzO9kk-v-DYwYECfiWwHNm0v&amp;index=1Follow me on the Social Media!----------------------------------------------------------------Twitter âž½ http://twitter.com/GuavaJuiceInstagram âž½  http://instagram.com/GuavaRoiFacebook âž½ http://facebook.com/GuavaRoiSnapchat âž½  WhereIsRoiBecome a true Guava Juice fan!----------------------------------------------------------------Wanna help do my captions?  âž½ http://bit.ly/2pDaiIVSend me some FAN ART! âž½  http://bit.ly/GuavaFBâ•˜[â—‰ï¹ƒâ—‰]â•• â•˜[â—‰ï¹ƒâ—‰]â••â•˜[â—‰ï¹ƒâ—‰]â••What's up YouTube! Welcome to Guava Juice! I post a video every day at 12PM PST! You may know me as Roi Wassabi from Wassabi Productions.On here, you'll find INSANE challenges, filling up my BATH TUB with random things, COOL experiments, SILLY DIY, and random shenanigans that you'll love! I also have played games from Roblox and Happy Wheels, Horror Games, and random games you've never heard of. You'll also find guava juice,guava juice youtube,youtube guava juice, roi, challenges, tutorials, funny, comedy, comedian, guava, juice, roi wassabi, kid friendly, family friendly! Subscribe and become a GUAV or a GUAVA JUICER! You won't be disappointed! ( Ì â—•â—žÎµâ—Ÿâ—•`)Thanks for reading the end of this description!What's your favorite time stamp?#stayjuicy #guavajuice</t>
  </si>
  <si>
    <t>xvaCIbcM2-I</t>
  </si>
  <si>
    <t>Keri Hilson Has Emotional Meeting with Psychic Medium Reginald Lewis</t>
  </si>
  <si>
    <t>Steve TV Show</t>
  </si>
  <si>
    <t>STEVE|"steve"|"comedy"|"funny"|"humor"|"Steve Harvey Show"|"steve harvey show"|"Steve Harvey Talk Show"|"steve harvey talk show"|"Steve Harvey"|"steve harvey"|"entertainment"|"harvey"|"Harvey"|"tv host"|"mustache"|"los angeles"|"Los Angeles"|"daytime"|"new"|"laugh"|"Laugh"|"NBC"|"nbc"|"LA"|"tv personality"|"celebrity interviews"|"hey steve"|"keri hilson"|"psychic"|"medium"|"psychic readings"</t>
  </si>
  <si>
    <t>https://i.ytimg.com/vi/xvaCIbcM2-I/default.jpg</t>
  </si>
  <si>
    <t>From a message from her late grandmother to talking about having to take a break from music- Keri and Reginald have an intense talk!\n\nSUBSCRIBE to get the latest from #STEVETVShow:\n\nConnect with STEVE online!\n\nVisit the STEVE WEBSITE: \nhttp://www.stevetv.com\n\nFollow @STEVEHARVEYTV on FACEBOOK: \nhttps://www.facebook.com/SteveHarveytv/\n\nFollow @SteveTVShow on TWITTER: \nhttp://twitter.com/stevetvshow\n\nFollow @SteveTVShow on INSTAGRAM: \nhttps://www.instagram.com/stevetvshow/</t>
  </si>
  <si>
    <t>Zb1ShTFP198</t>
  </si>
  <si>
    <t>Donald Trump's Valentine's Day Card To Melania Trump</t>
  </si>
  <si>
    <t>The Late Show|"Stephen Colbert"|"Colbert"|"Late Show"|"celebrities"|"late night"|"talk show"|"skits"|"bit"|"monologue"|"The Late Late Show"|"Late Late Show"|"letterman"|"david letterman"|"comedian"|"impressions"|"CBS"|"joke"|"jokes"|"funny"|"funny video"|"funny videos"|"humor"|"celebrity"|"celeb"|"hollywood"|"famous"|"James Corden"|"Corden"|"Comedy"|"Web Extra"|"Mashup"|"Politics"|"Nonrecurring"|"Evergreen"|"Donald Trump"|"Melania Trump"</t>
  </si>
  <si>
    <t>https://i.ytimg.com/vi/Zb1ShTFP198/default.jpg</t>
  </si>
  <si>
    <t>In honor of Valentine's Day, the President sent this message to the love of his life.\n\nSubscribe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</si>
  <si>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DEXfRMTRJss</t>
  </si>
  <si>
    <t>Monster - Super Bowl Commercial EXTENDED VERSION</t>
  </si>
  <si>
    <t>Monster Cable Products</t>
  </si>
  <si>
    <t>monster products|"headphones"|"monster"</t>
  </si>
  <si>
    <t>https://i.ytimg.com/vi/DEXfRMTRJss/default.jpg</t>
  </si>
  <si>
    <t>http://www.monsterstore.com\nhttps://www.facebook.com/MonsterProducts/\nhttps://twitter.com/monsterproducts\nhttps://www.youtube.com/monsterproducts\nhttps://www.instagram.com/monsterproducts/</t>
  </si>
  <si>
    <t>jYuQzAxBVZU</t>
  </si>
  <si>
    <t>Benedict Cumberbatch, Tom Hiddleston and Tom Holland dish on 'Avengers: Infinity War'</t>
  </si>
  <si>
    <t>Good Morning America</t>
  </si>
  <si>
    <t>GMA|"Good Morning America"|"Benedict Cumberbatch"|"Tom Hiddleston"|"Tom Holland"|"Avengers: Infinity War"|"live"|"interview"|"actors"</t>
  </si>
  <si>
    <t>https://i.ytimg.com/vi/jYuQzAxBVZU/default.jpg</t>
  </si>
  <si>
    <t>The stars open up about what fans can expect from the highly anticipated film live on GMA.</t>
  </si>
  <si>
    <t>IgEcA4RT3tw</t>
  </si>
  <si>
    <t>NFL Star Antonio Brown Shows Off His Insane Mansion and Sneaker Collection On Complex Closets</t>
  </si>
  <si>
    <t>Complex</t>
  </si>
  <si>
    <t>sneakerhead|"complex"|"complex originals"|"sneakers"|"news"|"entertainment"|"current affairs"|"young man"|"culture"|"cool"|"edgy"|"funny"|"complex tv"|"complex media"|"nfl player"|"antonio brown"|"antonio brown pittsburgh steelers"|"pittsburgh steelers wide receiver"|"complex closets"|"sneaker shopping"|"joe la puma"|"nike"|"seppy"|"jon allon seppy"|"off white air jordan"|"air jordan 4 levis"|"chris paul player exclusive"|"chris paul player exclusive 8"|"lebron miami nights"|"lebron south beach sneakers"</t>
  </si>
  <si>
    <t>https://i.ytimg.com/vi/IgEcA4RT3tw/default.jpg</t>
  </si>
  <si>
    <t>Pittsburgh Steelers wide receiver Antonio Brown shows off his insane sneaker collection at his massive 12-room mansion in Miami that includes Yeezys, Balenciagas, rare Air Jordans, and more.Want more of this episode? Click here for bonus content with Antonio Brown: http://bit.ly/2IimnPBSubscribe to Complex on YouTube: https://goo.gl/43ac5wCheck out more of Complex here:http://www.complex.comhttps://twitter.com/Complexhttps://www.facebook.com/complexhttp://instagram.com/complexhttps://plus.google.com/+complex/COMPLEX is a community of creators and curators, armed with the Internet, committed to surfacing and sharing the voices and conversations that define our new America. Our videos exemplify convergence culture, exploring topics that include music, sneakers, style, sports and pop culture through original shows and Complex News segments. Featuring your favorite celebrities, authoritative commentary, and a unique voice, our videos make culture pop.</t>
  </si>
  <si>
    <t>Ba4j_q02FM4</t>
  </si>
  <si>
    <t>REACTING TO MY OLD MUSIC VIDEOS</t>
  </si>
  <si>
    <t>jennxpenn</t>
  </si>
  <si>
    <t>jennxpenn|"jennxpenn2"|"jennxpenngames"|"jenn"|"jen"|"penn"|"pen"|"mcallister"|"jennxpen"|"jenxpenn"|"jenxpen"|"jennpenn"|"comedy"|"funny"|"entertaining"|"entertainment"|"reacting to my old cringey music videos"|"reacting"|"react"|"watching"|"watch"|"to"|"my"|"old"|"cringey"|"cringe"|"cringy"|"music videos"|"music"|"videos"|"embarrassing"|"embarrassment"|"embarrassed"|"video"|"reaction"</t>
  </si>
  <si>
    <t>https://i.ytimg.com/vi/Ba4j_q02FM4/default.jpg</t>
  </si>
  <si>
    <t>I watch a couple of the music videos I made when I was 12 years old!\n\nTHUMBS UP! Can we get this video to 40,000 likes?!\n\nThanks for watching!\nÂ» SUBSCRIBE FOR MORE VIDEOS http://bit.ly/1hbS1Fc\nÂ» BUY MY BOOK http://bit.ly/buyrpip\nÂ» FOURSOME SHOW https://www.youtube.com/watch?v=MclEy-z9038\n__\nWebsite http://www.jennxpenn.com/\nLive Shows + More http://www.youtube.com/jenn\nTwitter http://www.twitter.com/jennmcallister\nInstagram http://www.instagram.com/jennxpenn\nFacebook http://www.facebook.com/jennmcallister\nSpotify http://www.sptfy.com/jennmcallister \nSnapchat: jxnnxpxnn\n\nJenn McAllister\nhttp://www.youtube.com/jennxpenn</t>
  </si>
  <si>
    <t>uI5_G-Hiu8U</t>
  </si>
  <si>
    <t>Meeting Mommy</t>
  </si>
  <si>
    <t>Wong Fu Productions</t>
  </si>
  <si>
    <t>wong fu presents|"short film"|"simu liu"|"tina jung"|"drama"|"this is us"|"parenting"|"babies"|"mother"|"daughter"|"father"</t>
  </si>
  <si>
    <t>https://i.ytimg.com/vi/uI5_G-Hiu8U/default.jpg</t>
  </si>
  <si>
    <t>This video was available first to our Patreon members! Thanks to them we can continue to share works from our community like this.\nJoin us today! https://www.patreon.com/wongfuproductions\n\nSimu Liu https://www.instagram.com/simuliu | https://twitter.com/simuliu\nTina Jung https://www.instagram.com/tina_jung | https://twitter.com/tinayjung\n\nDirected by Tricia Lee https://www.twitter.com/TriciaLee_\nWritten by Simu Liu &amp; Tina Jung\n\nFeaturing\nRebecca Chan\nSimu Liu\nTina Jung\n\nCo-Producer/Editor Jane MacRae\nCasting Director Millie Tom\nDirector of Photography Angel Navarro III\nProduction Designer Meryl Allysa Romo\n\nMusic by Daniel Ciurlizza\n\nSUBSCRIBE: https://www.youtube.com/user/WongFuProductions/featured\nFACEBOOK: â€ªhttps://facebook.com/wongfuproductions\nINSTAGRAM OFFICIAL: â€ªhttps://www.instagram.com/wongfupro/\nSNAPCHAT OFFICIAL: @wongfuproâ€¬\nTWITTER OFFICIAL: â€ªhttps://twitter.com/wongfupro\nSTORE: â€ªhttps://www.gianthugs.com/collections/wong-fu-productions\nOFFICIAL WEBSITE: â€ªhttps://wongfuproductions.com</t>
  </si>
  <si>
    <t>jzIE_oKG9PU</t>
  </si>
  <si>
    <t>Spill Your Guts or Fill Your Guts w/ Drew Barrymore &amp; John Boyega</t>
  </si>
  <si>
    <t>The Late Late Show|"Late Late Show"|"James Corden"|"Corden"|"late night"|"late night show"|"comedy"|"comedian"|"celebrity"|"celeb"|"celebrities"|"CBS"|"joke"|"jokes"|"funny"|"funny videos"|"funny video"|"humor"|"hollywood"|"famous"|"Spill Your Guts or Fill Your Guts"|"Segment"|"General Comedy"|"Recurring"|"Evergreen"|"Game"|"Drew Barrymore"|"John Boyega"</t>
  </si>
  <si>
    <t>https://i.ytimg.com/vi/jzIE_oKG9PU/default.jpg</t>
  </si>
  <si>
    <t>James invites his guests Drew Barrymore and John Boyega for a game of Spill Your Guts, where each of them are posed with both a disgusting food, like turkey testicles, and a hard-hitting question. Each must decide: answer the question truthfully or eat what's in front of them.\n\nMore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</si>
  <si>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2jP6MFBXFaA</t>
  </si>
  <si>
    <t>Mechanical LEGO Keyboard</t>
  </si>
  <si>
    <t>JK Brickworks</t>
  </si>
  <si>
    <t>LEGO|"legos"|"engineering"|"mechanics"|"mechanical"|"motion"|"art"|"custom"|"model"|"moc"|"my own creation"|"maker"|"toy"|"diy"|"do it yourself"|"creative"|"creativity"|"kinetic art"|"technic"|"keyboard"|"mechanical keyboard"|"computer"|"cooler master"|"quick fire"|"rapid"|"cherry mx"|"cherry mx brown"</t>
  </si>
  <si>
    <t>https://i.ytimg.com/vi/2jP6MFBXFaA/default.jpg</t>
  </si>
  <si>
    <t>A custom LEGO mechanical keyboard. The frame is made out of LEGO pieces and the keys are official LEGO tiles mounted onto the switches using 3D printed Cherry MX LEGO compatible key caps.\n\nYou can find the custom designed key caps on Shapeways here: https://www.shapeways.com/shops/somewhat-practical\n\nFor more information about the keyboard, you can head over the http://jkbrickworks.com/mechanical-lego-keyboard\n\nReddit post from the intro: https://www.reddit.com/r/MechanicalKeyboards/comments/7ievh5\n\nFacebook: http://www.facebook.com/JKBrickworks\nTwitter: http://twitter.com/jasonallemann\nInstagram: https://instagram.com/jasonallemann\n\nThanks for watching!\n\nJason</t>
  </si>
  <si>
    <t>2jhwGiO5XJ8</t>
  </si>
  <si>
    <t>Madonna and Anderson Cooper Play Sketching with the Stars with Kelly &amp; Ryan</t>
  </si>
  <si>
    <t>LIVEKellyandRyan</t>
  </si>
  <si>
    <t>kelly ripa|"anderson cooper"|"live with kelly and ryan"|"madonna"|"ryan seacrest"</t>
  </si>
  <si>
    <t>https://i.ytimg.com/vi/2jhwGiO5XJ8/default.jpg</t>
  </si>
  <si>
    <t>Madonna teams up with Anderson Cooper to play Sketching with the Stars against Kelly &amp; Ryan.</t>
  </si>
  <si>
    <t>d380meD0W0M</t>
  </si>
  <si>
    <t>I Dare You: GOING BALD!?</t>
  </si>
  <si>
    <t>nigahiga</t>
  </si>
  <si>
    <t>ryan|"higa"|"higatv"|"nigahiga"|"i dare you"|"idy"|"rhpc"|"dares"|"no truth"|"comments"|"comedy"|"funny"|"stupid"|"fail"</t>
  </si>
  <si>
    <t>https://i.ytimg.com/vi/d380meD0W0M/default.jpg</t>
  </si>
  <si>
    <t>I know it's been a while since we did this show, but we're back with what might be the best episode yet!\nLeave your dares in the comment section! \n\nOrder my book how to write good \nhttp://higatv.com/ryan-higas-how-to-write-good-pre-order-links/\n\nJust Launched New Official Store\nhttps://www.gianthugs.com/collections/ryan\n\nHigaTV Channel\nhttp://www.youtube.com/higatv\n\nTwitter\nhttp://www.twitter.com/therealryanhiga\n\nFacebook\nhttp://www.facebook.com/higatv\n\nWebsite\nhttp://www.higatv.com\n\nInstagram\nhttp://www.instagram.com/notryanhiga\n\nSend us mail or whatever you want here!\nPO Box 232355\nLas Vegas, NV 89105</t>
  </si>
  <si>
    <t>w6rzRBHy1tk</t>
  </si>
  <si>
    <t>Chloe Grace Moretz on Louis C.K. and the #MeToo movement</t>
  </si>
  <si>
    <t>Variety|"Variety Studio"</t>
  </si>
  <si>
    <t>https://i.ytimg.com/vi/w6rzRBHy1tk/default.jpg</t>
  </si>
  <si>
    <t>http://bit.ly/VarietySubscribe\n\nhttp://www.facebook.com/variety\nhttp://www.instagram.com/variety\nhttp://www.twitter.com/variety</t>
  </si>
  <si>
    <t>sqkL6D0ScR0</t>
  </si>
  <si>
    <t>working a day at my first job (McDonalds)</t>
  </si>
  <si>
    <t>Tyler Oakley</t>
  </si>
  <si>
    <t>tyler oakley|"tyleroakley"|"youtuber"|"vlog"|"vlogger"|"lgbtq"|"lgbt"|"gay"|"vlogging"|"upload"|"Q&amp;A"|"question"|"answer"|"funny"|"lol"|"cc"|"captioned"|"mcdonalds"|"drive thru"|"mcdouble"|"I'm lovin it"|"first job"|"kevin the cashier"|"ellen"|"prank"</t>
  </si>
  <si>
    <t>https://i.ytimg.com/vi/sqkL6D0ScR0/default.jpg</t>
  </si>
  <si>
    <t>I've had a lot of dreams... but none bigger than returning back to one of my first jobs - McDonald's! Well watch as my dreams come true, as McDonald's graciously allowed me to join my old branch working the Drive-Thru, taking orders, making sandwiches and so much more! This was honestly one of my favorite memories of home, and this day brought it ALL BACK! Like this video &amp; Comment below with YOUR first job :) WATCHThe last episode of Going Home where I watch my old high school musicals: https://youtu.be/zkOrRue_2qQMe surprising my old high school: https://youtu.be/MyEdY9lLDnEWatching Home Videos with QUEEN JACKIE: https://youtu.be/Kl7fJjcK51cMy Hometown Tour: https://youtu.be/tuRJif8m3KEThe Going Home Trailer: https://youtu.be/dojGxqu8ci4Dolan &amp; I KISSING: https://youtu.be/wcF0QwozxmkDIRECTED BY:Nathan Flanagan-Frankl &amp; Tyler OakleyTITLE ANIMATION: Michael Rusakov: http://www.instagram.com/michael.ny SPECIAL THANKS:McDonaldsThe Okemos &amp; Jolly McDonald's Branch (Kaila, Melissa &amp; team)Lisa Filipelli Join our Twitter family: http://twitter.com/tyleroakleyCome to YouTuber Summer Camp: http://gocamp17.comBinge (book): http://amazon.com/dp/1501117696Snervous (documentary): http://bit.ly/SnervousiTunesPsychobabble (podcast): http://itunes.com/psychobabbleWatch the podcast: http://fullscreen.com/psychobabbleUse promo code Psychobabble for a free 30 day trial! Find Tyler:Snapchat: snaptyleroakleyVideos: http://youtube.com/tyleroakleyTwitter: http://twitter.com/tyleroakleyTumblr: http://tyleroakley.tumblr.comFacebook: http://facebook.com/thetyleroakleyT-Shirts: http://districtlines.com/tyleroakleyInstagram: http://instagram.com/tyleroakleyBusiness inquiries: lisa@flipmgmt.com</t>
  </si>
  <si>
    <t>8uvIPHtKoQQ</t>
  </si>
  <si>
    <t>Is The Last Jedi the Most Divisive Star Wars Movie Ever? (SPOILERS) - SJU</t>
  </si>
  <si>
    <t>ScreenJunkies News</t>
  </si>
  <si>
    <t>screen junkies news|"screenjunkies"|"screenjunkies news"|"screen junkies"|"last jedi"|"the last jedi"|"star wars"|"review"|"starwars"|"star wars episode 8"|"star wars the last jedi"|"luke skywalker"|"darth vader"|"kylo ren"|"mark hammil"|"rian johnson"|"last jedi spoilers"|"the last jedi spoilers"|"star wars easter eggs"|"star wars box office"|"disney"|"lucasfilm"|"disney fox"|"disney fox deal"|"fox studios"|"last jedi trailer"|"last jedi reaction"</t>
  </si>
  <si>
    <t>https://i.ytimg.com/vi/8uvIPHtKoQQ/default.jpg</t>
  </si>
  <si>
    <t>PANEL:\n\nDan Murrell\nRoth Cornet\nHal Rudnick\nSpencer Gilbert\nJoe Starr\n\nSubscribe Now! â–ºâ–º http://sj.plus/SJNewsSubscribe\n\nFor More ScreenJunkies News Visit:\nLike us on Facebook: http://Facebook.com/ScreenJunkiesNews\nFollow us on Twitter: http://Twitter.com/SJNews\nKeep up with us on Instagram: http://instagr.am/SJNews\nWebsite: http://www.screenjunkies.com</t>
  </si>
  <si>
    <t>TUmyygCMMGA</t>
  </si>
  <si>
    <t>Why the rise of the robots wonâ€™t mean the end of work</t>
  </si>
  <si>
    <t>Vox</t>
  </si>
  <si>
    <t>vox.com|"vox"|"explain"|"shift change"|"future of work"|"automation"|"robots"|"jobs"|"technological unemployment"|"joss fong"|"heidi shierholz"|"martin ford"|"rise of the robots"|"humans"|"workers"|"employment"|"economics"|"macroeconomics"|"silicon valley"|"basic income"</t>
  </si>
  <si>
    <t>https://i.ytimg.com/vi/TUmyygCMMGA/default.jpg</t>
  </si>
  <si>
    <t>For now, at least, we have better things to worry about.\n\n\nSubscribe to our channel! http://goo.gl/0bsAjO\n\nSources: \nhttps://economics.mit.edu/files/11563\nhttps://www.aeaweb.org/full_issue.php?doi=10.1257/jep.29.3#page=33\nhttp://voxeu.org/article/how-computer-automation-affects-occupations\nhttps://www.opensocietyfoundations.org/sites/default/files/future-work-lit-review-20150428.pdf\nhttps://obamawhitehouse.archives.gov/sites/whitehouse.gov/files/documents/Artificial-Intelligence-Automation-Economy.PDF\nhttps://www.vox.com/2015/7/27/9038829/automation-myth\nhttps://www.amazon.com/dp/B00PWX7RPG/ref=dp-kindle-redirect\nhttps://www.amazon.com/Second-Machine-Age-Prosperity-Technologies-ebook/dp/B00D97HPQI/ref=sr_1_1\nhttps://www.amazon.com/New-Division-Labor-Computers-Creating/dp/0691124027/ref=sr_1_1?\nhttps://www.oxfordmartin.ox.ac.uk/downloads/academic/The_Future_of_Employment.pdf\n\nClips:\nhttps://www.youtube.com/watch?v=VTlV0Y5yAww\nhttps://www.youtube.com/watch?v=_luhn7TLfWU\nhttps://www.youtube.com/watch?v=rVlhMGQgDkY\nhttps://www.youtube.com/watch?v=rCoFKUJ_8Yo\nhttps://www.youtube.com/watch?v=yeyn9zzrC84\nhttps://www.youtube.com/watch?v=7Pq-S557XQU\nhttps://www.youtube.com/watch?v=WSKi8HfcxEk\n\n///\n\nRecent advancements in artificial intelligence and robotics have commentators worrying about the coming obsolescence of the human worker. Some in Silicon Valley are even calling for a basic minimum income provided by the government for everyone, under the assumption that work will become scarce. But many economists are skeptical of these claims, because the notion that the the economy offers a fixed amount of work has been debunked time and time again over the centuries and current economic data show no signs of a productivity boom. Fortunately, we don't need to divine the future of the labor market in order to prepare for it. \n\n///\n\nVox.com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</si>
  <si>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GgVmn66oK_A</t>
  </si>
  <si>
    <t>Which Countries Are About To Collapse?</t>
  </si>
  <si>
    <t>NowThis World</t>
  </si>
  <si>
    <t>nowthis|"nowthis world"|"world news"|"nowthis news"|"international news"|"countries"|"collapse"|"failing countries"|"war in the world"|"fragile states"|"the fragile states index"|"fund for peace"|"social"|"economic"|"political"|"which countries are failing"|"Central African Republic"|"CAR"|"countries that are sinking"|"countries that are dying"|"countries that are going to disappear"|"Somalia"|"colonization"|"dictatorship"|"south sudan"</t>
  </si>
  <si>
    <t>https://i.ytimg.com/vi/GgVmn66oK_A/default.jpg</t>
  </si>
  <si>
    <t>The world at large is improving, but some countries and their governments are struggling to even function. Although disputed, to find out which three are the most likely to collapse, check out this video.\nÂ» Subscribe to NowThis World: http://go.nowth.is/World_Subscribe\nÂ» Follow us on Twitter: http://go.nowth.is/NowThisWorld_Twitter\n\nConnect with NowThis\nÂ» Subscribe to NowThis News: http://go.nowth.is/News_Subscribe\nÂ» Like us on Facebook: http://go.nowth.is/News_Facebook\nÂ» Tweet us on Twitter: http://go.nowth.is/News_Twitter\nÂ» Follow us on Instagram: http://go.nowth.is/News_Instagram\nÂ» Find us on Snapchat Discover: http://go.nowth.is/News_Snapchat\n\nNowThis World is dedicated to bringing you topical explainers about the world around you. Check back in for new videos every Sunday, Tuesday, and Thursday at 9am ET.\n\nhttp://www.youtube.com/nowthisworld</t>
  </si>
  <si>
    <t>LTNOYZ44ywM</t>
  </si>
  <si>
    <t>Amtrak Train Derails Near Olympia, Washington | CNBC</t>
  </si>
  <si>
    <t>CNBC</t>
  </si>
  <si>
    <t>CNBC|"Mad Money"|"Squawk Box"|"Power Lunch"|"Opening Bell"|"Closing Bell"|"Financial News"|"Finance News"|"Stock News"|"Stocks"|"Trading"|"Investing"|"Stock Market"|"US News"|"World News"|"amtrak"|"amtrak train derailment"|"train"|"train derailment"|"amtrak derailment"|"train derailing"|"derailment"|"amtrak passenger train derails"|"amtrank passenger train"|"i5 freeway"|"seattle"|"washington"|"seattle washington"|"washington state"|"amtrak train crash"|"amtrak train crash seattle"|"amtrak derails in seattle"</t>
  </si>
  <si>
    <t>https://i.ytimg.com/vi/LTNOYZ44ywM/default.jpg</t>
  </si>
  <si>
    <t>An Amtrak passenger train derailed onto the I-5 freeway outside of Seattle, the Washington State Department of Transportation confirmed in a tweet Monday.\nÂ» Subscribe to CNBC: http://cnb.cx/SubscribeCNBC\n\nAbout CNBC: From 'Wall Street' to 'Main Street' to award winning original documentaries and Reality TV series, CNBC has you covered. Experience special sneak peeks of your favorite shows, exclusive video and more.\n\nConnect with CNBC News Online\nGet the latest news: http://www.cnbc.com/\nFind CNBC News on Facebook: http://cnb.cx/LikeCNBC\nFollow CNBC News on Twitter: http://cnb.cx/FollowCNBC\nFollow CNBC News on Google+: http://cnb.cx/PlusCNBC\nFollow CNBC News on Instagram: http://cnb.cx/InstagramCNBC\n\nAmtrak Train Derails Near Olympia, Washington | CNBC</t>
  </si>
  <si>
    <t>L3br0klRqF4</t>
  </si>
  <si>
    <t>Watch live: Sessions testifies to the House Judiciary Committee</t>
  </si>
  <si>
    <t>Washington Post</t>
  </si>
  <si>
    <t>breaking news video|"video updates"|"live video"|"live updates"|"breaking news"|"press conference"|"live speeches"|"real time coverage"|"Jeff Sessions"|"Attorney General Jeff Sessions"|"House Judiciary Committee"|"jeff sessions testimony"|"jeff sessions live"|"jeff sessions live testimony"</t>
  </si>
  <si>
    <t>https://i.ytimg.com/vi/L3br0klRqF4/default.jpg</t>
  </si>
  <si>
    <t>Attorney General Jeff Sessions testifies to the House Judiciary Committee on Oversight of the Department of Justice. Subscribe to The Washington Post on YouTube: http://bit.ly/2qiJ4dy\n\nFollow us:\n\nTwitter: https://twitter.com/washingtonpost\nInstagram: https://www.instagram.com/washingtonpost/\nFacebook: https://www.facebook.com/washingtonpost/</t>
  </si>
  <si>
    <t>0ZAA9Y4F37I</t>
  </si>
  <si>
    <t>Veteran Congressman John Conyers Announces He Is Retiring | The View</t>
  </si>
  <si>
    <t>John Conyers|"congress"|"the view"|"hot topics"|"democrats"|"democratic party"</t>
  </si>
  <si>
    <t>https://i.ytimg.com/vi/0ZAA9Y4F37I/default.jpg</t>
  </si>
  <si>
    <t>fZwwcwfbmdo</t>
  </si>
  <si>
    <t>Florida school shooting suspect appears in court</t>
  </si>
  <si>
    <t>CBS News</t>
  </si>
  <si>
    <t>Florida|"cbsn"|"CBS News"|"top stories"|"nikolas cruz"|"U.S."|"parkland shooting"|"school shooting"|"schools"|"Students"</t>
  </si>
  <si>
    <t>https://i.ytimg.com/vi/fZwwcwfbmdo/default.jpg</t>
  </si>
  <si>
    <t>Accused gunman Nikolas Cruz appeared for a hearing at a courthouse in Fort Lauderdale, Florida. Cruz faces 17 counts of premeditated murder in the deadly school shooting in Parkland. After the hearing, CBS News correspondent Manuel Bojorquez joined CBSN to discuss the latest in the case.</t>
  </si>
  <si>
    <t>G_UHknhNbAQ</t>
  </si>
  <si>
    <t>How job surveillance is transforming trucking in America</t>
  </si>
  <si>
    <t>vox.com|"vox"|"explain"|"trucking"|"semi"|"technology"|"future"|"work"|"employment"|"workers"|"trucks"|"transportation"|"automobile"|"surveillance"|"monitoring"|"eld"|"eld or me"|"operation black and blue"|"electronic logging device"|"driver"|"shift change"|"worker"|"device"|"FMCSA"|"DOT"|"federal motor carrier safety administration"|"traffic"|"department of transportation"|"otto"|"uber"|"tesla"|"waymo"|"daimler"|"einride"|"embark"|"transit"|"shipping"|"amazon"|"prime"|"delivery"|"camera"|"mercedes"|"wearables"|"driving"|"automation"</t>
  </si>
  <si>
    <t>https://i.ytimg.com/vi/G_UHknhNbAQ/default.jpg</t>
  </si>
  <si>
    <t>Automation is coming for truckers â€“ but first, they're being watched.\n\nSubscribe to our channel! http://goo.gl/0bsAjO\n\nThe promise of self-driving trucks will radically reshape one of America's most common jobs. There are 3.5 million professional drivers in the US, all of whom may face job displacement in the autonomous future being developed by companies like Otto, Daimler, and Tesla. But before robots take the wheel entirely, there will be a long period where truckers and artificial technology split the responsibilities of the work. The first big step toward that future comes in the form of the electronic logging device, a dashboard monitor that tracks speed, location, and a driver's schedule, and reports it to an employer or a third-party monitoring service. It has a lot of truckers worried. \n\nRead Karen Levy's work here: \nhttps://goo.gl/XHYuvv \nhttps://goo.gl/BVJWmY\n\nRead the FMCSA's report on ELD safety:\nhttps://goo.gl/ydYx1R\n\nRead the NAS report on driving fatigue:\nhttps://goo.gl/VJVZMa\n\nVox.com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</si>
  <si>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Kc6CIwBVo5s</t>
  </si>
  <si>
    <t>Hawaiian lava flows â€˜faster than a turtleâ€™</t>
  </si>
  <si>
    <t>ABC News (Australia)</t>
  </si>
  <si>
    <t>Australia|"Kilauea"|"Hawai'i"|"Hawaii"|"Leilani Estates"|"lava"|"volcano"|"Big Island"</t>
  </si>
  <si>
    <t>https://i.ytimg.com/vi/Kc6CIwBVo5s/default.jpg</t>
  </si>
  <si>
    <t>Dozens of homes have been destroyed by Hawaii's Kilauea volcano on the stateâ€™s main island, with scientists saying lava is spewing more than 60 metres into the air.Local officials said the decimated homes were in the Leilani Estates subdivision, where molten rock, toxic gas and steam have been bursting through openings in the ground created by the volcano. This vision was taken in the estates on May 6, 2018.Hawaiian Volcano Observatory spokeswoman Janet Babb says scientists know of 10 fissures that have opened up.Read more here: http://www.abc.net.au/news/2018-05-07/hawaii-volcano-destroys-dozens-of-homes-and-spews-lava/9734584For more from ABC News, click here: http://www.abc.net.au/news/Follow us on Twitter: http://twitter.com/abcnewsLike us on Facebook: http://facebook.com/abcnews.auSubscribe to us on YouTube: http://ab.co/1svxLVEFollow us on Instagram: http://instagram.com/abcnews_au</t>
  </si>
  <si>
    <t>zsbT6NMUrSk</t>
  </si>
  <si>
    <t>Judge Aquilina Delivers Powerful Statement Before Sentencing Larry Nassar | TIME</t>
  </si>
  <si>
    <t>TIME</t>
  </si>
  <si>
    <t>larry nassar sentencing judge|"larry nassar judge"|"larry nassar"|"larrynassar"|"doctor"|"usa gymnastics"|"sexual abuse"|"nassar"|"sexual assault"|"msu doctor"|"gymnastics"|"usa gymnastics doctor"|"olympics"|"sexual harassment"|"judge rosemarie aquilina"|"aquilina"|"larry nassar aquilina statement"|"larry nassar letter"|"larry nassar sentencing"|"larry nassar courtroom"|"judge reads nassar's letter"|"larry nassar's letter"|"larry nassar sexual abuse"|"Time"|"time magazine"|"magazine"|"time (magazine)"|"news"</t>
  </si>
  <si>
    <t>https://i.ytimg.com/vi/zsbT6NMUrSk/default.jpg</t>
  </si>
  <si>
    <t>Before issuing Larry Nassar's sentence, Judge Rosemarie Aquilina read parts of a letter Nassar had sent to her two months after he pleaded guilty, defending his actions, The judge made it clear in her intonations that she was not swayed by his arguments.\nSubscribe to TIME â–ºâ–º http://po.st/SubscribeTIME\n \nGet closer to the world of entertainment and celebrity news as TIME gives you access and insight on the people who make what you watch, read and share.\nhttps://www.youtube.com/playlist?list=PL2EFFA5DB900C633F\n \nMoney helps you learn how to spend and invest your money. Find advice and guidance you can count on from how to negotiate, how to save and everything in between.\nhttps://www.youtube.com/playlist?list=PLYOGLpQQfhNKdqS_Wccs94rMHiajrRr4W\n \nFind out more about the latest developments in science and technology as TIMEâ€™s access brings you to the ideas and people changing our world.\nhttps://www.youtube.com/playlist?list=PLYOGLpQQfhNIzsgcwqhT6ctKOfHfyuaL3\n \nLet TIME show you everything you need to know about drones, autonomous cars, smart devices and the latest inventions which are shaping industries and our way of living\nhttps://www.youtube.com/playlist?list=PL2862F811BE8F5623\n \nStay up to date on breaking news from around the world through TIMEâ€™s trusted reporting, insight and access\nhttps://www.youtube.com/playlist?list=PLYOGLpQQfhNJeIsW3A2d5Bs22Wc3PHma6\n\nCONNECT WITH TIME\nWeb: http://time.com/\nTwitter: https://twitter.com/TIME\nFacebook: https://www.facebook.com/time \nGoogle+: https://plus.google.com/+TIME/videos\nInstagram: https://www.instagram.com/time/?hl=en\nMagazine: http://time.com/magazine/\nNewsletter: time.com/newsletter\n\nABOUT TIME\nTIME brings unparalleled insight, access and authority to the news. A 24/7 news publication with nearly a century of experience, TIMEâ€™s coverage shapes how we understand our world. Subscribe for daily news, interviews, science, technology, politics, health, entertainment, and business updates, as well as exclusive videos from TIMEâ€™s Person of the Year, TIME 100 and more created by TIMEâ€™s acclaimed writers, producers and editors.\n \nJudge Aquilina Delivers Powerful Statement Before Sentencing Larry Nassar | TIME\nhttps://www.youtube.com/user/TimeMagazine</t>
  </si>
  <si>
    <t>0IC3II1i5yM</t>
  </si>
  <si>
    <t>When Harry met Barack: Prince interviews former US president</t>
  </si>
  <si>
    <t>The Royal Family Channel</t>
  </si>
  <si>
    <t>royal|"royal family"|"prince harry"|"barack obama"|"harry mets barack"|"uk news"|"canada"|"royals"|"harry"|"royal family channel"</t>
  </si>
  <si>
    <t>https://i.ytimg.com/vi/0IC3II1i5yM/default.jpg</t>
  </si>
  <si>
    <t>Prince Harry quizzed Barack Obama for his guest edit of BBC Radio 4's Today programme - and the royal had some fairly interesting pre-interview conversation techniques....</t>
  </si>
  <si>
    <t>AjMBDpRXsYA</t>
  </si>
  <si>
    <t>Sheriff: Deputy Never Entered School in Shooting</t>
  </si>
  <si>
    <t>Associated Press</t>
  </si>
  <si>
    <t>news|"associated press"|"ap"|"ap online"|"associated press style"|"breaking news"|"latest news"|"business"|"finance"|"politics"|"local news"|"commentary"|"reports"|"current affairs"|"top news"|"headlines"|"news today"|"nikolas cruz"|"miami"|"florida"|"united states"|"north america"|"fort lauderdale"|"national"|"regional (ap video-us only"|"shootings"|"violent crime"|"crime"|"general news"|"parkland"|"florida school shooting"|"school shootings"|"sheriff"|"deputy"|"entered"|"school"|"shooting"</t>
  </si>
  <si>
    <t>https://i.ytimg.com/vi/AjMBDpRXsYA/default.jpg</t>
  </si>
  <si>
    <t>A Florida sheriff says the deputy who was on duty at a high school where 17 people were massacred waited outside the building for about four minutes without ever going in. (Feb. 22)\n\nSubscribe for more Breaking News: http://smarturl.it/AssociatedPress_x000D_\nGet updates and more Breaking News here: http://smarturl.it/APBreakingNews_x000D_\n_x000D_\nThe Associated Press is the essential global news network, delivering fast, unbiased news from every corner of the world to all media platforms and formats._x000D_\nAPâ€™s commitment to independent, comprehensive journalism has deep roots. Founded in 1846, AP has covered all the major news events of the past 165 years, providing high-quality, informed reporting of everything from wars and elections to championship games and royal weddings. AP is the largest and most trusted source of independent news and information._x000D_\nToday, AP employs the latest technology to collect and distribute content - we have daily uploads covering the latest and breaking news in the world of politics, sport and entertainment. Join us in a conversation about world events, the newsgathering process or whatever aspect of the news universe you find interesting or important. Subscribe: http://smarturl.it/AssociatedPress_x000D_\n_x000D_\nhttp://www.ap.org/_x000D_\nhttps://plus.google.com/+AP/_x000D_\nhttps://www.facebook.com/APNews_x000D_\nhttps://twitter.com/AP</t>
  </si>
  <si>
    <t>raJMFayG5UA</t>
  </si>
  <si>
    <t>Royal wedding 2018: Lip-reader on what Meghan and Harry said - BBC News</t>
  </si>
  <si>
    <t>bbc|"bbc news"|"news"|"Royal wedding"|"Royal wedding 2018"</t>
  </si>
  <si>
    <t>https://i.ytimg.com/vi/raJMFayG5UA/default.jpg</t>
  </si>
  <si>
    <t>We asked lip-reader Tina Lannin what she thinks the couple really said at the wedding.Please subscribe HERE http://bit.ly/1rbfUog</t>
  </si>
  <si>
    <t>5Ad2pIlg3Dk</t>
  </si>
  <si>
    <t>Lindsey Vonn: I won't be representing Trump at Olympics</t>
  </si>
  <si>
    <t>CNN</t>
  </si>
  <si>
    <t>latest News|"Happening Now"|"CNN"|"President Trump"|"Sports"|"Lindsey Vonn"</t>
  </si>
  <si>
    <t>https://i.ytimg.com/vi/5Ad2pIlg3Dk/default.jpg</t>
  </si>
  <si>
    <t>US Olympic skier Lindsey Vonn revealed she wouldn't accept an invitation to the White House if she were to win gold at the 2018 Winter Olympics.</t>
  </si>
  <si>
    <t>tfREC-AkX20</t>
  </si>
  <si>
    <t>Why black Americans are getting less sleep</t>
  </si>
  <si>
    <t>SleepCycle|"sleep"|"science"|"vox"|"Vox.com"|"explain"|"explainer"|"health"|"public health"|"black americans"|"african american"|"african american health"|"black health"|"african american health disparities"|"health disparities in african"|"health disparities in the us"|"health disparities and social inequality"|"health disparities in african american populations"|"health disparity vs health inequity"|"black health and wellness"|"sleep science"|"how to sleep well"</t>
  </si>
  <si>
    <t>https://i.ytimg.com/vi/tfREC-AkX20/default.jpg</t>
  </si>
  <si>
    <t>How the sleep gap reflects inequality and contributes to it.\n\nSubscribe to our channel! http://goo.gl/0bsAjO\n\nA good nightâ€™s rest is critical for your health, and a lot can go wrong when you donâ€™t get enough it. Sleep deprivation can contribute to obesity, diabetes, inflammation, heart disease, and more. The minimum recommended amount for adults is 7 hours (this too can vary from person to person). But, a third of Americans are sleep deprived â€” and on average, Black Americans are clocking in the least amount of zâ€™s. \n\nBlack Americans already face steep disparities in health, and not getting enough good sleep can compound on those issues. By examining the sleep gap, and addressing the root causes, we may be able to tackle other inequalities in the US too.\n\nVox.com is a news website that helps you cut through the noise and understand what's really driving the events in the headlines. Check out http://www.vox.com.\n\nWatch our full video catalog: http://goo.gl/IZONyE\nFollow Vox on Facebook: http://goo.gl/U2g06o\nOr Twitter: http://goo.gl/XFrZ5H</t>
  </si>
  <si>
    <t>T5ITSG6KGlc</t>
  </si>
  <si>
    <t>No victims as Boeing narrowly avoids plunge into Black Sea</t>
  </si>
  <si>
    <t>euronews (in English)</t>
  </si>
  <si>
    <t>Boeing|"Plane crash"</t>
  </si>
  <si>
    <t>https://i.ytimg.com/vi/T5ITSG6KGlc/default.jpg</t>
  </si>
  <si>
    <t>Plane skidded off runway in northeastern Turkey on landing, with 162 passengers and crew on board.â€¦\nREAD MORE : http://www.euronews.com/2018/01/14/no-victims-as-boeing-narrowly-avoids-plunge-into-black-sea\n\nWhat are the top stories today? Click to watch: https://www.youtube.com/playlist?list=PLSyY1udCyYqBeDOz400FlseNGNqReKkFd\n\neuronews: the most watched news channel in Europe\nSubscribe! http://www.youtube.com/subscription_center?add_user=euronews \n\neuronews is available in 13 languages: https://www.youtube.com/user/euronewsnetwork/channels\n\nIn English:\nWebsite: http://www.euronews.com/news\nFacebook: https://www.facebook.com/euronews\nTwitter: http://twitter.com/euronews\nGoogle+: http://google.com/+euronews\nVKontakte: http://vk.com/en.euronews</t>
  </si>
  <si>
    <t>b1Vi4YGMGkk</t>
  </si>
  <si>
    <t>YouTube Shooting: Woman Identified As Nasim Aghdam, 39, Suspected Of Wounding 3</t>
  </si>
  <si>
    <t>CBS Los Angeles</t>
  </si>
  <si>
    <t>KCAL 9 News Evening|"los angeles"|"youtube"|"tom wait"</t>
  </si>
  <si>
    <t>https://i.ytimg.com/vi/b1Vi4YGMGkk/default.jpg</t>
  </si>
  <si>
    <t>Her father told CBS2 News late Tuesday that he had warned YouTube of his daughter's anger toward the video-sharing company. Tom Wait reports from San Bruno.</t>
  </si>
  <si>
    <t>QDqzQwKwvxo</t>
  </si>
  <si>
    <t>Man Creates Snow Plow Out Of TV Box, Lawn Mower</t>
  </si>
  <si>
    <t>CBS Philly</t>
  </si>
  <si>
    <t>Eyewitness News Morning|"homemade Snow Plow"|"TV Box and Lawn Mower snow plo"|"Pennsylvania man snow plow bo"</t>
  </si>
  <si>
    <t>https://i.ytimg.com/vi/QDqzQwKwvxo/default.jpg</t>
  </si>
  <si>
    <t>AÂ Pennsylvania man had a very creativeÂ solution to clearing his snow-covered driveway.</t>
  </si>
  <si>
    <t>Q9B45wXYpzc</t>
  </si>
  <si>
    <t>Television icon Jim Nabors has passed away</t>
  </si>
  <si>
    <t>USA TODAY</t>
  </si>
  <si>
    <t>usatsyn|"television"|"usatoday_custom"|"vpc"|"the andy griffith show"|"the jim nabors show"|"obituary"|"jim nabors"|"obits"|"usatyoutube"</t>
  </si>
  <si>
    <t>https://i.ytimg.com/vi/Q9B45wXYpzc/default.jpg</t>
  </si>
  <si>
    <t>Jim Nabors, who created one of TVâ€™s beloved comedic characters, Gomer Pyle, died in Hawaii at the age of 87.</t>
  </si>
  <si>
    <t>t0Ro2Yqs6mA</t>
  </si>
  <si>
    <t>See Meghan Markle and Prince Harry's First Official Engagement Photos</t>
  </si>
  <si>
    <t>Inside Edition</t>
  </si>
  <si>
    <t>prince harry|"news"|"kensington palace"|"meghan markle"|"actess"|"princess diana"|"leigh scheps"|"inside edition"|"royal family"|"may wedding"|"royal"|"ie royal"|"cat-royalwedding"|"duchess kate"|"engagement"</t>
  </si>
  <si>
    <t>https://i.ytimg.com/vi/t0Ro2Yqs6mA/default.jpg</t>
  </si>
  <si>
    <t>These are the first official engagement photos of Prince Harry and Meghan Markle. They were taken earlier this week at Frogmore House in Windsor. The photographer is Alexi Lubomirski, who was born in England. Known for his celebrity photographs, he recently captured Julia Roberts and Angelina Jolie on camera. InsideEdition.com's Leigh Scheps (http://twitter.com/LeighTVReporter) has more.</t>
  </si>
  <si>
    <t>rdsABjAP8Yg</t>
  </si>
  <si>
    <t>Garry Frank's Weather Rant - 4/10/18</t>
  </si>
  <si>
    <t>FOX 17 WXMI</t>
  </si>
  <si>
    <t>weather|"rant"</t>
  </si>
  <si>
    <t>https://i.ytimg.com/vi/rdsABjAP8Yg/default.jpg</t>
  </si>
  <si>
    <t>Meteorologist Garry Frank is tired of the cold weather and everyone, including his co-anchors, complaining about it.</t>
  </si>
  <si>
    <t>Pr6zjrF0Djg</t>
  </si>
  <si>
    <t>Mirai Nagasu describes her mindset in a triple Axel</t>
  </si>
  <si>
    <t>sports|"winter olympics"|"usa today sports"|"2018 olympics"|"olympics"|"south korea"|"youtubeusat"|"usatyoutube"|"pyeongchang"|"sportspulse"|"olympic figure skating"|"marai nagasu"|"skating"|"women's figure skating"|"triple axel"</t>
  </si>
  <si>
    <t>https://i.ytimg.com/vi/Pr6zjrF0Djg/default.jpg</t>
  </si>
  <si>
    <t>Mirai Nagasu became the first American woman to land a triple axel in the team figure skating competition at the 2018 Winter Olympics.\n\nBe Smarter. Faster. More Colorful and get the full story at http://www.usatoday.com/\n\nSubscribe to USA TODAY's YouTube channel:Â http://bit.ly/1xa3XAh\nLike USA TODAY on Facebook:Â https://www.facebook.com/usatoday\nFollow USA TODAY on Twitter:Â https://twitter.com/USATODAY\nFollow USA TODAY on Instagram:Â https://instagram.com/usatoday/</t>
  </si>
  <si>
    <t>8jp3SxojXpU</t>
  </si>
  <si>
    <t>Portland-bound Amtrak train derails in Washington; at least 3 reported dead</t>
  </si>
  <si>
    <t>The Oregonian</t>
  </si>
  <si>
    <t>Amtrack|"derailment"|"seattle"|"auth-rfernand-auth"</t>
  </si>
  <si>
    <t>https://i.ytimg.com/vi/8jp3SxojXpU/default.jpg</t>
  </si>
  <si>
    <t>The Amtrak train was hurtling 50 mph over the speed limit when it careened off an overpass south of Seattle, spilling cars onto the highway below and killing at least three people.</t>
  </si>
  <si>
    <t>BQGpIPZx0qc</t>
  </si>
  <si>
    <t>North Koreaâ€™s â€˜Army of Beautiesâ€™ | NYT</t>
  </si>
  <si>
    <t>The New York Times</t>
  </si>
  <si>
    <t>north korea|"korea olympics"|"army of beauty"|"north korea cheerleaders"|"korea news"|"news"|"new york times"|"the new york times"|"nyt video"|"olympics"</t>
  </si>
  <si>
    <t>https://i.ytimg.com/vi/BQGpIPZx0qc/default.jpg</t>
  </si>
  <si>
    <t>North Korea, like other nations, sent its best athletes to South Korea in the quest for Olympic gold. But it also dispatched a squad of 230 cheerleaders, sometimes referred to as Kim Jong-Unâ€™s â€œarmy of beauties.â€\n\nMore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</si>
  <si>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FGHji60FP50</t>
  </si>
  <si>
    <t>Hero in shooting: He was going to have to work to kill me</t>
  </si>
  <si>
    <t>latest News|"Happening Now"|"CNN"|"US"|"Waffle House"|"James Shaw Jr"</t>
  </si>
  <si>
    <t>https://i.ytimg.com/vi/FGHji60FP50/default.jpg</t>
  </si>
  <si>
    <t>James Shaw Jr., a customer who saved countless lives at a Nashville-area Waffle House, speaks out after a seminude gunman killed four people.</t>
  </si>
  <si>
    <t>_rPgJ_CgiZM</t>
  </si>
  <si>
    <t>Funeral For Former First Lady Barbara Bush | NBC News</t>
  </si>
  <si>
    <t>NBC News</t>
  </si>
  <si>
    <t>nbc news|"breaking news"|"us news"|"world news"|"politics"|"nightly news"|"current events"|"top stories"|"pop culture"|"business"|"health"|"barbara bush"|"funeral"|"bush"|"first lady"|"potus"|"barbara bush funeral"|"barbara bush funeral live"|"barbara bush funeral procession"|"barbara bush funeral service"|"barbara bush funeral obama"|"barbara bush funeral eulogy"|"barbara bush funeral melania"|"first lady barbara bush"|"first lady barbara bush funeral"|"barbara bush dead"|"houston texas"</t>
  </si>
  <si>
    <t>https://i.ytimg.com/vi/_rPgJ_CgiZM/default.jpg</t>
  </si>
  <si>
    <t>Former first lady Barbara Bush will be laid to rest after a funeral service at St. Martin's Church in Houston, Texas. Past presidents and first ladies will be in attendance to pay their respects. Bush was 92.\n\nÂ»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t>
  </si>
  <si>
    <t>swlpgKzTm2Y</t>
  </si>
  <si>
    <t>Delta is distancing themselves from NRA</t>
  </si>
  <si>
    <t>latest News|"Happening Now"|"CNN"|"US News"|"Politics"|"Newsroom"</t>
  </si>
  <si>
    <t>https://i.ytimg.com/vi/swlpgKzTm2Y/default.jpg</t>
  </si>
  <si>
    <t>Delta Airlines tweeted that they are reaching out to the National Rifle Association to sever ties on discounted rates through the Delta group travel program and asked that their information be removed from the NRA website.</t>
  </si>
  <si>
    <t>0XARMt12oFk</t>
  </si>
  <si>
    <t>Multiple Casualties And Injuries Reported As Amtrak Train Derails Near Seattle | TIME</t>
  </si>
  <si>
    <t>amtrak train derails|"amtrak"|"washington"|"train derailment"|"derailment"|"seattle"|"amtrak train derailment"|"train"|"cnn"|"american"|"train derails"|"amtrak derailment"|"amtrak train derails in washington state blocks interstate 5"|"amtrak seattle"|"derailed train amtrak"|"derail amtrak"|"derailment train amtrak wa"|"derailment washington"|"amtrak train"|"derails"|"amtrak passenger train derails"|"Time"|"time magazine"|"magazine"|"time (magazine)"|"time.com"|"news today"|"news"|"breaking news"|"video"|"live"|"lifestyle"</t>
  </si>
  <si>
    <t>https://i.ytimg.com/vi/0XARMt12oFk/default.jpg</t>
  </si>
  <si>
    <t>An Amtrak train making the first-ever run along a new route hurtled off an overpass Monday near Tacoma and spilled some of its cars onto the highway below, killing an undisclosed number of people, authorities said.\nSubscribe to TIME â–ºâ–º http://po.st/SubscribeTIME\n \nGet closer to the world of entertainment and celebrity news as TIME gives you access and insight on the people who make what you watch, read and share.\nhttps://www.youtube.com/playlist?list=PL2EFFA5DB900C633F\n \nMoney helps you learn how to spend and invest your money. Find advice and guidance you can count on from how to negotiate, how to save and everything in between.\nhttps://www.youtube.com/playlist?list=PLYOGLpQQfhNKdqS_Wccs94rMHiajrRr4W\n \nFind out more about the latest developments in science and technology as TIMEâ€™s access brings you to the ideas and people changing our world.\nhttps://www.youtube.com/playlist?list=PLYOGLpQQfhNIzsgcwqhT6ctKOfHfyuaL3\n \nLet TIME show you everything you need to know about drones, autonomous cars, smart devices and the latest inventions which are shaping industries and our way of living\nhttps://www.youtube.com/playlist?list=PL2862F811BE8F5623\n \nStay up to date on breaking news from around the world through TIMEâ€™s trusted reporting, insight and access\nhttps://www.youtube.com/playlist?list=PLYOGLpQQfhNJeIsW3A2d5Bs22Wc3PHma6\n\nCONNECT WITH TIME\nWeb: http://time.com/\nTwitter: https://twitter.com/TIME\nFacebook: https://www.facebook.com/time \nGoogle+: https://plus.google.com/+TIME/videos\nInstagram: https://www.instagram.com/time/?hl=en\nMagazine: http://time.com/magazine/\nNewsletter: time.com/newsletter\n\nABOUT TIME\nTIME brings unparalleled insight, access and authority to the news. A 24/7 news publication with nearly a century of experience, TIMEâ€™s coverage shapes how we understand our world. Subscribe for daily news, interviews, science, technology, politics, health, entertainment, and business updates, as well as exclusive videos from TIMEâ€™s Person of the Year, TIME 100 and more created by TIMEâ€™s acclaimed writers, producers and editors.\n \nMultiple Casualties And Injuries Reported As Amtrak Train Derails Near Seattle | TIME\nhttps://www.youtube.com/user/TimeMagazine</t>
  </si>
  <si>
    <t>7keZTcdouoY</t>
  </si>
  <si>
    <t>President Trump Signs Tax Bill</t>
  </si>
  <si>
    <t>The White House</t>
  </si>
  <si>
    <t>https://i.ytimg.com/vi/7keZTcdouoY/default.jpg</t>
  </si>
  <si>
    <t>DVAMKnfrQBk</t>
  </si>
  <si>
    <t>Aly Raisman On Dr. Larry Nassarâ€™s Medical Treatment: I Didnâ€™t Know It Was Abuse | Megyn Kelly TODAY</t>
  </si>
  <si>
    <t>TODAY</t>
  </si>
  <si>
    <t>The TODAY Show|"TODAY Show"|"TODAY"|"NBC"|"NBC News"|"Celebrity Interviews"|"TODAY Show Recipes"|"Fitness"|"Lifestyle"|"TODAY Show Interview"|"Ambush Makeover"|"Kathie Lee and Hoda"|"KLG and Hoda"|"olympic gold medalist aly raisman"|"aly raisman"|"aly raisman interview"|"sexual abuse allegations"|"team us doctor"|"team usa doctor larry nassar"|"larry nassar sexual abuse allegation"|"usa gymnastics leaders"|"gymnastics"|"sexual assault"|"gymnast"|"olympic"|"doctor"|"sexual abuse"|"maroney"|"abuse"|"usa gymnastics"</t>
  </si>
  <si>
    <t>https://i.ytimg.com/vi/DVAMKnfrQBk/default.jpg</t>
  </si>
  <si>
    <t>Olympic gold medalist Aly Raisman speaks to TODAYâ€™s Megyn Kelly about sexual abuse allegations involving Team USA doctor Larry Nassar, saying she didnâ€™t know it was abuse and how she originally felt guilty for speaking up because he was so nice. She also said that the USA Gymnastics leaders didnâ€™t do enough about the allegations.\nÂ» Subscribe to TODAY: http://on.today.com/SubscribeToTODAY\nÂ»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http://on.today.com/PinTODAY\n\nAly Raisman On Dr. Larry Nassarâ€™s Medical Treatment: I Didnâ€™t Know It Was Abuse | Megyn Kelly TODAY</t>
  </si>
  <si>
    <t>iWyQqwNAMdA</t>
  </si>
  <si>
    <t>A Year in Bloopers: The Making of The Daily 360 | 360 Video</t>
  </si>
  <si>
    <t>The New York Times|"NY Times"|"NYT"|"Times Video"|"New York Times video"|"nytimes.com"|"news"|"360 video"|"monkeys"|"animals"|"horses"|"horse"|"clapping"|"clothesline"|"tai chi"|"children"|"ocean"|"pig"|"safety vest"|"russian hat"|"camel"|"bloopers"|"pool"|"solar power"|"sand"|"dirt"|"fence"|"protest"|"snow"|"dj khaled"</t>
  </si>
  <si>
    <t>https://i.ytimg.com/vi/iWyQqwNAMdA/default.jpg</t>
  </si>
  <si>
    <t>Happy New Year from the Daily 360 team! We've made 435 videos in 426 days. Here are the bloopers. Pro tip: If you can see the camera, the camera can see you.\n\nMore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</si>
  <si>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NuZJQ-YS7_w</t>
  </si>
  <si>
    <t>Former Trump Adviser Rick Gates Is About To Plead Guilty In Robert Mueller's Investigation | TIME</t>
  </si>
  <si>
    <t>rick gates robert mueller|"rick gates trump"|"trump rick gates"|"rick gates mueller"|"rick gates plead guilty"|"rick gates pleading"|"rickgates"|"donaldtrump"|"former trump adviser"|"robert mueller investigation"|"rick gates guilty"|"trump"|"president donald trump"|"robertmueller"|"mueller investigation"|"white house"|"Time"|"time magazine"|"magazine"|"time (magazine)"|"time.com"|"news today"|"world news"|"interview"|"science"|"technology"|"health"|"politics"|"entertainment"|"business"|"news"|"breaking news"|"live"|"video"</t>
  </si>
  <si>
    <t>https://i.ytimg.com/vi/NuZJQ-YS7_w/default.jpg</t>
  </si>
  <si>
    <t>A former top adviser to the Trump campaign is expected to plead guilty in special counsel Robert Muellerâ€™s Russia investigation.\nSubscribe to TIME â–ºâ–º http://po.st/SubscribeTIME\n \nGet closer to the world of entertainment and celebrity news as TIME gives you access and insight on the people who make what you watch, read and share.\nhttps://www.youtube.com/playlist?list=PL2EFFA5DB900C633F\n \nMoney helps you learn how to spend and invest your money. Find advice and guidance you can count on from how to negotiate, how to save and everything in between.\nhttps://www.youtube.com/playlist?list=PLYOGLpQQfhNKdqS_Wccs94rMHiajrRr4W\n \nFind out more about the latest developments in science and technology as TIMEâ€™s access brings you to the ideas and people changing our world.\nhttps://www.youtube.com/playlist?list=PLYOGLpQQfhNIzsgcwqhT6ctKOfHfyuaL3\n \nLet TIME show you everything you need to know about drones, autonomous cars, smart devices and the latest inventions which are shaping industries and our way of living\nhttps://www.youtube.com/playlist?list=PL2862F811BE8F5623\n \nStay up to date on breaking news from around the world through TIMEâ€™s trusted reporting, insight and access\nhttps://www.youtube.com/playlist?list=PLYOGLpQQfhNJeIsW3A2d5Bs22Wc3PHma6\n\nCONNECT WITH TIME\nWeb: http://time.com/\nTwitter: https://twitter.com/TIME\nFacebook: https://www.facebook.com/time \nGoogle+: https://plus.google.com/+TIME/videos\nInstagram: https://www.instagram.com/time/?hl=en\nMagazine: http://time.com/magazine/\nNewsletter: time.com/newsletter\n\nABOUT TIME\nTIME brings unparalleled insight, access and authority to the news. A 24/7 news publication with nearly a century of experience, TIMEâ€™s coverage shapes how we understand our world. Subscribe for daily news, interviews, science, technology, politics, health, entertainment, and business updates, as well as exclusive videos from TIMEâ€™s Person of the Year, TIME 100 and more created by TIMEâ€™s acclaimed writers, producers and editors.\n \nFormer Trump Adviser Rick Gates Is About To Plead Guilty In Robert Mueller's Investigation | TIME\nhttps://www.youtube.com/user/TimeMagazine</t>
  </si>
  <si>
    <t>Gayle King and Norah O'Donnell respond to Charlie Rose allegations</t>
  </si>
  <si>
    <t>CBS This Morning</t>
  </si>
  <si>
    <t>video|"cbs"|"news"|"CBS This Morning"|"Charlie Rose"|"Gayle King"|"Norah O'Donnell"|"sexual misconduct"|"allegations"|"response"|"Washington post"|"PBS"|"CBS News"</t>
  </si>
  <si>
    <t>https://i.ytimg.com/vi/-SIp6xSP7ds/default.jpg</t>
  </si>
  <si>
    <t>CBS This Morning co-hosts Norah O'Donnell and Gayle King are responding after reports of sexual misconduct allegations against Charlie Rose. The accusations published in the Washington Post include unwanted sexual advances, groping and exposing himself to women who worked for or aspired to work for Rose's PBS program. CBS News has suspended Rose in light of the accusations.\n\nSubscribe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Charlie Rose, Norah Oâ€™Donnell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</si>
  <si>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dJgoTcyrFZ4</t>
  </si>
  <si>
    <t>Do Indians Know How Their English Accent Sounds? | ASIAN BOSS</t>
  </si>
  <si>
    <t>Asian Boss</t>
  </si>
  <si>
    <t>Asian boss|"Indian English"|"Indian accent"|"Asian news"|"Indian news"|"English or Hindi"|"What Indians think of English accent"</t>
  </si>
  <si>
    <t>https://i.ytimg.com/vi/dJgoTcyrFZ4/default.jpg</t>
  </si>
  <si>
    <t>Special thanks to Sheetal, our volunteer reporter from Mumbai. You can follow her here â–º https://www.instagram.com/sheetal.shah/\n\nIf you're from Asia and want to volunteer for ASIAN BOSS, get in touch with us here â–ºhttps://goo.gl/forms/4IM0VEoFKAB0pJxG3\n\nThe opinions expressed in this video are those of individual interviewees alone and do not reflect the views of ASIAN BOSS or the general Indian population.\n\nSend us a message via our Facebook page if you have any questions or topic suggestions â–º https://www.facebook.com/asianboss\n\nASIAN BOSS Instagram â–º \nhttps://www.instagram.com/asianbossmedia\n\nAre you curious about real people's perspectives from Asia on various cultural and social issues? Subscribe to ASIAN BOSS for more fun and educational videos â–º https://goo.gl/TRcSbE</t>
  </si>
  <si>
    <t>qfqVkEYQ1Ls</t>
  </si>
  <si>
    <t>Breaking down 'This Is America,' Childish Gambino's chilling new video</t>
  </si>
  <si>
    <t>a:entertainment|"t:Original"|"s:Entertainment"|"Washington Post Video"|"News"|"WaPo Video"|"Washington Post YouTube"|"The Washington Post"|"donald glover"</t>
  </si>
  <si>
    <t>https://i.ytimg.com/vi/qfqVkEYQ1Ls/default.jpg</t>
  </si>
  <si>
    <t>Childish Gambino, a.k.a. Donald Glover, released a powerful new music video examining the gun violence epidemic in America. Read more: https://wapo.st/2jElliP. Subscribe to The Washington Post on YouTube: http://bit.ly/2qiJ4dyFollow us:Twitter: https://twitter.com/washingtonpostInstagram: https://www.instagram.com/washingtonpost/Facebook: https://www.facebook.com/washingtonpost/</t>
  </si>
  <si>
    <t>uQWuC7L4_DQ</t>
  </si>
  <si>
    <t>Spectacular and sobering view of Hawaii volcano from above</t>
  </si>
  <si>
    <t>CBS News|"CBS This Morning"|"Hawaii"|"volcano"|"eruption"|"Kilauea volcano"</t>
  </si>
  <si>
    <t>https://i.ytimg.com/vi/uQWuC7L4_DQ/default.jpg</t>
  </si>
  <si>
    <t>Geologists warn that Hawaii's Kilauea volcano might be primed for explosive new eruptions. David Begnaud got a view from a helicopter above one of the craters. Huge rocks from recent eruptions were scattered hundreds of yards away.Subscribe to the CBS This Morning Channel HERE: http://bit.ly/1Q0v2hEWatch CBS This Morning HERE: http://bit.ly/1T88yARWatch the latest installment of Note to Self, only on CBS This Morning, HERE: http://cbsn.ws/1Sh8XlBFollow CBS This Morning on Instagram HERE: http://bit.ly/1Q7NGnYLike CBS This Morning on Facebook HERE: http://on.fb.me/1LhtdvIFollow CBS This Morning on Twitter HERE: http://bit.ly/1Xj5W3pFollow CBS This Morning on Google+ HERE: http://bit.ly/1SIM4I8Get the latest news and best in original reporting from CBS News delivered to your inbox. Subscribe to newsletters HERE: http://cbsn.ws/1RqHw7TGet your news on the go! Download CBS News mobile apps HERE: http://cbsn.ws/1Xb1WC8Get new episodes of shows you love across devices the next day, stream local news live, and watch full seasons of CBS fan favorites anytime, anywhere with CBS All Access. Try it free! http://bit.ly/1OQA29BDelivered by Norah Oâ€™Donnell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</si>
  <si>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WeyLEe1T0yo</t>
  </si>
  <si>
    <t>Why cities are full of uncomfortable benches</t>
  </si>
  <si>
    <t>vox.com|"vox"|"explain"|"hostile architecture"|"bench design"|"defensive design"|"design"|"urban planning"|"urban architecture"|"crime prevention through environmental design"|"camden bench"|"homeless design"|"city planning"|"benches"|"natural surveillance"|"dystopic planning"|"hostile urban architecture"|"social control"|"deterrent design"|"bird spikes"|"new york city design"|"MTA enhanced subway initiative"|"anti-sleeping spikes"|"public spaces"|"uncomfortable benches"</t>
  </si>
  <si>
    <t>https://i.ytimg.com/vi/WeyLEe1T0yo/default.jpg</t>
  </si>
  <si>
    <t>That bench won't be yours forever.\n\nSubscribe to our channel! http://goo.gl/0bsAjO\n\nWhen designing urban spaces, city planners have many competing interests to balance. After all, cities are some of the most diverse places on the planet. They need to be built for a variety of needs.\n\nIn recent years, these competing interests have surfaced conflict over an unlikely interest: purposefully uncomfortable benches. \n\nEnter the New York City MTA. Theyâ€™ve installed 'leaning barsâ€™ to supplement traditional benches &amp; save platform space. But designs like this carry an often invisible cost: they rob citizens of hospitable public space. And the people who experience this cost most directly are those experiencing homelessness.\n\nA few notes of thanks:\n\nFirst to Historian A. Roger Ekirch who kindly got me up to speed on the expansion of streetlights in historic western city districts.\n\nAnother thanks goes to author Veronica Harnish, who outlined some of the pitfalls that people experiencing homelessness face when choosing between sleeping rough or utilizing emergency shelters. You can read her blog here: http://car-living.blogspot.com/\n\nA third thank you goes to the staff at the Unites States Interagency Council on Homelessness â€” they supplied the map in this video, as well as some aggregate statistics of the United States homeless population. Those numbers come from a variety of annual â€˜Point-In-Timeâ€™ counts. The 2018 event will take place in late January, and the process depends on volunteers â€” so if you'd like to participate, you can find your local organizer here: https://www.hudexchange.info/grantees/find-a-grantee/?state=&amp;program=on&amp;coc=on&amp;params=%7B%22limit%22%3A20%2C%22sort%22%3A%22%22%2C%22years%22%3A%5B%5D%2C%22searchTerm%22%3A%22%22%2C%22dir%22%3A%22%22%2C%22grantees%22%3A%5B%5D%2C%22state%22%3A%22%22%2C%22programs%22%3A%5B3%5D%2C%22coc%22%3Atrue%7D##granteeSearch \n\nVox.com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</si>
  <si>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cgYHbIEZWW8</t>
  </si>
  <si>
    <t>FBI Admits It Failed To Investigate Tip About Accused Florida School Shooter In January | TIME</t>
  </si>
  <si>
    <t>fbi investigation florida shooting|"fbi florida high school shooting"|"fbi florida shooting"|"fbi florida"|"florida fbi"|"florida high school shooting fbi"|"florida high school shooting"|"florida high school"|"florida shooting"|"parkland high school shooting"|"parkland shooting"|"florida"|"parkland"|"fbi"|"high school"|"school shooting"|"Time"|"time magazine"|"magazine"|"time (magazine)"|"time.com"|"news today"|"world news"|"interview"|"science"|"technology"|"health"|"politics"|"entertainment"|"business"|"news"|"video"</t>
  </si>
  <si>
    <t>https://i.ytimg.com/vi/cgYHbIEZWW8/default.jpg</t>
  </si>
  <si>
    <t>The FBI admitted Friday that it received a detailed tip about accused Florida school shooter Nikloas Cruz in January, but failed to follow up and investigate.\nSubscribe to TIME â–ºâ–º http://po.st/SubscribeTIME\n \nGet closer to the world of entertainment and celebrity news as TIME gives you access and insight on the people who make what you watch, read and share.\nhttps://www.youtube.com/playlist?list=PL2EFFA5DB900C633F\n \nMoney helps you learn how to spend and invest your money. Find advice and guidance you can count on from how to negotiate, how to save and everything in between.\nhttps://www.youtube.com/playlist?list=PLYOGLpQQfhNKdqS_Wccs94rMHiajrRr4W\n \nFind out more about the latest developments in science and technology as TIMEâ€™s access brings you to the ideas and people changing our world.\nhttps://www.youtube.com/playlist?list=PLYOGLpQQfhNIzsgcwqhT6ctKOfHfyuaL3\n \nLet TIME show you everything you need to know about drones, autonomous cars, smart devices and the latest inventions which are shaping industries and our way of living\nhttps://www.youtube.com/playlist?list=PL2862F811BE8F5623\n \nStay up to date on breaking news from around the world through TIMEâ€™s trusted reporting, insight and access\nhttps://www.youtube.com/playlist?list=PLYOGLpQQfhNJeIsW3A2d5Bs22Wc3PHma6\n\nCONNECT WITH TIME\nWeb: http://time.com/\nTwitter: https://twitter.com/TIME\nFacebook: https://www.facebook.com/time \nGoogle+: https://plus.google.com/+TIME/videos\nInstagram: https://www.instagram.com/time/?hl=en\nMagazine: http://time.com/magazine/\nNewsletter: time.com/newsletter\n\nABOUT TIME\nTIME brings unparalleled insight, access and authority to the news. A 24/7 news publication with nearly a century of experience, TIMEâ€™s coverage shapes how we understand our world. Subscribe for daily news, interviews, science, technology, politics, health, entertainment, and business updates, as well as exclusive videos from TIMEâ€™s Person of the Year, TIME 100 and more created by TIMEâ€™s acclaimed writers, producers and editors.\n \nFBI Admits It Failed To Investigate Tip About Accused Florida School Shooter In January | TIME\nhttps://www.youtube.com/user/TimeMagazine</t>
  </si>
  <si>
    <t>au5hwGS4KRE</t>
  </si>
  <si>
    <t>Eagles players mock Vikings in blowout</t>
  </si>
  <si>
    <t>NJ.com</t>
  </si>
  <si>
    <t>https://i.ytimg.com/vi/au5hwGS4KRE/default.jpg</t>
  </si>
  <si>
    <t>Eagles players do the SKOL chant during their blowout of the Minnesota Vikings in the NFC Championship on Sunday, January 21, 2018 (1/21/18), at Lincoln Financial Field in Philadelphia, Pa. (Video by Eliot Shorr-Parks | NJ Advance Media for NJ.com)\n\nFind the story on http://www.nj.com/eagles\n\nBookmark the NJ.com channel:\nhttps://www.youtube.com/njdotcom\n\nSubscribe to NJ.com on YouTube:\nhttp://bit.ly/2gt8bnX\n\nWatch our Editorsâ€™ Picks:\nhttp://www.youtube.com/playlist?list=PLgHv1IduxRwhKXVP8BdFM7co9Dyzq5Nu2\n\nFind us on Facebook:\nhttps://www.facebook.com/NJ.com/\n\nFollow us on Twitter:\nhttps://twitter.com/njdotcom\n\nFollow our Instagram:\nhttps://www.instagram.com/njdotcom/</t>
  </si>
  <si>
    <t>sosxR6ZALjc</t>
  </si>
  <si>
    <t>Why Wednesday's Super Blue Blood Moon will be a sight to behold</t>
  </si>
  <si>
    <t>CBS Evening News</t>
  </si>
  <si>
    <t>video|"cbs"|"news"|"Super Blue Blood Moon"|"lunar"|"NASA"|"science"|"solar system"</t>
  </si>
  <si>
    <t>https://i.ytimg.com/vi/sosxR6ZALjc/default.jpg</t>
  </si>
  <si>
    <t>A rare combination of lunar events will result in a Super Blue Blood Moon early Wednesday. John Blackstone spoke with a NASA scientist to find out how it happens, and what we can expect to see.\n\nSubscribe to the CBS Evening News Channel HERE: http://bit.ly/1S7Dhik\nWatch Full Episodes of the CBS Evening News HERE: http://cbsn.ws/23XekKA\nWatch the latest installment of On the Road, only on the CBS Evening News, HERE: http://cbsn.ws/23XwqMH\nFollow CBS Evening News on Instagram: http://bit.ly/1T8icTO\nLike CBS Evening News on Facebook HERE: http://on.fb.me/1KxYobb\nFollow the CBS Evening News on Twitter HERE: http://bit.ly/1O3dTTe\nFollow the CBS Evening News on Google+ HERE: http://bit.ly/1Qs0aam\n\nGet your news on the go! Download CBS News mobile apps HERE: http://cbsn.ws/1Xb1WC8\n\nGet new episodes of shows you love across devices the next day, stream local news live, and watch full seasons of CBS fan favorites anytime, anywhere with CBS All Access. Try it free! http://bit.ly/1OQA29B\n\n---\nThe CBS Evening News premiered as a half-hour broadcast on Sept. 2, 1963. Check local listings for CBS Evening News broadcast times.</t>
  </si>
  <si>
    <t>cIkEjFiUqwU</t>
  </si>
  <si>
    <t>Reverend Billy Graham's Funeral | NBC News</t>
  </si>
  <si>
    <t>nbc news|"breaking news"|"us news"|"world news"|"politics"|"nightly news"|"current events"|"top stories"|"pop culture"|"business"|"health"|"billy graham funeral"|"pastor"|"evangelist"|"rev. billy graham"|"Reverend Billy Graham's Funeral"|"america's pastor"|"billy graham dies at 99"|"religion"|"reverend billy graham"|"billy graham ceremony"|"billy graham death"|"billy graham dies"|"rev billy graham"|"funeral for billy graham"|"bill graham funeral"|"billy graham ceremony live"|"billy graham live stream"</t>
  </si>
  <si>
    <t>https://i.ytimg.com/vi/cIkEjFiUqwU/default.jpg</t>
  </si>
  <si>
    <t>Thousands gather for a funeral service at the entryway at the Billy Graham Library to honor the evangelist.\nÂ»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http://nbcnews.to/PinNBC\n\nReverend Billy Graham's Funeral | NBC News</t>
  </si>
  <si>
    <t>OImHUNVLlco</t>
  </si>
  <si>
    <t>Mueller Said to Subpoena Trump's Deutsche Bank Records</t>
  </si>
  <si>
    <t>Bloomberg Politics</t>
  </si>
  <si>
    <t>Bloomberg</t>
  </si>
  <si>
    <t>https://i.ytimg.com/vi/OImHUNVLlco/default.jpg</t>
  </si>
  <si>
    <t>Dec.05 -- Special prosecutor Robert Mueller is said to have subpoenaed records relating to President Donald Trump's dealings with Deutsche Bank AG as part of his probe into Russian meddling in U.S. elections. Bloomberg Editor-in-Chief John Micklethwait and Bloomberg's Marty Schenker report on Bloomberg Daybreak: Americas.</t>
  </si>
  <si>
    <t>jziRzx_rejw</t>
  </si>
  <si>
    <t>Meet Nathan Chen, the Figure Skater Who Brought Athleticism to Artistry | NYT - Winter Olympics</t>
  </si>
  <si>
    <t>figure skating highlights|"what is a quad flip"|"olympics"|"olympics gold"|"nathan chen"|"who is nathan chen"|"how does nathan chen win"|"nathan chen competition"|"nathan chen olympics"|"u.s. figure skating"|"nathan chen artistry"|"nathan chen athletics"|"news"|"new york times"|"the new york times"|"new york times video"</t>
  </si>
  <si>
    <t>https://i.ytimg.com/vi/jziRzx_rejw/default.jpg</t>
  </si>
  <si>
    <t>Nathan Chen is 18 and the United States' best shot at an Olympic gold medal in figure skating. He has completed five quad jumps in a single routine. This is what they look like.\n\nWatch the full piece:  https://www.nytimes.com/interactive/2018/02/08/sports/olympics/nathan-chen-figure-skating.html\n\nMore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</si>
  <si>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MinKIBZv2-k</t>
  </si>
  <si>
    <t>Patient dumping outside hospitals caught on tape</t>
  </si>
  <si>
    <t>video|"cbs"|"news"|"patient dumping"|"Baltimore hospital"</t>
  </si>
  <si>
    <t>https://i.ytimg.com/vi/MinKIBZv2-k/default.jpg</t>
  </si>
  <si>
    <t>Video footage captured patient dumping outside a Baltimore hospital. CBS News justice and homeland security correspondent Jeff Pegues explains how it works.\n\nSubscribe to the CBS Evening News Channel HERE: http://bit.ly/1S7Dhik\nWatch Full Episodes of the CBS Evening News HERE: http://cbsn.ws/23XekKA\nWatch the latest installment of On the Road, only on the CBS Evening News, HERE: http://cbsn.ws/23XwqMH\nFollow CBS Evening News on Instagram: http://bit.ly/1T8icTO\nLike CBS Evening News on Facebook HERE: http://on.fb.me/1KxYobb\nFollow the CBS Evening News on Twitter HERE: http://bit.ly/1O3dTTe\nFollow the CBS Evening News on Google+ HERE: http://bit.ly/1Qs0aam\n\nGet your news on the go! Download CBS News mobile apps HERE: http://cbsn.ws/1Xb1WC8\n\nGet new episodes of shows you love across devices the next day, stream local news live, and watch full seasons of CBS fan favorites anytime, anywhere with CBS All Access. Try it free! http://bit.ly/1OQA29B\n\n---\nThe CBS Evening News premiered as a half-hour broadcast on Sept. 2, 1963. Check local listings for CBS Evening News broadcast times.</t>
  </si>
  <si>
    <t>LPCxBsECSQs</t>
  </si>
  <si>
    <t>Meet Chloe Kim, the Snowboarder Who Makes the Halfpipe Look Easy | NYT - Winter Olympics</t>
  </si>
  <si>
    <t>winter olympics|"best olympians"|"top olympians"|"chloe kim"|"snowboarding olympics"|"olympics halfpipe"|"olympics highlights"|"korea olympics"|"south korea olympics"|"nytimes olympics"|"news"|"sports news"|"the new york times video"|"new york times video"|"nytimes video"|"chloe kim gold"|"chloe kim snowboarder"|"who is chloe kim"</t>
  </si>
  <si>
    <t>https://i.ytimg.com/vi/LPCxBsECSQs/default.jpg</t>
  </si>
  <si>
    <t>Chloe Kim was an emerging force in snowboarding when she qualified for the 2014 Olympics at age 13, and she continues to win.\n\nWatch our series: https://www.nytimes.com/interactive/2018/02/08/sports/olympics/chloe-kim-halfpipe-snowboard.html\n\nMore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</si>
  <si>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08l0K3UyUXE</t>
  </si>
  <si>
    <t>Rihanna Claps Back at Snapchat for Domestic Violence Ad Featuring Chris Brown</t>
  </si>
  <si>
    <t>cat-entertainment|"instagram"|"rihanna"|"snapchat"|"inside edition"|"domestic violence"|"chris brown"|"brown"|"chris"</t>
  </si>
  <si>
    <t>https://i.ytimg.com/vi/08l0K3UyUXE/default.jpg</t>
  </si>
  <si>
    <t>Rihanna has a scathing message for Snapchat after the company posted an ad asking users whether theyâ€™d rather slap her or punch her ex, Chris Brown, in a game called â€œWould You Rather?â€ Brown pleaded guilty to assault after leaving Rihanna bloodied and bruised in 2009. Saying the ad made fun of victims of domestic violence, Rihanna took to Instagram, telling Snapchat, â€œShame on you.â€ Snapchat has apologized for the ad and removed it from the app.</t>
  </si>
  <si>
    <t>tfaGleA4qYo</t>
  </si>
  <si>
    <t>See Meghan Markle on â€˜90s Nickelodeon Show After Protesting Sexist Commercial</t>
  </si>
  <si>
    <t>nickelodeon|"1990s"|"lesson"|"prince harry"|"meghan markle"|"inside edition"|"royal family"|"wedding"|"1993"|"elementary school"|"tv show"|"linda ellerbee"|"cat-royalwedding"|"ivory"|"soap"|"social studies"|"ie royal wedding"|"throwback"</t>
  </si>
  <si>
    <t>https://i.ytimg.com/vi/tfaGleA4qYo/default.jpg</t>
  </si>
  <si>
    <t>As a social studies assignment back in elementary school, Meghan Markle and her classmates watched some commercials to assess their messages. A commercial for Ivory Dishwashing Liquid really bothered Meghan because it used the word her. Meghan took matters into her own hands by writing a letter to the soap manufacturer. The company changed the commercial. What Meghan did landed her on the cable show â€˜Nick Newsâ€™ in 1993.</t>
  </si>
  <si>
    <t>hDEc4ImIVHk</t>
  </si>
  <si>
    <t>Emma Gonzalez gives speech at March for Our Lives rally</t>
  </si>
  <si>
    <t>latest News|"Happening Now"|"CNN"|"us news"|"politics"|"Emma Gonzalez"|"March For Our Lives"|"Speech"|"Emma Gonzalez speech"</t>
  </si>
  <si>
    <t>https://i.ytimg.com/vi/hDEc4ImIVHk/default.jpg</t>
  </si>
  <si>
    <t>Speaking at the March for Our Lives event in Washington, Marjory Stoneman Douglas student Emma Gonzalez memorializes the victims of the Parkland school shooting and tells demonstrators to fight for their lives so someone else won't have to.</t>
  </si>
  <si>
    <t>1DRhHMy-D4E</t>
  </si>
  <si>
    <t>Dashcam captures a Car crashes into building in California - BBC News</t>
  </si>
  <si>
    <t>bbc|"bbc news"|"news"|"car"|"amazing car"|"amazing flying car"|"flying car"|"car fly"|"car flies"|"how can a car fly"|"car can fly"</t>
  </si>
  <si>
    <t>https://i.ytimg.com/vi/1DRhHMy-D4E/default.jpg</t>
  </si>
  <si>
    <t>A car in Santa Ana, California mounted a central reservation and crashed into a dental office.\nThe two people in the car escaped with minor injuries.\n\nPlease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</si>
  <si>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cY-fuk44Lu8</t>
  </si>
  <si>
    <t>Massive nor'easter bearing down on East Coast</t>
  </si>
  <si>
    <t>ABC News</t>
  </si>
  <si>
    <t>nor'easter|"storm"|"weather"|"disaster"|"evacuation"|"Massachusetts"|"safety"|"wnt"|"abc"|"abcnews"</t>
  </si>
  <si>
    <t>https://i.ytimg.com/vi/cY-fuk44Lu8/default.jpg</t>
  </si>
  <si>
    <t>Evacuations were already underway in Massachusetts.</t>
  </si>
  <si>
    <t>oTObwUiXdYY</t>
  </si>
  <si>
    <t>7.3 Magnitude Earthquake Along Iraq-Iran Border Leaves At Least 400 Dead, 7,200 Injured | TIME</t>
  </si>
  <si>
    <t>7.3 magnitude earthquake|"earthquake iraq iran"|"iraq iran earthquake"|"earthquake"|"iraq"|"iran"|"breaking news"|"iraq-iran earthquake"|"pakistan"|"iran earthquake"|"iran news"|"iraq news"|"iran-iraq earthquake"|"iraq earthquake"|"magnitude"|"7.3 magnitude"|"iraq-iran"|"iran iraq earthquake"|"iran iraq border earthquake"|"400 dead iran iraq earthquake"|"Time"|"time magazine"|"magazine"|"time (magazine)"|"time.com"|"news today"|"world news"|"interview"|"science"|"technology"|"health"|"politics"|"entertainment"|"business"</t>
  </si>
  <si>
    <t>https://i.ytimg.com/vi/oTObwUiXdYY/default.jpg</t>
  </si>
  <si>
    <t>A powerful 7.3 magnitude earthquake near the Iraq-Iran border killed over 400 people across both countries, sent residents fleeing their homes into the night and was felt as far away as the Mediterranean coast, authorities said Monday.\nSubscribe to TIME â–ºâ–º http://po.st/SubscribeTIME\n \nGet closer to the world of entertainment and celebrity news as TIME gives you access and insight on the people who make what you watch, read and share.\nhttps://www.youtube.com/playlist?list=PL2EFFA5DB900C633F\n \nMoney helps you learn how to spend and invest your money. Find advice and guidance you can count on from how to negotiate, how to save and everything in between.\nhttps://www.youtube.com/playlist?list=PLYOGLpQQfhNKdqS_Wccs94rMHiajrRr4W\n \nFind out more about the latest developments in science and technology as TIMEâ€™s access brings you to the ideas and people changing our world.\nhttps://www.youtube.com/playlist?list=PLYOGLpQQfhNIzsgcwqhT6ctKOfHfyuaL3\n \nLet TIME show you everything you need to know about drones, autonomous cars, smart devices and the latest inventions which are shaping industries and our way of living\nhttps://www.youtube.com/playlist?list=PL2862F811BE8F5623\n \nStay up to date on breaking news from around the world through TIMEâ€™s trusted reporting, insight and access\nhttps://www.youtube.com/playlist?list=PLYOGLpQQfhNJeIsW3A2d5Bs22Wc3PHma6\n\nCONNECT WITH TIME\nWeb: http://time.com/\nTwitter: https://twitter.com/TIME\nFacebook: https://www.facebook.com/time \nGoogle+: https://plus.google.com/+TIME/videos\nInstagram: https://www.instagram.com/time/?hl=en\nMagazine: http://time.com/magazine/\nNewsletter: time.com/newsletter\n\nABOUT TIME\nTIME brings unparalleled insight, access and authority to the news. A 24/7 news publication with nearly a century of experience, TIMEâ€™s coverage shapes how we understand our world. Subscribe for daily news, interviews, science, technology, politics, health, entertainment, and business updates, as well as exclusive videos from TIMEâ€™s Person of the Year, TIME 100 and more created by TIMEâ€™s acclaimed writers, producers and editors.\n \n7.3 Magnitude Earthquake Along Iraq-Iran Border Leaves At Least 400 Dead, 7,200 Injured | TIME\nhttps://www.youtube.com/user/TimeMagazine</t>
  </si>
  <si>
    <t>TV42WARem_o</t>
  </si>
  <si>
    <t>Twin Brothers Make Twin Marriage Proposals to Twin Sisters</t>
  </si>
  <si>
    <t>siblings|"ie offbeat"|"marriage"|"twins"|"couples"|"love"|"identical twins"|"cat-news"|"matching"|"ohio"|"inside edition"|"twinsburg"|"engaged"|"proposal"|"rings"</t>
  </si>
  <si>
    <t>https://i.ytimg.com/vi/TV42WARem_o/default.jpg</t>
  </si>
  <si>
    <t>More from Inside Edition: https://www.youtube.com/user/cbstvdinsideedition?sub_confirmation=1\nIt was a double proposal and the happiest day of these girls' lives! Brittany and Briana are twin sisters who just got engaged, at the same time. So who are the lucky guys? The grooms-to-be are also identical twins. Their names are Josh and Jeremy and they proposed perfectly in sync with matching rings. The couples met at a twinsâ€™ festival held in Twinsburg, Ohio. After months of dating, Josh and Jeremy were ready to pop the question.</t>
  </si>
  <si>
    <t>wuEKwkTqdw4</t>
  </si>
  <si>
    <t>LaToya Cantrell elected mayor of New Orleans</t>
  </si>
  <si>
    <t>NOLA.com</t>
  </si>
  <si>
    <t>new orleans videos</t>
  </si>
  <si>
    <t>https://i.ytimg.com/vi/wuEKwkTqdw4/default.jpg</t>
  </si>
  <si>
    <t>LaToya Cantrell addresses the gathering at her election party at the New Orleans Jazz Market in Central City after being elected the first female of the city of New Orleans on Saturday, November 18, 2017.</t>
  </si>
  <si>
    <t>ofVf5AuOv6U</t>
  </si>
  <si>
    <t>Russian passenger plane crashes outside Moscow</t>
  </si>
  <si>
    <t>latest News|"Happening Now"|"CNN"|"World News"</t>
  </si>
  <si>
    <t>https://i.ytimg.com/vi/ofVf5AuOv6U/default.jpg</t>
  </si>
  <si>
    <t>All 71 people aboard a Saratov Airlines plane died when the plane crashed southeast of Moscow on Sunday, Russian state news agency Tass reported.</t>
  </si>
  <si>
    <t>t8aPNtKYABk</t>
  </si>
  <si>
    <t>Why did young voters pick a 92-year-old? - BBC News</t>
  </si>
  <si>
    <t>bbc|"bbc news"|"news"|"Mahathir Mohamad"|"Malaysian voters"|"Malaysia"</t>
  </si>
  <si>
    <t>https://i.ytimg.com/vi/t8aPNtKYABk/default.jpg</t>
  </si>
  <si>
    <t>Former Malaysian Prime Minister Mahathir Mohamad has scored a historic victory in the country's general election.He defeated the Barisan Nasional coalition, which has been in power 60 years.The BBC asked some young Malaysian voters what they are now hoping for.Please subscribe HERE http://bit.ly/1rbfUog</t>
  </si>
  <si>
    <t>27GV1PS8_Cw</t>
  </si>
  <si>
    <t>Deyshia Hargrave, Louisiana Teacher Arrested At School Board Meeting, Speaks Out | TODAY</t>
  </si>
  <si>
    <t>The TODAY Show|"TODAY Show"|"TODAY"|"NBC"|"NBC News"|"Celebrity Interviews"|"TODAY Show Recipes"|"Fitness"|"Lifestyle"|"TODAY Show Interview"|"Ambush Makeover"|"Kathie Lee and Hoda"|"KLG and Hoda"|"Deyshia Hargrave"|"Louisiana Teacher Handcuffed"|"louisiana teacher arrested"|"teacher"|"superintendent"|"teachers"|"school board meeting"|"louisiana"|"arrested"|"police"|"lousiana"|"teacher arrested"|"raise"|"education"|"vermilion parish"|"schools"|"protests"|"unlawful arrest"|"raises"|"teacher pay"|"deyshia"|"hargrave"</t>
  </si>
  <si>
    <t>https://i.ytimg.com/vi/27GV1PS8_Cw/default.jpg</t>
  </si>
  <si>
    <t>A Louisiana teacher who questioned a school superintendentâ€™s salary raise was removed from a school board meeting, then handcuffed, and the incident was caught on camera. In an exclusive interview with NBCâ€™s Tammy Leitner, Deyshia Hargrave says itâ€™s â€œsadâ€ that it took a woman being forcibly removed from a meeting to get people engaged. She says her students who saw the video were â€œfine, so Iâ€™m fine.â€\n\nÂ» Subscribe to TODAY: http://on.today.com/SubscribeToTODAY\nÂ»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http://on.today.com/PinTODAY\n\nDeyshia Hargrave, Louisiana Teacher Handcuffed At School Board Meeting, Speaks Out | TODAY</t>
  </si>
  <si>
    <t>1MGNw-Y2QPk</t>
  </si>
  <si>
    <t>We Should Talk About What James Harrison Did...</t>
  </si>
  <si>
    <t>Philip DeFranco</t>
  </si>
  <si>
    <t>James Harrison|"Australia"|"HDN"|"Philip DeFranco"|"babies"</t>
  </si>
  <si>
    <t>https://i.ytimg.com/vi/1MGNw-Y2QPk/default.jpg</t>
  </si>
  <si>
    <t>Missed Yesterdayâ€™s Show?:  https://youtu.be/5dBzB3ssHaU â€”â€”â€”â€”â€”â€”â€”â€”â€”â€”â€”â€”Support The Show (Sponsors/Support Below)â€”â€”â€”â€”â€”â€”â€”â€”â€”â€”â€”â€” http://DeFrancoElite.com - Subscribe for exclusives,  early videos, and MUCH MORE!http://BetterHelp.com/Defranco - Affordable private online counseling with licensed therapists at your fingertips!http://PostDeFranco.com - Sign up for Postmates, use code â€œPhillyDâ€ and get $100 FREE DELIVERY CREDIT!â€”â€”â€”â€”â€”â€”â€”â€”â€”â€”â€”â€”Follow Me Onâ€”â€”â€”â€”â€”â€”â€”â€”â€”â€”â€”â€”TWITTER: http://Twitter.com/PhillyDFACEBOOK: http://on.fb.me/mqpRW7INSTAGRAM: https://instagram.com/phillydefranco/â€”â€”â€”â€”â€”â€”â€”â€”â€”â€”â€”â€”Sources/Important Links:â€”â€”â€”â€”â€”â€”â€”â€”â€”â€”â€”â€”Find Out How to Donate Blood: https://www.redcross.org/give-blood http://www.aabb.org/tm/donation/Pages/Blood-Bank-Locator.aspxhttps://www.donateblood.com.au/learn/anti-d/james-harrison â€”â€”â€”â€”â€”â€”â€”â€”â€”â€”â€”â€” Wanna send us stuff? ATTN: Philip DeFranco - Rogue Rocket4804 Laurel Canyon Blvd. #760Valley Village, CA 91607â€”â€”â€”â€”â€”â€”â€”â€”â€”â€”â€”â€” Wanna listen on the go?  -ITUNES: http://PDSPodcast.com-SOUNDCLOUD: https://soundcloud.com/thephilipdefrancoshow________________________Edited by:Jason Mayer - https://www.instagram.com/jayjaymayProduced by: Amanda Morones - https://twitter.com/MandaOhDangMotion Graphics Artist:Brian Borst - https://twitter.com/brianjborst</t>
  </si>
  <si>
    <t>6xnTeGwRCGY</t>
  </si>
  <si>
    <t>President Trump set to announce 2020 re-election bid</t>
  </si>
  <si>
    <t>President of the United States|"Donald Trump"|"brad parscale"|"re-election"|"Republican Party"|"presidential election"|"2020 election"</t>
  </si>
  <si>
    <t>https://i.ytimg.com/vi/6xnTeGwRCGY/default.jpg</t>
  </si>
  <si>
    <t>President Trump is set to announce his re-election bid for the 2020 presidential campaign, and he's expected to name his digital guru, Brad Parscale, as his campaign manager.</t>
  </si>
  <si>
    <t>2rx8VHNG-DE</t>
  </si>
  <si>
    <t>Romney announces Utah Senate run</t>
  </si>
  <si>
    <t>Fox News</t>
  </si>
  <si>
    <t>Fox Friends.|"Elections"|"Elections States"|"Senate"|"Utah"|"On Air"|"Politics"|"Primary Politics"|"Fox News"|"News"|"Breaking"|"latest news"|"Romney senate run"|"Midterm Elections"|"2018 Election"|"2018"|"Congress"|"Congressional Election"|"Fox News Alert"|"Republican"|"US"|"US Senate"|"congressional"|"candidate"|"Mitt Romney"|"Romney"</t>
  </si>
  <si>
    <t>https://i.ytimg.com/vi/2rx8VHNG-DE/default.jpg</t>
  </si>
  <si>
    <t>Mitt Romney confirms on Twitter that he is running for Senate in Utah.\n\nFOX News Channel (FNC) is a 24-hour all-encompassing news service dedicated to delivering breaking news as well as political and business news. The number one network in cable, FNC has been the most watched television news channel for more than 15 years and according to a Suffolk University/USA Today poll, is the most trusted television news source in the country. Owned by 21st Century Fox, FNC is available in more than 90 million homes and dominates the cable news landscape, routinely notching the top ten programs in the genre.\n \nSubscribe to Fox News!  https://www.youtube.com/user/FoxNewsChannel\nWatch more Fox News Video: http://video.foxnews.com\nWatch Fox News Channel Live: http://www.foxnewsgo.com/\n \nWatch full episodes of your favorite shows\nThe Five: http://video.foxnews.com/playlist/longform-the-five/\nSpecial Report with Bret Baier: http://video.foxnews.com/playlist/longform-special-report/\nThe Story with Martha Maccallum: http://video.foxnews.com/playlist/longform-the-story-with-martha-maccallum/\nTucker Carlson Tonight http://video.foxnews.com/playlist/longform-tucker-carlson-tonight/\nHannity http://video.foxnews.com/playlist/longform-hannity/\nThe Ingraham Angle: http://video.foxnews.com/playlist/longform-the-ingraham-angle/\nFox News @ Night: http://video.foxnews.com/playlist/longform-fox-news-night/\n \nFollow Fox News on Facebook: https://www.facebook.com/FoxNews/\nFollow Fox News on Twitter: https://twitter.com/FoxNews/\nFollow Fox News on Instagram: https://www.instagram.com/foxnews/</t>
  </si>
  <si>
    <t>bS9zXmexXUQ</t>
  </si>
  <si>
    <t>Sen. Booker on language used by Commander-in-cheif (C-SPAN)</t>
  </si>
  <si>
    <t>C-SPAN</t>
  </si>
  <si>
    <t>Cory Booker|"Senate"|"U.S. Senate"|"Senator Booker"|"C-SPAN"|"CSPAN"|"President of the United States"|"Commander in Chief"</t>
  </si>
  <si>
    <t>https://i.ytimg.com/vi/bS9zXmexXUQ/default.jpg</t>
  </si>
  <si>
    <t>Sen. Cory Booker: When the Commander-in-chief speaks or refuses to speak, those words just don't dissipate like mist in the air. They fester. They become poison. The give license to bigotry and hate in our country. Watch complete remarks from Sen. Booker here: http://cs.pn/2DDFKgY \n\nWatch the complete hearing here: http://cs.pn/2Dy2oHx</t>
  </si>
  <si>
    <t>JBZTZZAcFTw</t>
  </si>
  <si>
    <t>What $4,800 Will Get You In NYC | Sweet Digs Home Tour | Refinery29</t>
  </si>
  <si>
    <t>Refinery29</t>
  </si>
  <si>
    <t>refinery29|"refinery 29"|"r29"|"r29 video"|"video"|"refinery29 video"|"female"|"empowerment"|"house tour"|"sweet digs"|"new york city"|"apartment decor"|"interior design"|"home tour"|"big apple"|"real estate"|"apartment"|"new apartment tour"|"bedroom tour"|"new apartment"|"house tour 2017"|"living room"|"living room decor"|"walk through"|"nyc apartment"|"new house"|"kitchen tour"|"modern home"|"decorating on a budget"|"my new house"|"moving out"|"video blog"|"manhattan"|"NY"|"central park"</t>
  </si>
  <si>
    <t>https://i.ytimg.com/vi/JBZTZZAcFTw/default.jpg</t>
  </si>
  <si>
    <t>On this episode of Sweet Digs, we tour Social Media Editor, Ally Hickson's three bedroom apartment on the Upper West Side. Ally walks us through her place, showing us what $4,800 a month can get you in NYC. Press play to see how this R29er lives!\n\nABOUT SERIES\nHigh rent, small spaces, nosy neighbors â€” we put up with A LOT of things to live where we love. In Sweet Digs, Refinery29 gets a peek inside the homes of the coolest people we know, from tiny studios to sprawling houses, and ask the real questions like, Wait, how much is your rent?\n\nABOUT REFINERY29 \nRefinery29 is a modern woman's destination for how to live a stylish, well-rounded life. http://refinery29.com/\n\nRELATED CONTENT\nWhat $1,800 Will Get You In NYC\nhttps://youtube.com/watch?v=9VQh4wJ76Dc\nWhat $2,600 Will Get You In NYC\nhttps://www.youtube.com/watch?v=jihpJRqUTn0&amp;t=21s\n\nSEE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Ally Hickson on Instagram: https://instagram.com/aphickson/</t>
  </si>
  <si>
    <t>we5djgQwK9w</t>
  </si>
  <si>
    <t>Whats In My HUGE Fridge?</t>
  </si>
  <si>
    <t>Rosanna Pansino</t>
  </si>
  <si>
    <t>lifestyle|"tour"|"vlog"|"vlogger"|"fridge"|"organized"|"funny"|"comedy"|"lol"|"ridiculous"|"ice cream"|"frozen"|"popsicles"|"voss"|"water"|"almond milk"|"vegan"|"dairy free"|"vegetarian"|"pizza"|"ro"|"rosanna pansino"|"rosanna"|"nerdy nummies"|"set"|"food"|"baking"|"cooking"|"viking"|"industrial"|"model"|"kitchen"|"spread"|"whole foods"|"fresh"|"red baron"|"do it yourself"|"female"|"tips"|"tricks"|"hot sauce"|"coconut"|"ranch"|"fruit"|"artichoke"|"makeup"|"outfit"|"fashion"|"wardrobe"|"bread"|"review"|"react"|"energy drink"|"tea"</t>
  </si>
  <si>
    <t>https://i.ytimg.com/vi/we5djgQwK9w/default.jpg</t>
  </si>
  <si>
    <t>Welcome to my #ROdiculous Life â¤ï¸\n\nSUBSCRIBE â–º https://www.youtube.com/subscription_center?add_user=rosannapansino\n\nWATCH MY PREVIOUS VIDEO â–º https://www.youtube.com/watch?v=tITlhjq-6Fg\n--------------------------------------------------------------------------\nSHOP: \nMY BAKING LINE: http://bit.ly/BakingLine\nNERDY NUMMIES COOKBOOK: http://www.RosannaPansino.com/the-nerdy-nummies-cookbook/\n--------------------------------------------------------------------------\nADD ME ON:\nFacebook: http://www.facebook.com/rosannapansino\nTwitter: http://www.twitter.com/RosannaPansino\nInstagram: http://instagram.com/rosannapansino\nSnapchat: rosannapansino\nWebsite: http://www.RosannaPansino.com\n--------------------------------------------------------------------------\nThanks for watching! Subscribe for more videos.\n\nxoxo Ro</t>
  </si>
  <si>
    <t>ZYXIAzqOgoY</t>
  </si>
  <si>
    <t>TARTE COSMETICS SHAPE TAPE FOUNDATION REVIEW</t>
  </si>
  <si>
    <t>Nicol Concilio</t>
  </si>
  <si>
    <t>tarte shape tape|"tarte shape tape foundation"|"nicol concilio"|"nicol concilio youtube"|"tarte shape tape foundation review"|"tarte cosmetics shape tape"|"tarte cosmetics shape tape foundation review"|"shape tape"|"shape tape foundation"|"shape tape foundation review"|"tarte cosmetics"|"makeup tutorial"|"makeup"|"beauty"|"beauty tips"</t>
  </si>
  <si>
    <t>https://i.ytimg.com/vi/ZYXIAzqOgoY/default.jpg</t>
  </si>
  <si>
    <t>Hey babes! How yew doooin?? Hope you enjoyed this video reviewing the new shape tape foundation from Tarte Cosmetics!! Which half of my face did y'all like better?? WHAT DO YOU GUYS THINK OMG?! Make sure to subscribe!\n\n*This product was sent to me, but this is NOT a sponsored video*\n--------------------------------------------------------------\nStay Connected With Me:\n\nSnapchat: nicolconcilio  \nhttps://www.snapchat.com/add/nicolconcilio\n\nInstagram: @nicolconcilio https://www.instagram.com/nicolconcilio/\n\nTwitter: @nicolconcilio https://twitter.com/nicolconcilio\n\nPeriscope: @nicolconcilio\n---------------------------------------------------------------------------------\nDiscount Codes:\n\nMorphe Brushes:\nhttps://www.morphebrushes.com/\n-Enter NICOL at checkout or in stores\n\nArtist Couture\nhttp://www.artistcouture.com/\n-Enter code NICOL at checkout\n\nOfra Cosmetics\nhttps://www.ofracosmetics.com/\n-Enter code NICOL at checkout\n-----------------------------------------------------------\nProducts Used:\n\nTarte Cosmetics Shape Tape Foundation in medium neutral</t>
  </si>
  <si>
    <t>t9GNMVfEiG4</t>
  </si>
  <si>
    <t>Gingerbread Cookies - You Suck at Cooking (episode 70)</t>
  </si>
  <si>
    <t>You Suck At Cooking</t>
  </si>
  <si>
    <t>Gift Wrapping|"Gingerbread"|"robot"|"cookies"|"gingerbread man"|"funny"|"comedy"|"cooking"|"recipe"|"kitchen"|"chef"|"how to"|"tutorial"|"how to-chef"|"you suck at cooking"|"ysac"|"hot toddie"|"whiskey"|"honey"</t>
  </si>
  <si>
    <t>https://i.ytimg.com/vi/t9GNMVfEiG4/default.jpg</t>
  </si>
  <si>
    <t>History of Pimblokto: https://goo.gl/Dvj5uD\n\nIf you like gingerbread, and you like men, then you'll love Gingerbread Men. You'll also likely enjoy any other kind of gingerbread. Even if you dislike men. \n\nSubscribe: http://bit.ly/1HuynlY\nhttp://instagram.com/yousuckatcooking\nhttps://twitter.com/yousuckatcookin\nSnapchat: @yousuckatcookin \nhttp://facebook.com/yousuckatcooking\n\nBasically the recipe with some spice modifications. And NO FROSTING. Much like brownies, gingerbread should be enjoyed purely. Unless you prefer frosting. Could also be dunked in tea or coffee I bet. \n\nhttps://www.tasteofhome.com/recipes/gingerbread-men-cookies</t>
  </si>
  <si>
    <t>TudhYwBrgYg</t>
  </si>
  <si>
    <t>Pastry Chef Attempts To Make Gourmet Skittles | Gourmet Makes | Bon AppÃ©tit</t>
  </si>
  <si>
    <t>Bon AppÃ©tit</t>
  </si>
  <si>
    <t>candy|"claire saffitz"|"gourmet"|"skittles"|"claire bon appetit"|"claire makes"|"claire makes skittles"|"gourmet skittles"|"skittle"|"gourmet recipe"|"how to make skittles"|"how to make candy"|"skittles recipe"|"skittle recipe"|"homemade skittles"|"claire gourmet skittles"|"gourmet skittle"|"gourmet candy"|"gourmet makes"|"skittles touch"|"skittles bon appetit"|"bon appetit skittles"|"skittles taste the rainbow"|"making skittles"|"food"|"bon appetit"|"bon appÃ©tit"</t>
  </si>
  <si>
    <t>https://i.ytimg.com/vi/TudhYwBrgYg/default.jpg</t>
  </si>
  <si>
    <t>Claire Saffitz takes on another challenge, this time to recreate the tastes of the rainbow... Skittles, Gourmet-style.Still havenâ€™t subscribed to Bon Appetit on YouTube? â–ºâ–º http://bit.ly/1TLeyPn_x000D__x000D_ABOUT BON APPÃ‰TIT_x000D_Cook with confidence using Bon Appetitâ€™s kitchen tips, recipes, videos, and restaurant guides. Stay current on the latest food trends, dining destinations, and hosting ideas. Pastry Chef Attempts To Make Gourmet Skittles | Gourmet Makes | Bon AppÃ©tit</t>
  </si>
  <si>
    <t>5PR3Hn6cQ60</t>
  </si>
  <si>
    <t>FULL FACE OF SEPHORA CLEARANCE MAKEUP</t>
  </si>
  <si>
    <t>Laura Lee</t>
  </si>
  <si>
    <t>Laura88Lee|"laura lee"|"full face using sephora testers"|"new at sephora"|"makeup challenge"|"clearance makeup full face"|"clearance makeup tutorial"|"clearance makeup challenge"|"clearance makeup shopping"|"sephora"|"sephora clearence"|"sephora vib"|"sephora sale"|"laura lee clearence makeup"|"makeup sale"|"cheap makeup"|"sale makeup tutorial"|"house of lashes"|"makeup"|"tutorial"|"sephora brand makeup"|"clearence"|"cheap"|"sale"</t>
  </si>
  <si>
    <t>https://i.ytimg.com/vi/5PR3Hn6cQ60/default.jpg</t>
  </si>
  <si>
    <t>Hey Larlees, todays video is on Sephora clearance makeup challenge. I decided to continue my series and take it to Sephora, but I was surprised to find out that Sephora doesn't ........*MEET AND GREET:Where: Morphe Store: Del Amo21540 Hawthorne Blvd.Torrance, CA 90503WHEN:5/19/18 11am- 1:30pmNUDIE PATOOTIE PALETTE AVAILABLE NOW: http://bit.ly/2Kgzy1t* watch my other clearance videos:Ulta Clearence https://youtu.be/RPB9FE8-KTYWalmart Clearence https://youtu.be/26v8E0svcnUTarget Clearance https://youtu.be/GAkXU0u42Lk*** D I S C O U N T  - C O D E S ***___* my vanity: http://bit.ly/29z6ZNxuse code LAURALEE for $$ off!!* Morphe Brushes USE CODE LauraLee for 10% off!http://morphebrushes.com* Jouer cosmetics - code: LAURALEE for 15% off! https://www.jouercosmetics.com* Ofra Cosmetics use code LAURALEE for 30% off!! http://bit.ly/2bm3dGb* POSTMATES! code LAURALEE will give $100 in delivery credit to your  NEW postmates account http://bit.ly/2jwzJ07SOCIAL MEDIA:INSTAGRAM:  LarlarleeSNAPCHAT: Laura88leeTWITTER: LAURA88LEEmusical.ly - Laura88lee***My Camera Equipment***New Camera: http://amzn.to/2iKeRMHOld Camera (great for starters)- http://amzn.to/2t2X88cCamera Lens - http://amzn.to/2t3i66HLights - http://amzn.to/2u1mxmNMusic: https://soundcloud.com/thastor</t>
  </si>
  <si>
    <t>KrxDhokzEv4</t>
  </si>
  <si>
    <t>Razer Phone Durability test - Scratch BURN and BEND tested!</t>
  </si>
  <si>
    <t>JerryRigEverything</t>
  </si>
  <si>
    <t>Razer Phone|"razerphone"|"razor phone"|"gaming phone"|"android"|"Razer gaming"|"best smartphone"|"tech"|"mobile device"|"mobile tech"|"Razer"|"120hz display"</t>
  </si>
  <si>
    <t>https://i.ytimg.com/vi/KrxDhokzEv4/default.jpg</t>
  </si>
  <si>
    <t>The Razer Phone is one of the more interesting phones to be announced this year. CURRENT PRICING HERE: http://amzn.to/2zu6ldO \nWith its 120hz display and huge battery... it looks like a formidable competitor in the smartphone industry.  BUT... is the Razer Phone Durable?  Its time to test the newest phone from Razer with my durability tests and see if the Android smartphone can handle the test of time. \n\nHelp me name our new mouse friend on Twitter!: https://twitter.com/ZacksJerryRig\n\nCell Phone Replacement Parts: https://goo.gl/8e9zgI\nAwesome Smart Phone Tool Kit: http://amzn.to/1XdJPuA\nGreen Pry tool: http://amzn.to/1Tu57pI\nMetal phone opening tool: http://amzn.to/1WdOFv0\n\nThe camera I used to film this video: http://amzn.to/2p7GtkX\nThe Lens I used for this video: http://amzn.to/1QOXDw2\nWide angle lens: http://amzn.to/2qiYM4u\nAnd this Metabones adapter: http://amzn.to/2iZ67Ty\nThis is the drone I use: http://amzn.to/2joH00G\n\n*Follow me for updates!*\nInstagram: http://instagram.com/zacksjerryrig\nFacebook: http://on.fb.me/1U4bQqv\nTwitter: https://twitter.com/ZacksJerryRig\nSnapchat: http://bit.ly/1UAb2Fq\nGooglePlus: https://bit.ly/1YyKice\n\nJerryRigEverything assumes no liability for property damage or injury incurred as a result of any of the information contained in this video.  JerryRigEverything recommends safe practices when working with power tools, automotive lifts, lifting tools, jack stands, electrical equipment, blunt instruments, chemicals, lubricants, expensive electronics, or any other tools or equipment seen or implied in this video.  Due to factors beyond the control of JerryRigEverything, no information contained in this video shall create any express or implied warranty or guarantee of any particular result.  Any injury, damage or loss that may result from improper use of these tools, equipment, or the information contained in this video is the sole responsibility of the user and not JerryRigEverything. Only attempt your own repairs if you can accept personal responsibility for the results, whether they are good or bad.</t>
  </si>
  <si>
    <t>a_iMlwkzwow</t>
  </si>
  <si>
    <t>Chicken Tikka Masala - You Suck at Cooking (episode 69)</t>
  </si>
  <si>
    <t>chicken|"chicken tikka masala"|"britain"|"india"|"you suck at cooking"|"ysac"|"comedy"|"funny"|"how to"|"chef"|"recipe"|"tutorial"|"tea"</t>
  </si>
  <si>
    <t>https://i.ytimg.com/vi/a_iMlwkzwow/default.jpg</t>
  </si>
  <si>
    <t>From the creators of Stonehenge; Chicken Tikka Masala. Actually the roots are more complicated than that and Wikipedia explains it better than I can, on account of me not being a historian on this particular subject. \nhttps://en.wikipedia.org/wiki/Chicken_tikka_masala\n\nSubscribe: http://bit.ly/1HuynlY\nhttp://instagram.com/yousuckatcooking\nhttps://twitter.com/yousuckatcookin\nSnapchat: @yousuckatcookin \nhttp://facebook.com/yousuckatcooking\n\nThe Recipe\nI used two chicken breasts but you could easily do 3 for this recipe, maybe even 4 smaller ones. \nThe Marinade:\n1/2 cup plain yogurt (full fat)\nA teaspoon of garam masala, coriander, cumin, turmeric \nSome salt \nWangjangle the yogurt and spices together then cube the chicken and slather it all together \nPut it in the fridge from between an hour to overnight\nFor the sauce dice an onion and fry it in butter or coconut oil\nGrate some ginger and garlic and add those in\nAdd the same spices as before, but slightly more, up to 1.5 teaspoons of each\nAdd in a large can of crushed tomatoes \nAdd in a cup of yogurt\nAdd in a teaspoon or so of brown sugar if itâ€™s too acidic or you want it slightly sweeter\nAdd in a teaspoon of salt \nCook it on low while you broil the chicken\nYou can also do the chicken in the pan but itâ€™s harder to get even\nYou also donâ€™t have to cook the chicken until itâ€™s blackened but thatâ€™s what people usually doâ€¦careful not to overcook it\nSpread the chicken out on a pan and put your oven on broil and cook it until it just starts to get black\nThrow it in the sauce for a few minutes until itâ€™s cooked through\nServe on Basmati rice (or whatever rice you have) \nChop up some coriander and put it on top \nBobâ€™s your uncle. In case you didnâ€™t know. \n\nPrince Harry at the 2017 Invictus Games opening ceremony\nhttps://upload.wikimedia.org/wikipedia/commons/7/7b/Prince_Harry_at_the_2017_Invictus_Games_opening_ceremony.jpg\nThis file is licensed under the Creative Commons Attribution 2.0 Generic license.\nHTTP://CREATIVECOMMONS.ORG/LICENSES/BY/2.0)\n\nPrince Philip \nhttps://i0.wp.com/royalcentral.co.uk/wp-content/uploads/2016/01/Prince_Philip_March_2015.jpg?resize=424%2C600\nBY NORTHERN IRELAND OFFICE\nPhoto by Aaron McCracken [CC BY 2.0 (HTTP://CREATIVECOMMONS.ORG/LICENSES/BY/2.0)]</t>
  </si>
  <si>
    <t>t5uVXqNLMDc</t>
  </si>
  <si>
    <t>Hailey Baldwinâ€™s 5-Step Guide to Faking a California Glow | Beauty Secrets | Vogue</t>
  </si>
  <si>
    <t>beauty|"celebrity"|"how to"|"how-to"|"women's lifestyle"|"hailey baldwin"|"hailey baldwin model"|"hailey baldwin supermodel"|"hailey baldwin interview"|"hailey baldwin makeup"|"hailey baldwin h air"|"hailey baldwin hair"|"hailey baldwin style"|"hailey baldwin makeup tutorial"|"makeup tutorial"|"skin tutorial"|"glow"|"getting a glow"|"grwm"|"beauty secrets"|"hailey baldwin beauty secrets"|"vogue"|"vogue.com"</t>
  </si>
  <si>
    <t>https://i.ytimg.com/vi/t5uVXqNLMDc/default.jpg</t>
  </si>
  <si>
    <t>The 21-year-old model shares her tried-and-true tricks for faking a back from the beach glow._x000D_\n_x000D_\nFilmed by Lucas Flores Piran_x000D_\nFilmed at the Waldorf Astoria Beverly Hills\n\nStill havenâ€™t subscribed to Vogue on YouTube? â–ºâ–º http://bit.ly/vogueyoutubesub_x000D_\n _x000D_\nABOUT VOGUE_x000D_\nVogue is the authority on fashion news, culture trends, beauty coverage, videos, celebrity style, and fashion week updates. \n\nHailey Baldwinâ€™s 5-Step Guide to Faking a California Glow | Beauty Secrets | Vogue</t>
  </si>
  <si>
    <t>nqP1x8VxrTU</t>
  </si>
  <si>
    <t>I Ran Naked Through The Streets of LA! | Shay Mitchell</t>
  </si>
  <si>
    <t>Shay Mitchell</t>
  </si>
  <si>
    <t>Shay Mitchell|"Shay"|"Mitchell"|"Shay Mitchell YouTube"|"YouTube Shay Mitchell"|"Shannon Mitchell"|"ShayM"|"Shay Mitch"|"Pretty Little Liars"|"PLL"|"Emily Fields"|"ABC Family"|"Actress"|"Amore and Vita"|"Fashion"|"Beauty"|"Running Naked"|"Streaking"|"Underwear"|"Unicorn Mask"|"Nude"|"3 Million"</t>
  </si>
  <si>
    <t>https://i.ytimg.com/vi/nqP1x8VxrTU/default.jpg</t>
  </si>
  <si>
    <t>Well, here it is guys. Thanks for 3 million on YouTube! Many more adventures to come... I PROMISE. xoxo - Shay\n\nFollow me!\nYouTube: http://bit.ly/ShayMitchellYT\nInstagram: http://bit.ly/ShayInstagram\nSnapchat: officialshaym\nFacebook: http://bit.ly/ShayFacebook\nTwitter: http://bit.ly/ShayTwitter\nGoogle Plus: http://bit.ly/ShayGPlus\n\nNew videos every week!\n\nHello! Iâ€™m Shay Mitchell, best known as Emily Fields in the television series Pretty Little Liars. Subscribe for my fashion, hair, and makeup tips. My favorite food recipes, travels and the fitness routines that keep me healthy! Join me backstage on the Pretty Little Liars set, on photo shoots and my crazy wild adventures!</t>
  </si>
  <si>
    <t>RZfqUAZddmk</t>
  </si>
  <si>
    <t>Kimchi Corned Beef - Food Wishes - St. Patrick's Day Recipe</t>
  </si>
  <si>
    <t>Food Wishes</t>
  </si>
  <si>
    <t>Kimchi|"Corned"|"Beef"|"St. Patrick's Day"|"Recipe"|"irish"|"korean"|"stew"|"braise"|"chef"|"john"|"food"|"wishes"|"cooking"|"holiday"|"cabbage"</t>
  </si>
  <si>
    <t>https://i.ytimg.com/vi/RZfqUAZddmk/default.jpg</t>
  </si>
  <si>
    <t>Learn how to make a Kimchi Corned Beef recipe! We've given this St. Patrick's Day classic a little Korean twist, and the results were amazing! Imagine a traditional corned beef and cabbage, but much spicier and way more flavorful. Visit https://foodwishes.blogspot.com/2018/03/kimchi-corned-beef-adding-some-seoul-to.html for the ingredients, more information, and many, many more video recipes. I hope you enjoy this delicious Kimchi Corned Beef recipe!\n\nYou can also find my content on Allrecipes: http://allrecipes.com/recipes/16791/everyday-cooking/special-collections/web-show-recipes/food-wishes/â€</t>
  </si>
  <si>
    <t>Hgiu9cqph5Y</t>
  </si>
  <si>
    <t>A Japanese Take on American Sushi</t>
  </si>
  <si>
    <t>JunsKitchen</t>
  </si>
  <si>
    <t>cook|"cat"|"Jun"|"Rachel"|"Japanese"|"food"|"patreon"|"American"|"sushi"|"usa"|"japan"|"juns kitchen"|"cuisine"|"knife"|"cooking"|"kitchen"|"junskitchen"|"æ—¥æœ¬"|"æ–™ç†"|"ä½œã£ã¦ã¿ãŸ"|"çŒ«"|"ã­ã“"|"ã¬ã“"|"è‹±èªž"|"æµ·å¤–"|"ã‚¸ãƒ¥ãƒ³"|"æ—¥æœ¬äºº"|"ã‚¢ãƒ¡ãƒªã‚«"|"å¤–å›½"|"è‹±ä¼šè©±"|"yt:cc=on"|"å¯¿å¸"|"ã™ã—"|"é®¨"|"ã‚¹ã‚·"|"roll"|"å·»ã"|"ãƒ­ãƒ¼ãƒ«"</t>
  </si>
  <si>
    <t>https://i.ytimg.com/vi/Hgiu9cqph5Y/default.jpg</t>
  </si>
  <si>
    <t>Thank you all so much for watching!  \n\nMy Patreon: https://www.patreon.com/JunsKitchen\n\nâ–ºEQUIPMENT I use on my channel that you can buy online (Amazon affiliates links) \n\nâ€•Knifeâ€•\nChef Knife: Sekimagoroku Gyuto  (http://amzn.to/1OkxnYt)\nChef &amp; Utility Knife: Zwilling twin fin (http://amzn.to/1OkzyLF)\n\nâ€•Sharpening Stoneâ€•\nKING Japanese Sharpening Stone 1000/6000 (http://amzn.to/2uokk32)\n\nâ€•Cameraâ€•\nPanasonic GH5 (http://amzn.to/2uomMqi)\nLens: LUMIX G LEICA (http://amzn.to/2eEYzbk)\n\nâ–ºMain Channel: https://www.youtube.com/RachelandJun\nâ–ºInstagram (ã‚¤ãƒ³ã‚¹ã‚¿): https://www.instagram.com/junskitchen/\n\nâ–ºMusic by Epidemic Sound (https://goo.gl/wiYvVq)</t>
  </si>
  <si>
    <t>wDl6MlgL8PM</t>
  </si>
  <si>
    <t>Jacques Pepin Reacts To My Omelet Video !</t>
  </si>
  <si>
    <t>Alex French Guy Cooking</t>
  </si>
  <si>
    <t>alex|"frenchguycooking"|"french guy cooking"|"french cooking"|"french cuisine"|"jacques pÃ©pin"|"reacts to"|"reaction"|"omelette challenge"|"how to make an omelet"|"omelet challenge"|"pepinchallenge"|"perfect omelette"</t>
  </si>
  <si>
    <t>https://i.ytimg.com/vi/wDl6MlgL8PM/default.jpg</t>
  </si>
  <si>
    <t>The original video : https://youtu.be/5__zptEU9vE\nI am very grateful and, honestly, quite moved by his answer. Thank you Jacques &amp; Claudine (his daughter), and Thank you all for your help ! L.O.V.E.\n\nSupport my work on : https://www.patreon.com/frenchguycooking\n\nSubmit subtitles here : http://www.youtube.com/timedtext_cs_panel?tab=2&amp;c=UCPzFLpOblZEaIx2lpym1l1A\n\nMerch ! Get posters and t-shirts : http://www.dftba.com/frenchguycooking\n\nMy other social accounts :\nhttp://www.facebook.com/frenchguycooking\nhttp://instagram.com/frenchguycooking\nhttp://www.twitter.com/frenchguycookin\n\nI am making an cookbook ! if you are interested, drop me a line there : http://www.frenchguycooking.com/the-cookbook-project\n\nSalut,\n\nAlex</t>
  </si>
  <si>
    <t>OylDdm-6ZH0</t>
  </si>
  <si>
    <t>I TRIED FOLLOWING A SIMPLY NAILOGICAL MAKEUP TUTORIAL... WOW!</t>
  </si>
  <si>
    <t>NikkieTutorials</t>
  </si>
  <si>
    <t>I tried following a simply nailogical makeup tutorial|"I tried following a makeup tutorial"|"following a makeup tutorial"|"following"|"makeup tutorial"|"simply nailogical"|"simply"|"nailogical"|"the gabbie show"|"thomas halbert"|"nikkietutorials"|"nikkie tutorials"|"nikkitutorials"|"nikki tutorials"|"james charles"|"glitter tears"|"glitter"|"holo"|"holo tears"|"makeup"|"tutorial"|"how to"|"how to apply"|"cosmetics"|"transformation"|"beauty"|"party makeup"|"glitter makeup"|"fail"|"epic fail"|"viral"</t>
  </si>
  <si>
    <t>https://i.ytimg.com/vi/OylDdm-6ZH0/default.jpg</t>
  </si>
  <si>
    <t>Make sure you subscribe to my channel and hit the notification bell, so you donâ€™t miss any of my new videos â†’ http://bit.ly/SubscribeNikkieTutorials\n\nOMGâ€¦ Thomas Halbert has created a trend here! After seeing The Gabbie Show following one of MY makeup tutorials, I KNEW I had to give this a try. Today Iâ€™m going to attempt to follow a SIMPLY NAILOGICAL makeup tutorial!! Letâ€™s pray I do the holo queen proud. Let me know what you think in the comments below!\n\nCristineâ€™s original video: http://bit.ly/2oZOw2L\n\nâ–· Have you seen my previous video? GET GLAM WITH ME!! - Glow Around The World: Amangiri &amp; NYC Â» https://youtu.be/zjTgu1sDSkw\n\nâ€¢â€¢â€¢â€¢â€¢â€¢â€¢â€¢â€¢â€¢â€¢â€¢â€¢â€¢â€¢â€¢â€¢â€¢â€¢â€¢â€¢â€¢â€¢â€¢â€¢â€¢â€¢â€¢â€¢â€¢â€¢â€¢â€¢â€¢â€¢â€¢â€¢â€¢â€¢â€¢Â­Â­Â­â€¢â€¢â€¢â€¢â€¢â€¢â€¢â€¢â€¢â€¢â€¢\n\nðŸ’Ž DISCOUNT CODES ðŸ’Ž\n\nJUVIAâ€™S PLACE â‹† https://www.juviasplace.com/\nDiscount Code: Nikkie\nThis discount code does NOT expire.\n\nâ€¢â€¢â€¢â€¢â€¢â€¢â€¢â€¢â€¢â€¢â€¢â€¢â€¢â€¢â€¢â€¢â€¢â€¢â€¢â€¢â€¢â€¢â€¢â€¢â€¢â€¢â€¢â€¢â€¢â€¢â€¢â€¢â€¢â€¢â€¢â€¢â€¢â€¢â€¢â€¢Â­Â­Â­â€¢â€¢â€¢â€¢â€¢â€¢â€¢â€¢â€¢â€¢â€¢\n\nâ–· LETâ€™S BECOME FRIENDS!!\nBLOG â€£ http://www.nikkietutorials.com\nTWITTER â€£ http://www.twitter.com/Nikkietutorials\nINSTAGRAM â€£ https://instagram.com/nikkietutorials/\nSNAPCHAT â€£ https://www.snapchat.com/add/nikkietutorials\nFACEBOOK â€£ http://www.facebook.com/NikkieTutorials\n\nâ–· OTHER VIDEOS YOU CAN CHECK OUTâ€¦â€¦.\n\nðŸ‘‘ THE POWER OF MAKEUP â–º http://bit.ly/2scYIrE\n\nðŸ’‘ BOYFRIEND DOES MY MAKEUP â–º http://bit.ly/2r2K0yM\n\nðŸŽ€ FULL FACE USING ONLY MY MOM'S MAKEUP CHALLENGE â–º http://bit.ly/2BX76Nw\n\nðŸ‘ POWER OF MAKEUP: KIM KARDASHIAN WEST â–º http://bit.ly/2iz1RhT\n\nâ€¢â€¢â€¢â€¢â€¢â€¢â€¢â€¢â€¢â€¢â€¢â€¢â€¢â€¢â€¢â€¢â€¢â€¢â€¢â€¢â€¢â€¢â€¢â€¢â€¢â€¢â€¢â€¢â€¢â€¢â€¢â€¢â€¢â€¢â€¢â€¢â€¢â€¢â€¢â€¢Â­Â­Â­â€¢â€¢â€¢â€¢â€¢â€¢â€¢â€¢â€¢â€¢â€¢\n\nâ™« Music By â™«\nMusic by Chillhop: Chillhop Essentials - Fall 2017: https://youtu.be/FsKom00Xk-U\nListen on Spotify: http://bit.ly/ChillhopSpotify\n\nDisclaimer â€£ This video is NOT sponsored by any of the brands mentioned throughout this video. All thoughts mentioned are my own. Some affiliate links are used. They do not cost you anything, but I make a small percentage from the sale. Honesty is vital on my channel, thank you for supporting me!\n\nÊ•â€¢á´¥â€¢Ê” I love you.</t>
  </si>
  <si>
    <t>D4pdh0eTsxw</t>
  </si>
  <si>
    <t>Green Eggs and Not Ham | St. Patrick's Day Breakfast</t>
  </si>
  <si>
    <t>ijustine|"st partrick's day"|"breakfast"|"eggs"|"green eggs and ham"|"green eggs and not ham"</t>
  </si>
  <si>
    <t>https://i.ytimg.com/vi/D4pdh0eTsxw/default.jpg</t>
  </si>
  <si>
    <t>Attempting to make a nice St. Patrick's Day inspired breakfast -- Green eggs and green pancakes!\nâ–º SUBSCRIBE FOR MORE VIDEOS: http://www.youtube.com/subscription_center?add_user=ijustine\nðŸŽ¶ MUSIC I USE - https://goo.gl/Pe7GTL \n\nBE MY FRIEND:\nhttp://instagram.com/ijustine\nhttp://facebook.com/ijustine\nhttp://twitter.com/ijustine\nSnapchat: iJustine\n\nâ–º WHAT I USE TO MAKE VIDEOS: https://www.youtube.com/watch?v=YRCngWau2GE\n\nðŸ“· CAMERAS:\nSony rx100 V - http://amzn.to/2jesbxA\nSony A7s ii - http://amzn.to/2ebLR16\nSony a6500 - http://amzn.to/2okeG2a\nSony rx0 - http://amzn.to/2yQA7wKq</t>
  </si>
  <si>
    <t>mKpW_rj0tuI</t>
  </si>
  <si>
    <t>MY FAVORITE PRODUCTS OF 2017! | Alissa Ashley</t>
  </si>
  <si>
    <t>Alissa Ashley</t>
  </si>
  <si>
    <t>alissa ashley|"alissa ashley makeup"|"hooded eye makeup"|"makeup for hooded eyes"|"best"|"best products"|"best products of 2017"|"favorite products"|"makeup of 2017"</t>
  </si>
  <si>
    <t>https://i.ytimg.com/vi/mKpW_rj0tuI/default.jpg</t>
  </si>
  <si>
    <t>Here are my MY FAVORITE PRODUCTS OF 2017! Its crazy how fast this year flew by!! I can't wait to see what next year brings!\n\nConnect With Me :)\nInstagram: http://instagram.com/alissa.ashley/\nTwitter: http://twitter.com/alissa_ashleyy\nSnapchat: Alissa.Ashleyy\n\nCode Glowmomma to save on Lilly Lashes :) http://lillylashes.com\n\nUse code GLOWMOMMA for $$ off on https://www.morphebrushes.com</t>
  </si>
  <si>
    <t>hVOjyy5NuFY</t>
  </si>
  <si>
    <t>SOME FUN MEMORIES FROM 2017! (Recap Video)</t>
  </si>
  <si>
    <t>what i did in|"what i did in 2017"|"recap video"|"recap"|"review"|"overview"|"history"|"past"|"new year"|"holiday"|"celebrate"|"new years"|"nye"|"happy new year"|"2018"|"celebration"|"montage"|"highlight"|"reel"|"what i did"|"vlog"|"lifestyle"|"crazy"|"fun"|"amazing"|"travel"|"wonderful"|"memories"|"nerdy nummies"|"tour"|"baking line"|"wilton"|"ro"|"ro baking line"|"challenge"|"guest"|"collab"|"ijustine"|"captain sparklez"|"make a wish"|"tv"|"show"|"fine bros"|"subscribes"|"million"|"home and family"|"hallmark"|"hawaii"|"red carpet"|"movie"|"premiere"|"charity"</t>
  </si>
  <si>
    <t>https://i.ytimg.com/vi/hVOjyy5NuFY/default.jpg</t>
  </si>
  <si>
    <t>Thank you to everyone for making 2017 such a fun and exciting year.  Here's to an amazing 2018!\nThe Best Parts Video: https://www.youtube.com/watch?v=l6705v9XVds\n\nORDER MY BAKING LINE: http://bit.ly/BakingLine\n\n*Order The Nerdy Nummies Cookbook here: http://www.nerdynummiescookbook.com\n\n2016 Recap Video: https://www.youtube.com/watch?v=P9GBPeXNkF0\n2015 Recap Video: https://www.youtube.com/watch?v=o4-5i3Bq95Y\n\nFollow Me Here\nWebsite: http://www.rosannapansino.com:\nFacebook: http://www.facebook.com/rosannapansino\nTwitter: http://www.twitter.com/RosannaPansino\nTumblr: http://www.rosannapansino.tumblr.com\nInstagram: http://instagram.com/rosannapansino\nSnapchat: rosannapansino\n\nThis is not a sponsored video.</t>
  </si>
  <si>
    <t>OKXLBEvGgTA</t>
  </si>
  <si>
    <t>I Tried Following a Safiya Nygaard Makeup Tutorial...</t>
  </si>
  <si>
    <t>Sylvia Gani</t>
  </si>
  <si>
    <t>i tried following a makeup tutorial|"I tried following"|"I tried following a safiya nygaard makeup tutorial"|"following a makeup tutorial"|"thomas halbert"|"i tried following a jeffree star makeup tutorial"|"makeup challenge"|"safiya nygaard"|"Manny mua"|"trending"|"makeup trend"|"tana mongeau"|"makeup tutorial"|"Jenna marbles"|"I tried"|"James charles"|"makeup"|"Sylvia Gani"|"Sylvia Gani makeup tutorial"|"Thomas halbert jeffree star"|"Beauty guru drama"|"beauty guru"|"challenge"|"challenge video"</t>
  </si>
  <si>
    <t>https://i.ytimg.com/vi/OKXLBEvGgTA/default.jpg</t>
  </si>
  <si>
    <t>SUBSCRIBE HERE: http://bit.ly/2g1cqFW\nWatch this video NEXT: GLAM vs NATURAL Makeup Tutorial http://bit.ly/2ogUVFN\nHey S-Club! Today' we take on the new trend of following along someone else's makeup tutorial. Safiya Nygaard is a phenomenal youtuber who did an everyday makeup routine once upon a time... and I tried to keep up! Enjoy!\n\nDont forget to THUMBS UP the video if you LIKED it!\n\nCHECK THEM OUT:\nSafiya Nygaardâ€™s video: http://bit.ly/2C7o3sj\nThomas Halbertâ€™s channel: http://bit.ly/2iUZSBe\n\nCALLING ALL S-CLUB... Translate my videos into YOUR language for a shout out in my description! Try it HERE: http://bit.ly/2nHx8zP\n\nIF YOU READ the entire description COMMENT Justin Bieber commented on your ig to confuse everyone who isnt in on the joke haha! xo\n\n------------------------------\nLETS BE FRIENDS ON SOCIAL MEDIA!\n \n- INSTAGRAM  https://www.instagram.com/sylviagani\n- TWITTER        https://twitter.com/sylviagani\n- SNAPCHAT    username: sylviagani\n- FACEBOOK     https://www.facebook.com/sylviagani\n- BLOG               http://sylviagani.com\n\n------------------------------\n M U S I C \n\nMusic by Epidemic Sound (http://www.epidemicsound.com)\n\n------------------------------\nD I S C L A I M E R  \nThis video is not sponsored. As always, all opinions are my own and I keep it 100 with yall - always honest! Thank you for your love and support. XO</t>
  </si>
  <si>
    <t>xutm6oMTBw8</t>
  </si>
  <si>
    <t>Measuring RPM with a spectrum analyzer mobile app</t>
  </si>
  <si>
    <t>Matthias Wandel</t>
  </si>
  <si>
    <t>rpm|"woodworking"|"tool speed"|"blade speed"|"feet per minute"|"spectrum analyzer"|"mobile phone"</t>
  </si>
  <si>
    <t>https://i.ytimg.com/vi/xutm6oMTBw8/default.jpg</t>
  </si>
  <si>
    <t>Using a spectrum analyzer app to analyze the sound to determine exact RPMs of various tools, also bandsaw blade speed.</t>
  </si>
  <si>
    <t>BGszdLW-VqM</t>
  </si>
  <si>
    <t>FULL COVERAGE?! New IT Cosmetics BYE BYE FOUNDATION [First Impression Review] 15 DAYS OF FOUNDATION</t>
  </si>
  <si>
    <t>thataylaa</t>
  </si>
  <si>
    <t>it cosmetics bye bye foundation|"it cosmetics"|"it cosmetics foundatino"|"it cosmetics fair"|"15 days of foundation"|"#15DaysofFoundation"|"dewy foundation"|"pale skin"|"fair skin"|"makeup for pale skin"|"foundation for pale skin"|"foundation for dry skin"</t>
  </si>
  <si>
    <t>https://i.ytimg.com/vi/BGszdLW-VqM/default.jpg</t>
  </si>
  <si>
    <t>âžœGET YOUR LIMITED EDITION MERCH HERE NOW! 100% of proceeds go to Project Beauty Share! http://bit.ly/Shop15DOF\nðŸ‘‰ VOTE once a day HERE! â˜… http://bit.ly/VoteBeautyWishes2018\n\nIt's DAY 5 of #15DaysofFoundation Season 5! New first impression video everyday for 15 days 6 pm PST ! Check out the playlist below to watch all 15 days, and if you're new SUBSCRIBE to join the baerrito fam xx\n\nðŸ‘‰ This season Announcement video! https://youtu.be/4O7F-KCNsVw\n\nWATCH DAY 4 https://youtu.be/NnCX_StdVTw\n\nâ–¼ TO DONATE YOUR GENTLY USED MAKEUP, mail to:  â–¼\n(Include a note saying you're a part of the #baerrito fam! :)\nProject Beauty Share\n2718 E. Sprague\nSpokane, WA 99202\n\nðŸ’„ #15DaysoFoundation is MARCH 15-29! New video up every day 6 pm for 15 days! Wrap up &amp; ranking video on April 9\n\n15 DOF Season 3 âžœ  http://bit.ly/2nc2qAe\n15 DOF Season 4 âžœ http://bit.ly/2gqcrnc\nThis Season! âžœ http://bit.ly/15DOFS05\n\nâ–¬â–¬â–¬â–¬â–¬â–¬â–¬â–¬â–¬â–¬â–¬â–¬â–¬â–¬â–¬â–¬â–¬â–¬â–¬\n\nâ–¼ PRODUCTS USED â–¼\nIT Cosmetics Bye Bye Foundation in Fair http://go.magik.ly/ml/a8cl/\n(mentioned) IT CC Illumination Cream in Fair https://rstyle.me/n/cztpie6ukw\n\nSkin Prep: \n â—‡ CeraVe Daily Lotion http://amzn.to/2EfPsGu\n â—‡ Elta MD SPF http://amzn.to/2yPmgHh\n â—‡ Too Faced Hangover 3 in 1 Primer Spray http://go.magik.ly/ml/a6p9/\n\nPowder to set:\n â—‡ Laura Geller Balance N Brighten powder in Porcelain http://go.magik.ly/ml/a30k/\n\n\nâ–¼ TOOLS USED TO APPLY â–¼\nâ—‡ LA Girl Sponge http://bit.ly/2yQfZtD\nâ—‡ Foundation brushes: \n-- Sigma F80 http://go.magik.ly/ml/9m33/\nSigma 10% OFF code âžœ  THATAYLAA \n-- Elf brush I use for foundation http://go.magik.ly/ml/24nk/\n\nâ–¬â–¬â–¬â–¬â–¬â–¬â–¬â–¬â–¬â–¬â–¬â–¬â–¬â–¬â–¬â–¬â–¬â–¬â–¬\n\n\nâœ–ï¸âœ–ï¸ WHAT I'M WEARING / RANDOM THINGS âœ–ï¸âœ–ï¸\nâ—‡  Makeup details: \n     Contour/bronzer:  Physicians Formula Butter Bronzer in shade bronzer http://go.magik.ly/ml/1kc4/\n     Highlight:  NARS Albatross http://go.magik.ly/ml/a70e/\n     Blush: PF Butter Blush in Vintage Rouge http://rstyle.me/n/ctbtwf6ukw\n     Lipstick: L'Oreal Tongue Tied https://rstyle.me/n/czqc6i6ukw with Maybelline vivid hot Tease https://rstyle.me/n/czqc5d6ukw\n     Lashes: Too Faced Better Than Sex http://go.magik.ly/ml/1kcb/\n     Brows: Maybelline Tattoo Studio Waterproof Brow Gel in Deep Brown http://go.magik.ly/ml/9s8c/\nâ—‡ Gold Rings: http://rstyle.me/n/ctvykh6ukw &amp;  http://rstyle.me/n/ctvyme6ukw &amp;  http://rstyle.me/n/ctvyna6ukw\nâ—‡ Earrings: http://go.magik.ly/ml/7ml5/\nâ—‡ Nail Polish: OPI Marooned in the Universe \nâ—‡ Sweatshirt is F21\n\nâ–¬â–¬â–¬â–¬â–¬â–¬â–¬â–¬â–¬â–¬â–¬â–¬â–¬â–¬â–¬â–¬â–¬â–¬â–¬\n\nâ–¼â–¼â–¼ SOCIAL MEDIA â–¼â–¼â–¼\n\nâ˜… Snapchat â†’ thataylaasnaps\nâ˜… Twitter â†’ http://twitter.com/thataylaa\nâ˜… Instagramâ†’ http://instagram.com/thataylaa\nâ˜… Website â†’ http://www.thataylaa.com\nâ˜… Facebook â†’ http://facebook.com/thataylaa\n\n_________________________________________________\n\n\nâ—‡ â—‡ â—‡  FAQ's  â—‡ â—‡ â—‡\nCamera? â†’ Canon 70D http://amzn.to/1muK5ck\nNew camera lens used â†’ https://rstyle.me/n/cwyfpk6ukw\nVlog camera (for check ins) â†’ http://amzn.to/2rqoYuz\nLighting? Diva Ring Light http://amzn.to/1rHhcLN and Softbox lights http://rstyle.me/n/cch8796ukw\nMic? http://rstyle.me/n/cch8656ukw\nWhat's your job? I work in digital marketing &amp; create content on Youtube\nBusiness Inquiries only please: thataylaa@yahoo.com\n\n\nâ–¼â–¼â–¼ DISCOUNT CODES â–¼â–¼â–¼ \n\nâžœ Hautelook (Nordstrom Rack flash sale site)  http://www.hautelook.com/short/3CRuD\n\nâžœ Makeup Brushes\nSigma Brushes http://bit.ly/2czptP1 10% off Sitewide with code THATAYLAA \nMorphe  http://www.morphebrushes.com 10% off Morphe with code TAYLOR10\n\nâžœ EBATES (Get Cash back when you shop online- I use this before I buy anything online. FREE $10 Gift card when you signup, it's legit.)    â—‡ http://goo.gl/6tgn02</t>
  </si>
  <si>
    <t>2E_HEeOpiEA</t>
  </si>
  <si>
    <t>FULL FACE USING 7-ELEVEN MAKEUP!</t>
  </si>
  <si>
    <t>Manny Mua</t>
  </si>
  <si>
    <t>7-eleven makeup|"7/11 makeup"|"seven-eleven"|"7-eleven"|"makeup"|"cheap makeup"|"safiya beauty"|"full face of first impressions"|"full face using"|"full face using 7-eleven makeup"|"Mannymua"|"mannymua733"|"7 eleven makeup"|"7-11"|"tati"|"tati westbrook"|"beauty products"|"simply me beauty"|"drugstore"|"worst"|"hit or miss"|"hot or not"|"worse makeup ever"|"testing 7/11 makeup"|"simply me beauty by 7 eleven"|"trying 7 eleven makeup"|"7 eleven makeup tutorial"|"makeup review"|"7 eleven makeup review"|"giveaway"</t>
  </si>
  <si>
    <t>https://i.ytimg.com/vi/2E_HEeOpiEA/default.jpg</t>
  </si>
  <si>
    <t>HEY GUYS! Whos ready for a full face using 7-ELEVEN makeup?! I cannot believe I tested this makeup... I cant believe 7/11 even has makeup! lmfao so I tried it in todays video and good lord! I hope you guys enjoy this makeup flop as much as I enjoyed filming it lmfaooo!\n\nWINTER GIVEAWAY DETAILS \n\nGIVEAWAY RULES:\nMust be subscribed to me on Youtube - http://goo.gl/fLSvRP \nComment down below where youâ€™re from and where to find you on social media ;D whether its Instagram, twitter, or email! \n\nPLEASE NOTE\nThis is International! \nMust be 18 years or older to enter OR have parents permission! \nPlease for the love of all that is holy do not email me about this! Please read all the rules and what you must do to win and follow those rules :D \n\nWINNER WILL BE ANNOUNCED ON SNAPCHAT - Mannymua - on 12/10/17 goodluck everyone! \n\nSNAPCHAT - Mannymua\nIf you wanna join the Mannyac family... Subscribe to my Channel here - http://goo.gl/fLSvRP \nFacebook - http://goo.gl/6hx6Pt\nInstagram - http://instagram.com/mannymua733\nTwitter - https://twitter.com/MannyMua733\n\nâ€”â€”â€”â€”â€”â€”â€”â€”â€”â€”â€”â€”â€”â€”â€”â€”â€”â€”â€”â€”â€”â€”â€”â€”â€”â€”â€”â€”â€”â€”â€”â€”â€”â€”â€”â€”â€”â€”â€”â€”â€”â€”â€”â€”â€”â€”â€”â€”â€”â€”â€”â€”â€”â€”â€”\n\nAFFILIATE SHIZ! \nI SERIOUSLY appreciate it so much when you guys use my codes and links :D means a lot to me guys. Thank you for always supporting me! \n\nMorphe Brushes - use code MANNYMUA all caps for 10% off everything! - http://morphebrushes.com/index.php\n\nArdency Inn - Use code MANNYMUA to save 15% off - https://www.ardencyinn.com\n\nJouer - Use code MANNYMUA to save 15% off - https://www.jouercosmetics.com\n\nOfra x MannyMua Lipsticks - ofracosmetics.com/mannyxofra \nUse code Mannymua to save you 30% off entire site! :D\n\nArtist Couture - Use code MANNYMUA to save 15% off! - http://www.artistcouture.com\n\nNubounsom Lashes - use code MANNYMUA for 20% off! - http://nubounsom.com\n\nLilly Lashes - use code MANNYMUA for %10 off! - https://lillylashes.com/\n\nImpressions Vanity - use code MANNYMUA' for 10% off - https://impressionsvanity.com/ \n\n----------------------------------------------------------------------------------------------------------------\n\nMusic - NoCopyRightSounds as always! They're amazing! Check them out - https://www.youtube.com/user/NoCopyrightSounds\n\nSad Money \nhttps://soundcloud.com/sadmoneymusic\n--------------------------------------------------------------------------------------------\nSee you in my next video :D \nLove you all so much - MannyMua\nBusiness Email - Mannymua733@gmail.com</t>
  </si>
  <si>
    <t>If you like gingerbread, and you like men, then you'll love Gingerbread Men. You'll also likely enjoy any other kind of gingerbread. Even if you dislike men. \n\nSubscribe: http://bit.ly/1HuynlY\nhttp://instagram.com/yousuckatcooking\nhttps://twitter.com/yousuckatcookin\nSnapchat: @yousuckatcookin \nhttp://facebook.com/yousuckatcooking\n\nBasically the recipe with some spice modifications. And NO FROSTING. Much like brownies, gingerbread should be enjoyed purely. Unless you prefer frosting. Could also be dunked in tea or coffee I bet. \n\nhttps://www.tasteofhome.com/recipes/gingerbread-men-cookies</t>
  </si>
  <si>
    <t>lbFzL-0pEeU</t>
  </si>
  <si>
    <t>I Decided to Sleep for 4 Hours a Day, See What Happened</t>
  </si>
  <si>
    <t>BRIGHT SIDE</t>
  </si>
  <si>
    <t>healthy lifestyle|"unhealthy lifestyle"|"how to fall asleep"|"insomnia"|"insomnia help"|"fall asleep instantly"|"fall asleep faster"|"caffeine"|"sleep position"|"sleeping position"|"life hacks"|"sound sleep"|"good sleep"|"Leonardo da Vinci"|"polyphasic sleep"|"Winston Churchill"|"experiment"|"sleep experiment"|"sleep schedule"|"waking up"|"easy wake up"</t>
  </si>
  <si>
    <t>https://i.ytimg.com/vi/lbFzL-0pEeU/default.jpg</t>
  </si>
  <si>
    <t>One of the Bright Side writers decided to adjust his daily routine to leave only 2-4 hours for sleep!  Do you ever think about how cool it would be if there were more hours in a day? \n\n\nSubscribe to Bright Side : https://goo.gl/rQTJZz\n\n----------------------------------------------------------------------------------------\nOur Social Media:\n\nFacebook: https://www.facebook.com/brightside/\nInstagram: https://www.instagram.com/brightgram/\n\nSMART Youtube: https://goo.gl/JTfP6L\n\n5-Minute Crafts Youtube: https://www.goo.gl/8JVmuC\n\nHave you ever seen a talking slime? Here he is â€“ Slick Slime Sam: https://goo.gl/zarVZo\n\n----------------------------------------------------------------------------------------\nFor more videos and articles visit:\nhttp://www.brightside.me/</t>
  </si>
  <si>
    <t>H00djJq68VE</t>
  </si>
  <si>
    <t>Panettone (Italian Christmas Bread) - Food Wishes</t>
  </si>
  <si>
    <t>Panettone|"Italian"|"Christmas"|"Bread"|"holiday"|"chef"|"john"|"food"|"wishes"|"recipe"|"cooking"|"baking"|"sweet"</t>
  </si>
  <si>
    <t>https://i.ytimg.com/vi/H00djJq68VE/default.jpg</t>
  </si>
  <si>
    <t>Learn how to make Panettone! Eaten as is, or toasted with butter, this Italian Christmas Bread is perfect for your holiday table. Visit https://foodwishes.blogspot.com/2017/12/panettone-italian-christmas-bread-hard.html for the ingredients, more information, and many, many more video recipes. I hope you enjoy this amazing Panettone recipe!</t>
  </si>
  <si>
    <t>iGXYZwZEZa0</t>
  </si>
  <si>
    <t>How small a hole can a mouse get through?  Experiments.</t>
  </si>
  <si>
    <t>mouse|"mouse proof"|"mouse hole"|"experiments"|"funny"</t>
  </si>
  <si>
    <t>https://i.ytimg.com/vi/iGXYZwZEZa0/default.jpg</t>
  </si>
  <si>
    <t>Experimenting with how small a home a mouse is able to fit through.  But it didn't go as planned.  I had a lazy mouse, and a hard working invading shrew.\nhttp://woodgears.ca/farm/mouse_hole.html</t>
  </si>
  <si>
    <t>T1-k7VYwsHg</t>
  </si>
  <si>
    <t>Alton Brown Rigorously Reviews Spicy Wings | Hot Ones</t>
  </si>
  <si>
    <t>First We Feast</t>
  </si>
  <si>
    <t>First we feast|"fwf"|"firstwefeast"|"food"|"food porn"|"cook"|"cooking"|"chef"|"kitchen"|"recipe"|"cocktail"|"bartender"|"craft beer"|"complex"|"complex media"|"Cook (Profession)sean evans"|"alton brown"|"hot ones"|"sean evans"|"spicy wings"|"alton brown iron chef america"|"hot wing challenge"|"food challenge"|"the last dab"|"hot ones hot sauce"|"food network good eats"|"good eats alton brown"|"alton brown feasting on asphalt"|"alton brown feasting on waves"</t>
  </si>
  <si>
    <t>https://i.ytimg.com/vi/T1-k7VYwsHg/default.jpg</t>
  </si>
  <si>
    <t>Alton Brown is a food-TV trailblazer, award-winning author, and all-around culinary powerhouse. But how is he with hot food? Find out as the Iron Chef America host sits down for his date with Sean Evans and the wings of death. As he meticulously reorders the hot sauces according to his own ranking, Alton tackles everything from the history of food television, to Eminem lyrics, to the art of sabering a bottle of champagne. Do you agree with his pick for the best food movie of all time? Find out in this episode with one of most insightful voices in food.\n\nPurchase the new Scorpion Dab here: https://heatonist.com/products/hot-ones-the-last-dab-scorpion-pepper-edition\n\nSubscribe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</si>
  <si>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a6D9ksDanh0</t>
  </si>
  <si>
    <t>TALK THROUGH GET READY WITH ME! NEW PRODUCTS &amp; SOME FAVORITES! | Casey Holmes</t>
  </si>
  <si>
    <t>Casey Holmes</t>
  </si>
  <si>
    <t>casey holmes|"itsbl0ndie"|"talk through"|"grwm"|"get ready with me"|"first impressions"|"favorites"|"new products"|"highend makeup.drugstore makeup"|"cosmetics"|"affordable"|"test it out"</t>
  </si>
  <si>
    <t>https://i.ytimg.com/vi/a6D9ksDanh0/default.jpg</t>
  </si>
  <si>
    <t>Don't forget to subscribe here-- http://bit.ly/1ERR4SvSmashbox Cosmetics Photo Finish Primers have a new look with the same amazing formula. Each primer helps address a skin need such as helping reduce oily skin, minimize pores, hydrate skin and more to make sure your makeup lasts longer and looks great throughout the day. I LOVE the Reduce Redness Primer. Check out their full line-up below! @SmashboxCosmetics #SmashboxPrimer #SmashboxAmbassador Smashbox Photo Finish Primers: https://sbx.cm/CaseySmashboxPrimersPhoto Finish Reduce Redness Primer: https://sbx.cm/CaseyReduceRednessPrimerMy top: https://rosiedaze.com/products/chiffon-leopard-tankSelf tanner I use: Loving tan in Ultra Dark-  http://bit.ly/2FgpfbCMy Online Clothing Boutique: https://www.rosiedaze.comInstagram, Facebook, Snapchat: RosieDazeBtqMy Vlog channel: https://www.youtube.com/caseyholmesvlogs91Come say hi on my other forms of social media! Twitter: https://www.twitter.com/itsbl0ndieFacebook: https://www.facebook.com/itsbl0ndieInstagram: https://www.instagram.com/CASEYHL91Pinterest: https://www.pinterest.com/CASEYHL91Self Tanner I Use:Loving Tan self tanner in dark - Use â€œcaseyâ€ for a free gift Products Mentioned:Erno lazlo eye maskDior no rinse cleanserSigma eyeshadow primer base in persuadeRude cosmetics 35 eyeshadow palette- book 3Smashbox primer water in so chill coconutSmashbox photo finish reduce redness primerJouer essential high coverage foundation in honey beigeKKW concealer in #6Palladio rice powderCatrice sun lover glow bronzing powder in sun kissed bronzePalladio baked bronzer in pacific tanBenefit hoola bronzerBenefit gold rush blushPalladio matte blush in chicKKW brightening powder in #2 &amp; #3NYX born to glow highlighter paletteCovergirl brow pencils in honey brown and soft blondePalladio brow styler tinted gel in light mediumLashes are Ardell double up whispiesCol lab lip liner in Tarte h20 gloss in sundressDisclaimer:  Some links are affiliate &amp; Coupon codes are affiliate. Thank you to smashbox for partnering with me on todayâ€™s video!</t>
  </si>
  <si>
    <t>JyG5hdbQpDM</t>
  </si>
  <si>
    <t>FILMING A VIDEO FOR KIM KARDASHIAN'S APP!</t>
  </si>
  <si>
    <t>Amber Scholl</t>
  </si>
  <si>
    <t>kim kardashian|"kkw beauty"|"everyday makeup"|"amber scholl"|"tutorial"|"how to"|"highlight"|"natural"|"easy"|"first impressions"|"review"</t>
  </si>
  <si>
    <t>https://i.ytimg.com/vi/JyG5hdbQpDM/default.jpg</t>
  </si>
  <si>
    <t>HOLY OMG HI ANGELS TODAY WE ARE FILMING A VIDEO FOR KIM KARDASHIAN'S APP!!! IN REAL LIFE!!! I AM SCREAMING!!!You guys know I LOVE kimmy k (I've made like 100 videos about her lmao) and today I AM GUEST STARRING ON HER APP!!! AHHH!!!!KKW Beauty is launching a highlight palette, so I stopped in to show off how to do my everyday glowy makeup routine with a tutorial! I'm no beauty guru (as you will clearly see lol) but here is me, doing my makeup, in the KKW beauty studio......dreams do come true kids :)I LOVE YOU! 1,855,000 kisses!XxAmberMAKEUP! (if you are brave enough to take advice from me after this lmao)PRIMER: http://bit.ly/2x9jlISFOUNDATION: http://bit.ly/2Jbvnqd (i get Y128)CONCEALER: https://kkwbeauty.com (#6)CONTOUR STICK: https://kkwbeauty.com (medium II)TAN POWDER: http://bit.ly/2KR7LUTSETTING POWDER: http://bit.ly/2Lxt3rBHIGHLIGHTER: https://kkwbeauty.com/products/highlight-paletteEYEBROWS: http://bit.ly/2KSx356 (ebony)MASCARA: http://bit.ly/2Lv7OH1LASHES: http://bit.ly/2LtdnpkDUPE LASHES: http://bit.ly/2kqnejqLIP LINER: http://bit.ly/2IOKsKPLIPSTICK: http://bit.ly/2J7fy3C (#33 universal appeal)SETTING SPRAY: http://bit.ly/2KUe3Tz*** ps - this video was not sponsored. I wasn't paid to say ANY of this. but HUGE shout out to KKW for letting me film in the studio - what a dream xx ***</t>
  </si>
  <si>
    <t>MWbQdgjsvJI</t>
  </si>
  <si>
    <t>MAKING A DRESS OUT OF TRASH BAGS!</t>
  </si>
  <si>
    <t>DIY|"trash"|"how to"|"dress"|"tutorial"|"easy"|"amber scholl"|"prom"|"challenge"|"cheap"|"extra"</t>
  </si>
  <si>
    <t>https://i.ytimg.com/vi/MWbQdgjsvJI/default.jpg</t>
  </si>
  <si>
    <t>LOL HI ANGELS! You always say I could make wearing a trash bag look good...SO I TODAY I THOUGHT I'D TRY IT!!!This is a silly DIY challenge inspired by you guys - so here is me trying to figure out how to make a dress out of a trash bag. Cheap, easy, and fun...perfect tutorial for prom or a very extra date night! (lol jk don't do that)Enjoy the weird vlog tutorial nonsense sweet angels...this was a fun one :) Thanks for being such a source of inspiration and light. I love you.1,622,000 KISSES!xxAmber :)Insta/Twitter: @AmberScholl www.instagram.com/amberschollOUTFIT OF THE DAY LINKS!Sweater: sold out :( but hereâ€™s a similar one! http://bit.ly/2Jhwn8eHeels: https://amzn.to/2Ji9fXBSimilar cuter tan heels lol! http://bit.ly/2FaLZZ6bag: Dior :P Similar dupe bag: http://bit.ly/2JfUggwnecklace: Chanel :P Similar necklace: https://amzn.to/2H5sxCC</t>
  </si>
  <si>
    <t>TNRrY8m71u4</t>
  </si>
  <si>
    <t>POOL OF SQUISHIES - Japan Vlog</t>
  </si>
  <si>
    <t>TiffyQuake</t>
  </si>
  <si>
    <t>tokyo|"japan"|"vlog"|"harajuku"|"akihabara"|"japan vlog"|"squishie"|"squishies"|"pool of squishies"|"vlogging"|"cupquake vlog"|"tiffyquake"|"tiffy"|"vlogs"|"moosh"|"moosh tokyo"|"shopping"|"toys"|"cute"|"haul"</t>
  </si>
  <si>
    <t>https://i.ytimg.com/vi/TNRrY8m71u4/default.jpg</t>
  </si>
  <si>
    <t>Surprise! I was in tokyo for a week and wanted to shoot a little vlog for you all! Here is what we did on night in Tokyo!\n\nRachel - https://twitter.com/SeltzerPlease\nJeff - https://twitter.com/JeffyFeng\n\nPOOL OF SQUISHIES - Japan Vlog\n\nFollow me\n---------------------------------------------------------\nTwitter - https://twitter.com/iHasCupquake\nFacebook - https://www.facebook.com/pages/Tiffyquake/731699746860096\nInstagram - http://instagram.com/tiffyquake\n\n---------------------------------------------\nMusic by Leon\nsoundcloud.com/leyawn\ntwitter.com/leyawn/</t>
  </si>
  <si>
    <t>tuONqBMf3XA</t>
  </si>
  <si>
    <t>Alexa Chung Fears for Her Life While Eating Spicy Wings | Hot Ones</t>
  </si>
  <si>
    <t>First we feast|"fwf"|"firstwefeast"|"food"|"food porn"|"cook"|"cooking"|"chef"|"kitchen"|"recipe"|"cocktail"|"bartender"|"craft beer"|"complex"|"complex media"|"Cook (Profession)sean evans"|"hot ones"|"alexa chung"|"sean evans"|"spicy wings"|"hot wing challenge"|"it's on with alexa chung"|"alexa chung interview"|"food challenge"|"spicy food"|"peppers"|"hot sauce"|"the last dab"|"hot ones hot sauce"</t>
  </si>
  <si>
    <t>https://i.ytimg.com/vi/tuONqBMf3XA/default.jpg</t>
  </si>
  <si>
    <t>Alexa Chung is one of the Hot Ones muses. Back in the U.K., she hosted Channel 4's PopWorld, where she knocked music's biggest stars out of their PR-driven flight pattern with her hilarious segments and tongue-in-cheek questions. From there she hopped the pond to host her own MTV show, and has since become one of the fashion world's power players, launching her own clothing line, hosting a web series for Vogue, and generally killing it on both sides of the Atlantic. But how is she with hot food? Find out she takes on the wings of death in a Molly Goddard dress, explaining how she got banned from red-carpet hosting duties while entering a spice prison built out of capsaicin-laced vegan nuggets. \n \nSubscribe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</si>
  <si>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Uy7yJdq1yhg</t>
  </si>
  <si>
    <t>I GOT MY HOARDING ROOM PROFESSIONALLY ORGANIZED!</t>
  </si>
  <si>
    <t>Gabbie Hanna</t>
  </si>
  <si>
    <t>i got my apartment professionally organized|"professional organizer"|"clean"|"cleaning"|"hoarder"|"hoarders"|"hoarding room"|"poshmark"|"mess"|"vlog"|"michelle khare"|"buzzfeed"</t>
  </si>
  <si>
    <t>https://i.ytimg.com/vi/Uy7yJdq1yhg/default.jpg</t>
  </si>
  <si>
    <t>shop my closet!! https://sgz.app.link/sSbTsmuBCMfollow ash!! IG: @creativelyneatthanks for filming joe: @ughitsjoeðŸ”” TURN ON MY NOTIFICATIONSðŸ””ðŸš¨DOWNLOAD â€œSATELLITEâ€ NOW!! https://itunes.apple.com/us/album/satellite-single/1315234183ðŸš¨DOWNLOAD â€œOUT LOUDâ€ NOW!! https://itunes.apple.com/us/album/out-loud-single/id1275959030ðŸš¨BUY ADULTOLESCENCE! http://gabbiehannabook.com/USE MY LYFT CODE! GABBIE38â–¶SUBSCRIBE! https://www.youtube.com/subscription_center?add_user=TheGabbieShowâ–¶MY VLOG CHANNEL! https://www.youtube.com/channel/UCPVc4QnmAK13FdJydoQiljgâ–¶FOLLOW ME ON INSTAGRAM: @thegabbieshowhttp://instagram.com/thegabbieshowâ–¶FOLLOW ME ON TWITTER: @thegabbieshowhttps://twitter.com/thegabbieshowâ–¶SNAP ME! I SNAP BACK: TheGabbieShowhttp://www.snapchat.com/add/thegabbieshowâ–¶FACEBOOK.com/thegabbieshow https://facebook.com/thegabbieshowâ–¶MUSICAL.LY/LIVE.LY: @thegabbieshowJoin the stargazer Poshmark influencer program! https://stargazer.co/poshmark-influencer/</t>
  </si>
  <si>
    <t>RiGFGXd9Xvs</t>
  </si>
  <si>
    <t>Funny Pranks for April Fools!! Roommate Wars</t>
  </si>
  <si>
    <t>AlishaMarie</t>
  </si>
  <si>
    <t>Alisha Marie|"funny pranks"|"april fools"|"jokes"|"funny"|"pranks"|"prank"|"april"|"fools"|"joke"|"roommate wars"|"alisha"|"prank video"|"2018"|"prank wars"|"best pranks"</t>
  </si>
  <si>
    <t>https://i.ytimg.com/vi/RiGFGXd9Xvs/default.jpg</t>
  </si>
  <si>
    <t>Who needs some pranks for April fools?! Roommate wars is back and better than ever! Which April fools prank was your fav? Also, team Ashley or team Alisha? xo -Alisha Marie\nVlog Channel: http://www.youtube.com/user/vlogbby11\n\nInstagram: @Alisha \nTwitter: @AlishaMarie\nSnapchat: LidaLu11\n\n**IF YOU'RE READING THIS** comment prank wars\n\nBusiness: alishamarie@mattermediagroup.com\n\nHi hi!! My name is Alisha Marie and I hope you enjoy this video about funny pranks for april fools!! I do lots of videos about life hacks, diys, testing products, comedy skits, and everything beauty, fashion, and lifestyle!</t>
  </si>
  <si>
    <t>N-z9PidYH4E</t>
  </si>
  <si>
    <t>I built a PC out of rope and wood...</t>
  </si>
  <si>
    <t>DIY Perks</t>
  </si>
  <si>
    <t>pc|"scratch build"|"ropenwood"|"diy perks"|"wooden pc"|"sculpture"|"computer"|"art"|"craft"|"make"|"build"|"cloud unit"|"technology"|"heatsinks"|"gpu"</t>
  </si>
  <si>
    <t>https://i.ytimg.com/vi/N-z9PidYH4E/default.jpg</t>
  </si>
  <si>
    <t>In this video I show you how I built a unique sculptural PC!\n\nBig thanks to the following manufacturers and distributors for helping to support this project:\n\nWestern Digital with their 2TB m.2 drive\nhttps://www.wdc.com/products/internal-ssd/wd-blue-3d-nand-sata-ssd.html#WDS200T2B0B\n\nBurson Audio with their Play\nhttps://www.bursonaudio.com/products/play/\n\nZotac with their GTX 1080\nhttps://amzn.to/2H9EX9C\n\nNoctua with 2x NH-D15\nhttps://amzn.to/2Ehdgs0\n\nReichelt with the Z370-i\nhttps://www.reichelt.com\n\nOverclockers UK with the Lian-li PCI-E extension cable\nhttp://www.overclockers.co.uk\n\n\n\nHere is that threaded insert tool: https://amzn.to/2uJOdyz\n\n\nFor those interested, here is the first custom built PC I made, named 'Cloud Unit': https://www.youtube.com/watch?v=vHoqYBZMc_c\n\n.</t>
  </si>
  <si>
    <t>T0R9gyvS24o</t>
  </si>
  <si>
    <t>Pretty Purple Delight | How To Cook That Ann Reardon</t>
  </si>
  <si>
    <t>How To Cook That</t>
  </si>
  <si>
    <t>howtocookthat|"how to cook that"|"ann reardon"|"chocolate"|"dessert"|"HOW TO COOK THAT ANN REARDON"|"How To Cook That Ann Reardon ðŸ°ðŸ«ðŸ¨ðŸ­"|"how to make"|"how to bake"|"how to cake"|"vanilla mousse"|"strawberry sauce"|"choux pastry recipe"|"rose jelly"|"pretty dessert"|"best"|"yummy"|"surprise inside"|"dessert recipe"|"how to cook"|"purple"|"jelly"|"jello"|"bomb"|"pretty purple delight"|"anne"</t>
  </si>
  <si>
    <t>https://i.ytimg.com/vi/T0R9gyvS24o/default.jpg</t>
  </si>
  <si>
    <t>DIY Pretty Purple Delight. Here's the dessert recipe:  https://www.howtocookthat.net/public_html/pretty-purple-dessert/\nâ¤ï¸  NEW Merch: http://goo.gl/ErHpG4 â¤ï¸\nSUBSCRIBE on youtube: http://bit.ly/H2CThat  \nEmail subscribe: http://bit.ly/H2CTemail\nHow To Cook That Ann Reardon: http://youtube.com/howtocookthat\nHi I am Ann Reardon, How to Cook That is my youtube channel it is  filled with crazy sweet creations made just for you.   Join me for creative cakes, chocolate &amp; desserts,  new video every Friday.   \n\nsubscribe on email: http://bit.ly/H2CTemail\nSUBSCRIBE on youtube: http://bit.ly/H2CThat  \n\nRecipe details: http://www.howtocookthat.net\n\nYoutube Channel: http://youtube.com/howtocookthat\nInstagram: http://instagram.com/howtocookthat\nFacebook: https://www.facebook.com/howtocookthat\n\nFeel like binge watching?  Here's some more of my videos:\nCHOCOLATE TUTORIALS:  ðŸ«http://bit.ly/chocolate_chocolate_and_more_chocolate\n\nDESSERT RECIPES: ðŸ¨ http://bit.ly/how_to_cook_that_dessert_recipes\n\nCAKE DECORATING LESSONS: ðŸ° http://bit.ly/amazing_cake\n\nHOW TO MAKE MACARONS &amp; SNACKS: ðŸ©http://bit.ly/macarons_sweet_snacks\n\nMAIL:\nPO Box 202\nChirnside Park 3116 \nAustralia\n\nBusiness enquiries only: business [at] howtocookthat.net\n\nMUSIC BY: SET SAIL used with permission, check out their other songs on iTunes... https://itunes.apple.com/au/artist/set-sail/id388088498?uo=4&amp;at=11lsF8</t>
  </si>
  <si>
    <t>nZI-zkjhtyg</t>
  </si>
  <si>
    <t>Studio Apartment Makeover for Under $300! | Mr. Kate Decorates</t>
  </si>
  <si>
    <t>Mr. Kate</t>
  </si>
  <si>
    <t>studio apartment makeover|"apartment on a budget"|"bedroom on a budget"|"studio apartment"|"studio apartment design"|"small room makeover"|"small space design"|"small home"|"tiny homes"|"interior design"|"home decor"|"fairy lights DIY"|"instax DIY"|"bedroom design"|"living room design"|"living room on a budget"|"mr. kate"|"mrkate"|"mister kate"|"mr kate"</t>
  </si>
  <si>
    <t>https://i.ytimg.com/vi/nZI-zkjhtyg/default.jpg</t>
  </si>
  <si>
    <t>Big shout-out to Honey for sponsoring today's video. Join Honey for FREE at: https://www.joinhoney.com/mrkate\nJOIN THE CREATIVE WEIRDO FAM! SUBSCRIBE!: http://bit.ly/mrkateyoutube\nPIN PICTURES FROM THIS ROOM: http://mrkate.com/2018/03/01/under-300-studio-apartment-makeover\nINSTAX &amp; FAIRY LIGHTS HEADBOARD DIY: http://mrkate.com/2018/03/01/diy-fairy-light-and-instax-headboard\nGET GIFS FROM THIS EPISODE: http://www.giphy.com/chanel/mrkate\n\nLET'S GET SOCIAL: \nSnapchat: MrKate\nTwitter: http://www.twitter.com/mrkatedotcom\nInstagram: http://www.instagram.com/mrkate\nFacebook: http://www.facebook.com/mrkatedotcom\nPinterest: http://www.pinterest.com/mrkate/\n\nMORE INTERIOR DESIGN CHALLENGES: \n$300 PLAYROOM MAKEOVER: https://youtu.be/4zO8Ypa3R4g\n$300 BEDROOM MAKEOVER: https://youtu.be/MHzktkbjDOE\n$300 LIVING ROOM MAKEOVER: https://youtu.be/3YXr43qD7Os\nROOM MAKEOVER FOR CATS: https://youtu.be/XWnRVnIrXqU\n\nMORE MAKEOVERS! OMG WE'RE COMING OVER: \nLAURDIY &amp; ALEX WASSABIâ€™S OFFICE: https://youtu.be/LvC8VzCcI88\nADELAINE MORINâ€™S YELLOW BEDROOM: https://youtu.be/xsWO0dRf1p0\nLIZA KOSHYâ€™S DREAM OFFICE: https://youtu.be/PPg1gN_ey2o\nLIZA KOSHYâ€™S GUEST BEDROOM: https://youtu.be/O2snku5Iuyg\n10K GIVEAWAY ROOM TRANSFORMATION: https://youtu.be/vCvFmuERE_I\nALISHA MARIE'S BEDROOM: https://youtu.be/CaW65WNpqSE\n_________________________\n\nCreative Credit: \n\nAudio Tracks - Epidemic Sound: https://goo.gl/BBiK9L\n\nA Mr. Kate Production\nExecutive Producers: Kate Albrecht and Joey Zehr\nProducer: AJ Tesler\nShot by: Marco Bottiglieri and Chris Phelps\nArt Department: Emily Banks, Sam Napod, BJ Pasinger\nSound: Nick Carignan \nEdited by: Vianne Robitaille</t>
  </si>
  <si>
    <t>xLkHEZTSeoU</t>
  </si>
  <si>
    <t>Casey Neistat Melts His Face Off While Eating Spicy Wings | Hot Ones</t>
  </si>
  <si>
    <t>First we feast|"fwf"|"firstwefeast"|"food"|"food porn"|"cook"|"cooking"|"chef"|"kitchen"|"recipe"|"cocktail"|"bartender"|"craft beer"|"complex"|"complex media"|"Cook (Profession)sean evans"|"hot ones"|"casey neistat"|"vlogger"|"interview"|"hot wings"|"hot questions"|"spicy wings"|"hot sauce"|"last dab"|"sean evans"|"explain that gram"|"hot wing challenge"</t>
  </si>
  <si>
    <t>https://i.ytimg.com/vi/xLkHEZTSeoU/default.jpg</t>
  </si>
  <si>
    <t>Casey Neistat is a YouTube O.G. and one of the trailblazers of the vlog era. Over the years he's pulled some truly insane stunts on his channel, from hanging out of helicopters to skateboarding behind a Lamborghini. But can he handle Zombie Apocalypse and Blair's Mega Death Sauce with Liquid Rage? Find out as Casey and Sean Evans go sauce for sauce, deep-diving into the state of media and the culinary merits of Connecticut along the way.\n\nSubscribe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</si>
  <si>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jCVkaZChKmc</t>
  </si>
  <si>
    <t>WET N WILD vs. YSL ðŸ’•ðŸ˜ Foundation Dupe Battle! ðŸ”ª WEAR TEST</t>
  </si>
  <si>
    <t>Shaaanxo</t>
  </si>
  <si>
    <t>shannon harris|"makeup tutorial"|"new zealand makeup"|"make up"|"get ready with me"|"getting ready"|"beauty"|"shaaanxo"|"wet n wild"|"wet n wild photo focus"|"ysl fusion ink"|"ysl fusion ink dupe"|"dupe"|"ysl foundation"|"ysl dupe"|"foundation dupe"|"best drugstore foundation"|"affordable makeup"|"wet n wild foundation"|"ysl"|"drugstore makeup"|"first impression"</t>
  </si>
  <si>
    <t>https://i.ytimg.com/vi/jCVkaZChKmc/default.jpg</t>
  </si>
  <si>
    <t>Showing you my dupe for the Wet n Wild  Photo Focus Foundation - the YSL Fusion Ink Foundation! Also showing you how both wear throughout the day! Did you like this?\nðŸ‘‰ NEW XOBEAUTY LIPSTICKS https://www.youtube.com/watch?v=7k6-RPcWAWU&amp;t=595s\nðŸ‘‰ NEW VLOGS http://www.youtube.com/shaaanxovlogs\nðŸ‘‰ http://bit.ly/shanxo SUBSCRIBE FOR FREE! :)\n\n\nðŸ‘‰ MORE VIDEOS\nWet n Wild First Impression https://www.youtube.com/watch?v=NCJUpiLA8Y0&amp;t=35s\nYSL First Impression https://www.youtube.com/watch?v=WNtbOXL_pYA\n\n\nðŸ‘‰ BUY (AND SHADES IN ORDER)\n\nWet n Wild Photo Focus \nSoft Ivory\nBronze Beige\n- USA http://bit.ly/2EeGytg\n- NZ https://www.farmers.co.nz/6285868006?gclid=Cj0KCQiAwKvTBRC2ARIsAL0Dgk18INCsTN3-JkkOUI8Kl9-8nyR2tMRX_HKmgtkNBN4hbMTzOBTlc6gaAhZREALw_wcB\n\nYSL Fusion Ink\nb10\nb30\nbd40\n- UK http://bit.ly/2DE0C78\n- NZ https://www.farmers.co.nz/beauty/makeup/face/yves-saint-laurent-encre-de-peau-le-teint-foundation-6015404\n\n\nðŸ‘‰ PRIMER\nhttp://bit.ly/2DCpBYw\n\n\nðŸ‘‰ BRUSHES\nhttp://bit.ly/xobeauty\n\n\nTHIS VIDEO ISNT SPONSORED. *Some* links are affiliate! Thanks for the support :)\n\n_ _ _ _ _ _ _ _ _ _ _ _ _ _ _ _ _ _ _ _ _ _ _ _ _\n\nðŸ’œ Chat With Me! ðŸ’œ\n\n- Vlogs http://www.youtube.com/shaaanxovlogs\n- Snapchat xoShaaan \n- Facebook http://www.facebook.com/shaaanxoyoutube\n- Twitter http://www.twitter.com/xoshaaan \n- Beauty Insta http://www.instagram.com/shaaanxo \n- Personal Insta http://www.instagram.com/moreshaaanxo \n- Pinterest http://www.pinterest.com/xoshaaan\n\n- BUSINESS ENQUIRIES ONLY! business@shaaanxo.co.nz\n\nShannon Harris\nPO Box 9107\nTerrace End 4441\nPalmerston North\nNEW ZEALAND\n\n_ _ _ _ _ _ _ _ _ _ _ _ _ _ _ _ _ _ _ _ _ _ _ _ _\n\nðŸ’œ Online Shopping Links, &amp; Some Favorite Sites! ðŸ’œ\n\nMY BRAND!\n- http://bit.ly/xobeauty\n\nMY SHAAANXO PALETTE!\n- BH Cosmetics http://bit.ly/Shaaanxopalette\n- Ulta http://bit.ly/ShaaanxoULTA\n- Beauty Bay http://bit.ly/2ih9hSO\n\nHOW I GET USA MAKEUP!\n- http://bit.ly/2CTyg9y\n\nCLOTHING &amp; ACCESSORIES!\n- Missguided http://bit.ly/2kumeIA\n- Pagan Marie http://ss1.us/a/wn2gFAl6 'shaaanxo' for 10% off storewide!\n- BooHoo http://bit.ly/1YxD4DQ\n- ASOS http://bit.ly/1NIx6uJ\n- TopShop http://bit.ly/2bZOzZe\n- Stylenanda http://bit.ly/2agRpXJ\n- Princess Polly http://bit.ly/2g8PQNW\n- Pretty Little Thing http://bit.ly/2oe4WT6\n- Romwe http://bit.ly/2oe3H6E\n\n\nMAKEUP &amp; BEAUTY!\n- Makeup NZ http://www.makeup.co.nz/shop\n- Sephora NZ http://bit.ly/2crri2t\n- Sephora USA http://bit.ly/1SXsjZo (Using Assisted Purchase Option on http://bit.ly/2CTyg9y)\n- Ofra http://bit.ly/2b0Rs76 'SHAAANXO' for a discount!\n- Makeup Geek http://bit.ly/mugeek\n- Ulta http://bit.ly/1YxCXbd (Using Assisted Purchase Option on http://bit.ly/2CTyg9y)\n- BH Cosmetics http://bit.ly/2gi72Ay\n- Lit Glitter http://www.litcosmetics.com 'SHAAANXO' 20% off\n- Nordstrom http://bit.ly/1O5kUYl (Using http://bit.ly/2CTyg9y)\n- Once It http://bit.ly/onceitshop\n- NZ Sale (My Vouchers Go To Charity!) http://bit.ly/2o3GfvF\n- My Skincare https://www.danishskincare.com/?aff=2\n\n\n_ _ _ _ _ _ _ _ _ _ _ _ _ _ _ _ _ _ _ _ _ _ _ _ _\n\nCanon 80d http://bit.ly/2jX9lar + FCP\nMusic by Epidemic Sound (http://www.epidemicsound.com)</t>
  </si>
  <si>
    <t>kIHhVkkHV2k</t>
  </si>
  <si>
    <t>Double Rainbow Unicorn Apple Pie | How To Cook That Ann Reardon</t>
  </si>
  <si>
    <t>double rainbow|"double rainbow unicorn apple pies"|"unicorn apple pies"|"rainbow apple pies"|"rainbow dessert"|"apple"|"pastry"|"custard"|"how to make"|"how to bake"|"how to cake"|"how to cook"|"ann reardon"|"how to cook that"|"anne reardon"|"howtocookthat"|"amazing dessert"|"best dessert"|"dessert recipe"|"unicorn poop"|"colorful"|"beautiful"|"fun"|"USA"|"apple pie day"|"national apple pie day"|"chocolate"</t>
  </si>
  <si>
    <t>https://i.ytimg.com/vi/kIHhVkkHV2k/default.jpg</t>
  </si>
  <si>
    <t>Watch more Rainbow Desserts: https://www.youtube.com/watch?v=q0is1FaxMKU&amp;list=PLPT0YU_0VLHxF4FfuTD8U0yIfTqTHkqFE\nDouble Rainbow Unicorn Apple Pie Recipe: https://www.howtocookthat.net/public_html/double-rainbow-apple-pies/\nSUBSCRIBE on youtube: http://bit.ly/H2CThat  \nMerch: http://goo.gl/ErHpG4 \nEmail subscribe: http://bit.ly/H2CTemail\nHow To Cook That Ann Reardon: http://youtube.com/howtocookthat\nHi I am Ann Reardon, Today I am inventing a new recipe for you with double rainbow pastry surrounding apple and custard.  Crazy yummy colorful fun.  How to Cook That is my youtube channel it is  filled with crazy sweet creations made just for you.   Join me for creative cakes, chocolate &amp; desserts,  new video every Friday.   \n\nsubscribe on email: http://bit.ly/H2CTemail\nSUBSCRIBE on youtube: http://bit.ly/H2CThat  \n\nRecipe details: http://www.howtocookthat.net\n\nYoutube Channel: http://youtube.com/howtocookthat\nInstagram: http://instagram.com/howtocookthat\nFacebook: https://www.facebook.com/howtocookthat\n\nFeel like binge watching?  Here's some more of my videos:\nCHOCOLATE TUTORIALS:  ðŸ«http://bit.ly/chocolate_chocolate_and_more_chocolate\n\nDESSERT RECIPES: ðŸ¨ http://bit.ly/how_to_cook_that_dessert_recipes\n\nCAKE DECORATING LESSONS: ðŸ° http://bit.ly/amazing_cake\n\nHOW TO MAKE MACARONS &amp; SNACKS: ðŸ©http://bit.ly/macarons_sweet_snacks\n\nThe original double rainbow video that i talked about: https://www.youtube.com/watch?v=OQSNhk5ICTI&amp;t=37s&amp;list=PLPT0YU_0VLHy9LDflXpD22Q-0_0AiOEw5\n\nMAIL:\nPO Box 202\nChirnside Park 3116 \nAustralia\n\nBusiness enquiries only: business [at] howtocookthat.net\n\nMUSIC BY: SET SAIL used with permission, check out their other songs on iTunes... https://itunes.apple.com/au/artist/set-sail/id388088498?uo=4&amp;at=11lsF8</t>
  </si>
  <si>
    <t>eljAjPH6zQI</t>
  </si>
  <si>
    <t>February Favourites 2018 | Zoella</t>
  </si>
  <si>
    <t>Zoella</t>
  </si>
  <si>
    <t>zoe sugg|"zoe"|"sugg"|"zoella"|"beauty"|"cosmetics"|"fashion"|"lifestyle"|"haul"|"collaboration"|"friends"|"british"|"life"|"chatty"|"favourites"|"faves"|"february"|"2018"</t>
  </si>
  <si>
    <t>https://i.ytimg.com/vi/eljAjPH6zQI/default.jpg</t>
  </si>
  <si>
    <t>February Favourites 2018\nâ‡¢ Pre Order Cordially Invited: http://bit.ly/2HRDiFm\nâ‡¢ Previous Video: http://bit.ly/2p44QzK\nâ‡¢ Vlogs: http://bit.ly/2smIRXB\n\nâ‡¢ Links below marked with a * are affiliate links - which means I receive a percentage of the revenue made from purchasing products through this link â‡ \n\nItems/Brands Mentioned In The Video:\nâ‡¢ *Ouai Memory Mist - http://bit.ly/2FwIjWE\nâ‡¢ Windle and Moodie Light Satin Hairspray - http://bit.ly/2Dl3Yej\nâ‡¢ *KCSI Apricot Whip Moisturiser - http://bit.ly/2DiVZyd\nâ‡¢ *Saturday Skin Balancing Act Skin Smoothing Lotion - http://bit.ly/2FwGMjn\nâ‡¢ Dr Plus Banana Milk Mask Pack - http://bit.ly/2GkDmgK\nâ‡¢ Origins Calm to your Senses Bath Oil - http://bit.ly/2Ij71r0\nâ‡¢ *Ameliorate Skin Softening Bathing Powder - http://bit.ly/2GkiNRu\nâ‡¢ Glossier Balm Dot Com - http://bit.ly/2tENrlL\nâ‡¢ Gucci Rush 2 Perfume - http://bit.ly/2FdKISy\nâ‡¢ Chillys Water Bottle - http://bit.ly/2HnPA7i\nâ‡¢ *Jo Malone Green Tomato Leaf Candle - http://bit.ly/2GkG7yC\nâ‡¢ Harry Potter &amp; the Cursed Child Play - http://bit.ly/2p8QqNZ\nâ‡¢ Now &amp; Then Movie &amp; Soundtrack\nâ‡¢ *Dobble the game - http://amzn.to/2Hr50aV\n\nI'm Wearing &amp; In The Background: \nâ‡¢ Top - Joanie Clothing - http://bit.ly/2pxAT8P\nâ‡¢ Red Lipstick - Mac Fashion Legacyâ€ - http://bit.ly/2BB5MiB\n\nMy Links:\n\nâ‡¢ SECOND CHANNEL: http://youtube.com/morezoella\nâ‡¢ BLOG : http://www.zoella.co.uk\nâ‡¢ TWITTER : http://twitter.com/Zoella\nâ‡¢ INSTAGRAM : http://instagram.com/Zoella\nâ‡¢ SNAPCHAT: OfficialZoella\nâ‡¢ FACEBOOK : http://facebook.com/zoe.zoella\n\nCheck out my products:\nâ‡¢ http://bit.ly/1G8SoCs\nâ‡¢ http://bit.ly/1Ctynli\n\nCheck out my books:\nâ‡¢ http://amzn.to/1OZo9zp\n\nThanks so much for watching and for all your continued support. I am forever grateful to each and every one of you for watching, commenting and being a huge part of this channel and this crazy journey :) *all the hug squeezes* xxx</t>
  </si>
  <si>
    <t>SXkxheJ1dQ0</t>
  </si>
  <si>
    <t>MY LIVING ROOM TOUR! | HOME TOUR SERIES</t>
  </si>
  <si>
    <t>Carli Bybel</t>
  </si>
  <si>
    <t>carli|"bybel"|"HOME TOUR"|"LIVING ROOM TOUR"|"HOUSE TOUR"|"CARLI BYBEL"|"DECORATING TIPS"|"HOME DECOR"|"PIER 1"|"NEIMAN MARCUS"|"Z GALLERIE"|"INSPIRATION"|"HOW TO DECORATE"|"WHITE AND GRAY"|"CLOSET TOUR"|"BEAUTY ROOM"|"FAUX FUR"</t>
  </si>
  <si>
    <t>https://i.ytimg.com/vi/SXkxheJ1dQ0/default.jpg</t>
  </si>
  <si>
    <t>THUMBS UP FOR ROOM TOURS :D\nPS my great room is the room everyone sits in. Itâ€™s much more homey and cozy. This room is more fancy and not used as much :)\n\n*PLEASE SUBSCRIBE! WE ARE SOOO CLOSE TO 6M MUFFINS! I am planning MY BIGGEST GIVEAWAY YET!\n\nNEW videos every Wednesday &amp; Sunday!\n*PLEASE SUBSCRIBE &amp; CLICK THE ðŸ”” FOR NOTIFICATIONS :)\n\n----------------------------------------Â­Â­Â­-------------------------------------\nHI BABES!! I figured I would start a Home Tour series and go room by room to show how I decorated this house as well as my new house when I move in. I honestly felt clueless when I first moved in and thought I needed a designer. After spending way to much money I realized I could do It myself. It just takes time and patience!! I hope this video is helpful for anyone looking for some inspiration :) XOXO Carli\n\nSEEN ON ME:\nBLUE DRESS: http://bit.ly/2JjwmAM\nROSE NECKLACE: http://bit.ly/2FaBB3p\n\nLIVING ROOM FURNITURE in order as mentioned!\nPAINT COLOR SHERWIN WILLIAMS MARCH WIND\n*SOFA (COLOR: MAJESTY SILVER FABRIC) http://bit.ly/2K4cd33\nCustom ordered sofa in right color from: https://www.unlimitedfurnituregroup.com\n*WHITE FAUX SHEEPSKIN ON COUCH: http://bit.ly/2JgOYBG\n*GRAY THROW BLANKET:  http://bit.ly/2JlSYAT\n*SET OF 2 ACRYLIC LEG CHAIRS: http://bit.ly/2K9C1dR\n*ACRYLIC ROUND TABLE: http://www.shopcandelabra.com/caracole-all-clear-side-table\n*PERFUME BOTTLES; https://www.zgallerie.com/p-17303-harlow-perfume-bottle.aspx \n&amp; https://www.zgallerie.com/p-18542-isabel-perfume-bottle.aspx\n*EXTRA LARGE VASE: http://bit.ly/2JkHttv\n*2 LARGE VASES: http://bit.ly/2K9oOlE\n*END TABLES: http://bit.ly/2K4dd7j\n**FOUND SIMILAR END TABLES FOR ONLY $61! http://bit.ly/2FeFeVY\n*CANDLE HOLDERS: http://bit.ly/2K7Yg45\n*RUG 8X11: https://www.zgallerie.com/p-18565-canyon-rug-grey.aspx\n*WHITE TREES: https://www.zgallerie.com/p-12071-aspen-tree.aspx\n*COFFEE TABLES: (ORDERED 2) http://bit.ly/2K7WoZ7\n**SIMILAR COFFE TABLE FOR $105 http://bit.ly/2FcmIxy\n*MIRRORED TRAY: http://bit.ly/2F9RLtX\n*DOLCE &amp; GABANNA BOOK http://bit.ly/2KbeadM\n*OTHER DECORATIVE BOOKS:\n- https://amzn.to/2JkJ0zA\n- http://bit.ly/2JkIMbI\n- https://amzn.to/2K6K3V0\n- https://amzn.to/2HoQOQj\n- https://amzn.to/2JkNB4R\n- https://amzn.to/2HmkTDZ\n*ACRYLIC LONG TABLE http://bit.ly/2K9qL1s\n*ACRYLIC LAMPS http://bit.ly/2K9VnzM\n*CRYSTAL CHANDELIER: http://bit.ly/2F9R5Vs\nWALL ART: http://bit.ly/2F9U7ci\nMIRROR: http://bit.ly/2K88vp1\nMIRRORED TABLE: https://amzn.to/2qTc3mh\nSMALL VASES: http://bit.ly/2Fa0DQf\n----------------------------------------Â­Â­Â­-------------------------------------\n\n*Send me LETTERS!!! \nPO Box 6639\nBridgewater NJ 08807\n\nFollow me on Instagram:\nhttp://www.instagram.com/CarliBel\n\nFollow me on SNAPCHAT!\n@CarliPenguin5\n\nDisclaimer: this video is NOT sponsored. I was not paid in any way shape or form to create this video. All opinions are my own and honest as always. Some links may be affiliate links which means I make a small commission if you purchase the item through my link. Thank you for your support!!! XOXO</t>
  </si>
  <si>
    <t>5jmaUAvUou4</t>
  </si>
  <si>
    <t>Lily Marstonâ€™s Cozy, Gray-Toned Living &amp; Dining Room Makeover | OMG We're Coming Over | Mr. Kate</t>
  </si>
  <si>
    <t>lily marston room makeover|"living room makeover"|"dining room makeover"|"cozy living room"|"cozy room decor"|"cozy apartment"|"gray living room"|"gray dining room"|"gray apartment design"|"gray decor"|"shiplap"|"DIY shiplap"|"DIY shiplap wall"|"renter friendly shiplap"|"constellation art"|"twinkle light DIY"|"twinkle light art"|"fairy light diy"|"fairy light art"|"pottery barn"|"sectional sofa"|"mr. kate"|"mrkate"|"mister kate"|"mr kate"|"kate albrecht"|"joey zehr"|"lily marston"</t>
  </si>
  <si>
    <t>https://i.ytimg.com/vi/5jmaUAvUou4/default.jpg</t>
  </si>
  <si>
    <t>Thank you to Pottery Barn for sponsoring this video! Get Lilyâ€™s new room style from PB Apartment!: https://www.potterybarn.com/pages/apartment/\n\nJOIN THE CREATIVEWEIRDO FAM, SUBSCRIBE!: http://bit.ly/mrkateyoutube\nSUBSCRIBE TO CLEVVER STYLE!: http://bit.ly/SubClevverStyle \nPINTEREST PICTURES &amp; SHOPPING LINKS!:  \nhttp://mrkate.com/2018/04/05/lily-marstons-cozy-gray-toned-living-dining-room-for-omg-we-are-coming-over/ \nGET GIFS FROM THIS EPISODE: http://www.giphy.com/chanel/mrkate\n\nDIYS FROM THIS ROOM!\nDIY RENTER-FRIENDLY SHIPLAP WALL: http://mrkate.com/2018/04/05/diy-renter-friendly-shiplap-wall/ \nDIY TWINKLE LIGHT CONSTELLATION ART:  http://mrkate.com/2018/04/05/diy-twinkle-light-constellation-map-art/ \n\nLET'S GET SOCIAL: \nSnapchat: MrKate\nTwitter: http://www.twitter.com/mrkatedotcom\nInstagram: http://www.instagram.com/mrkate\nFacebook: http://www.facebook.com/mrkatedotcom\nPinterest: http://www.pinterest.com/mrkate/\n\nGET SOCIAL WITH LILY!:\nSnapchat: lilymarston\nTwitter: https://twitter.com/lily_marston\nInstagram: http://www.instagram.com/lily_marston/\n\nMORE MAKEOVERS! OMG WE'RE COMING OVER: \nLAURDIY &amp; ALEX WASSABIâ€™S OFFICE: https://youtu.be/LvC8VzCcI88\nADELAINE MORINâ€™S BEDROOM: https://youtu.be/xsWO0dRf1p0\nLIZA KOSHYâ€™S OFFICE: https://youtu.be/PPg1gN_ey2o\nLIZA KOSHYâ€™S GUEST BEDROOM: https://youtu.be/O2snku5Iuyg\n10K GIVEAWAY ROOM TRANSFORMATION: https://youtu.be/vCvFmuERE_I\nALISHA MARIE'S BEDROOM: https://youtu.be/CaW65WNpqSE\nHOLY TRINITY OFFICE: https://youtu.be/eh5nMzwEHng\nJESSIE PAEGE'S RAINBOW ROOM: https://youtu.be/ldKhxKXcgLQ\n_________________________\n\nShop this video: \nThree Light Pendant: http://bit.ly/2GNk2uX\nWool and Jute Rug: http://bit.ly/2InpMJe\nSucculent Wall: http://bit.ly/2EcXvmb\nFinials: http://bit.ly/2ImxLGq\nDouble Curtain Rods: http://bit.ly/2GN9sEc\nCurtains: http://bit.ly/2H5UC9M\nRound Silver Tray: http://bit.ly/2EbT6jm\nSheepskin Pillow: http://bit.ly/2GI9yxd\nFur Lumbar Pillow: http://bit.ly/2Iotthw\nSheepskin Throw: http://bit.ly/2H6LaCQ\nFaux Cactus: http://bit.ly/2Inrc6w\nMini Faux Cactus: http://bit.ly/2H4gGBA\nGray Linen Pillow: http://bit.ly/2H45LrJ\nSectional: http://bit.ly/2EesG0h\nDining Chairs: http://bit.ly/2H4hhTQ\nTrunk Coffee Table: http://bit.ly/2H8I3dW\nWall Mounted Shelves: http://bit.ly/2Iov2Mq\nWooden Plant Stand: http://bit.ly/2EeKxUK\nGallery Frames: http://bit.ly/2IpvcmV\nStools: http://bit.ly/2GQU1Lp\nConsole Table: http://bit.ly/2EeawvM\nDining Table: http://bit.ly/2Eb4wnv\n_________________________\n\nCreative Credit: \n\nAudio Tracks - Epidemic Sound: https://goo.gl/BBiK9L\n\nA Mr. Kate Production\nExecutive Producers: Kate Albrecht and Joey Zehr\nProducer: Brandon Walowitz\nShot by: Chris Phelps and Marco Bottiglieri\nAssistant Camera: Nick Miller \nArt Department: Emily Banks, Tony Brown\nSound: Chris Cole\nEdited by: Vianne Robitaille</t>
  </si>
  <si>
    <t>LnA7Au-DLUM</t>
  </si>
  <si>
    <t>Meat Expert Guesses Cheap vs Expensive Deli Meats | Price Points | Epicurious</t>
  </si>
  <si>
    <t>Epicurious</t>
  </si>
  <si>
    <t>cheap|"expensive"|"meat"|"taste test"|"cheap vs expensive"|"cheap vs expensive food"|"meats"|"deli meats"|"cheap deli meat"|"cheap meat"|"expensive deli meat"|"expensive meat"|"best deli meat"|"mortadella"|"eli cairo"|"meat expert"|"deli meat expert"|"price points"|"cheap meat vs expensive meat"|"deli meat challenge"|"how deli meat is made"|"making deli meat"|"deli meat how it's made"|"italian deli meats"|"how its made deli meats"|"epicurious"|"cooking"|"recipes"</t>
  </si>
  <si>
    <t>https://i.ytimg.com/vi/LnA7Au-DLUM/default.jpg</t>
  </si>
  <si>
    <t>Epicurious challenged meat expert Elias Cairo of Olympia Provisions to guess which one of two deli meats was more expensive. Cairo breaks down cuts of salami, ham, bologna, mortadella, hot dogs, sausages, prosciutto, . For each round of deli meats, Cairo visually scans, smells, and taste tests each meat before guessing which deli meat costs more. Once the prices were revealed, Cairo explains why a specific deli meat costs more and dives into specifics on what to look for in a deli meat.\n\nStill havenâ€™t subscribed to Epicurious on YouTube? â–ºâ–º http://bit.ly/epiyoutubesub_x000D_\n_x000D_\nABOUT EPICURIOUS_x000D_\nBrowse thousands of recipes and videos from Bon AppÃ©tit, Gourmet, and more. Find inventive cooking ideas, ingredients, and restaurant menus from the worldâ€™s largest food archive.\n\nMeat Expert Guesses Cheap vs Expensive Deli Meats | Price Points | Epicurious</t>
  </si>
  <si>
    <t>6fyE0B430Rc</t>
  </si>
  <si>
    <t>Chocolate &amp; Banana Half Birthday Cake | How To Cake It</t>
  </si>
  <si>
    <t>How To Cake It</t>
  </si>
  <si>
    <t>Google|"YouTube"|"Yolanda Gampp"|"Yolanda Gamp"|"How To Cake It"|"Cakes"|"Cake"|"Sugar Stars"|"How To Cake It By Yolanda"|"Buttercream"|"Chocolate"|"Vanilla"|"Recipe"|"Chocolate Cake Recipe"|"Simple Syrup"|"banana cake"|"half birthday cake"|"6 months"|"birthday cake"|"buttercream techniques"|"banana cake recipe"|"pink cakes"|"birthday"|"cake decorating"|"pink cake"|"italian meringue buttercream"|"cake toppers"|"sprinkles"|"sprinkle service"|"chocolate cake decorating"|"best cake decorating"</t>
  </si>
  <si>
    <t>https://i.ytimg.com/vi/6fyE0B430Rc/default.jpg</t>
  </si>
  <si>
    <t>SUBSCRIBE For New Vids Tues @ 11am EST http://bit.ly/HowToCakeItYTMy Cakebook Is Available WORLDWIDE! http://bit.ly/AboutTheCakebookSUBSCRIBE To My NEW YouTube Channel How To CAKE IT, Step By Step! - http://bit.ly/SxSSubscribe SPRINKLE Your Cakes With A New Bottle Of Custom Sprinkles EVERY MONTH - http://bit.ly/SprinkleServiceMembershipIf you LOVE both, our SPRINKLES and TEES, sign up for our DELUXE Membership -  http://bit.ly/DeluxeSprinkleServiceMembershipHi, I'm Yolanda! Some people call me the BeyoncÃ© of cakes. I post my drool-worthy, jaw-dropping caking creations every Tuesday at 11am EST!  My novelty cakes come in all shapes and sizes - giant versions of foods, gross stuff like brains, movie characters and some of my favourite things! Basically, I love to build stuff out of cake, buttercream, fondant, candy, cookies and anything sweet!To make this delicious Half Birthday Cake I baked two of my favourites, my delicious Ultimate Chocolate Cake AND Banana Cake layered with Italian Meringue Buttercream, this time I didnâ€™t use any fondant! I took this opportunity to perform a super fun lip sync battle, I wanted to celebrate Half Birthdays just like Chrissy Teigan! So head out to my Instagram to watch me nailing this battle!! Got an idea for a cake? I'd love to hear it - subscribe &amp; comment below!FOLLOW ME:Facebook - https://www.facebook.com/HowToCakeItWithYolandaTwitter - https://twitter.com/yolanda_gamppInstagram - http://instagram.com/yolanda_gamppPinterest - https://www.pinterest.com/yolanda_gamppBAKE LIKE YO - VIDEO TUTORIALS:My Banana Cake - http://bit.ly/YolandasBananaCakeMy Ultimate Chocolate Cake - http://bit.ly/UltimateChocolateCakeVideoMy Italian Meringue Buttercream - http://bit.ly/YOsButtercreamLearn ALL my Basic Recipes for this CAKE Here - http://bit.ly/RecipeBoxVidsKEY SUPPLIES FOR THIS CAKE:The How To Cake It Shop Is Full Of My Fave Tools - http://bit.ly/YoBakingToolsGet Your Very Own SIR SQUEEZE-A- LOT &amp; Fun-elle Combo Here - http://bit.ly/SirSqueezeFunBundleMy Exclusive BUNDLES Are Filled With LOTS Of Amazing Tools &amp; Materials Youâ€™ll Need For Baking &amp; Gifting - http://bit.ly/HowToCakeItShopLove Our Cake Tees? Join Our CAKE TEE CLUB! http://bit.ly/YosCakeTeeClubRECIPES:My ITALIAN MERINGUE BUTTERCREAM  -  http://bit.ly/YosItalianMeringueRecipeMy ULTIMATE CHOCOLATE CAKE - http://bit.ly/YOsUltimateChocolateCakeRecipeMy SIMPLE SYRUP Recipe - http://bit.ly/YOsSimpleSyrupRecipeMy BANANA CAKE  - http://bit.ly/YOsBananaCakeRecipeTHE HOW TO CAKE IT TEAMEditor: Orhan Sumen orhansumen@gmail.comCinematographer: Jeremy Kohm http://jeremykohm.comProducers: Jocelyn Mercer &amp; Connie Contardi http://www.cjmercon.comT-Shirt: http://www.howtocakeit.com/</t>
  </si>
  <si>
    <t>2fZ-qIHlA5M</t>
  </si>
  <si>
    <t>Essential Phone Teardown - Complicated and Pointless</t>
  </si>
  <si>
    <t>Essential Phone|"Essential ph1"|"essential"|"ceramic"|"titanium"|"repair video"|"screen replacement essential phone"|"essential phone teardown"|"android"|"smartphone"|"tech"|"technology"|"Essential phone teardown"|"Essential ph-1"</t>
  </si>
  <si>
    <t>https://i.ytimg.com/vi/2fZ-qIHlA5M/default.jpg</t>
  </si>
  <si>
    <t>Here are the replacement parts for the Essential Phone: NONE\nTaking apart the Essential phone is pretty similar to the Google Pixel. Except for the fact that there are no replacement parts available for this smartphone. If you buy a 'non mainstream' phone, make sure you are ready for the fact that if you break it... it is just... broken forever. It is hard to find replacement parts for non mainstream phones like the Essential phone.\n\nCurrent Essential Phone Pricing: http://amzn.to/2CbwJKO\n\nIf you are interested in seeing the Essential phone disassembled and torn down, this is the right spot for you.  Let me know if you have any questions! \n\nAwesome iPhone Tool Kit: http://amzn.to/2idLGDi\nGreen Pry tool: http://amzn.to/1Tu57pI\nMetal phone opening tool: http://amzn.to/1WdOFv0\n\nThe camera I used to film this video: http://amzn.to/2p7GtkX\nThe Lens I used for this video: http://amzn.to/1QOXDw2\nWide angle lens: http://amzn.to/2qiYM4u\nAnd this Metabones adapter: http://amzn.to/2iZ67Ty\nThis is the drone I use: http://amzn.to/2joH00G\n\n*Follow me for updates!*\nInstagram: http://instagram.com/zacksjerryrig\nFacebook: http://on.fb.me/1U4bQqv\nTwitter: https://twitter.com/ZacksJerryRig\nSnapchat: http://bit.ly/1UAb2Fq\nGooglePlus: https://bit.ly/1YyKice\n\nJerryRigEverything assumes no liability for property damage or injury incurred as a result of any of the information contained in this video.  JerryRigEverything recommends safe practices when working with power tools, automotive lifts, lifting tools, jack stands, electrical equipment, blunt instruments, chemicals, lubricants, expensive electronics, or any other tools or equipment seen or implied in this video.  Due to factors beyond the control of JerryRigEverything, no information contained in this video shall create any express or implied warranty or guarantee of any particular result.  Any injury, damage or loss that may result from improper use of these tools, equipment, or the information contained in this video is the sole responsibility of the user and not JerryRigEverything. Only attempt your own repairs if you can accept personal responsibility for the results, whether they are good or bad.</t>
  </si>
  <si>
    <t>PV_GHHXy7Po</t>
  </si>
  <si>
    <t>Joey Graceffa's Enchanted Gaming Room Makeover! | OMG We're Coming Over</t>
  </si>
  <si>
    <t>colorful room design|"lounge design"|"lounge decor"|"joey graceffa room makeover"|"joey graceffa gaming room"|"joey graceffa collab"|"living room design"|"gaming room"|"gaming room design"|"green room"|"wallpapered room"|"mystical room"|"decorating with crystals"|"DIY tree"|"DIY crystal display"|"room makeover"|"DIY room makeover"|"interior design"|"home decor"|"OMG We're Coming Over"|"Mr. Kate"|"Mr KAte"|"Mrkate"|"Mister Kate"|"Kate Albrecht"|"Joey Zehr"</t>
  </si>
  <si>
    <t>https://i.ytimg.com/vi/PV_GHHXy7Po/default.jpg</t>
  </si>
  <si>
    <t>Big thanks to DazzlePro for sponsoring and get your Elements Sonic Toothbrush here!: http://www.dazzlepro.com/mksonic JOIN THE CREATIVEWEIRDO FAM, SUBSCRIBE!: http://bit.ly/mrkateyoutubeSUBSCRIBE TO JOEY GRACEFFA!: https://www.youtube.com/user/JoeyGraceffa and watch me and Joey G getting creative weirdo with some cakes: https://www.youtube.com/watch?v=zjnHzRAnBqoPINTEREST PICTURES &amp; SHOPPING LINKS!: http://mrkate.com/2018/05/24/joey-graceffas-enchanted-gaming-room-makeover/GET GIFS FROM THIS EPISODE: http://www.giphy.com/chanel/mrkateDIYS FROM THIS ROOM!DIY MANZANITA TREE: http://mrkate.com/2018/05/24/diy-indoor-manzanita-trees/DIY MOSS CRYSTAL DISPLAY: http://mrkate.com/2018/05/24/diy-moss-crystal-display/LET'S GET SOCIAL: Snapchat: MrKateTwitter: http://www.twitter.com/mrkatedotcomInstagram: http://www.instagram.com/mrkate, http://www.instagram.com/joeyzehr Facebook: http://www.facebook.com/mrkatedotcomPinterest: http://www.pinterest.com/mrkate/GET SOCIAL WITH JOEY!:Twitter: https://twitter.com/JoeyGraceffa/Instagram: https://www.instagram.com/joeygraceffa/ Gaming Channel: https://www.youtube.com/user/JoeyGraceffaGames GET SOCIAL WITH DANIEL!:Twitter: https://twitter.com/MisterPreda/Instagram: https://www.instagram.com/misterpreda/MORE MAKEOVERS! OMG WE'RE COMING OVER: MIA STAMMERâ€™S LIVING ROOM: https://youtu.be/0n4fTBrRG0gLILY MARSTONâ€™S LIVING ROOM: https://youtu.be/5jmaUAvUou4LAURDIY &amp; ALEX WASSABIâ€™S OFFICE: https://youtu.be/LvC8VzCcI88ADELAINE MORINâ€™S BEDROOM: https://youtu.be/xsWO0dRf1p0LIZA KOSHYâ€™S OFFICE: https://youtu.be/PPg1gN_ey2oLIZA KOSHYâ€™S GUEST BEDROOM: https://youtu.be/O2snku5Iuyg10K GIVEAWAY ROOM TRANSFORMATION: https://youtu.be/vCvFmuERE_IALISHA MARIE'S BEDROOM: https://youtu.be/CaW65WNpqSE_________________________Shop this video: Chandelier: http://bit.ly/2GEnggqHanging Plant: http://bit.ly/2GDQcoSSconce: http://bit.ly/2IYGhz7Curtains: http://bit.ly/2KKXut4Coffee Table: http://bit.ly/2IU793oStep Stool: http://bit.ly/2KIooSwHanging Planter: http://bit.ly/2Lkx7vtStorage Case: http://bit.ly/2GECtOzLeaf Curtain Holdbacks: http://bit.ly/2KG0LtRWood Chests: http://bit.ly/2IWbQtAManzanita Branches: http://bit.ly/2KIrN3FKey Decor: http://bit.ly/2LiCLhCRug: http://bit.ly/2GG5xVEMirror: http://bit.ly/2GFarCuThrow Blanket: http://bit.ly/2KHJYqmThrow Pillow (similar): http://bit.ly/2LmXP6mSheepskin Throw: http://bit.ly/2Lk8P4HCurtain Rod: http://bit.ly/2GEYz3bStump End Tables (similar): http://bit.ly/2GFbimGSofa: http://bit.ly/2KKihNsDesk Chair: http://bit.ly/2J0rHaoWallpaper: http://bit.ly/2IXR38PArmchairs (similar): http://bit.ly/2LkKXxZ Desk: http://bit.ly/2GFwfxWGlass Terrarium Case: http://bit.ly/2LkknVC Macrame Plant Hanger: http://bit.ly/2GGSd3wBell Jar: http://bit.ly/2KM1j1s _________________________Creative Credit: Audio Tracks - Epidemic Sound: https://goo.gl/BBiK9LA Mr. Kate ProductionExecutive Producers: Kate Albrecht and Joey ZehrProducer: Brandon WalowitzShot by: Marco Bottiglieri, Tiro RoseAssistant Camera: Nick Miller, Taylor LeachArt Department: Emily Banks, James Boyd, Brad CowellSound: Chris ColeEdited by: Vianne Robitaille</t>
  </si>
  <si>
    <t>FhhlMSpvCQE</t>
  </si>
  <si>
    <t>Haim Gets Ready for Coachella | Vogue</t>
  </si>
  <si>
    <t>coachella|"haim"|"haim coachella"|"coachella haim"|"coachella haim music"|"haim music"|"haim interview"|"haim band"|"haim coachella 2018"|"haim live"|"haim 2018"|"haim getting ready"|"este haim"|"danielle haim"|"alana haim"|"haim funny"|"haim grwm"|"haim makeup"|"haim style"|"haim backstage"|"bts coachella"|"bts"|"haim bts"|"backstage coachella"|"getting ready"|"getting ready with haim"|"haim interview 2018"|"backstage haim"|"haim vogue"|"haim hair"|"danielle haim makeup"|"vogue"|"vogue.com"</t>
  </si>
  <si>
    <t>https://i.ytimg.com/vi/FhhlMSpvCQE/default.jpg</t>
  </si>
  <si>
    <t>The Haim sisters are undeniably festival pros by now, but Coachella is always a different matter. Watch as they overcome their nerves, pick out their power outfits (courtesy of ChloÃ©â€™s Natacha Ramsay-Levi), and do some pre-set exercises before the big show.\n\nStill havenâ€™t subscribed to Vogue on YouTube? â–ºâ–º http://bit.ly/vogueyoutubesub_x000D_\n _x000D_\nABOUT VOGUE_x000D_\nVogue is the authority on fashion news, culture trends, beauty coverage, videos, celebrity style, and fashion week updates. \n\nHaim Gets Ready for Coachella | Vogue</t>
  </si>
  <si>
    <t>mN-rI2I0HaQ</t>
  </si>
  <si>
    <t>SOFT EVERYDAY WINTER MAKEUP + SKINCARE | Jessica Vu</t>
  </si>
  <si>
    <t>Jessica Vu</t>
  </si>
  <si>
    <t>winter|"first snow"|"makeup"|"trang diem"|"jessica vu"|"jessyluxe"|"luxejessy"|"jessicavu"|"jesica vu"|"bio clarity"|"everyday"|"every day"|"routine"|"snow"|"dry skin"|"dry"|"skin"|"skincare"|"skincare routine"|"skin care"|"trang Ä‘iá»ƒm tá»± nhiÃªn"|"trang Ä‘iá»ƒm"|"tá»± nhiÃªn"|"christmas"|"christmas makeup"|"natural"|"sparkly"|"shimmer"|"shimmery"|"peach"|"peachy"|"pink"|"blush"|"holidays"|"flushed"|"makeup tutorial"|"tutorial"|"make up"|"soft"|"clear"|"bright"|"k-beauty"|"etude house"|"bioclarity"|"cosmetics"|"jessy luxe"|"korean makeup"|"o-lens"|"glowy"</t>
  </si>
  <si>
    <t>https://i.ytimg.com/vi/mN-rI2I0HaQ/default.jpg</t>
  </si>
  <si>
    <t>2 days until winter is officially here ~ Today I'm going to show you a 3-step skincare routine for dry skin + everyday winter makeup to welcome the new season â„ \nBio Clarity code for 50% off first month: JESSICAVU http://bit.ly/2BafwVj\n\n\nFOLLOW ME!\n\nâœ§ IG: http://www.instagram.com/jessyluxe\nâœ§ SNAPCHAT: https://www.snapchat.com/add/luxejessy\nâœ§ SOUNDCLOUD: https://soundcloud.com/jessyluxe\nâœ§ TWITTER: https://twitter.com/luxejessy\n\n__________________________________________\n\nHello~ Today's makeup look is the most natural one I've done on my channel. I don't like doing heavy makeup when it's cold outside although I'm not really sure why that is since theoretically my makeup should last longer..ï¼ˆï½¡ï½¥Ð”ï½¥ï½¡ï¼‰??? \n\nI played with shimmery and glittery shadows today as well. I usually prefer matte eyeshadows but since this look is so natural, I had to add some âœ§ãƒ»ï¾Ÿ:* sparkle *:ãƒ»ï¾Ÿâœ§ to the eyes\n\nThroughout summer, I like to use coral blushes across my nose to get the sunkissed effect but when winter comes, I switch to pastel blushes. You know how your face gets flushed when you've been out in the cold for too long? I think pastel blushes capture that perfectly ! in a cute way + without the being cold part (âŽâá·€àº»â€†Ë™Ì«â€†âá·€àº»âŽ)\n\nAre you traveling anywhere this winter? I'm thinking of going to Vancouver to see the snow ðŸ¤” We shall see.\n\nâ™¡ xo\n__________________________________________\n\n\nP R O D U C T S \n\nSKINCARE:\n[$15] BioClarity Clear Skin System (Cleanse, Treat, Restore) http://bit.ly/2BafwVj (price is only for if you use code JESSICAVU or click the listed link)\n[$20] BioClarity Hydrate Skin Smoothie http://bit.ly/2CE2E66\n\nEYES:\n[$21] Anastasia Beverly Hills Brow Wiz (Taupe) http://bit.ly/2yVrqMN\n[$8] NYX Build 'Em Up Brow Powder (Ash Brown) http://bit.ly/2yVs5xL\n[$18] Anastasia Beverly Hills Pro Pencil (Base 1) http://bit.ly/2oIvgJx\n[$12] Etude House Keep My Brows Fixer http://bit.ly/2CZAYKc (JESSICAVU10 for 10% off)\n[$26] Marc Jacobs Beauty Under(cover) Perfecting Coconut Eye Primer http://bit.ly/2D14MWz\n[$38] Laura Mercier Translucent Loose Setting Powder http://bit.ly/2lu5xTA\n[$12] ColourPop Take Me Home Eye Shadow Palette (Side Tracked) http://bit.ly/2BdT5P2\n[$4] ColourPop Super Shock Shadow (Cherries Jubilee) http://bit.ly/2AZLVd2\n\nFACE:\n[$23] Etude House Glow On Oil Volume Base (Universe Special Edition) http://bit.ly/2CZJdWp (JESSICAVU10 for 10% off)\n[$9] Maybelline FaceStudio Master Conceal Concealer (Light) http://bit.ly/2yVKxXn\n[$14] NYX Total Control Drop Foundation (True Beige) http://bit.ly/2g6OwwE\n[$22] Urban Decay Eyeshadow Primer Potion (Eden) http://bit.ly/2AUHpwB\n[$38] Laura Mercier Translucent Loose Setting Powder http://bit.ly/2lu5xTA\n[$44] Kevyn Aucoin The Sculpting Contour Powder (Medium) http://bit.ly/2kIvivT\n[$16] Etude House Lovely Cookie Blusher (Peach Parfait) http://bit.ly/2oK3QCY (JESSICAVU10 for 10% off)\n[$11] Sleek MakeUP Blush By 3 Palette (Take a Cheeky Peek) http://bit.ly/2kImV3o\n[$34] FENTY BEAUTY by Rihanna Killawatt Freestyle Highlighter (Mean Money/Hu$tla Baby) http://bit.ly/2Co7hBo\n\nLIPS:\n[$4] NYX Slim Lip Pencil (Peekaboo Neutral) http://bit.ly/2BleQtg\n[$18] Anastasia Beverly Hills Pro Pencil (Base 1) http://bit.ly/2oIvgJx\n[$20] ColourPop Amber Crystal Collection Bundle (Lip Balm) http://bit.ly/2zRROcV\n\nCONTACT LENSES: \n[$16] O-Lens Russian Velvet Brown http://bit.ly/2yPWZuU\n\n\nT O O L S \n\n(JESSYLUXE for 10% off Sigma products)\n[$14] It Cosmetics Brushes for ULTA Airbrush All-Over Shadow Brush (#119) http://bit.ly/2y77LLh\n[$20] the original beautyblender http://bit.ly/2CWBbh3\n[$8.59] Real Techniques Flawless Base Brush Set (Contour) http://bit.ly/2fWGVNz\n[$13] It Cosmetics Brushes For ULTA Airbrush Precision Shadow Brush (#112) http://bit.ly/2iCSoqf\n[$6] Real Techniques Miracle Complexion Sponge http://bit.ly/2hXV3KS\n[$16] Blush Puff (comes with Etude House Lovely Cookie Blusher) http://bit.ly/2oK3QCY (JESSICAVU10 for 10% off)\n[$10] Royal &amp; Langnickel Moda Powder Brush http://bit.ly/2kIsvTo\n[$25] Sigma Tapered Highlighter Brush (F35) http://bit.ly/2yUwFN7\n\n\nW E A R I N G\n\n[$29] Top: Dabagirl Turtleneck Wide Sleeve Knit Top (Green / One Size) http://bit.ly/2BiHMCf\nEarrings: No longer available\n\n\nT E C H\n\nCamera: Canon Rebel T6i\nLens: Kit Lens EF-S 18-55mm f/3.5-5.6 IS STM Lens + Canon EF 85mm f/1.8 USM 85mm Lens\nMic: Rode Videomic Go\nSD Card: Lexar SDXC Class 10 128 GB\nEditing Program: Final Cut Pro X 10.3.2\n\n\nâ™ª M U S I C â™ª\n\nSweden Laundry (ìŠ¤ì›¨ë´ì„¸íƒì†Œ) - Just Christmas\në§ˆë§ˆë¬´ (MAMAMOO) - ê·¸ë¦¬ê³  ê·¸ë¦¬ê³  ê·¸ë ¤ë´ (Memory) \n\n\nFTC: Some of these links are affiliate links</t>
  </si>
  <si>
    <t>YkfsQKs659k</t>
  </si>
  <si>
    <t>How To Make A PEPPERMINT CHOCOLATE MEGA CAKE | Yolanda Gampp | How To Cake It</t>
  </si>
  <si>
    <t>Google|"YouTube"|"Yolanda Gampp"|"Yolanda Gamp"|"How To Cake It"|"Cakes"|"Cake"|"Sugar Stars"|"How To Cake It By Yolanda"|"Buttercream"|"Vanilla Cake"|"Chocolate"|"Vanilla"|"Recipe"|"Chocolate Cake Recipe"|"Simple Syrup"|"dessert"|"chocolate"|"peppermint"|"mint"|"mint chocolate"|"peppermint chocolate"|"mega cake"|"satisfying cake decoration"|"cake decorating"|"the most satisfying"|"delicious"|"food"|"how to make"|"DIY cake"|"cake art"|"cake design"|"giant cakes"|"chocolate bark"|"bark recipe"|"DIY"|"tutorial"|"easy cake"</t>
  </si>
  <si>
    <t>https://i.ytimg.com/vi/YkfsQKs659k/default.jpg</t>
  </si>
  <si>
    <t>My Cakebook Is Available WORLDWIDE! http://bit.ly/AboutTheCakebook \nSUBSCRIBE &amp; Hit The Notification Bell For New Vids Tues @ 11am EST  - http://bit.ly/HowToCakeItYT \nSUBSCRIBE To My NEW YouTube Channel How To CAKE IT, Step By Step! - http://bit.ly/SxSSubscribe\n\nHi, I'm Yolanda! Some people call me the BeyoncÃ© of cakes. I post my drool-worthy, jaw-dropping caking creations every Tuesday at 11am EST!  My novelty cakes come in all shapes and sizes - giant versions of foods, gross stuff like brains, movie characters and some of my favourite things! Basically I love to build stuff out of cake, buttercream, fondant, candy, cookies and anything sweet!\nTo make this Chocolate Mint Mega Cake, I baked 5 lbs of my Ultimate Chocolate Cake batter and filled it with Dark Chocolate Ganache, Mint-flavoured Italian Meringue Buttercream, Mint Oreos and Peppermint Patties. I even topped it off with some homemade chocolate bark &amp; my FAVE mint chocolate bars. Can you say yuuuuum!?\nGot an idea for a cake? I'd love to hear it - subscribe &amp; comment below!\n\nFOLLOW ME:\nFacebook - https://www.facebook.com/HowToCakeItWithYolanda\nTwitter - https://twitter.com/yolanda_gampp\nInstagram - http://instagram.com/yolanda_gampp\nPinterest - https://www.pinterest.com/yolanda_gampp\nBAKE LIKE YO - VIDEO TUTORIALS:\nCHILL Out This Season With Our SWEET Winter Cakes PLAYLIST - http://bit.ly/HowToCakeTheHolidays\nWant MORE Mega!? Check Out My MEGA CAKES PLAYLIST - http://bit.ly/MEGACakes \nMake Your Own ITALIAN MERINGUE BUTTERCREAM - http://bit.ly/YOsButtercream\nGet Your CRUMB COAT &amp; CHILL On - http://bit.ly/FillCrumbCoatAndIce\nMAKING (AND USING) SIMPLE SYRUP! - http://bit.ly/SimpleSyrupTutorial\nLEVEL CAKES LIKE ME - http://bit.ly/LevelAndLayer\nIf You Like MINT &amp; CHOCOLATE, Youâ€™ll LOVE My MINT CHOCOLATE PLAYLIST - http://bit.ly/MintChocolatePlaylist\n\nKEY SUPPLIES FOR THIS CAKE:\n\nThe How To Cake It SHOP Is Full Of My FAVE TOOLS - http://bit.ly/YoBakingTools\nGET Your Very Own SIR SQUEEZE-A- LOT &amp; Funnel Combo Here - http://bit.ly/SirSqueezeFunBundle\n\n\nLOVE Our Cake Tees? Join Our CAKE TEE CLUB! http://bit.ly/YosCakeTeeClub\nMy Exclusive BUNDLES Are Filled With LOTS Of Amazing Tools &amp; Materials Youâ€™ll Need For HOLIDAY Baking &amp; Gifting - http://bit.ly/HowToCakeItShop\n\n\n\nRECIPES:\n \nMy MINT CHOCOLATE MEGA CAKE, Step-By-Step - http://bit.ly/MintChocMegaCakeRecipe\nMy ULTIMATE CHOCOLATE CAKE - http://bit.ly/YOsUltimateChocolateCakeRecipe\nMy ITALIAN MERINGUE BUTTERCREAM - http://bit.ly/YOsFamousButtercreamRecipe\nMy DARK CHOCOLATE GANACHE - http://bit.ly/YosGanacheBlog\nMy SIMPLE SYRUP Recipe - http://bit.ly/YOsSimpleSyrupRecipe\n\nTHE HOW TO CAKE IT TEAM\nEditor: Orhan Sumen https://vimeo.com/orhansumen\nCinematographer: Jeremy Kohm http://jeremykohm.com\nProducers: Jocelyn Mercer &amp; Connie Contardi http://www.cjmercon.com\nT-Shirt: http://www.howtocakeit.com/</t>
  </si>
  <si>
    <t>zLuhCfBqf5U</t>
  </si>
  <si>
    <t>Coconut Macaroons - You Suck at Cooking (episode 76)</t>
  </si>
  <si>
    <t>ysac|"you suck at cooking"|"coconut"|"macaroons"|"coconut macaroons"|"chocolate"|"cooking"|"recipe"|"chef"|"how to"|"turorial"|"funny"|"comedy"|"dessert"</t>
  </si>
  <si>
    <t>https://i.ytimg.com/vi/zLuhCfBqf5U/default.jpg</t>
  </si>
  <si>
    <t>My friend said I should have just called them Macaroons, not Coconut Macaroons, since all macaroons are made of coconut. I think she has a lot of growing up to do. Subscribe:  http://bit.ly/1HuynlYhttps://twitter.com/yousuckatcookinSnapchat: @yousuckatcookin http://instagram.com/yousuckatcookinghttp://facebook.com/yousuckatcookingRecipe:Equal weight of shredded coconut and condensed milk. I used one bag and 2/3 of a small can. I used unsweetened coconut. You can use whatever you want. If you use the grass version, add extra condensed milk. I used semi-sweet baking chocolate for the chocolate. You can use whatever you want. You can use a friggin Snickersâ„¢ for all I care. That would probably be awesome. If you make the chocolate and coconuts ones, you don't need to bake them. Just wangjangle and shape.</t>
  </si>
  <si>
    <t>LN-m0Ci8MZ8</t>
  </si>
  <si>
    <t>How To Make Geometric Pies by lokokitchen</t>
  </si>
  <si>
    <t>lokokitchen|"pies"|"mesmerizing"|"pie day"|"geometric"|"tasty"|"buzzfeed"|"pi day"|"BuzzFeed"|"Tasty"|"BuzzFeed Tasty"|"baking"|"dessert"</t>
  </si>
  <si>
    <t>https://i.ytimg.com/vi/LN-m0Ci8MZ8/default.jpg</t>
  </si>
  <si>
    <t>Shop the Tasty kitchenware collection here: http://bit.ly/2IooLS4\n\nFollow lokokitchen on instagram: https://www.instagram.com/lokokitchen/\nHere is what you'll need!\n\n\nBlueberry Curd Tart\nServings: 8 \n\nINGREDIENTS\nTart Shell\n1 cup walnuts\n1 cup all-purpose flour\nÂ½ cup powdered sugar\nÂ½ teaspoon cinnamon\nÂ½ teaspoon salt\n8 tablespoons (1 stick) unsalted butter, melted\n\nBlueberry Curd\n1Â½ cups blueberries\n1 tablespoon water\n2 large eggs\n2 large egg yolks\nÂ¾ cup granulated sugar\nÂ½ cup lemon juice\n2 teaspoons cornstarch\n3 tablespoons unsalted butter, cubed\n3 tablespoons extra-virgin olive oil\n8 kiwis, skins removed\n\nPREPARATION\nIn the bowl of a food processor, add the walnuts, and pulse until coarsely ground.\nAdd the flour, sugar, cinnamon, and salt, and pulse until finely ground.\nAdd the butter and pulse until the mixture comes together and holds when compressed. \nPress the mixture into a 9-inch round tart pan. Prick the bottom of the crust with a fork. Freeze for 1 hour.\nPreheat the oven to 350ËšF (180ËšF). \nBake for 20-25 minutes.\nAdd the blueberries and water to a medium saucepan and bring to a boil over high heat. \nReduce the heat to medium-low and simmer until most of the blueberries have burst, about 5 minutes. \nStrain the blueberry mixture through a fine-mesh sieve into a small bowl.\nAdd the blueberry juice, eggs, egg yolks, sugar, lemon juice, and cornstarch to a medium saucepan over low heat, whisking constantly. \nOnce the mixture is warmed through, add the butter, 1 tablespoon at a time, whisking until melted and incorporated. \nContinue whisking until the curd begins to thicken, 5-8 minutes. \nStrain the curd through a fine-mesh sieve into a bowl. Whisk in the olive oil.\nPour the blueberry curd into the par baked tart shell, and bake for 15 minutes.\nChill the tart in the refrigerator overnight. \nSlice the kiwis into desired shapes and arrange on top of the chilled tart.\nSlice and enjoy!\n\n\nAll recipes from Loko Kitchen\nhttps://www.lokokitchen.com/\n\n\n---\n\n\nTwo-Colored Woven Pie\nServings: 8\n\nINGREDIENTS\nBeet Compound Butter\n1 beet, stem and leaves removed\n18 tablespoons (2Â¼ sticks) unsalted butter, softened\n\nBeet-Colored Dough\n2 cups flour\n2 tablespoons sugar\nÂ½ teaspoon salt\n6-8 tablespoons beet juice, ice cold\n\nPlain Dough\n1 cup flour\n1 tablespoon sugar\nÂ¼ teaspoon salt\n10 tablespoons (1Â¼ sticks) unsalted butter, cubed, cold\n3-4 tablespoons water, ice cold\n\nFilling\n3Â½ cups blueberries\n2 teaspoons lemon juice\nÂ¾ cup sugar\nÂ½ teaspoon salt\n3 tablespoons tapioca starch\n\n1 large egg, beaten\n1 teaspoon water\n2 tablespoons turbinado sugar\n\nPREPARATION\nPreheat the oven to 400ËšF (200ËšC).\nWrap the beet in tin foil and place on a baking sheet.\nRoast for 1 hour, until fork-tender.\nWearing gloves, peel the beet skin.\nAdd the beet to the bowl of a food processor and pulse until smooth. \nIn a medium bowl, add 3 tablespoons of the beet puree to the butter and use a spatula to mix until evenly colored.\nTransfer the beet compound butter to plastic wrap, and refrigerate for at least 2 hours, or until very cold. \nMake the Beet-Colored Dough: in the bowl of a food processor, add the flour, sugar, and salt, and pulse 2-3 times. \nAdd the cold, cubed beet compound butter and pulse 8-10 times until butter is pea-sized.\nTransfer the dough to a large mixing bowl, and gradually add the beet juice, 1 tablespoon at a time, mixing with your hands until the dough comes together.\nKnead the dough on a work surface, and divide into two even discs. Wrap in plastic wrap and chill in the refrigerator overnight. \nMake the Dough: in the bowl of a food processor, add the flour, sugar, and salt, and pulse 2-3 times. \nAdd the cold, cubed butter and pulse 8-10 times until butter is pea-sized.\nTransfer the dough to a large mixing bowl, and gradually add the ice water, 1 tablespoon at a time, mixing with your hands until the dough comes together.\nKnead the dough on a work surface. Wrap in plastic wrap and chill in the refrigerator overnight. \nAdd the blueberries, lemon juice, sugar, salt, and tapioca starch to large bowl and stir to combine.\nRemove one beet dough disc fr</t>
  </si>
  <si>
    <t>DmWm3ar0PiQ</t>
  </si>
  <si>
    <t>I made this sculpture using aluminium foil (and dancing)</t>
  </si>
  <si>
    <t>Bobby Duke Arts</t>
  </si>
  <si>
    <t>sculpture|"bobby duke arts"|"art"|"fun"|"funny"|"family friendly"|"how to"|"beautiful"|"dancing"|"artist"|"cool"|"foil"</t>
  </si>
  <si>
    <t>https://i.ytimg.com/vi/DmWm3ar0PiQ/default.jpg</t>
  </si>
  <si>
    <t>Hey Dukeys! I hope you like this one :)  \nI was thinking about what material I could use to make a cool sculpture that everyone has at home. I decided to give aluminum foil a try.\n\nMaterials I used-\nAluminum foil\nAluminum wire\nHot glue\nSpray adhesive (loctite) \nSpray paint\nand two part epoxy resin as a coating (super glaze)\nThe base is made from wood (Wenge)\n\nSong used- heartbeat by Jeddi\nhttps://qrates.com/artists/JEDDI/items/13653\nSoundcloud: https://soundcloud.com/jeddiblessyou\nSpotify: https://open.spotify.com/artist/2Y9zCCi37CxYNApUuzxori\nBandcamp: https://jeddi.bandcamp.com/music\nYoutube: https://www.youtube.com/channel/UCw67lpBGW7RU0OERL4c_9-A\n\nA special thanks to Moses (supposes) Rubio, my friend at the gas station who is surprisingly good at acting:)\n\nAbsolutely No Cool Dudes (very illegal)\n\nMy instagram  @bobbydukearts\nand Twitter  @BobbyDukeArt\nand Patreon   https://www.patreon.com/bobbydukearts</t>
  </si>
  <si>
    <t>QatPF3Pqhp4</t>
  </si>
  <si>
    <t>January Favorites | 2018</t>
  </si>
  <si>
    <t>KathleenLights</t>
  </si>
  <si>
    <t>january|"december"|"favorites"|"2018"|"must have"|"makeup"|"new releases"|"hot"|"best"|"drugstore"|"high end"|"beauty"|"guru"|"kathleenlights"</t>
  </si>
  <si>
    <t>https://i.ytimg.com/vi/QatPF3Pqhp4/default.jpg</t>
  </si>
  <si>
    <t>Hey, Guys! (WATCH IN HD)\nHereâ€™s a video where I walk you through all my favorite makeup must haves from the past month! I hope you enjoy! Thanks for watching! xoxo!\n\n\nPLEASE DONT FORGET TO CHECK OUT MY SISTERS JEWELRY LINE! THE K IM WEARING AROUND MY NECK IS MY FAV &amp; YOU CAN GET ONE HERE:  https://xiobyylette.com\n\n\n\nProducts I Mentioned:\nPhysicians Formula The Healthy Foundation \nKiehls Powerful Strength Line Reducing Concentrate \nGlamour Dolls x Lisa Frank Bitten &amp; Bronze Matte Bronzer \nThrive Causemetics Sun Chaser Bronzing Powder in Rhea \nThrive Causemetics Liquid Lash Extensions Mascara\nMaybelline x Shayla The City Mini Palette \nJouer Adore Blush Duo \nColourpop In Nude Endo Pressed Highlight Palette \nJimmy Choo Perfume \nFenty Beauty Stunna Lip Paint in Uncensored \nPhysicians Formula The Healthy Lip in All Natural Nude\nMac x Patrick Starr Lip Gloss in She Betta Werk \nNyx Slide on Glide on Lip Liner in Nude Suede Shoes\nNude Stix Lip &amp; Cheek Pencil in Whisper\n\n\n\nWhat Iâ€™m Wearing:\nTank: Forever 21\nEarrings: Monica Vinader \nNecklace: https://xiobyylette.com/products/large-single-letter\nNails: KL POLISH â€œMiss Honeyâ€ &amp; â€œDas Esspensive XXVIâ€ on top\nBrows: Anastasia Brow Wiz in Dark Brown \n\n\n\n\nI CREATED MY OWN NAIL POLISH LINE!!!!!!!!!!!!!!!\nKL POLISH :) :)\nGET THEM HERE:\nhttps://www.klpolish.com\n\n\n\n\n-MY LIQUID LIPSTICKS WITH OFRA\nMIAMI FEVER! GET IT HERE:\nhttp://www.ofracosmetics.com/products//long-lasting-liquid-lipstick?variant=9396569155\nHAVANA NIGHTS! GET IT HERE:\nhttp://www.ofracosmetics.com/products/long-lasting-liquid-lipstick?variant=11525913222\nUSE COUPON CODE: Kathleen30 TO GET 30% OFF!\n\n\nMY COLLABS WITH COLOURPOP! GET THEM HERE:\nhttp://bit.ly/kathleenlightsxcolourpop \n\n\n\nMAKEUPGEEK -My favorite affordable eyeshadows:\nhttp://www.makeupgeek.com/store?acc=6c9882bbac1c7093bd25041881277658\n\nGET 10% OFF ON MORPHE BRUSHES WITH MY COUPON CODE: Kathleenlights \nhttp://morphebrushes.com\n\n\n\n\n*If you are a business/company who would like to contact me about reviewing a product...please email me at kathleenlights@yahoo.com\n\n\n\n\nDon't forget to follow me on my social media sites!\nInstagram: Kathleenlights\nTwitter: Kathleenlights1\n\n\n\n\n\nFTC- This video is NOT sponsored.\n(MUG is an affiliate link - Morphe &amp; Ofra code is an affiliate code)</t>
  </si>
  <si>
    <t>dKccvk36atQ</t>
  </si>
  <si>
    <t>We Tried To Re-Create This Cheese-Covered Burger</t>
  </si>
  <si>
    <t>Eating Your Feed|"Adam Bianchi"|"Niki Ang"|"Cheesy Burger"|"tasty"|"tasty cookware"|"experiment"|"buzzfeed"|"BuzzFeed"|"Tasty"|"BuzzFeed Tasty"|"cheese"|"cheesy"|"cheese covered burger"|"food"</t>
  </si>
  <si>
    <t>https://i.ytimg.com/vi/dKccvk36atQ/default.jpg</t>
  </si>
  <si>
    <t>This week Andrew and Niki cover a burger in cheese! Make sure to check out new episodes of Eating Your Feed every Saturday.Check us out on Facebook! - facebook.com/buzzfeedtastyCredits: https://www.buzzfeed.com/bfmp/videos/52326MUSICTheme For Airport_fullmixLicensed via Warner Chappell Production Music Inc.Azeri KamancheLicensed via Warner Chappell Production Music Inc.Find Myself Hoping_FullLicensed via Warner Chappell Production Music Inc.African Journey C_Submix CLicensed via Warner Chappell Production Music Inc.All Because Of You_InstrumentalLicensed via Warner Chappell Production Music Inc.iMove_Full MixLicensed via Warner Chappell Production Music Inc.The Shepherdess_fullmixLicensed via Warner Chappell Production Music Inc.Seeing The SightsLicensed via Warner Chappell Production Music Inc.Grace And BeautyLicensed via Warner Chappell Production Music Inc.Island BoundLicensed via Warner Chappell Production Music Inc.Licensed via Audio NetworkSFX Provided By AudioBlocks(https://www.audioblocks.com)</t>
  </si>
  <si>
    <t>510KQ_LXGww</t>
  </si>
  <si>
    <t>My Every Day Autumn Makeup | Zoella</t>
  </si>
  <si>
    <t>zoe sugg|"zoe"|"sugg"|"zoella"|"beauty"|"cosmetics"|"fashion"|"lifestyle"|"haul"|"collaboration"|"friends"|"funny"|"british"|"life"|"chatty"|"makeup"|"autumn"|"everyday"|"routine"|"berry"|"gold"|"2017"</t>
  </si>
  <si>
    <t>https://i.ytimg.com/vi/510KQ_LXGww/default.jpg</t>
  </si>
  <si>
    <t>My Every Day Autumn Makeup\nâ‡¢ Previous Video: http://bit.ly/2m6tjFq\nâ‡¢ Vlogs: http://bit.ly/2smIRXB\n\nâ‡¢ Links below marked with a * are affiliate links - which means I receive a percentage of the revenue made from purchasing products through this link â‡ \n\nItems/Brands Mentioned In The Video:\nâ‡¢ *Fenty Beauty Soft Matte Foundation: http://bit.ly/2yiMSiF\nâ‡¢ Collection Perfection Lasting Concealer: - http://bit.ly/1WnPZYN\nâ‡¢ *Charlotte Tilbury Filmstar Bronze &amp; Glow - http://bit.ly/2zswryy\nâ‡¢ *Charlotte Tilbury Powder and Sculpt Brush - http://bit.ly/2zmIzU1\nâ‡¢ *Kiko Baked Bronzer in Warm Melange - http://bit.ly/2zodG1K\nâ‡¢ *Tanya Burr Cosmetics Illuminating Powder in Peonies Please - http://bit.ly/2xRjoER\nâ‡¢ Makeup Forever Aqua Brow - http://bit.ly/2pGzLV2\nâ‡¢ *Benefit Brow Brush - http://bit.ly/2zrk1qH\nâ‡¢ *Too Faced Shadow Insurance Eyeshadow Primer - http://bit.ly/2ztMyvL\nâ‡¢ *Urban Decay Naked Heat Palette - http://bit.ly/2wP8T5v\nâ‡¢ Clover Brushes: http://bit.ly/28VOotx\nâ‡¢ *Smith &amp; Cult B-Line Eye Liner - http://bit.ly/2zumT6e\nâ‡¢ *Maybelline Lash Sensational Mascara - http://bit.ly/2qqkjYX\nâ‡¢ ColourPop Ultra Matte Lip in Moondancer - http://bit.ly/2gVp3DT\n\n\nI'm Wearing &amp; In The Background: \nâ‡¢ T Shirt - H&amp;M\n\n\nMy Links:\n\nâ‡¢ SECOND CHANNEL: http://youtube.com/morezoella\nâ‡¢ BLOG : http://www.zoella.co.uk\nâ‡¢ TWITTER : http://twitter.com/Zoella\nâ‡¢ INSTAGRAM : http://instagram.com/Zoella\nâ‡¢ SNAPCHAT: OfficialZoella\nâ‡¢ FACEBOOK : http://facebook.com/zoe.zoella\n\nCheck out my products:\nâ‡¢ http://bit.ly/1G8SoCs\nâ‡¢ http://bit.ly/1Ctynli\n\nCheck out my books:\nâ‡¢ http://amzn.to/1OZo9zp\n\nThanks so much for watching and for all your continued support. I am forever grateful to each and every one of you for watching, commenting and being a huge part of this channel and this crazy journey :) *all the hug squeezes* xxx</t>
  </si>
  <si>
    <t>njivNmUuFZs</t>
  </si>
  <si>
    <t>PEANUT BUTTER JELLY CAKE! - The Scran Line</t>
  </si>
  <si>
    <t>The Scran Line</t>
  </si>
  <si>
    <t>cupcakes|"how to make vanilla cupcakes"|"over the top recipes"|"easy cupcake recipes"|"vanilla cupcakes"|"chocolate cupcakes"|"french macarons"|"how to make macarons"|"the scran line"|"the scranline"|"nick makrides"|"pastry design"|"how to pipe cupcakes"|"Peanut butter jelly cake"|"peanut butter jelly cupcakes"|"peanut butter jelly"|"easy peanut butter jelly cake"</t>
  </si>
  <si>
    <t>https://i.ytimg.com/vi/njivNmUuFZs/default.jpg</t>
  </si>
  <si>
    <t>Grab the RECIPE here: https://www.thescranline.com/peanut-butter-jelly-cake\n\n-\n\nFOLLOW ME HERE:\nInstagram: https://www.instagram.com/TheScranLine/\nFacebook: http://facebook.com/TheScranLine\nPinterest: https://au.pinterest.com/TheScranLine/\nTwitter: http://www.twitter.com/TheScranLine\n\nHELPFUL LINKS:\nTo convert grams into US cups, please follow this link: https://www.dovesfarm.co.uk/resources/conversion-tables/us-cups-conversion-table/\nTo convert grams into metric cups, please follow this link: http://www.taste.com.au/how+to/articles/369/weights+measurement+charts\n\nAbout The Scran Line\nOh hey there! My name is Nick. Iâ€™m a pastry chef and graphic designer. Combine these two passions together and you get The Scran Line! Join me on my baking adventures twice a week I post every Tuesday and Friday.\n\n-\n\nPEANUT BUTTER JELLY CAKE\n\nServes 30\n\nRecipe can be halved and quartered\n\nCake â€“ double this recipe\n429g all-purpose flour\n265g caster (superfine) sugar\n3 tsp baking powder\n1/2 tsp salt \n125g unsalted butter, softened\n375ml of milk\n125ml vegetable oil\n2 tbsp Greek yogurt (can substitute with sour cream)\n1 tsp vanilla extract\n2 large eggs \n1 cup frozen raspberries\n2 drops raspberry essence (optional)\ncrushed peanuts\n600g raspberry jam to drizzle and spread\n\nPeanut Butter Frosting\n1 batch Swiss meringue buttercream frosting\n300g smooth peanut butter\n\nRaspberry Frosting\n1 batch Swiss meringue buttercream frosting\n300g raspberry jam (seedless)\n2 tsp raspberry essence</t>
  </si>
  <si>
    <t>VVxQ9HC2aeY</t>
  </si>
  <si>
    <t>Demi Lovato, Unfiltered: A Pop Star Removes Her Makeup | Vogue</t>
  </si>
  <si>
    <t>demi|"demi lovato"|"demi lovato interview"|"makeover"|"makeup remover"|"no makeup"|"vogue"|"makeunder"|"no makeup look"|"demi lovato makeup"|"demi lovato vogue"|"demi lovato body"|"demi lovato makeup style"|"demi lovato style"|"demi lovato without makeup"|"without makeup"|"celeb without makeup"|"demi lovato songs"|"demi lovato no makeup"|"demi loveato"|"demi music"|"demi lovato music"|"demi lovato short film"|"short film"|"makeup removal"|"vogue.com"</t>
  </si>
  <si>
    <t>https://i.ytimg.com/vi/VVxQ9HC2aeY/default.jpg</t>
  </si>
  <si>
    <t>Hereâ€™s what it takes to get Demi Lovatoâ€”global pop star, purveyor of pithy pop anthems, and reformed tabloid sensationâ€”ready for work._x000D_\n_x000D_\nDirector Bardia Zeinali_x000D_\nFashion Editor Andrew Mukamal\n\nStill havenâ€™t subscribed to Vogue on YouTube? â–ºâ–º http://bit.ly/vogueyoutubesub_x000D_\n _x000D_\nABOUT VOGUE_x000D_\nVogue is the authority on fashion news, culture trends, beauty coverage, videos, celebrity style, and fashion week updates. \n\nDemi Lovato, Unfiltered: A Pop Star Removes Her Makeup | Vogue</t>
  </si>
  <si>
    <t>QDk-xa1oBXw</t>
  </si>
  <si>
    <t>GRAPEFRUIT PEEL STEAK Bistec de Toronja | HARD TIMES - recipes from times of food scarcity</t>
  </si>
  <si>
    <t>emmymadeinjapan</t>
  </si>
  <si>
    <t>bistek|"toronja"|"grapefruit"|"peel"|"pith"|"fried"|"cutlet"|"vega"|"Cuba"|"Cuban"|"rationing"|"scarce"|"1990s"|"crispy"|"taste test"|"hard times"|"emmy"|"emmymade"|"emmymadeinjapan"|"bistec"</t>
  </si>
  <si>
    <t>https://i.ytimg.com/vi/QDk-xa1oBXw/default.jpg</t>
  </si>
  <si>
    <t>Get your WINSTON tee here: http://bit.ly/winstonteeInvented in Cuba in the 1990s bistec de toronja, looks like a breaded cutlet but is made of the white spongey pith of the grapefruit.  Here's how to prepare and the deets on how it tastes.  New videos every Monday, Thursday, and Saturday!SUBSCRIBE: http://youtube.com/subscription_center?add_user=emmymadeinjapanTWITTER: https://twitter.com/emmymadeinjapanINSTAGRAM: http://instagram.com/emmymadeSNAPCHAT: @emmymadeFACEBOOK: https://www.facebook.com/itsemmymadeinjapan/OTHER CHANNEL: emmymade http://bit.ly/1zK04SJLatest Bee Vlog: http://bit.ly/emmybeevlog11My recipe was adapted from this one: http://bit.ly/bistekdetoronjaÃ†bleskiver Pancake Balls: http://bit.ly/aebleskiverpancakeballsAgar Spherification: http://bit.ly/agarspherificationMeet Winston here: http://bit.ly/winstonsfirstappearanceThis video is NOT sponsored.  I just wanted to taste a grapefruit steak.A Time to Remember  courtesy of epidemicsound.com and royalty-free Sprightly from iMovie.  If you're reading this, you know what's what. Comment: ðŸ‹ðŸ˜¬</t>
  </si>
  <si>
    <t>0ufNmUyf2co</t>
  </si>
  <si>
    <t>Bike Check - My freak bikes</t>
  </si>
  <si>
    <t>Seth's Bike Hacks</t>
  </si>
  <si>
    <t>bikes|"bicycles"|"weird bikes"|"custom bikes"|"fat bike"|"cycling"|"swing bike"|"halfbike"|"bmx bike"|"bmx"|"bike tricks"|"bike stunts"</t>
  </si>
  <si>
    <t>https://i.ytimg.com/vi/0ufNmUyf2co/default.jpg</t>
  </si>
  <si>
    <t>Some of the questions I get most are about my weirdest bikes, so I figured it was time to put together a proper bike check video on them.\n\nIf you're interested in the Swing King, this is the only place you can get it from: https://www.americasbikecompany.com/Swing-King-Swing-Bikes-s/3.htm\n\nAs for the Fat Ripper http://www.sebikes.com/archive/2017/fat-ripper-262\n\nMy Unicycle https://www.unicycle.com/nimbus-27-5-oracle-unicycle/\n\nThe Half bike https://halfbikes.com/\n\nYeah, I know you're going to ask about the Tallgoose too, but that thing is no longer in my possession. I'll check up on it the next time I'm in Miami!\n\nHere are the original videos featuring these bikes\nHalf Bike https://youtu.be/R3NeRXzYmHw\nUnicycle https://www.youtube.com/watch?v=4vOt8THL81s&amp;list=PL5S7V5NhM8JRSJ3bMKsqd3pqQ5wFCwZTT\nFat Ripper https://youtu.be/yO4rexKa_tw\nSwing Bike https://youtu.be/CQyXDd-kPMw\n\nAnd if you're wondering what the Tallgoose is https://youtu.be/qVkaQhiiMP4</t>
  </si>
  <si>
    <t>wqS9QwOIH3s</t>
  </si>
  <si>
    <t>Natural Defined Instagram Makeup | Jessica Clements</t>
  </si>
  <si>
    <t>Jessica Clements</t>
  </si>
  <si>
    <t>Natural Defined Instagram Makeup|"jessica clements"|"natural makeup"|"instagram makeup"|"instagram tutorial"|"natural makeup tutorial"|"jessmclements"|"defined makeup"|"defined natural makeup"</t>
  </si>
  <si>
    <t>https://i.ytimg.com/vi/wqS9QwOIH3s/default.jpg</t>
  </si>
  <si>
    <t>Natural Defined Instagram Makeup | Jessica Clements\nInstagram made me do it..... *cries*\nInstagram - Jessmclements - http://instagram.com/jessmclements\nMy Last Video - Lipsticks for PALE SKIN - https://youtu.be/eqLGjGQ4kyU\nSecond Channel - http://www.youtube.com/c/JessicaClementsVlogs\n\nChanel Hydra Beauty Essence Mist - http://bit.ly/2DAHNSl\nChanel Foundation - Sublimage Le Teint - 20 - http://bit.ly/2DweXCv\nBeauty Blender - http://bit.ly/2DwnmGe\nNooni Water Blending Lip Mask - http://bit.ly/2DycJm5\nUrban Decay Naked Skin - Light Neutral - http://bit.ly/2E5poy1\nModels Own Brow Tattoo - Brunette - http://bit.ly/2E7BTJB\nLottie London Eyebrow Pencil - Medium - http://bit.ly/2E4FasS\nSmashbox  Matte Travel shadow Palette - http://bit.ly/2DydhZb\ntheBalm Sexy Mama Powder - http://bit.ly/2CLfvDN\nUrban Decay 24/7 Eyeliner - Perversion - http://bit.ly/2Dwb40w\nUrban Decay Eyeshadow - Blackout - http://bit.ly/2E7jCvE\nKevyn Aucoin Lash Curler - http://bit.ly/2DwKfsW\nMake Brow Gel - http://bit.ly/2sZ4mNu\nEyeko Black Magic Mascara - http://bit.ly/2Dya0ZW\nMilk Makeup Bronzer - Baked - http://bit.ly/2DwNfpi\nMake Up For Ever Bronzer - 20M - http://bit.ly/2Dya6AM\nSigma Blush - Cor De Rosa - http://bit.ly/2Dye3p3\nBecca Shimmering Skin Perfector - Opal - http://bit.ly/2E5dJPK\nOfra Highlighter - http://bit.ly/2E6CtY1\nChanel Lip Liner - 93 - http://bit.ly/2DyaTBC\nCiate Lip Velvet - Wonderland  - http://bit.ly/2DxIax3 \n\n\nCome say Hi!\nInstagram - Jessmclements - http://instagram.com/jessmclements\nTwitter - Jclements43 - https://twitter.com/jclements43\nFacebook - https://www.facebook.com/jessmclements/\nSnapchat: jclem43\nSecond Channel - http://www.youtube.com/c/JessicaClementsVlogs</t>
  </si>
  <si>
    <t>_yThFcog0nA</t>
  </si>
  <si>
    <t>45 Beauty Secrets in 5 Minutesâ€”Hereâ€™s Everything We Learned in 2017 | Vogue</t>
  </si>
  <si>
    <t>beauty|"beauty secrets"|"fashion"|"how to"|"how-to"|"makeup"|"tips"|"trends"|"tricks"|"tutorial"|"kendall jenner"|"kendall jenner beauty secrets"|"makeup tut"|"makeup tutorial"|"drew barrymore"|"fei fei sun"|"adriana lima"|"cassie"|"rita ora"|"miranda kerr beauty secrets"|"miranda kerr"|"logan browning"|"joan severance"|"joan severance beauty secrets"|"beauty tutorial"|"vogue beauty secrets"|"diy makeup"|"vogue"|"vogue.com"</t>
  </si>
  <si>
    <t>https://i.ytimg.com/vi/_yThFcog0nA/default.jpg</t>
  </si>
  <si>
    <t>There was Kendall and Drew and Mirandaâ€‹, Chaka and Palomaâ€‹ and Hari and Valentinaâ€‹. A fresh-faced gang of top models and celebrities threw open their powder room doors and revealed their most sacred hair, makeup, and skin rituals for Vogue in 2017. Some are stolen from their mothers, like Priyanka Chopraâ€™s all-natural, homemade lip scrub from India â€‹, and some look, at first glance, just a little bit crazy (see Cassieâ€™s 10-second smoky eye trickâ€‹ or â€‹model Grace Hartzelâ€™s Friday the 13th sheet maskâ€‹). The common denominator? Itâ€™s all in the name of beauty._x000D_\n_x000D_\nThatâ€™s why, to close out the year, weâ€™ve assembled a visual cheat sheet of their greatest hits. There are face misters, jade rollers, moisturizers, and foundations. Contour powders, curl creams, face oils, and concealers. But beyond every product was a brilliant trick worth stealing. A few of our favorites? A dark brown mascara doubles as brow gelâ€‹, â€‹and a rosy lipstick, blended onto the apples of the cheeks, provides the perfect I-just-came-in-from-the-cold flush._x000D_\n_x000D_\nChapped lips are no match for these skilled pros: Just ask Victoriaâ€™s Secret model Josephine Skriverâ€‹, who scrubs her lips with a toothbrush to exfoliate and plump. Other gems worth remembering: Highlighter is the new lipliner, and the best hair serum may not be hair serum at all. â€œI feel like it creates some sort of vibe,â€ says sex columnist and Viceland host Karley Sciortino â€‹of her unconventional go-to product, plucked from a bedroom side table. Anything to get the job doneâ€”because as the legendary Chaka Khan knows, the secret to achieving icon status is simple: â€œAlways look your best.â€\n\nStill havenâ€™t subscribed to Vogue on YouTube? â–ºâ–º http://bit.ly/vogueyoutubesub_x000D_\n _x000D_\nABOUT VOGUE_x000D_\nVogue is the authority on fashion news, culture trends, beauty coverage, videos, celebrity style, and fashion week updates. \n\n45 Beauty Secrets in 5 Minutesâ€”Hereâ€™s Everything We Learned in 2017 | Vogue</t>
  </si>
  <si>
    <t>WPkIJ5qlEhU</t>
  </si>
  <si>
    <t>CAN WE DIY EXPENSIVE URBAN OUTFITTERS DECOR?!</t>
  </si>
  <si>
    <t>TheSorryGirls</t>
  </si>
  <si>
    <t>diy|"the"|"sorry"|"girls"|"thesorrygirls"|"urban outfitters"|"dupe"|"recreate"|"inexpensive"|"remake"|"pillow"|"dinosaur planter"|"holo"|"irridecent"|"round mirror"|"room decor"|"iridescent"</t>
  </si>
  <si>
    <t>https://i.ytimg.com/vi/WPkIJ5qlEhU/default.jpg</t>
  </si>
  <si>
    <t>click to never miss a DIY: http://bit.ly/subthesorrygirls\n\nThe Sorry Girls vs Urban Outfitters?! We're trying out a new series where we attempt to recreate really expensive items for a lot cheaper! How do you think we did? What things do you want to see us make dupes for next? Tell us on our instagram @thesorrygirls\n\nIridescent mirror: http://bit.ly/2DClbl2\n\nEmbroidered pillow: ah, sold out! similar items...\nhttp://bit.ly/2D9whx5\nhttp://bit.ly/2D7LMp3\nhttp://bit.ly/2D9TOha\n\nDino planter: also sold out, why?\nsimilar - http://bit.ly/2D9Bntf\n\nCheck out the blog for more pictures and links to things!: https://goo.gl/9JURBm\n\n__\n\nOTHER PLATFORMS\n@thesorrygirls everywhere!\n\nBLOG // http://www.thesorrygirls.com\nINSTAGRAM // https://www.instagram.com/thesorrygirls\nFACEBOOK // http://www.facebook.com/thesorrygirls\nPINTEREST // http://www.pinterest.com/thesorrygirls\nTWITTER // http://www.twitter.com/thesorrygirls\n\nKELSEY'S INSTA // https://instagram.com/kelseymarillis/\nBECKY'S INSTA // https://instagram.com/beckyylynne/\n\n__\n\nDIY &amp; LIFESTYLE CHANNEL // http://youtube.com/TheSorryGirls\nVLOG &amp; Q&amp;A // http://youtube.com/TheSorryLife\n__\nEdited by Ashley Rous\n__\nNot sponsored yo.\n__\n\nPlease note that we are not professionals and that all projects seen on our channel must be completed at your own risk. We do not take responsibility for any harm or injury that may occur. Be safe!</t>
  </si>
  <si>
    <t>R8WBN3fJmwM</t>
  </si>
  <si>
    <t>6 DIY Christmas Slimes! How To Holiday Slime!</t>
  </si>
  <si>
    <t>Karina Garcia</t>
  </si>
  <si>
    <t>karina garcia|"slime"|"diy slime"|"christmas slime"|"holiday slime"|"christmas tree slime"|"butter slime"|"crunchy slime"|"clear slime"|"how to slime"|"candy cane slime"|"gingerbread slime"|"winter slime"</t>
  </si>
  <si>
    <t>https://i.ytimg.com/vi/R8WBN3fJmwM/default.jpg</t>
  </si>
  <si>
    <t>I made 6  christmas slimes, Clear slime, butter slime, crunchy slime..all kinda of awesome holiday slimes!\n\nTexas! COME SEE ME ON TOUR: http://bit.ly/KarinaGarciaTour\n\nMy Slime Kit!: https://www.target.com/p/craft-city-diy-slime-kit/-/A-52611312\n\nMy DIY Book!: https://www.amazon.com/Karina-Garcias-Must-Try-DIYs-Crafts/dp/1499807007\n\nMy Slime Book!: https://www.amazon.com/Karina-Garcias-DIY-Slime-Garcia/dp/1499806604/\n\nHAVE YOU SEEN MY PREVIOUS VIDEO?!\n\n\nFOLLOW ME\nIG: karinagarc1a\ntwitter: karinaa_bear\nsnapchat: karinaa_bear\n\nVlog channel: https://www.youtube.com/channel/UCcCLyk1Te4ioNycEoKdunbg</t>
  </si>
  <si>
    <t>YVfyYrEmzgM</t>
  </si>
  <si>
    <t>How does your body know you're full? - Hilary Coller</t>
  </si>
  <si>
    <t>TED-Ed</t>
  </si>
  <si>
    <t>TED|"TED-Ed"|"TED Education"|"TED Ed"|"Hilary Coller"|"Sashko Danylenko"|"hunger"|"fullness"|"appetite"|"food"|"stomach"|"digestion"|"vagus nerve"|"hypothalamus"|"hormones"|"endocrine cells"|"digestive system"|"intestine"|"ghrelin"|"insulin"|"leptin"|"water"|"fiber"|"protein"</t>
  </si>
  <si>
    <t>https://i.ytimg.com/vi/YVfyYrEmzgM/default.jpg</t>
  </si>
  <si>
    <t>Check out our Patreon page: https://www.patreon.com/teded\n\nView full lesson: https://ed.ted.com/lessons/how-does-your-body-know-you-re-full-hilary-coller\n\nHunger claws at your belly. It tugs at your intestines, which begin to writhe, aching to be fed. Being hungry generates a powerful and often unpleasant physical sensation thatâ€™s almost impossible to ignore. After youâ€™ve reacted by gorging on your morning pancakes, you start to experience an opposing force: fullness. But how does your body actually know when youâ€™re full? Hilary Coller explains.\n\nLesson by Hilary Coller, directed by Sashko Danylenko.\n\nThank you so much to our patrons for your support! Without you this video would not be possible.\nNoa Shore, Taylor Hunter, Kyle Nguyen, Bijan Bayat Mokhtari, Elias Wewel, Henry Li, Ayaan Heban, Michael Aquilina, Yansong Li, MJ Tan Mingjie, Fabio Peters, Silas Schwarz, CristÃ³bal Medina Moenne, Tushar Sharma, Mohammad Khory, Goh Xiang Ting Diana, Umar Farooq, Kevin Wong, Activated Classroom Teaching, Constantin Salagor, Monica Grace Ward, Dawn Jordan, Yanira Santamaria, Prasanth Mathialagan, Savannah Scheelings.</t>
  </si>
  <si>
    <t>s_LxZx42sIk</t>
  </si>
  <si>
    <t>What are mini brains? - Madeline Lancaster</t>
  </si>
  <si>
    <t>TEDEd|"TED-Ed"|"TED Ed"|"TED Education"|"TED"|"Madeline Lancaster"|"Adam Wells"|"neuroscience"|"neurology"|"weird science"|"biology"|"organoids"</t>
  </si>
  <si>
    <t>https://i.ytimg.com/vi/s_LxZx42sIk/default.jpg</t>
  </si>
  <si>
    <t>Check out our Patreon page: https://www.patreon.com/teded\n\nView full lesson: https://ed.ted.com/lessons/can-we-grow-human-brains-outside-our-bodies-madeline-lancaster\n\nShielded by our thick skulls and swaddled in layers of protective tissue, the human brain is extremely difficult to observe in action. Luckily, scientists can use brain organoids â€” pencil eraser-sized masses of cells that function like human brains but arenâ€™t part of an organism â€” to look closer. How do they do it? And is it ethical? Madeline Lancaster shares how to make a brain in a lab.\n\nLesson by Madeline Lancaster, animation by Adam Wells.\n\nThank you so much to our patrons for your support! Without you this video would not be possible! Nik Maier, Robert Sukosd, Mark Morris, TamÃ¡s DrÃ¡vai, Adi V, Peter Liu, Leora Allen, Hiroshi Uchiyama, Michal Salman, Julie Cummings-Debrot, Gilly , Ka-Hei Law, Maya Toll, Aleksandar Srbinovski, Jose Mamattah, Mauro Pellegrini, Ricardo Rendon Cepeda, Renhe Ji, AndrÃ©s Melo GÃ¡mez, Tim Leistikow, Moonlight , Shawar Khan, Chris, Alex Serbanescu, Megan Douglas, Barbara Smalley, Filip Dabrowski, Joe Giamartino, Clair Chen, Vik Nagjee, Karen Goepen-Wee, Della Palacios, Rui Rizzi, Bryan Blankenburg, Bah Becerra and Stephanie Perozo.</t>
  </si>
  <si>
    <t>e6XeP9gQPmg</t>
  </si>
  <si>
    <t>The myth of Thor's journey to the land of giants - Scott A. Mellor</t>
  </si>
  <si>
    <t>TED-Ed|"TEDEd"|"TED Ed"|"TED Education"|"TED"|"Thor"|"mythology"|"Norse mythology"|"Nordic mythology"|"Valhalla"|"Asgard"|"legends"|"Scott A. Mellor"|"Rune F.B. Hansen"</t>
  </si>
  <si>
    <t>https://i.ytimg.com/vi/e6XeP9gQPmg/default.jpg</t>
  </si>
  <si>
    <t>Download a free audiobook and support TED-Ed's nonprofit mission: http://adbl.co/2om4O4Q\n\nCheck out Neil Gaiman's Norse Mythology: http://bit.ly/2opZptA\n\nView full lesson: https://ed.ted.com/lessons/the-myth-of-thor-s-journey-to-the-land-of-giants-scott-a-mellor\n\nThor â€“ son of Odin, god of thunder, and protector of mankind â€“ struggled mightily against his greatest challenge yet: opening a bag of food. How had the mighty god fallen so far? Scott Mellor tells the myth of Thor's journey to Utgard.\n\nLesson by Scott A. Mellor, animation by Rune F.B. Hansen.\n\nThank you so much to our patrons for your support! Without you this video would not be possible! Alejandro Cachoua, Thomas Mungavan, Elena Crescia, Edla Paniguel, Sarah Lundegaard, Charlsey, Anna-Pitschna Kunz, Tim Armstrong, Alessandro, Erika Blanquez, Ricki Daniel Marbun, zjweele13, Judith Benavides, Znosheni Kedy, Caitlin de Falco, Scheherazade Kelii, Errys, James Bruening, Michael Braun-Boghos, Ricardo Diaz, Kack-Kyun Kim, Alexandrina Danifeld, Danny Romard, Yujing Jiang, Stina Boberg, Mariana Ortega, Anthony Wiggins, Hoai Nam Tran, Joe Sims, David PetroviÄ, Chris Adriaensen, Lowell Fleming, Lorenzo Margiotta, Amir Ghandeharioon, Anuj Tomar, Sunny Patel, Rachel Birenbaum, Vijayalakshmi, Devesh Kumar, Uday Kishore, Aidan Forero, Leen Mshasha, Allan Hayes, Thomas Bahrman, Alexander Baltadzhiev, Vaibhav Mirjolkar, Tony, Michelle, Katie and Josh Pedretti, Erik Biemans, Gaurav Mathur, Sameer Halai, Hans Peng, Tekin GÃ¼ltekin, Thien Loc Huynh, Bogdan Alexandru Stoica, Hector Quintanilla, PH Chua, Raheem, and Varinia Bohoslavsky.</t>
  </si>
  <si>
    <t>4HSul1NBFes</t>
  </si>
  <si>
    <t>Trader Green Room: All Evening Long</t>
  </si>
  <si>
    <t>TDAmeritrade</t>
  </si>
  <si>
    <t>Financial advisor|"financial goals"|"financial plans"|"personal financial advisor"|"financial advice"|"Green Room"|"TD Ameritrade"|"finances"|"trading"|"trader"|"Green Room for Traders"|"stock market"|"market update"|"green couch"|"conversation"|"guy with beard listening"|"trading basics"|"options trading"|"trader education"|"industry experts"|"stock market expert"|"floor trader"|"online trading"|"innovation"|"future of trading"|"Trader Green Room"|"all evening long"|"td ameritrade all evening long"</t>
  </si>
  <si>
    <t>https://i.ytimg.com/vi/4HSul1NBFes/default.jpg</t>
  </si>
  <si>
    <t>Thanks to 24-5 trading at TD Ameritrade, you can now continue trading after the market closes, all evening long. \n\nThe Trader Green Room is a place traders come to soak up knowledge and strategy acquired from years of hands-on experience; a place for learning and exchanging information to attempt to take their trading to the next level. For a more informed perspective on all-things trading, visit us in the Green Room today.\n\nSubscribe to the TD Ameritrade YouTube Channel: http://bit.ly/1XxyDMf \n\nConnect: \nFacebook: http://bit.ly/1Oyegai \nTwitter: http://bit.ly/1R6VtT4 \nLinkedIn: http://bit.ly/1WD8bkJ</t>
  </si>
  <si>
    <t>FO_Ox_dH0M8</t>
  </si>
  <si>
    <t>How Zero-G Planes Work</t>
  </si>
  <si>
    <t>Tom Scott</t>
  </si>
  <si>
    <t>tom scott|"tomscott"|"built for science"|"zero-g"|"zero g"|"zero gravity"|"weightlessness"|"zero g plane"|"zero-g plane"|"zero g flight"|"zero-g flight"|"microgravity"|"ESA"|"european space agency"|"fly your thesis"|"F-WNOV"|"novespace"|"parabola"|"parabolic flight"</t>
  </si>
  <si>
    <t>https://i.ytimg.com/vi/FO_Ox_dH0M8/default.jpg</t>
  </si>
  <si>
    <t>The European Space Agency offered me a seat on their zero-g plane: it's an Airbus A310 that flies parabolic maneuvers, pulling up into the sky and then arcing back down, giving its passengers about 20 seconds of weightlessness (or microgravity) at a time. Here's how it works.\n\nSome people would have filmed their script on the ground, and just messed about while floating. I decided to go for something a bit more challenging.\n\n**\n\nIf you're a masters or PhD student from an ESA member state, and zero-g sounds like your thing, have a look at the Fly Your Thesis program: http://www.esa.int/Education/Fly_Your_Thesis -- the 2017-18 submissions are closed, but that just gives you time to start planning for next year...\n\n**\n\nFAQs:\n\nWhy isn't Neil floating around the cabin in zero-g?: Sometimes, his feet are under a safety strap, so he doesn't drift away. Sometimes, he's holding on with one hand, and he's just that good at zero-g maneuvers.\n\nWhy's my face so red?: During the 1.8g phase, my heart has to work extra hard to pump blood up to my head -- when I switch to 0g, it takes a few seconds for it to slow pumping, so my blood pressure spikes.\n\nWhat stabilised camera did I use?: You're looking at footage from a GoPro Fusion, stabilised in post using Adobe After Effects and the telemetry from the plane's sensors.\n\nWhat did it feel like?: There'll be a behind-the-scenes video on the Matt and Tom channel on Saturday, hopefully!\n\n**\n\nCamera: Melanie Cowan\n\nThank you to everyone at ESA and Novespace who helped make this happen!\n\nI'm at http://tomscott.com\non Twitter at http://twitter.com/tomscott\non Facebook at http://facebook.com/tomscott\nand on Snapchat and Instagram as tomscottgo</t>
  </si>
  <si>
    <t>8RMScghsI6o</t>
  </si>
  <si>
    <t>How to Be a Better Person in 2018</t>
  </si>
  <si>
    <t>The School of Life</t>
  </si>
  <si>
    <t>the school of life|"relationships"|"alain de botton"|"sermon"|"philosophy"|"London"|"talk"|"self"|"improvement"|"curriculum"|"big questions"|"love"|"wellness"|"mindfullness"|"psychology"|"hack"|"new year"|"resolutions"|"how to be better"|"2018"|"how to be a better person"|"PL-RELATIONSHIPS"|"better"|"new years resolution"|"2018 resolution"|"motivation for 2018"|"motivation"|"2017"|"tony robbins"|"school of life"|"how to slay 2018"|"inspiration"|"morning motivation"</t>
  </si>
  <si>
    <t>https://i.ytimg.com/vi/8RMScghsI6o/default.jpg</t>
  </si>
  <si>
    <t>Making resolutions to be a better person is a hugely important activity - even if we can't always stick to every last one. Here is a list of suggested moves for how to be a slightly nicer person to live around in the new year.  For gifts and more from The School of Life, visit our online shop: https://goo.gl/PLVCDu\nJoin our mailing list: http://bit.ly/2e0TQNJ \nOr visit us in person at our London HQ: https://goo.gl/G5vDc1\nDownload our App: https://goo.gl/7m4wde\n\nFURTHER READING\n\nâ€œWhy does being â€˜a good personâ€™ have such a bad name? In the modern world, the idea of trying to be good or kind conjures up all sorts of negative associations: of piety, solemnity, bloodlessness and sexual renunciation. Itâ€™s telling that â€˜wickedâ€™ has even become a term of praise.\nAnd yet the project of being good is as vital, or even more important, for the individual and society as is the project of being healthy. Yet while we have no problem with going to the gym to get fitter, it sounds deeply weird, even creepy, to suggest that one might â€˜workâ€™ at being better or nicerâ€¦â€\n\nYou can read more on this and other subjects on our blog, here: https://goo.gl/17DqjX\n\nMORE SCHOOL OF LIFE\n\nOur website has classes, articles and products to help you think and grow: https://goo.gl/b461ah\n\nWatch more films on RELATIONSHIPS in our playlist: \nhttp://bit.ly/TSOLrelationships\n\nYou can submit translations and transcripts on all of our videos here: https://www.youtube.com/timedtext_cs_panel?c=UC7IcJI8PUf5Z3zKxnZvTBog&amp;tab=2 \nFind out how more here: https://support.google.com/youtube/answer/6054623?hl=en-GB \n\n\nSOCIAL MEDIA\n\nFeel free to follow us at the links below:\n\nDownload our App: https://goo.gl/7m4wde\nFacebook: https://www.facebook.com/theschooloflifelondon/  \nTwitter: https://twitter.com/TheSchoolOfLife   \nInstagram: https://www.instagram.com/theschooloflifelondon/ \n\n\nCREDITS\n\nProduced in collaboration with:\n \nKhyan Mansley\n\nhttps://www.youtube.com/user/Khyan1\nhttps://twitter.com/khyan?lang=en</t>
  </si>
  <si>
    <t>hYOa56nwx5Y</t>
  </si>
  <si>
    <t>What Are Fever Dreams?</t>
  </si>
  <si>
    <t>SciShow</t>
  </si>
  <si>
    <t>SciShow|"science"|"Hank"|"Green"|"education"|"learn"|"What Are Fever Dreams?"|"dream"|"fever"|"sick"|"fever dreams"|"nightmare"|"sleep"|"brain"|"symptopms"|"temperature"|"neurons"|"amygdala"|"immune system"|"cytokines"|"anxiety"|"cold"|"head"|"rest"|"Lesley K Spivey"|"illness"</t>
  </si>
  <si>
    <t>https://i.ytimg.com/vi/hYOa56nwx5Y/default.jpg</t>
  </si>
  <si>
    <t>You might have experienced those bizarre and emotionally intense dreams when you have a fever, but what are those? Hosted by: Stefan ChinHead to https://scishowfinds.com/ for hand selected artifacts of the universe! ----------Support SciShow by becoming a patron on Patreon: https://www.patreon.com/scishow----------Dooblydoo thanks go to the following Patreon supporters: Jerry Perez, Lazarus G, Kelly Landrum Jones, Sam Lutfi, Kevin Knupp, Nicholas Smith, D.A. Noe, alexander wadsworth, Ø³Ù„Ø·Ø§Ù† Ø§Ù„Ø®Ù„ÙŠÙÙŠ, Piya Shedden, KatieMarie Magnone, Scott Satovsky Jr, Charles Southerland, Bader AlGhamdi, James Harshaw, Patrick D. Ashmore, Candy, Tim Curwick, charles george, Saul, Mark Terrio-Cameron, Viraansh Bhanushali, Kevin Bealer, Philippe von Bergen, Chris Peters, Justin Lentz----------Looking for SciShow elsewhere on the internet?Facebook: http://www.facebook.com/scishowTwitter: http://www.twitter.com/scishowTumblr: http://scishow.tumblr.comInstagram: http://instagram.com/thescishow----------Sources:https://journals.ub.uni-heidelberg.de/index.php/IJoDR/article/viewFile/28492/pdfhttps://www.ninds.nih.gov/Disorders/Patient-Caregiver-Education/Understanding-Sleep https://www.ncbi.nlm.nih.gov/pmc/articles/PMC3830719/ https://www.psychologytoday.com/us/blog/dream-catcher/201105/what-nightmare https://www.ncbi.nlm.nih.gov/pubmed/15373964 https://www.ncbi.nlm.nih.gov/pmc/articles/PMC1357674/pdf/jphysiol01162-0212.pdf https://www.ncbi.nlm.nih.gov/pmc/articles/PMC4944502/https://doi.org/10.1016/j.bbi.2011.04.005 https://www.ncbi.nlm.nih.gov/pubmed/20077389https://www.ncbi.nlm.nih.gov/pubmed/22461242 http://journals.plos.org/plosone/article?id=10.1371/journal.pone.0028330 https://link.springer.com/chapter/10.1007/978-3-319-13602-8_4 https://www.ncbi.nlm.nih.gov/pmc/articles/PMC1850954/</t>
  </si>
  <si>
    <t>hV-yHbbrKRA</t>
  </si>
  <si>
    <t>Macaroni - A Recipe From 1784</t>
  </si>
  <si>
    <t>Townsends</t>
  </si>
  <si>
    <t>townsends|"jas townsend and son"|"reenacting"|"history"|"18th century"|"19th century"|"jon townsend"|"18th century cooking"|"pasta"|"macaroni"|"recipe"|"patreon"|"pasta recipes"|"food"|"pasta recipe"|"macaroni recipe"|"indian style pasta recipe"|"sauce"|"tomato"|"white sauce pasta"|"cooking"|"dinner"|"macaroni and cheese"|"baked"|"pemmican"|"james townsend and son"|"jas. townsend and son"|"townsend"|"18 century cooking"|"earth oven"|"townsend and son"</t>
  </si>
  <si>
    <t>https://i.ytimg.com/vi/hV-yHbbrKRA/default.jpg</t>
  </si>
  <si>
    <t>Visit Our Website! â–¶ http://www.townsends.us/ â–¶â–¶\n\nHelp support the channel with Patreon â–¶ https://www.patreon.com/townsend â–¶â–¶\n\nSign up for the YouTube Mailing List! â–¶ http://www.townsends.us/youtube_list.htm â–¶â–¶\n\nTwitter â–¶ @Jas_Townsend\nFacebook â–¶ facebook.com/jas.townsend\nInstagram â–¶ jastownsendandson</t>
  </si>
  <si>
    <t>kJzSzGbfc0k</t>
  </si>
  <si>
    <t>What Is A Paradox?</t>
  </si>
  <si>
    <t>Vsauce2</t>
  </si>
  <si>
    <t>vsauce|"vsauce2"|"vsause"|"vsause2"|"What Is A Paradox"|"Paradox Definition"|"Paradox"|"Paradox Explained"|"Paradox Explaination"|"Types Of Paradoxes"|"Paradoxes"|"The Grandfather Paradox"|"Achilles and the Tortoise"|"Veridical Paradox"|"Falsidical Paradox"|"Antinomy"|"Monty Hall Problem"|"Monty Hall Game"|"Monty Hall Paradox"|"Faint Young Sun Paradox"|"W.V. Quine"</t>
  </si>
  <si>
    <t>https://i.ytimg.com/vi/kJzSzGbfc0k/default.jpg</t>
  </si>
  <si>
    <t>Brilliant:  https://brilliant.org/vsauce2\n\nThanks to Brilliant for sponsoring this episode. \n\n*** SOURCES LINKS AND MORE ***\n\nâ€œThe Ways of Paradox and Other Essaysâ€ by Willard Van Orman Quine: https://www.amazon.com/Ways-Paradox-Other-Essays-Revised/dp/0674948378/\n\nZeno of Elea, Stanford Encyclopedia of Philosophy: https://plato.stanford.edu/entries/zeno-elea/\n\nZenoâ€™s Paradoxes, Stanford Encyclopedia of Philosophy: https://plato.stanford.edu/entries/paradox-zeno/\n\nConvergent Series, Khan Academy: https://www.khanacademy.org/math/calculus-home/series-calc/seq-conv-diverg-calc/v/convergent-and-divergent-sequences\n\nâ€œGame Show Problemâ€ by Marilyn vos Savant, Parade Magazine, 1990: http://marilynvossavant.com/game-show-problem/\n\nâ€œSolution to the Grandfather Paradoxâ€ by minutephysics: https://youtu.be/XayNKY944lY\n\nâ€œThe Faint Young Sun Paradox!â€ by MinuteEarth: https://youtu.be/qbnaes8X4iQ\n\n***********************************\n\nVsauce Links \nWebsite: http://www.Vsauce.com\nTwitter: https://twitter.com/VsauceTwo\nFacebook: https://www.facebook.com/VsauceTwo\n\nHosted, Produced, Writing Contributions And Edited by Kevin Lieber\nInstagram: http://instagram.com/kevlieber\nTwitter: https://twitter.com/kevleeb\nWebsite: http://kevinlieber.com\n\nResearch And Writing Contributions by Matthew Tabor\nhttps://twitter.com/matthewktabor\n\nWriting Contributions by Michael Stevens\nhttps://youtube.com/Vsauce\n\nVFX By Eric Langlay\nhttps://www.youtube.com/c/ericlanglay\n\nSpecial Thanks Paula Lieber\nhttps://www.etsy.com/shop/Craftality\n\nSelect Music By Jake Chudnow: http://www.youtube.com/user/JakeChudnow</t>
  </si>
  <si>
    <t>nn8YGPZdCvA</t>
  </si>
  <si>
    <t>The myth of King Midas and his golden touch - Iseult Gillespie</t>
  </si>
  <si>
    <t>Iseult Gillespie|"TED-Ed"|"TED"|"TED Ed"|"Teded"|"Ted Education"|"Midas"|"King Midas"|"gold"|"myth"|"mythology"|"greek mythology"|"legend"|"lore"|"golden touch"</t>
  </si>
  <si>
    <t>https://i.ytimg.com/vi/nn8YGPZdCvA/default.jpg</t>
  </si>
  <si>
    <t>Check out our Patreon page: https://www.patreon.com/teded\n\nView full lesson: https://ed.ted.com/lessons/the-myth-of-king-midas-and-his-golden-touch-iseult-gillespie\n\nIn Greek mythology, King Midas is known as a rogue ruler whose antics bemused his people and irritated the Gods. Many know the classic story of Midas's golden touch, but the foolish king was also known for his unusual pair of ears. Iseult Gillespie shares the myth of King Midas.\n\nLesson by Iseult Gillespie, animation by TED-Ed.\n\nThank you so much to our patrons for your support! Without you this video would not be possible! Milad Mostafavi, Rob Johnson, Singh Devesh Sourabh, Ashley Maldonado, Clarence E. Harper Jr., Bojana Golubovic, Mihail Radu Pantilimon, Sarah Yaghi, Benedict Chuah, Karthik Cherala, haventfiguredout , Violeta Cervantes, Elaine Fitzpatrick, Lyn-z Schulte, Sharon Chou, Henrique 'SorÃ­n' CassÃºs, Tim Robinson, Kiarash Asar, Jun Cai, Paul Schneider, Amber Wood, Ophelia Gibson Best, Cas Jamieson, Michelle Stevens-Stanford, Phyllis Dubrow, Andreas Voltios, Aliyya Rachmadi, Eunsun Kim, Philippe Spoden, Samantha Chow, Armando Ello, Ayala Ron, Manognya Chakrapani, Simon Holst Ravn, Doreen Reynolds-Consolati, Rakshit Kothari, Melissa Sorrells, Antony Lee, Husain Mohammad, Dino HrnjiÄ‡, Max Shuai Tang, CÃ´me Vincent, Astia Rizki Safitri, Alan Froese, alessandra tasso, Jamerson Chingapanini, Gerald Onyango, Dalton Valette, Katrina Harding, Ezgi Yersu, Al the Scottish Wildcat, Katie Dean, Kin Lon Ma, Carsten Tobehn, Boris Langvand, Jeremy Fryd, and Charlene You.</t>
  </si>
  <si>
    <t>ZP57Kn9eAAQ</t>
  </si>
  <si>
    <t>SNLâ€™s Kate McKinnon and Beth Kobliner talk money with kids. Fun with financial literacy!</t>
  </si>
  <si>
    <t>Beth Kobliner</t>
  </si>
  <si>
    <t>Beth Kobliner|"Kate McKinnon"|"kids and money"|"Saturday Night Live"|"SNL"|"financial literacy"|"financial education"|"make your kid a money genius"|"money advice"|"credit cards"|"loans"|"spending"|"financial literacy month"|"money lessons"|"money genius"|"funny videos"|"funny videos about money"|"kids"|"parenting"|"parents"</t>
  </si>
  <si>
    <t>https://i.ytimg.com/vi/ZP57Kn9eAAQ/default.jpg</t>
  </si>
  <si>
    <t>For Financial Literacy Month, SNLâ€™s Kate McKinnon shows why itâ€™s so important that parents talk money with kids. Beyond the laughs (and there are plenty) lies an important message: We need to teach out children money basics earlyâ€”no joke. Check out http://bethkobliner.com for more ways to make your kid a money genius.</t>
  </si>
  <si>
    <t>uSTNyHkde08</t>
  </si>
  <si>
    <t>Why isn't the world covered in poop? - Eleanor Slade and Paul Manning</t>
  </si>
  <si>
    <t>TED|"TED-Ed"|"TED Ed"|"Ted Education"|"Teded"|"Eleanor Slade"|"Paul Manning"|"Anton Bogaty"|"poop"|"dung"|"beetle"|"feces"|"insects"</t>
  </si>
  <si>
    <t>https://i.ytimg.com/vi/uSTNyHkde08/default.jpg</t>
  </si>
  <si>
    <t>Learn more by reading Douglas J. Emlen's Animal Weapons: \nhttps://amzn.to/2I2SLSw\n\nView full lesson: https://ed.ted.com/lessons/why-isn-t-the-world-covered-in-poop-eleanor-slade-and-paul-manning\n\nCheck out our book rec page: http://bit.ly/2I3INQC\n\nEach day, the animal kingdom produces roughly enough poop to match the volume of water pouring over Victoria Falls. So why isnâ€™t the planet covered in the stuff? You can thank the humble dung beetle for eating up the excess. Eleanor Slade and Paul Manning explain how these valiant insects make quick work of an endless stream of feces.\n\nLesson by Eleanor Slade and Paul Manning, animation by Anton Bogaty.\n\nThank you so much to our patrons for your support! Without you this video would not be possible! Emma Moyse, Fahad Nasser Chowdhury, Marin Kovachev, Mohamad Aiman Fitri Bin Annuar, Daniel Huerga, Maria Lerchbaumer, Kevin Le, Edgar Campos Barrachina, Dianne Palomar, Chris Buccellati, Curtis Light, Liana Switzer, Maija Chapman, Pamela Harrison, Dylan Drover, Mighterbump , Beatriz InÃ¡cio, Robert Hargis, Mark wisdom, Mircea SÃ®rbu, Molly Gardner, Irindany Sandoval, William Bravante, Elizabeth Parker, Sai Krishna Koyoda, Therapist Gus, Samuel Barbas, Betsy Feathers, Maxwell Ingram, Ajinkya Deshmukh, Victoria Soler-Roig, Abdulmateen Aderinto, Pavel Maksimov, Cyrus Garay, Triáº¿t Tháº¡ch Minh, Yvette Mocete, Mike Azarkman, Valeria Sloan Vasquez, Patricia Alves Panagides, William Biersdorf, Michael Aquilina, Vinamr L. Sachdeva, Ryan Phillips, FireWolfLasers , Kshitij Shah, Teach Me DinÃ© - Navajo Language, Jonah Jukes-Smith, Victoria Veretilo, Rebecca Reineke, Felipe Hoff, Brandon Thomas, Lewis Westbury, Bogdan Zubrickis, Mada Arslan, Johnny Gutierrez, Mirzat Turap, Jaime Arriola, Emilia Alvarado, Javid Gozalov, çœŸä½‘ åŠ‰, Ethan , Paul Beard, Deepak Iyer, Markus Goldhacker, Mihai Sandu, Keven Webb, Hendrik Mueller, Kristiyan Bonev, Philipp Hiestand, Maya Toll, Andreas Voltios, Nick Johnson, Ricardo Rendon Cepeda, Anika Westburg, Tom Lee, Benjamin &amp; Shannon Pinder, Ana Maria, and Alan Froese.</t>
  </si>
  <si>
    <t>5g20u8EfMdg</t>
  </si>
  <si>
    <t>What If You Never Ate Fruits And Vegetables?</t>
  </si>
  <si>
    <t>Life Noggin</t>
  </si>
  <si>
    <t>life noggin|"life noggin youtube"|"youtube life noggin"|"life noggin channel"|"education"|"education channel"|"life noggin face reveal"|"edutainment"|"edutainment videos"|"blocko"|"blocko life noggin"|"science"|"technology"|"educational"|"school"|"fruits"|"vegetables"|"veggies"|"never ate fruit"|"never ate vegetables"|"vitamins"|"minerals"|"nutrients"|"eating"|"potassium"|"magnesium"|"vitamin deficiency"|"mental health"|"digestion"|"immune system"|"vitamin c"|"vitamin a"|"vitamin b"|"sleep"|"cancer"|"supplements"</t>
  </si>
  <si>
    <t>https://i.ytimg.com/vi/5g20u8EfMdg/default.jpg</t>
  </si>
  <si>
    <t>Your parents were right: You NEED to eat your fruits and vegetables!\nWatch more: What Would Happen If You Never Stopped Eating? â–ºâ–º https://www.youtube.com/watch?v=QQP6c_xLetk&amp;index=28&amp;list=PL8L0MzSk_V6JtEDRfRMyb6rFd1acqYSlO\n\nSubscribe: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Steven Lawson\nWritten by Sophie Bakoledis: https://www.instagram.com/sophieexplorestheworld/\n \nSources:\nhttp://www.umm.edu/health/medical/altmed/supplement/vitamin-c-ascorbic-acid \nhttps://www.accessdata.fda.gov/scripts/InteractiveNutritionFactsLabel/factsheets/Vitamin_and_Mineral_Chart.pdf \nhttps://ods.od.nih.gov/factsheets/VitaminA-Consumer/\nhttp://www.msdmanuals.com/professional/nutritional-disorders/vitamin-deficiency,-dependency,-and-toxicity/vitamin-c\nhttps://www.rd.com/health/healthy-eating/eat-more-fruits-veggies/\nhttps://medlineplus.gov/ency/article/000354.htm\nhttps://www.accessdata.fda.gov/scripts/InteractiveNutritionFactsLabel/factsheets/Vitamin_and_Mineral_Chart.pdf\nhttps://www.accessdata.fda.gov/scripts/InteractiveNutritionFactsLabel/factsheets/Vitamin_and_Mineral_Chart.pdf\nhttps://medlineplus.gov/ency/article/000354.htm\nhttp://www.mdpi.com/1420-3049/20/12/19753\nhttp://www.umm.edu/health/medical/altmed/supplement/potassium\nhttps://www.almanac.com/content/vegetable-nutrition-facts\nhttps://www.ncbi.nlm.nih.gov/pmc/articles/PMC3419346/\nhttps://www.ncbi.nlm.nih.gov/pubmed/26633317\nhttps://www.cancer.gov/about-cancer/causes-prevention/risk/diet/cruciferous-vegetables-fact-sheet\nhttps://www.health.harvard.edu/staying-healthy/should-you-get-your-nutrients-from-food-or-from-supplements\nhttps://www.scientificamerican.com/article/do-vitamins-in-pills-diff/\nhttp://onlinelibrary.wiley.com/book/10.1002/9780813809397</t>
  </si>
  <si>
    <t>qOvMazijKMA</t>
  </si>
  <si>
    <t>Turning Sugarcane Into Candy Canes | HTME</t>
  </si>
  <si>
    <t>How To Make Everything</t>
  </si>
  <si>
    <t>HTME|"DIY"|"Fun"|"Smart"|"Learn"|"Teach"|"Maker"|"History"|"Science"|"Innovator"|"Education"|"Educational"|"School"|"Invention"|"Agriculture"|"Textiles"|"Industry"|"Technology"|"candy"|"cane"|"sugar"|"sugarcane"|"corn"|"syrup"|"confectionary"|"sugary"|"cook"|"christmas"|"carmel"|"cinnamon"|"distilling"|"ethanol"|"applejack"|"cochineal"|"mexico"|"tapachula"</t>
  </si>
  <si>
    <t>https://i.ytimg.com/vi/qOvMazijKMA/default.jpg</t>
  </si>
  <si>
    <t>Enter offer code makeeverything at Squarespace.com for 10% off your first purchase, or visit: http://squarespace.com/makeeverything\n\nAfter my failures at making candy corn, I take another stab at making a candy cane, starting from sugarcane.  For flavoring I use cinnamon I harvested in Mexico, and mint and wintergreen I grew and foraged plus distilled alcohol to extract the flavoring.  \n\nThank you to Terry John Zila and Cooks of Crocus Hill, get your own class from Terry:\nhttps://www.cooksofcrocushill.com/classes/terry_john_zila\n\nCody'slab's video on processing sugar beets into sugar:\nhttps://www.youtube.com/watch?v=jzA5xrYWuQ4\n\nCheck out our website made through Squarespace:\nhttps://htme.squarespace.com/\n\n|| In This Video ||\nOur Camera Gear: \n- GH4: https://goo.gl/Kpgf9D\n- FS5: https://goo.gl/aPd428\n\n|| SUBSCRIBE ||\nYouTube Channel: http://bit.ly/1OmesgS\n\n|| SUPPORT ||\nPatreon - https://www.patreon.com/htme\nSpreadshirt - https://shop.spreadshirt.com/HTME/\n\nSpecial Thanks to our Patrons at $15 per month or higher:\nSandy Riis, Stian Andreassen, Uwe Schmidt, Justin Finton, Daniel Laux, Winfield Jones, Liz Roth, Antonio Rios-Ochoa, Jenny Wolf-Matte, Stephan Schmidt, Quintin, Celine Turner, Iain Hopwood, Christina Freeman, Tim Reiche, Ryan OHoro, Balie Ford, Lana Sinapayen, Mats NydesjÃ¶, Dylan Rich\n\n|| SOCIAL ||\nFacebook:  http://ow.ly/X4rJC \nTwitter:  http://ow.ly/X4rS3 (@HTMeverything)\nInstagram:  http://ow.ly/X4rXs\n\n|| SERIES ||\nSandwich - http://bit.ly/1ZVGNRn\nSuit - http://bit.ly/1NsQri8\nBottle - http://bit.ly/1QlTU6C\nThanksgiving Dinner - http://bit.ly/1UjLa1R\nRoot Beer Float - http://bit.ly/1OGfphU\nBook - http://bit.ly/1SF23Gx\nChocolate Bar - http://bit.ly/2085HIs\nCoffee - http://bit.ly/2jllv0I\nEyeglasses - http://bit.ly/2jlispn\nMicroscope and Telescope: http://bit.ly/2nQCRn7\nHow To Brew Everything: http://bit.ly/2kJb47E\nMeet The Makers - http://bit.ly/23ldFlS\n\n|| ABOUT ||\nToday, getting what you need is as easy as a trip to the store. From food to clothing, energy, medicine, and so much more, Andy George will discover what it takes to make everything from scratch. His mission is to understand the complex processes of manufacturing that is often taken for granted and do it all himself. Each week heâ€™s traveling the world to bypass the modern supply chain in order to harvest raw materials straight from the source. Along the way, heâ€™s answering the questions you never thought to ask.\n\nMusic by the talented Taylor Lewin\nhttp://taylorlewin.com\n\nDance of the Sugar Plum Fairy by Kevin MacLeod is licensed under a Creative Commons Attribution license (https://creativecommons.org/licenses/by/4.0/)\nSource: http://incompetech.com/music/royalty-free/index.html?isrc=USUAN1100270\nArtist: http://incompetech.com/</t>
  </si>
  <si>
    <t>dabnx8VSdkE</t>
  </si>
  <si>
    <t>Launching An Entire Fireworks Display At Once</t>
  </si>
  <si>
    <t>tom scott|"tomscott"|"computer minutiae"|"fireworks"|"human error"|"fireworks display"</t>
  </si>
  <si>
    <t>https://i.ytimg.com/vi/dabnx8VSdkE/default.jpg</t>
  </si>
  <si>
    <t>Human error has launched massive barrages of fireworks at the wrong time before. We're doing it deliberately!\n\nCamera and audio mix by Matt Gray: http://mattg.co.uk\nEdited by Michelle Martin: @mrsmmartin\nWith thanks to Jonty for lighting\n\nThanks to the team from Titanium Fireworks: http://titaniumfireworks.co.uk - this was not a sponsored video!\n\nI'm at http://tomscott.com\non Twitter at http://twitter.com/tomscott\non Facebook at http://facebook.com/tomscott\nand on Snapchat and Instagram as tomscottgo</t>
  </si>
  <si>
    <t>DMKcO-T5Y4o</t>
  </si>
  <si>
    <t>G-Force, Jerk, and Passing Out In A Centrifuge</t>
  </si>
  <si>
    <t>tom scott|"tomscott"|"built for science"|"raf"|"royal air force"|"centrifuge"|"farnborough"|"g-loc"|"g-induced loss of consciousness"|"gloc"</t>
  </si>
  <si>
    <t>https://i.ytimg.com/vi/DMKcO-T5Y4o/default.jpg</t>
  </si>
  <si>
    <t>Thanks to the Starrship team for arranging this! I'm also over on their channel, flying with the Blades: https://www.youtube.com/watch?v=iWY3-1gOrxk â€¢ At the Royal Air Force training centrifuge in Farnbrough, pilots learn how to avoid G-LOC: g-induced loss of consciousness. Let's talk about g-force, about jerk, and about how to keep circulation flowing to your brain.\n\nFAQs:\n\n* Isn't 3.6g a really low g-tolerance? *\nYep. Turns out I would not qualify to be a fighter pilot. The average range for g-tolerance is 4-6; no-one was expecting me to pass out. The centrifuge team do not deliberately try to G-LOC people! To be fair, though, I'd done a few earlier runs with only minor effects.\n\n* What g was the RAF person at the start pulling? *\nThat's Marcus, from the Starrship team, and he was successfully pulling 6.5g with the help of g-trousers: they plug into a compressed air source in the plane (and in the centrifuge) and act as a lower-body tourniquet to keep the blood up top. They are very effective.\n\n* Why did you shake and shudder when regaining consciousness? *\nThose are called myoclonic convulsions, which is a fancy medical term for muscle jerks, and they're a common side effect of recovering from G-LOC.\n\n* What did it feel like? *\nI'll answer this in more detail in a video over on the Matt and Tom channel soon, but in short: I don't remember it. I was doing the breathing maneuver, then everything was wobbly, then we were stopped!\n\n* Is this a sponsored video? *\nNo: the RAF and Starrship had no editorial control over this, and no money changed hands. Obviously, though, they gave me a spin in the centrifuge, and I'm collaborating with them over on their channel too!\n\n\nTHANKS TO: \nThe RAF Centre of Aviation Medicine, the Starrship team, and the folks at Qinetiq.\n\nSTARRSHIP:\nInstagram: https://www.instagram.com/starrshiphope/\nFacebook: https://www.facebook.com/starrshiphope/\nTwitter: https://twitter.com/starrshiphope\n\n\nI'm at http://tomscott.com\non Twitter at http://twitter.com/tomscott\non Facebook at http://facebook.com/tomscott\nand on Snapchat and Instagram as tomscottgo</t>
  </si>
  <si>
    <t>klGP5rtA76c</t>
  </si>
  <si>
    <t>Missouri Star Quilt Company Live Stream</t>
  </si>
  <si>
    <t>Missouri Star Quilt Company</t>
  </si>
  <si>
    <t>https://i.ytimg.com/vi/klGP5rtA76c/default.jpg</t>
  </si>
  <si>
    <t>Replay!! Here with Heidi and Misty going over how to make a stylish travel tissue holder.\n\nTo make this you'll need:\n- 2 rectangles of fabric cut to 5 3/4 x 4\n- 1 rectangle of fabric cut to 5 3/4 x 3 1/2\n- Clips or pins</t>
  </si>
  <si>
    <t>6wHVgiM0R54</t>
  </si>
  <si>
    <t>Could You Actually Have An Anxiety Disorder?</t>
  </si>
  <si>
    <t>life noggin|"life noggin youtube"|"youtube life noggin"|"life noggin channel"|"education"|"education channel"|"life noggin face reveal"|"edutainment"|"edutainment videos"|"blocko"|"blocko life noggin"|"science"|"technology"|"educational"|"school"|"anxiety"|"anxiety disorder"|"mental health"|"nervous"|"social anxiety"|"what is anxiety"|"do i have anxiety"|"fear"|"panic"|"panic attack"|"anxiety symptoms"|"mental illness"|"disease"|"fear center"|"amygdala"|"fight-or-flight response"|"emotion"|"personality"|"therapy"</t>
  </si>
  <si>
    <t>https://i.ytimg.com/vi/6wHVgiM0R54/default.jpg</t>
  </si>
  <si>
    <t>Anxiety can drastically impact your life, but just how common is it?\nWatch more: How Do You Know If You Have Depression? â–ºâ–º https://www.youtube.com/watch?v=baqXeUOcyJw&amp;list=PL8L0MzSk_V6JtEDRfRMyb6rFd1acqYSlO&amp;index=8\n\nSubscribe: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Eugene Cha\nWritten by Sophie Bakoledis: https://www.instagram.com/sophieexplorestheworld/\n\nFree Resources:\nhttps://www.nami.org/Learn-More/Mental-Health-Conditions/Anxiety-Disorders/Treatment\nhttps://www.nami.org/Learn-More/Mental-Health-Conditions/Anxiety-Disorders/Overview\nhttps://adaa.org/living-with-anxiety/ask-and-learn/resources\nhttp://anxietydepressionassoc.site-ym.com/search/custom.asp?id=4685\n \nSources:\nhttps://www.mayoclinic.org/diseases-conditions/anxiety/symptoms-causes/syc-20350961 \nhttps://www.psychiatry.org/patients-families/anxiety-disorders/what-are-anxiety-disorders \nhttps://www.anxiety.org/fight-or-flight-fear-anxiety \nhttps://www.psychologytoday.com/blog/life-without-anxiety/201108/fear-or-not-fear-you-re-in-control  \nhttps://www.anxiety.org/what-is-anxiety \nhttp://www.nytimes.com/health/guides/disease/generalized-anxiety-disorder/causes.html \nhttps://www.ncbi.nlm.nih.gov/pmc/articles/PMC3025529/ \nhttps://www.health.harvard.edu/staying-healthy/anxiety_and_physical_illness \nhttps://www.ncbi.nlm.nih.gov/pmc/articles/PMC3181681/ \nhttps://www.health.harvard.edu/staying-healthy/understanding-the-stress-response \nhttps://www.ncbi.nlm.nih.gov/pmc/articles/PMC3684250/ \nhttps://my.clevelandclinic.org/health/articles/anxiety-disorders \nhttps://mic.com/articles/141572/this-is-what-happens-to-your-brain-during-a-panic-attack-according-to-science#.NKWsWdc3N \nhttp://ajp.psychiatryonline.org/doi/abs/10.1176/appi.ajp.2007.07030504 \nhttps://adaa.org/understanding-anxiety/generalized-anxiety-disorder-gad \nhttps://www.health.harvard.edu/staying-healthy/anxiety_and_physical_illness \nhttps://www.psychiatry.org/patients-families/anxiety-disorders/expert-q-and-a \nhttps://www.anxiety.org/do-donts-panic-attacks</t>
  </si>
  <si>
    <t>wV7RsaTY228</t>
  </si>
  <si>
    <t>Humongous Turkey Lollipop</t>
  </si>
  <si>
    <t>The King of Random</t>
  </si>
  <si>
    <t>Thanksgiving|"candy"|"jolly ranchers"|"turkey"|"how to make your own candy"|"can you cast jolly ranchers"|"random happens"|"tkor"|"grant Thompson"|"hard candy"|"suckers"|"make your own"|"lollipop"|"giant candy"|"big lollipop"|"worldâ€™s biggest"|"chicken mould"|"silicone mold"|"for kids"|"lollipop recipe"|"diy jolly rancher candy"|"candy recipes"|"jolly rancher shot glasses"|"funny"|"world's largest"|"huge"|"giant"|"candy casting"|"thumbsuckers"|"candy play buttons"|"edible shapes"|"rainbow"|"giant lollipop"|"diy"</t>
  </si>
  <si>
    <t>https://i.ytimg.com/vi/wV7RsaTY228/default.jpg</t>
  </si>
  <si>
    <t>In this video we're melting down Jolly Ranchers to make the biggest turkey sucker the world has ever seen. Happy Thanksgiving!\n\nSubscribe &amp; â€œRing the Bellâ€: https://goo.gl/618xWm\n\nFruity Bash Jolly Ranchers: http://amzn.to/2yZcUVm\n\nSee What Else Iâ€™m Up To:\n\nInstagram:Â https://goo.gl/C0Q1YU\nFacebook:Â https://goo.gl/EWo7S7\nPinterest:Â https://goo.gl/Gbffq4\n\nBusiness Inquiries: For sponsorship requests or business opportunities please contact me directly: https://goo.gl/Z2L6yM\n\nMusic by: Simon Gribbe - Talk The Riddle (Instrumental Version)\nRoyalty Free Music from Epidemic Sound: https://goo.gl/jlJWJO \n\nWARNING:\n\nThis video is only for entertainment purposes. If you rely on the information portrayed in this video, you assume the responsibility for the results. Have fun, but always think ahead, and remember that every project you try is at YOUR OWN RISK.\n\nâœŒï¸ðŸ‘‘  RANDOM NATION: TRANSLATE this video and you'll GET CREDIT! Click Here: https://goo.gl/dhUpsu \nWant credit TRANSLATING other videos? Click Here to see where else you can contribute: https://goo.gl/Dmpwbq\n\nTHANK YOU!! âœŒï¸ðŸ‘‘</t>
  </si>
  <si>
    <t>fvv6TnuvT3g</t>
  </si>
  <si>
    <t>Blood Pressure Guidelines Have Changed, and PANIC!</t>
  </si>
  <si>
    <t>Healthcare Triage</t>
  </si>
  <si>
    <t>health|"healthcare"|"health care"|"insurance"|"test"|"diagnosis"|"diagnostic"|"blood pressure"|"hypertension"|"hypotension"|"treatment"|"physical"|"doctor"|"patient"|"hospital"|"news"|"media"|"coverage"|"panic"|"vein"|"vessel"|"artery"|"aorta"</t>
  </si>
  <si>
    <t>https://i.ytimg.com/vi/fvv6TnuvT3g/default.jpg</t>
  </si>
  <si>
    <t>Actually, don't panic. Or maybe do panic. I don't know. The American Heart Association released new blood pressure guidelines late last in 2017. New coverage was breathless, and claimed millions of Americans suddenly had high blood pressure. But, it's a little more complicated than that.\n\nAaron has a book out now! Itâ€™s called The Bad Food Bible: How and Why to Eat Sinfully. You can order  a copy now!!!\n \nAmazon - http://amzn.to/2hGvhKw\nBarnes &amp; Noble - https://www.barnesandnoble.com/w/the-bad-food-bible-aaron-carroll/1125338472?ean=9780544952560\nIndiebound - http://www.indiebound.org/book/9780544952560?aff=dhoom09\niBooks - http://itunes.apple.com/us/book?isbn=9780544952577&amp;uo=8&amp;at=1010lwmG\nGoogle - http://books.google.com/books?vid=ISBN9780544952577\nKobo - http://www.kobobooks.com/search/search.html?q=9780544952577\nAny local bookstore you might frequent. You can ask for the book by name or ISBN 978-0544952560\n \nJohn Green -- Executive Producer\nStan Muller -- Director, Producer\nAaron Carroll -- Writer\nMark Olsen â€“ Graphics\nMeredith Danko â€“ Social Media\n\nhttp://www.twitter.com/aaronecarroll\nhttp://www.twitter.com/crashcoursestan\nhttp://www.twitter.com/johngreen\nhttp://www.twitter.com/olsenvideo\n\nAnd the housekeeping:\n\n1) You can support Healthcare Triage on Patreon: http://vid.io/xqXr Every little bit helps make the show better!\n2) Check out our Facebook page: http://goo.gl/LnOq5z\n3) We still have merchandise available at http://www.hctmerch.com</t>
  </si>
  <si>
    <t>wHedpg7buow</t>
  </si>
  <si>
    <t>Why We  Should Not Watch Quite so Much News</t>
  </si>
  <si>
    <t>the school of life|"education"|"relationships"|"alain de botton"|"philosophy"|"London"|"talk"|"secular"|"self"|"improvement"|"curriculum"|"big questions"|"love"|"wellness"|"mindfullness"|"psychology"|"of"|"hack"|"how to"|"news"|"breaking news"|"latest news"|"news live"|"watch"|"watching"|"addiction"|"strange addiction"|"PL-WORKCAPITALISM"|"cnn"|"television"|"fox news"|"nbc"|"tv"|"school of life"|"fake news"|"å‡æ¶ˆæ¯"|"noticias falsas"|"gefÃ¤lschte Nachrichten"|"à¤¨à¤•à¤²à¥€ à¤¸à¤®à¤¾à¤šà¤¾à¤°"|"notÃ­cias falsas"|"fausses nouvelles"|"ne regarde pas les nouvelles"</t>
  </si>
  <si>
    <t>https://i.ytimg.com/vi/wHedpg7buow/default.jpg</t>
  </si>
  <si>
    <t>We're always being told that the sign of a good and intelligent person is someone who keeps up with the news. But this addiction to the latest events may be a kind of illness that cuts us off from the real insights and information we need to lead good lives.  For gifts and more from The School of Life, visit our online shop: https://goo.gl/GBi88E\nJoin our mailing list: http://bit.ly/2e0TQNJ \nOr visit us in person at our London HQ: https://goo.gl/HAfjfp\nDownload our App: hhttps://goo.gl/AWZP1H\n\nFURTHER READING\n\nâ€œWe know that we must, to lay claim to any respectability or competence, keep up with the news. Thatâ€™s why weâ€™ve ringed the earth with satellites, crisscrossed it with fiber optic cables, and created networks of bureaus that inform us with maniacal urgency of pretty much any event to have unfolded anywhere on the planet in the last few moments. We are, furthermore, equipped with tiny devices that we keep very close to hand, and which we tend to check at intervals of between one and five minutes (rarely longer) so as to monitor all unfolding stories in close to real time. We have been granted a ringside seat on the second by second flow of historyâ€¦â€\n\nYou can read more on this and other subjects on our blog, here: https://goo.gl/86eCLM\n\nMORE SCHOOL OF LIFE\n\nOur website has classes, articles and products to help you think and grow: https://goo.gl/G8BwG6\n\nWatch more films on WORK and CAPITALISM in our playlist: \nhttp://bit.ly/TSOLcapitalism\n\nYou can submit translations and transcripts on all of our videos here: https://www.youtube.com/timedtext_cs_panel?c=UC7IcJI8PUf5Z3zKxnZvTBog&amp;tab=2 \nFind out how more here: https://support.google.com/youtube/answer/6054623?hl=en-GB \n\n\nSOCIAL MEDIA\n\nFeel free to follow us at the links below:\n\nDownload our App: https://goo.gl/AWZP1H\nFacebook: https://www.facebook.com/theschooloflifelondon/  \nTwitter: https://twitter.com/TheSchoolOfLife   \nInstagram: https://www.instagram.com/theschooloflifelondon/ \n\n\nCREDITS\n\nProduced in collaboration with:\n \nKathrin Steinbacher\n\nhttps://www.kathrinsteinbacher.com/\nhttps://www.instagram.com/kathrin_steinbacher/\n\nSound Design and Music by\nMatias Torress</t>
  </si>
  <si>
    <t>sHz6Wlc2MAI</t>
  </si>
  <si>
    <t>Why Frogs Sometimes Fall From the Sky</t>
  </si>
  <si>
    <t>SciShow|"science"|"Hank"|"Green"|"education"|"learn"|"weather"|"frogs"|"tadpoles"|"fish"|"birds"|"blackbirds"|"spiders"|"ballooning"|"waterspouts"|"tornados"|"water"|"rain"|"storms"|"animal rain"|"animal hail"|"living hail"|"raining frogs"|"wind"</t>
  </si>
  <si>
    <t>https://i.ytimg.com/vi/sHz6Wlc2MAI/default.jpg</t>
  </si>
  <si>
    <t>The first 77 viewers to sign up at brilliant.org/scishow will get 20% off their annual premium subscription AND support SciShow. Test your knowledge with Hank at https://brilliant.org/SciShowAtmospheric/\n\nIt doesn't seem possible, but animal rain is definitely real, and there is an actual scientific explanation for it... probably.\n\nHosted by: Hank Green\n----------\nSupport SciShow by becoming a patron on Patreon: https://www.patreon.com/scishow\n----------\nDooblydoo thanks go to the following Patreon supporters: Lazarus G, Kelly Landrum Jones, Sam Lutfi, Kevin Knupp, Nicholas Smith, D.A. Noe, alexander wadsworth, Ø³Ù„Ø·Ø§Ù† Ø§Ù„Ø®Ù„ÙŠÙÙŠ, Piya Shedden, KatieMarie Magnone, Scott Satovsky Jr, Charles Southerland, Bader AlGhamdi, James Harshaw, Patrick Merrithew, Patrick D. Ashmore, Candy, Tim Curwick, charles george, Saul, Mark Terrio-Cameron, Viraansh Bhanushali, Kevin Bealer, Philippe von Bergen, Chris Peters, Justin Lentz\n----------\nLooking for SciShow elsewhere on the internet?\nFacebook: http://www.facebook.com/scishow\nTwitter: http://www.twitter.com/scishow\nTumblr: http://scishow.tumblr.com\nInstagram: http://instagram.com/thescishow\n----------\nSources:\nhttps://io9.gizmodo.com/5895116/the-mystery-of-raining-animals-and-other-impossible-but-real-weather-weirdness\nhttp://www.telegraph.co.uk/news/newstopics/howaboutthat/5491846/Sky-rains-tadpoles-over-Japan.html\nhttps://io9.gizmodo.com/5725175/why-are-thousands-of-dead-birds-suddenly-falling-from-the-sky\nhttps://news.nationalgeographic.com/news/2011/01/110106-birds-falling-from-sky-bird-deaths-arkansas-science/\nhttp://www.loc.gov/rr/scitech/mysteries/rainingfrogs.html\nhttps://www.smithsonianmag.com/science-nature/strange-rain-why-fish-frogs-and-golf-balls-fall-skies-180956527/\nhttps://www.livescience.com/44760-raining-frogs.html\nhttp://www.huffingtonpost.co.uk/2015/05/18/spiders-rain-australian-town-goulburn_n_7305192.html\nhttp://www.wafb.com/Global/story.asp?S=6771977\nhttps://www.weather.gov/apx/waterspout\nhttps://oceantoday.noaa.gov/waterspouts/\n----------\nImages:\nhttp://www.thinkstockphotos.com/image/stock-illustration-border-of-small-dogs-and-cats-arranged/667787162\nhttps://en.wikipedia.org/wiki/File:Wea02218_-_Flickr_-_NOAA_Photo_Library.jpg\nhttps://en.wikipedia.org/wiki/File:Gravure_de_pluie_de_poissons.jpg\nhttp://www.thinkstockphotos.com/image/stock-illustration-frog-cartoon-tropical-animal-cartoon/660559510\nhttp://www.thinkstockphotos.com/image/stock-illustration-flying-birds/617776890\nhttps://www.youtube.com/watch?v=5_QJV9kqOzY\nhttps://en.wikipedia.org/wiki/Common_starling#/media/File:Sturnus_vulgaris_in_Napa_Valley_1.jpg\nhttps://www.flickr.com/photos/noaaphotolib/5033385343/\nhttps://www.flickr.com/photos/noaaphotolib/9627148799/\nhttps://www.flickr.com/photos/noaaphotolib/5034008524/in/photolist-8EMrfT-8EQBmq-8EMq6V-fF1b5J-fEHDW8-fF1cnQ-fEHC7e-8GHPRS-9gBJBv-fJskkR-9gEPAJ-9gBJwe-9gBJuk-9gBJzn-9gEPLf-9gBJyc-9gBJsp-fJqVPt-9gEPR9-w88DfC\nhttps://www.flickr.com/photos/noaaphotolib/5054533468/in/photolist-8GDNGL-93pq1m-8EPxCC-8ELmyB-8EPwZA-8GAD9R-8ELmeH-8ELmFz-93pqvY-8EPwwq-8GED4V-93mhV2-93mhQD-8GADzM-8GADFM-8ELmj6-8ELmWD-8ELmAB-8GDNj5-8EPwvq-93pqD5-8KeNvA-8GHPDU-8GDNso-93mhGx-93mibi-8GAFuc-8GADRV-8GDPa3-8EPxEE-8ELmYg-8ELndZ-8EPxjC-8EPwMj-8EPxzG-8EPxhW-93pqrj-93pqsY-93mhA8-93mhTa-93pqyJ-93micc-8GDS1m-93mhEg-8GABPa-93mhZ6-8GAFok-8GDRj9-8GXFTf-8GDQdj\nhttps://www.videoblocks.com/video/new-zealand-rock-rain-and-waves-stpnbfntirsm31ct\nhttps://freesound.org/people/straget/sounds/412308/\nhttp://www.thinkstockphotos.com/image/stock-photo-storm-over-the-fields/528739644</t>
  </si>
  <si>
    <t>uU3kLBo_ruo</t>
  </si>
  <si>
    <t>The Nuclear Waste Problem</t>
  </si>
  <si>
    <t>Wendover Productions</t>
  </si>
  <si>
    <t>nuclear|"waste"|"atomic"|"nuke"|"spent fuel"|"nuclear fuel"|"fuel rods"|"storage"|"nuclear waste storage"|"long term nuclear waste messaging"|"nuclear semiotics"|"nuclear waste disposal"|"explained"|"nuclear energy"|"renewable energy"|"clean energy"|"animated"|"education"|"educational"|"science"|"nuclear physics"|"us department of energy"|"wendover"|"productions"|"wendover productions"|"half as interesting"|"explainer"|"video essay"|"onkalo"|"Onkalo spent nuclear fuel repository"|"yucca mountain"</t>
  </si>
  <si>
    <t>https://i.ytimg.com/vi/uU3kLBo_ruo/default.jpg</t>
  </si>
  <si>
    <t>Get smart with Brilliant for 20% off by being one of the first 500 people to sign up at http://brilliant.org/wendover\n\nSubscribe to Half as Interesting (The other channel from Wendover Productions): https://www.youtube.com/halfasinteresting\n\nCheck out my podcast with Brian from Real Engineering:\nhttps://itunes.apple.com/us/podcast/showmakers/id1224583218?mt=2 (iTunes link)\nhttps://www.youtube.com/channel/UC_10vJJqf2ZK0lWrb5BXAPg (YouTube link)\n\nSupport Wendover Productions on Patreon: https://www.patreon.com/wendoverproductions\n\nGet a Wendover Productions t-shirt for $20: \nhttps://store.dftba.com/products/wendover-productions-shirt\n\nYoutube: http://www.YouTube.com/WendoverProductions\nTwitter: http://www.Twitter.com/WendoverPro\nEmail: WendoverProductions@gmail.com\nReddit: http://Reddit.com/r/WendoverProductions\n\nAnimation by Josh Sherrington (https://www.youtube.com/heliosphere)\nSound by Graham Haerther (http://www.Haerther.net)\nThumbnail by Joe Cieplinski (http://joecieplinski.com/)\n\nNuclear reactor footage courtesy Canada Science and Technology Museum\nSpent fuel pool courtesy IAEA Imagebank\nOnkalo photo courtesy Posiva\n\nMusic: Raw Deal by Gunner Olsen, Divider by Chris Zabriskie, My Luck by Broke for Free, and I Wanted to Live by Lee Rosevere \n\nBig thanks to Patreon supporters: Kevin Song, David Cichowski, Andy Tran, Victor Zimmer, Paul Jihoon Choi, Dylan Benson, M van Kasbergen, Etienne Dechamps, Adil Abdulla, Arunabh Chattopadhyay, Ieng Chi Hin, Ken Rutabana, John Johnston, Connor J Smith, Rob Harvey, Arkadiy Kulev, Hagai Bloch Gadot, Aitan Magence, Eyal Matsliah, Sihien Goh, Joseph Bull, Marcelo Alves Vieira, Hank Green, Plinio Correa, Brady Bellini</t>
  </si>
  <si>
    <t>Hq89wYzOjfs</t>
  </si>
  <si>
    <t>Amazon CEO Jeff Bezos and brother Mark give a rare interview about growing up and secrets to success</t>
  </si>
  <si>
    <t>Summit</t>
  </si>
  <si>
    <t>summit|"conference"|"ideas"|"talks"|"performances"|"gathering"|"community"|"bezos"|"jeff bezos"|"mark bezos"|"amazon.com"|"amazon"|"la17"|"summit la17"|"festival"|"ideas conference"|"ideas festival"|"lecture"|"world's richest man"</t>
  </si>
  <si>
    <t>https://i.ytimg.com/vi/Hq89wYzOjfs/default.jpg</t>
  </si>
  <si>
    <t>In this first-of-its-kind conversation, the Bezos brothers discuss their early influences, habits for success, and predictions for the future.\n\nInterested in attending Summit events? Apply at http://www.summit.co/apply\n\nConnect with Summit: \nhttp://www.summit.co\nhttp://www.instagram.com/summit\nhttp://fb.com/summit</t>
  </si>
  <si>
    <t>jRq7HXR17gI</t>
  </si>
  <si>
    <t>RAT TRAP Trebuchet</t>
  </si>
  <si>
    <t>making a rat trap trebuchet|"rat trap trebuchet"|"rattrap trebuchet"|"trebuchet king of random"|"mini trebuchet"|"powered trebuchet"|"rat trap launcher"|"rat trap king of random"|"rat trap"|"mouse trap"|"pest control"|"mouse trap in action"|"trebuchet"|"catapult"|"king of random"|"grant thompson"|"the king of random"|"random"|"grant thompson king of random"|"thekingofrandom"|"tkor"|"random happens"|"weekend project"|"homemade"|"rat trap catapult"|"catapult king of random"|"experiment"|"medieval"|"building"</t>
  </si>
  <si>
    <t>https://i.ytimg.com/vi/jRq7HXR17gI/default.jpg</t>
  </si>
  <si>
    <t>To learn more about Brilliant, go to https://brilliant.org/kingofrandom/ and sign up for free. The first 567 people that go to that link will get 20% off the annual Premium subscription.\n\nToday we're making a high powered mini trebuchet out of a rat trap!\n\nSubscribe &amp; â€œRing the Bellâ€: https://goo.gl/618xWm\n\nRat Trap: http://amzn.to/2Gz0YhI\n\nGet TKOR Merch:\nhttps://goo.gl/i5ehRg\n\nSee What Else Iâ€™m Up To:\n\nInstagram:Â https://goo.gl/C0Q1YU\nFacebook:Â https://goo.gl/EWo7S7\nPinterest:Â https://goo.gl/Gbffq4\n\nBusiness Inquiries: For sponsorship requests or business opportunities please contact me directly: https://goo.gl/Z2L6yM\n\nMusic by: RedWineProductions - Fun Energetic Rock Beat Commercial rights purchased from www.audiojungle.net\n\nWARNING:\n\nThis video is only for entertainment purposes. If you rely on the information portrayed in this video, you assume the responsibility for the results. Have fun, but always think ahead, and remember that every project you try is at YOUR OWN RISK.\n\nâœŒï¸ðŸ‘‘  RANDOM NATION: TRANSLATE this video and you'll GET CREDIT! Click Here: https://goo.gl/8Wwiqe\nWant credit TRANSLATING other videos? Click Here to see where else you can contribute: https://goo.gl/Dmpwbq\n\nTHANK YOU!! âœŒï¸ðŸ‘‘</t>
  </si>
  <si>
    <t>5TbUxGZtwGI</t>
  </si>
  <si>
    <t>Time: The History &amp; Future of Everything â€“ Remastered</t>
  </si>
  <si>
    <t>Kurzgesagt â€“ In a Nutshell</t>
  </si>
  <si>
    <t>time|"history"|"humans"|"funny"|"space"|"big bang"|"2018"|"2017"|"science"|"wounder"|"lifespan"|"infographic"|"kurzgesagt"|"in a nutshell"</t>
  </si>
  <si>
    <t>https://i.ytimg.com/vi/5TbUxGZtwGI/default.jpg</t>
  </si>
  <si>
    <t>The first 1000 people to use this link will get their first 2 months of skillshare for free: http://skl.sh/kurzgesagt2\n\nThanks a lot to Skillshare for supporting this channel.\n\nKurzgesagt Newsletter: http://eepurl.com/cRUQxz\n\nSupport us on Patreon so we can make more videos (and get cool stuff in return): https://www.patreon.com/Kurzgesagt?ty=h\n\nKurzgesagt merch: http://bit.ly/1P1hQIH\n\nThe MUSIC of the video: \n\nSoundcloud: https://bit.ly/2qc5OJV\nBandcamp: https://bit.ly/2qcrMMN\nFacebook: https://bit.ly/2GIoZlH\n\n\nMichael Watson, Christos Kantas, master994, Patrick Norman, Ajay Panicker, Ali B, khl4us, Eduardo Ornelas, David Mendez, Ozaiy, Devin Bray, Jimmy Jimenez, Bryant Gabriel, Warp Institute, Ezgi Ceylan, Kaliam, Corcoran Smith, Grzegorz Matczak, Scott Enand, Martin Westphal, cagedmoney, Tanner Wildauer, Alex Hamil, hbarsquared, NetherLynx, Max Hermann, Drouhet, Grace McFarland, David Engel, Simone Ramello, Kevin Luther, Jacob Johnson, Jeffrey Mathis, Jeffrey Blatt, Robert R., Conner Martin, John J., Colin O, Marco Ehrler, Kevin Tavarez, Dolphin, Andrew Gozzard, Ivan Galinskiy, Alexis Osipenco, Kerstin Bo, Moonyoung Lee, Oliver Clark, Alex Gorstan, Mehmed Mutapcic, Ben Stewart, Alexander Frase, Zain, junsuim, Nikita Kulakov, Benjamin Ulseth, Daniel Rapp, Benjamin Hibbert, Mingyi Cisar, Ginomari Rallos, William Corrigan, Jerremy Goris, Greg Levy, Jan DvoÅ™Ã¡k, Ian Dejong, Jas Sun, Matthew Caruso, Ed Barmettler, Ben Ray, Tom Trval, Aliouch, bryce Kolton, Dallas Nolen, Rashmi Mallik, 804R, Avi Botbol, Ð”Ð¼Ð¸Ñ‚Ñ€Ð¸Ð¹ Ð¡Ð¾Ð·Ð¸Ð½Ð¾Ð², FOXFYRE, Hamza, Martin Hult\n\nHelp us caption &amp; translate this video!\n\nhttp://www.youtube.com/timedtext_cs_panel?c=UCsXVk37bltHxD1rDPwtNM8Q&amp;tab=2\n\nTime: The History &amp; Future of Everything â€“ Remastered</t>
  </si>
  <si>
    <t>NKmGVE85GUU</t>
  </si>
  <si>
    <t>Why can't you divide by zero? - TED-Ed</t>
  </si>
  <si>
    <t>TED|"TED-Ed"|"Teded"|"Ted Education"|"TED Ed"|"Nick Hilditch"|"zero"|"math"|"numbers"|"multiply"|"divide"|"rules"</t>
  </si>
  <si>
    <t>https://i.ytimg.com/vi/NKmGVE85GUU/default.jpg</t>
  </si>
  <si>
    <t>Check out our Patreon page: https://www.patreon.com/teded\n\nView full lesson: https://ed.ted.com/lessons/why-can-t-you-divide-by-zero\n\nIn the world of math, many strange results are possible when we change the rules. But thereâ€™s one rule that most of us have been warned not to break: donâ€™t divide by zero. How can the simple combination of an everyday number and a basic operation cause such problems? \n\nLesson by TED-Ed, animation by Nick Hilditch.\n\nThank you so much to our patrons for your support! Without you this video would not be possible! Craig Sheldon, Andrew Bosco, Nik Maier, Adi V, Hiroshi Uchiyama, Chris , Vik Nagjee, Della Palacios, Alexander Walls, Ø³Ù„Ø·Ø§Ù† Ø§Ù„Ø®Ù„ÙŠÙÙŠ, Ibel Wong, Kiarash Asar, Aliyya Rachmadi, Max Shuai Tang, Jamerson Chingapanini, Al the Scottish Wildcat, Janelle , Sabrina Gonzalez, Malcolm Callis, and Aaron Henson.</t>
  </si>
  <si>
    <t>Brilliant:  https://brilliant.org/vsauce2Thanks to Brilliant for sponsoring this episode. *** SOURCES LINKS AND MORE ***â€œThe Ways of Paradox and Other Essaysâ€ by Willard Van Orman Quine: https://www.amazon.com/Ways-Paradox-Other-Essays-Revised/dp/0674948378/Zeno of Elea, Stanford Encyclopedia of Philosophy: https://plato.stanford.edu/entries/zeno-elea/Zenoâ€™s Paradoxes, Stanford Encyclopedia of Philosophy: https://plato.stanford.edu/entries/paradox-zeno/Convergent Series, Khan Academy: https://www.khanacademy.org/math/calculus-home/series-calc/seq-conv-diverg-calc/v/convergent-and-divergent-sequencesâ€œGame Show Problemâ€ by Marilyn vos Savant, Parade Magazine, 1990: http://marilynvossavant.com/game-show-problem/â€œSolution to the Grandfather Paradoxâ€ by minutephysics: https://youtu.be/XayNKY944lYâ€œThe Faint Young Sun Paradox!â€ by MinuteEarth: https://youtu.be/qbnaes8X4iQ***********************************Vsauce Links Website: http://www.Vsauce.comTwitter: https://twitter.com/VsauceTwoFacebook: https://www.facebook.com/VsauceTwoHosted, Produced, Writing Contributions And Edited by Kevin LieberInstagram: http://instagram.com/kevlieberTwitter: https://twitter.com/kevleebWebsite: http://kevinlieber.comResearch And Writing Contributions by Matthew Taborhttps://twitter.com/matthewktaborWriting Contributions by Michael Stevenshttps://youtube.com/VsauceVFX By Eric Langlayhttps://www.youtube.com/c/ericlanglaySpecial Thanks Paula Lieberhttps://www.etsy.com/shop/CraftalitySelect Music By Jake Chudnow: http://www.youtube.com/user/JakeChudnow</t>
  </si>
  <si>
    <t>spuXN0ccRQ8</t>
  </si>
  <si>
    <t>SHOCKING Science with a Leyden Jar</t>
  </si>
  <si>
    <t>leyden jar|"leyden"|"jar"|"electric"|"electricity"|"power"|"science"|"current"|"shock"|"zap"|"lightning"|"static electricity"|"leiden jar"|"capacitor"|"static"|"diy"|"electrostatics"|"electrostatic"|"leyden jar (invention)"|"experiments"|"high voltage"|"king of random"|"grant thompson"|"the king of random"|"tkor"|"random happens"|"thekingofrandom"|"grant thompson king of random"|"how to make"|"do it yourself"|"generator"|"graaff"|"van"|"arc"|"capacitor (invention)"|"energy"|"voltage"|"spark gap"|"coil"</t>
  </si>
  <si>
    <t>https://i.ytimg.com/vi/spuXN0ccRQ8/default.jpg</t>
  </si>
  <si>
    <t>Get your very own TKOR Official T-Shirt, only available for a short period of time!\nhttp://try.bonfire.com/kingofrandom/\n\nToday, we find out how to make a homemade Leyden Jar and what happens when you touch it!\n\nSubscribe &amp; â€œRing the Bellâ€: https://goo.gl/618xWm\n\nAluminum Foil: http://amzn.to/2cajHm5\nElectrical Tape: http://amzn.to/2uC0kfZ\n\nSee What Else Iâ€™m Up To:\n\nInstagram:Â https://goo.gl/C0Q1YU\nFacebook:Â https://goo.gl/EWo7S7\nPinterest:Â https://goo.gl/Gbffq4\n\nBusiness Inquiries: For sponsorship requests or business opportunities please contact me directly: https://goo.gl/Z2L6yM\n\nMusic By: Miles Knox - Our Song â€“ Instrumental http://smarturl.it/MilesKnoxiTunes\n\nWARNING:\n\nThis video is only for entertainment purposes. If you rely on the information portrayed in this video, you assume the responsibility for the results. Have fun, but always think ahead, and remember that every project you try is at YOUR OWN RISK.\n\nâœŒï¸ðŸ‘‘  RANDOM NATION: TRANSLATE this video and you'll GET CREDIT! Click Here: https://goo.gl/zQwy1y\nWant credit TRANSLATING other videos? Click Here to see where else you can contribute: https://goo.gl/Dmpwbq\n\nTHANK YOU!! âœŒï¸ðŸ‘‘</t>
  </si>
  <si>
    <t>72hlr-E7KA0</t>
  </si>
  <si>
    <t>How Airlines Price Flights</t>
  </si>
  <si>
    <t>ticket|"pricing"|"airlines"|"airline"|"flights"|"flight"|"aviation"|"planes"|"plane"|"airplane"|"airplanes"|"price"|"cost"|"money"|"economics"|"economics of tickets"|"ticketing"|"wendover"|"productions"|"animated"|"interesting"|"video"|"half as interesting"|"hai"|"united"|"delta"|"allegiant"|"new york to los angeles"|"american airlines"|"price matching"|"price discrimination"|"why tickets cost"</t>
  </si>
  <si>
    <t>https://i.ytimg.com/vi/72hlr-E7KA0/default.jpg</t>
  </si>
  <si>
    <t>Get 3 free meals from Blue Apron at http://cook.ba/2CdixUK\n\nSubscribe to Half as Interesting (The other channel from Wendover Productions): https://www.youtube.com/halfasinteresting\n\nCheck out my podcast with Brian from Real Engineering:\nhttps://itunes.apple.com/us/podcast/showmakers/id1224583218?mt=2 (iTunes link)\nhttps://www.youtube.com/channel/UC_10vJJqf2ZK0lWrb5BXAPg (YouTube link)\n\nSupport Wendover Productions on Patreon: https://www.patreon.com/wendoverproductions\n\nGet a Wendover Productions t-shirt for $20: \nhttps://store.dftba.com/products/wendover-productions-shirt\n\nYoutube: http://www.YouTube.com/WendoverProductions\nTwitter: http://www.Twitter.com/WendoverPro\nEmail: WendoverProductions@gmail.com\nReddit: http://Reddit.com/r/WendoverProductions\n\nAnimation by Josh Sherrington (https://www.youtube.com/heliosphere)\nSound by Graham Haerther (http://www.Haerther.net)\nThumbnail by Joe Cieplinski (http://joecieplinski.com/)\n\nMusic: â€œBack Vibes Rollin at 5â€ by Kevin MacLeod, â€œNot for Nothingâ€ by Otis McDonald, â€œCold Funk Funkoramaâ€ by Kevin MacLeod, â€œIt's Always Too Late To Start Overâ€ by Chris Zabriskie, and â€œThe Big Scoreâ€ by MK2\n\nAmerican A321, Air Canada Q400 footage courtesy PDX Aviation\n\nBig thanks to Patreon supporters: M, Pete, Ken Lee, Victor Zimmer, Paul Jihoon Choi, Dylan Benson, Etienne Deschamps, Donald, Chris Allen, Abil Abdulla, Anson Leng, John &amp; Becki Johnston, Connor J Smith, Arkadiy Kulev, Hagai Bloch Gabot, William Chappell, Eyal Matsliah, Joseph Bull, Marcelo Alves Vieira, Hank Green, Plinio Correa, Brady Bellini</t>
  </si>
  <si>
    <t>Eswl8SSywzA</t>
  </si>
  <si>
    <t>How To Make an Ocarina of Time IRL</t>
  </si>
  <si>
    <t>clay|"sculpt"|"sculpting"|"sculpture"|"ocarina"|"time"|"of"|"ocarina of time"|"zelda"|"link"|"past"|"music"|"instrument"|"flute"|"ocarina (musical instrument)"|"how to"|"making"|"diy"|"ceramics"|"play"|"clay sculpting"|"whistle (musical instrument)"|"pottery"|"ceramic"|"musical instrument"|"ocarina making"|"art"|"modeling"|"king of random"|"grant thompson"|"the king of random"|"thekingofrandom"|"random happens"|"grant thompson king of random"|"tkor"|"weekend project"|"experiment"|"homemade"|"model"|"nintendo"|"song"|"legend of zelda"|"legend"</t>
  </si>
  <si>
    <t>https://i.ytimg.com/vi/Eswl8SSywzA/default.jpg</t>
  </si>
  <si>
    <t>In today's video we're sculpting a working clay ocarina! (Disclaimer: Will not change day to night)\n\nSubscribe &amp; â€œRing the Bellâ€: https://goo.gl/618xWm\n\nClay: http://amzn.to/2CUkzGr\nPopsicle Sticks: http://amzn.to/2DsGVP0\nSand Paper: http://amzn.to/2EzUWex\n\nSee What Else Iâ€™m Up To:\n\nInstagram:Â https://goo.gl/C0Q1YU\nFacebook:Â https://goo.gl/EWo7S7\nPinterest:Â https://goo.gl/Gbffq4\n\nBusiness Inquiries: For sponsorship requests or business opportunities please contact me directly: https://goo.gl/Z2L6yM\n\nMusic by: Johannes HÃ¤ger - Tough Act To Follow (Instrumental Version)\nRoyalty Free Music from Epidemic Sound: https://goo.gl/jlJWJO\n\nWARNING:\n\nThis video is only for entertainment purposes. If you rely on the information portrayed in this video, you assume the responsibility for the results. Have fun, but always think ahead, and remember that every project you try is at YOUR OWN RISK.\n\nâœŒï¸ðŸ‘‘  RANDOM NATION: TRANSLATE this video and you'll GET CREDIT! Click Here: https://goo.gl/zHiejR\nWant credit TRANSLATING other videos? Click Here to see where else you can contribute: https://goo.gl/Dmpwbq\n\nTHANK YOU!! âœŒï¸ðŸ‘‘</t>
  </si>
  <si>
    <t>DbIbchSteCI</t>
  </si>
  <si>
    <t>Dunkirk re-edited as a Silent Film â€“ The Power of Visual Storytelling</t>
  </si>
  <si>
    <t>Like Stories of Old</t>
  </si>
  <si>
    <t>Christopher|"Nolan"|"Dunkirk"|"Silent"|"Film"|"visual"|"storytelling"|"elgar"|"nimrod"|"analysis"|"analyzed"|"video essay"|"mash-up"</t>
  </si>
  <si>
    <t>https://i.ytimg.com/vi/DbIbchSteCI/default.jpg</t>
  </si>
  <si>
    <t>Support this channel: https://www.patreon.com/LikeStoriesofOld \nLeave a One-Time Donation: https://www.paypal.me/TomvanderLinden\nFollow me on Facebook: https://www.facebook.com/LikeStoriesofOld \nOr Twitter: https://twitter.com/Tom_LSOO \n\nA translation of Nolanâ€™s Dunkirk into an 8-minute Silent Film that showcases the strength of its visual storytelling.\n\nThanks to my fellow Youtube creators for giving me feedback and helping me out with some technical issues on this project! Be sure to check out their channels too:\nStorytellers â€“ https://www.youtube.com/channel/UCbphDfwSJmxk1Ny_3Oicrng \nBeyond the Frame â€“ https://www.youtube.com/channel/UCZ7g7HfH1gWmhgxW47IcW7Q \nBefore the Credits â€“ https://www.youtube.com/channel/UCujloQnbJuj0vM1XgY3laZQ \nThomas Flight â€“ https://www.youtube.com/channel/UCUyvQV2JsICeLZP4c_h40kA \nThe Discarded Image â€“ https://www.youtube.com/channel/UCJKLIcSts_4XpVbORwzLZVw\n\nFeatured films;\nDunkirk\n\nMusic;\nMattia Cupelli â€“ Dark Tension Rising Music https://www.youtube.com/channel/UCqsGQVl-_k5qGE-PwGKO5DA\nGustav Holst â€“ The Planets, Op. 32 - I. Mars (Performed by the Skidmore College Orchestra) \nEdward Elgar â€“ Nimrod, no. 9 from 'Enigma' variations, Op. 36 (Performed by the Davis High School Symphony Orchestra)</t>
  </si>
  <si>
    <t>6ijnv-jNhUA</t>
  </si>
  <si>
    <t>Make a Glowing Announcement Board</t>
  </si>
  <si>
    <t>how to make a brilliant board|"bright board"|"glow writing"|"window writing"|"glow sign board"|"glow sign"|"light up sign"|"life hacks"|"do it yourself"|"king of random"|"grant thompson"|"the king of random"|"grant thompson king of random"|"random happens"|"weekend project"|"how to make"|"diy projects"|"glow"|"markers"|"light board"|"glowing sign"|"glow writing board"|"glowing"|"how to make a bright board"|"glow slime"|"design"|"decoration"|"glow board"|"glowing writing"|"glow markers"|"bright"|"drawing"</t>
  </si>
  <si>
    <t>https://i.ytimg.com/vi/6ijnv-jNhUA/default.jpg</t>
  </si>
  <si>
    <t>In today's video we're making a cool glowing brilliant board!Subscribe &amp; â€œRing the Bellâ€: https://goo.gl/618xWmPoster Lights: https://amzn.to/2I3bWA2Liquid Chalk Markers: https://amzn.to/2I27l0RGet TKOR Merch:https://goo.gl/i5ehRgSee What Else Iâ€™m Up To:Instagram:Â https://goo.gl/C0Q1YUFacebook:Â https://goo.gl/EWo7S7Pinterest:Â https://goo.gl/Gbffq4Business Inquiries: For sponsorship requests or business opportunities please contact me directly: https://goo.gl/Z2L6yMMusic by: Love Beans - I'll Be Good (Instrumental)Royalty Free Music from Epidemic Sound: https://goo.gl/jlJWJOWARNING:This video is only for entertainment purposes. If you rely on the information portrayed in this video, you assume the responsibility for the results. Have fun, but always think ahead, and remember that every project you try is at YOUR OWN RISK.âœŒï¸ðŸ‘‘  RANDOM NATION: TRANSLATE this video and you'll GET CREDIT! Click Here: https://goo.gl/jSRqb3Want credit TRANSLATING other videos? Click Here to see where else you can contribute: https://goo.gl/DmpwbqTHANK YOU!! âœŒï¸ðŸ‘‘</t>
  </si>
  <si>
    <t>GLrSJJRKrDU</t>
  </si>
  <si>
    <t>Look At This Pups Leg!</t>
  </si>
  <si>
    <t>Vet Ranch</t>
  </si>
  <si>
    <t>dog|"dogs"|"animal"|"animals"|"vet"|"vetranch"|"drkarri"|"drmatt"|"surgery"|"veterinarian"|"puppy"|"puppies"|"cat"|"cats"|"kitten"|"kittens"|"cute"|"shelter"|"shelters"|"rescue"|"rescues"|"rescued"|"adopt"|"adoption"</t>
  </si>
  <si>
    <t>https://i.ytimg.com/vi/GLrSJJRKrDU/default.jpg</t>
  </si>
  <si>
    <t>Hope had an angular limb deformity that needed attention.  After weighing our options we decided that amputation would yield the best quality of life for this girl.  \n\nFor those of you who would like to see the uncensored version of this video for educational purposes, please follow this link:\nhttps://youtu.be/yCzVW0edOHI\n\nVet Ranch Shirts!!! \nhttp://www.RanchMerch.com\n\nhttps://www.facebook.com/VetRanch\nhttps://instagram.com/vet_ranch\n\nIf you are interested in helping with animals in the future, please visit our partners at http://www.abandonedpetproject.org to learn more and to donate if you would like. Abandoned Pet Project is a 501(c)(3), tax exempt non-profit organization. There is no shortage of pets in need, so every donation means more lives we can positively change. \n\nMusic:  \nâ°Chillstepâ± Sappheiros - Time Stands Still\nhttps://www.youtube.com/watch?v=7PM1iCDpTCA</t>
  </si>
  <si>
    <t>0lXX3dJUAGY</t>
  </si>
  <si>
    <t>Are Intelligent People More Lonely?</t>
  </si>
  <si>
    <t>the school of life|"relationships"|"alain de botton"|"philosophy"|"wisdom"|"wellness"|"mindfullness"|"psychology"|"lonely"|"loneliness"|"intelligence"|"why am i lonely"|"how not to be lonely"|"it's hard being smart"|"c'est dur d'Ãªtre intelligent"|"es ist schwer"|"schlau zu sein"|"å¾ˆèªæ˜Žå¾ˆéš¾"|"à¤¯à¤¹ à¤®à¥à¤¶à¥à¤•à¤¿à¤² à¤¹à¥‹ à¤°à¤¹à¤¾ à¤¹à¥ˆ à¤¸à¥à¤®à¤¾à¤°à¥à¤Ÿ"|"es difÃ­cil ser inteligente"|"Ã© difÃ­cil ser inteligente"|"meetup"|"intelligent"|"cleverness"|"smart"|"high iq"|"school of life"|"genius"|"iq"|"intelligent people"|"facts"|"science"|"people"|"intellect"|"arrogant"</t>
  </si>
  <si>
    <t>https://i.ytimg.com/vi/0lXX3dJUAGY/default.jpg</t>
  </si>
  <si>
    <t>It sounds like a hugely arrogant and self-serving suggestion to imply that cleverness might lead you to loneliness. But if you define cleverness in a selective (and modest) way, there may truly be an aspect whereby it can lead to a certain isolation. \nFor gifts and more from The School of Life, visit our online shop: https://goo.gl/jw4fnn\nJoin our mailing list: http://bit.ly/2e0TQNJ \nOr visit us in person at our London HQ: https://goo.gl/nuDuCY\nDownload our App: https://goo.gl/UE9jVJ\n\nFURTHER READING\n\nâ€œIt sounds like a very mean and undemocratic thought, trading off the peculiar glamour that isolation has in a Romantic culture â€“ in order to gain an oblique sense of superiority and perhaps pass off an absence of social skills as a virtue.\n\nIt is important, therefore, to be clear what is meant here by intelligence. It has nothing to do with degrees or any of the criteria by which we ordinarily measure cleverness. What is meant is emotional intelligence, which exists (or not) in every strata and nook of societyâ€¦â€\n\nYou can read more on this and other subjects on our blog, here: https://goo.gl/zrSj1X\n\nMORE SCHOOL OF LIFE\n\nOur website has classes, articles and products to help you think and grow: https://goo.gl/W1TZoj\n\nWatch more films on SELF in our playlist: \nhttp://bit.ly/TSOLself\n\nYou can submit translations and transcripts on all of our videos here: https://www.youtube.com/timedtext_cs_panel?c=UC7IcJI8PUf5Z3zKxnZvTBog&amp;tab=2 \nFind out how more here: https://support.google.com/youtube/answer/6054623?hl=en-GB \n\n\nSOCIAL MEDIA\n\nFeel free to follow us at the links below:\n\nDownload our App: https://goo.gl/UE9jVJ\nFacebook: https://www.facebook.com/theschooloflifelondon/  \nTwitter: https://twitter.com/TheSchoolOfLife   \nInstagram: https://www.instagram.com/theschooloflifelondon/ \n\n\nCREDITS\n\nProduced in collaboration with:\n \nLuca Bowles\nhttp://www.lucabowles.com/</t>
  </si>
  <si>
    <t>GxmDeU_4UlQ</t>
  </si>
  <si>
    <t>Why Does Vladimir Putin Walk So Weird?</t>
  </si>
  <si>
    <t>Today I Found Out</t>
  </si>
  <si>
    <t>today i found out|"tifovidz12"|"tifo"|"awesome"|"facts"|"didn't know"|"Why Does Vladimir Putin Walk So Weird?"|"Vladimir Putin"|"KGB Alpha Team Training Manual"|"Arm Swing in Human"|"Human Locomotion"|"Dmitry Medvedev"|"Gunslingerâ€™s gait"|"Putinâ€™s Peculiar Walk"|"Putin's walk"</t>
  </si>
  <si>
    <t>https://i.ytimg.com/vi/GxmDeU_4UlQ/default.jpg</t>
  </si>
  <si>
    <t>If you happen to like our videos and have a few bucks to spare to support our efforts, check out our Patreon page where we've got a variety of perks for our Patrons, including Simon's voice on your GPS and the ever requested Simon Whistler whistling package: https://www.patreon.com/TodayIFoundOut\n\nâ†’Some of our favorites: https://www.youtube.com/playlist?list=PLR0XuDegDqP10d4vrztQ0fVzNnTiQBEAA\nâ†’Subscribe for new videos every day! \nhttps://www.youtube.com/user/TodayIFoundOut?sub_confirmation=1\n\nNever run out of things to say at the water cooler with TodayIFoundOut! Brand new videos 7 days a week!\n\nMore from TodayIFoundOut\n\nThe Siberian Family Who Didnt See Other Humans For Over 40 Years\nhttps://youtu.be/zwN7UNZIevs?list=PLR0XuDegDqP33-NUx7wuKb-3PDj-gRKgR\n\nAdolf Hitler's British Nephew Who Joined the U.S. Navy\nhttps://youtu.be/WbvR1VtfShw?list=PLR0XuDegDqP33-NUx7wuKb-3PDj-gRKgR\n\nIn this video:\n\nWhile there is no single correct way to walk, most of us have a gait where we swing each arm forward when its opposing leg moves forward; likewise, as with the length of the stride, which is generally the same for both legs, the distance of the arm swing is usually about the same for both the left and right arms. While exactly why humans do this hasnâ€™t yet been definitively proven (with the most popular theory being that, while not essential, itâ€™s mostly about improving balance and decreasing angular momentum of the body), the fact remains that this is how the vast majority of humans all over the world walkâ€¦ But not so with Vladimir Putin, President of the Russian Federation.\n\nWant the text version?: http://www.todayifoundout.com/index.php/2017/09/vladimir-putin-walk-weird/\n\nSources:\n\nhttps://archive.org/details/KGBAlphaTeamTrainingManualHowTheSovietsTrainedForPersonalCombatAssassinationAndS\nhttps://en.wikipedia.org/wiki/Arm_swing_in_human_locomotion\nhttps://en.wikipedia.org/wiki/Dmitry_Medvedev\nhttp://www.bmj.com/content/351/bmj.h6141\nhttps://www.theguardian.com/world/2015/dec/16/putin-gunslinger-gait-kgb-training-report\nhttps://en.wikipedia.org/wiki/Vladimir_Putin\n\nImage Credit:\n\nhttps://www.bigstockphoto.com/ru/image-172353899/stock-photo-young-businessman-wearing-glasses-and-suitcase-is-walking%2C-side-picture-in-studio\nhttps://www.bigstockphoto.com/ru/image-126862307/stock-photo-why-word-from-wood-black-and-white-of-wooden-why-question-mark-on-black-background\nhttps://www.bigstockphoto.com/ru/image-175406296/stock-photo-vertical-image-of-hipster-which-walking-with-laptop-in-studio-full-length-portrait-over-gray-background\nhttps://www.bigstockphoto.com/ru/image-55320623/stock-photo-neurology-questions\nhttps://www.bigstockphoto.com/ru/image-198964102/stock-photo-high-angle-view-of-senior-doctors-and-young-surgeons-discussing-over-patient-case-doctors-and-nurses-talking-to-each-other-about-medical-results-with-copy-space\nhttps://www.bigstockphoto.com/ru/image-177684106/stock-photo-book-with-title-privacy-law-on-a-wooden-surface\nhttps://commons.wikimedia.org/wiki/File:Vladimir_Putin_12020.jpg\nhttp://static.kremlin.ru/media/events/photos/medium/k1rAW5z472lwkmookANxuaG4VUphwjUN.jpg\nhttp://static.kremlin.ru/media/events/presidentphotos/big/wTn73tTeJG6VO4bQ1zCe0oPlAZK0uy12.jpg\nhttp://static.kremlin.ru/media/events/photos/big/GDttx9UEDTANQfVpxWAS2qFw3eufPmBj.jpg\nhttps://www.flickr.com/photos/wapster/8296900458\nhttp://archive.government.ru/media/2012/5/9/50011/photolenta_1024.jpeg\nhttp://static.kremlin.ru/media/events/photos/big/GtyylyB80LYuLMqWh8vUd2AjLMu5rhtW.jpeg\nhttps://commons.wikimedia.org/wiki/File:Anatoly_Sidorov,_2014.jpg\nhttp://static.kremlin.ru/media/events/photos/big/N7uc4yDsriYQ2JGipFZ9mrBrPtmWASzt.jpeg\nhttp://archive.government.ru/media/2008/11/20/10458/photolenta_big_photo.jpeg\n\nMusic from Jukedeck - create your own at http://jukedeck.com.</t>
  </si>
  <si>
    <t>Dm1tTSZHj8Y</t>
  </si>
  <si>
    <t>Can you power a house with a ShakeWeight?</t>
  </si>
  <si>
    <t>Physics Girl</t>
  </si>
  <si>
    <t>energy|"kilowatt-hours"|"kWh"|"power"|"electricity"|"clean energy"|"alternative energy"|"windmills"|"gates foundation"|"annual letter"|"science"|"physics"|"dianna cowern"|"physics girl"</t>
  </si>
  <si>
    <t>https://i.ytimg.com/vi/Dm1tTSZHj8Y/default.jpg</t>
  </si>
  <si>
    <t>Using a ShakeWeight, how long would it take to produce enough energy to power a house for a day? Are we making progress toward clean and alternative energy sources? \nPBS Digital Studios is grateful to Bill and Melinda Gates for their support. If youâ€™d like to take a look at the 2018 Annual Letter, you can check it out here: http://b-gat.es/2Cfph0j \n\ncreator: dianna cowern\neditor: jabril ashe\nresearch : dianna cowern, sophia chen, \nkyle kitzmiller, dan walsh\nanimations: kyle norby\n\nmany thanks to kyle and \ndan for creative thinking\n\n@thephysicsgirl</t>
  </si>
  <si>
    <t>_UjAxuSuLIc</t>
  </si>
  <si>
    <t>How 29,000 Lost Rubber Ducks Helped Map the World's Oceans</t>
  </si>
  <si>
    <t>Half as Interesting</t>
  </si>
  <si>
    <t>friendly|"floatees"|"rubber"|"ducks"|"duck"|"duckies"|"mapping"|"maps"|"map"|"current"|"currents"|"oceans"|"ocean"|"sea"|"water"|"weird"|"interesting"|"strange"|"story"</t>
  </si>
  <si>
    <t>https://i.ytimg.com/vi/_UjAxuSuLIc/default.jpg</t>
  </si>
  <si>
    <t>Get two months of Skillshare Premium for 99 cents by being one of the first 1,000 people to sign up at http://skl.sh/hai8\n\nGet a Half as Interesting t-shirt: http://bit.ly/2xjHuw4 \nSuggest a video and get a free t-shirt if we use it: http://halfasinteresting.com/suggest \n\nFollow Half as Interesting on Twitter: http://twitter.com/halfinteresting \n\nDiscuss this video on Reddit: http://www.Reddit.com/r/halfasinteres... \n\nCheck out my podcast with Brian from Real Engineering: http://apple.co/2ydYZOd (iTunes link) \nhttp://bit.ly/2gyeFle (YouTube link) \n\nCheck out my other channel: http://youtube.com/wendoverproductions</t>
  </si>
  <si>
    <t>cZYNADOHhVY</t>
  </si>
  <si>
    <t>The Fable of the Dragon-Tyrant</t>
  </si>
  <si>
    <t>CGP Grey</t>
  </si>
  <si>
    <t>cgpgrey|"education"|"fairy tale"|"story"|"fiction"</t>
  </si>
  <si>
    <t>https://i.ytimg.com/vi/cZYNADOHhVY/default.jpg</t>
  </si>
  <si>
    <t>Read the full paper by Nick Bostrom: https://nickbostrom.com/fable/dragon.htmlOnly made possible with the support of my patreons: https://www.patreon.com/cgpgreyWallpapers for supporters: https://www.patreon.com/posts/dragon-tyrant-18382041Discuss this video: http://reddit.com/r/cgpgreyMade with the support of: Andrea Di Biagio, Andrey Chursin, Ben Schwab, Bob Kunz, Cas EliÃ«ns, Christopher Anthony, David F Watson, Donal Botkin, Edison Franklin, Friedrich Gies, GameGo, James Bissonette, Jeremy Banks, John Buchan, JoJo Chehebar, Mark Govea, Michael Cao, Nevin Spoljaric, Oliver Steele, Richard Comish, Roman Pinchuk, Stephen W. Carson, Tianyu Ge, Tien Long, and James Gill.</t>
  </si>
  <si>
    <t>82zGhWVXXxg</t>
  </si>
  <si>
    <t>Why Do Astronauts Experience Space Puberty?</t>
  </si>
  <si>
    <t>The Infographics Show</t>
  </si>
  <si>
    <t>space|"space puberty"|"astronaut"|"astronauts in space"|"puberty"|"getting taller in space"|"growing in space"|"space station"|"international space station"|"nasa"|"iss"|"astronauts"|"living in space"|"science"|"earth"|"orbit"|"gravity"|"space facts"|"living in orbit"|"how long can you live in space"|"surviving in space"|"the infographics show"|"theinfographicsshow"|"educational"|"education"|"animation"|"2d animation"</t>
  </si>
  <si>
    <t>https://i.ytimg.com/vi/82zGhWVXXxg/default.jpg</t>
  </si>
  <si>
    <t>What even is space puberty and is it real? Can astronauts get taller in space?\n\nSUBSCRIBE TO US -â–º http://bit.ly/TheInfographicsShow\n\nWEBSITE (You can suggest a topic):\nhttp://theinfographicsshow.com \n\nSUPPORT US: \nPatreon.......â–º https://www.patreon.com/theinfographicsshow\n\nCHAT WITH ME: \nDISCORD.....â–ºhttps://discord.gg/theinfographicsshow\n\nSOCIAL:\nTwitter........â–º https://twitter.com/TheInfoShow\nSubreddit...â–º http://reddit.com/r/TheInfographicsShow\n\n--------------------------------------------------------------------------\nSources for this episode:\nhttps://pastebin.com/9WivDHQW\n\nSome Images used under license from Shutterstock.com</t>
  </si>
  <si>
    <t>The 30 Mile Zone That Explains Why Hollywood Exists</t>
  </si>
  <si>
    <t>thirty|"mile"|"zone"|"thirty mile zone"|"tmz"|"studio zone"|"los angeles"|"los angeles studio zone"|"studio"|"la"|"unions"|"union"|"union rules"|"sag-aftra"|"skillshare"|"Bureaucracy"|"film industry"|"film"|"movies"|"movie"|"motion picture industry"|"half as interesting"|"hai"|"wendover"|"wendover productions"|"animated"|"interesting"|"funny"|"fun"|"educational"|"education"|"invisible"|"secret"|"promo"|"discount"</t>
  </si>
  <si>
    <t>https://i.ytimg.com/vi/-gfGtIHfU7A/default.jpg</t>
  </si>
  <si>
    <t>Learn from over 17,000 courses with Skillshare for free for two months: http://skl.sh/hai4\n\nGet a Half as Interesting t-shirt: http://bit.ly/2xjHuw4\n\nSuggest a video and get a free t-shirt if we use it: http://halfasinteresting.com/suggest\n\nFollow Half as Interesting on Twitter: http://twitter.com/halfinteresting\n\nDiscuss this video on Reddit: http://www.Reddit.com/r/halfasinteres...\n\nCheck out my podcast with Brian from Real Engineering:\nhttp://apple.co/2ydYZOd (iTunes link)\nhttp://bit.ly/2gyeFle (YouTube link)\n\nCheck out my other channel: http://youtube.com/wendoverproductions</t>
  </si>
  <si>
    <t>zsoh0Y_VXdY</t>
  </si>
  <si>
    <t>A year off grid in my roundhouse</t>
  </si>
  <si>
    <t>Kris Harbour</t>
  </si>
  <si>
    <t>off grid|"roundhouse"|"kris harbour"|"prepping"|"preping"|"eco house"|"diy"|"living off grid"|"woodland home"|"woodland house"|"eco build"|"timber frame"|"cordwood"|"hydro power"</t>
  </si>
  <si>
    <t>https://i.ytimg.com/vi/zsoh0Y_VXdY/default.jpg</t>
  </si>
  <si>
    <t>Just an update of the roundhouse after living in it for about a year.\n\nyou can help the project \nhttps://www.patreon.com/user?u=3659661\n\nwhat does off grid mean?\nhttps://en.wikipedia.org/wiki/Off-the-grid</t>
  </si>
  <si>
    <t>Oyq8Di01nN8</t>
  </si>
  <si>
    <t>Sound in a Vacuum Chamber</t>
  </si>
  <si>
    <t>speaker|"vacuum"|"chamber"|"vacuum chamber"|"no air"|"sound"|"vibration"|"recorder"|"bluetooth"|"space"|"king of random"|"science"|"experiment"|"pressure"|"happens"|"happen"|"vacuum pump"|"suction"|"vacuum chamber experiments"|"sound in space"|"grant thompson"|"the king of random"|"thekingofrandom"|"grant thompson king of random"|"random happens"|"tkor"|"weekend project"|"how to make"|"how to"|"homemade"|"random"|"vibrations"|"waves"|"music"|"what happens"|"does a speaker work"</t>
  </si>
  <si>
    <t>https://i.ytimg.com/vi/Oyq8Di01nN8/default.jpg</t>
  </si>
  <si>
    <t>In today's video we're using a bluetooth speaker and a portable recorder to find out how sound works in our vacuum chamber!\n\nSubscribe &amp; â€œRing the Bellâ€: https://goo.gl/618xWm\n\nSpeaker: http://amzn.to/2E8AvW3\nRecorder: http://amzn.to/2C5xB2A\n\nGet TKOR Merch:\nhttps://goo.gl/i5ehRg\n\nSee What Else Iâ€™m Up To:\n\nInstagram:Â https://goo.gl/C0Q1YU\nFacebook:Â https://goo.gl/EWo7S7\nPinterest:Â https://goo.gl/Gbffq4\n\nBusiness Inquiries: For sponsorship requests or business opportunities please contact me directly: https://goo.gl/Z2L6yM\n\nMusic by: Marc Torch - The Speed of Light (Instrumental) Royalty Free Music from Epidemic Sound: https://goo.gl/jlJWJO\n\nWARNING:\n\nThis video is only for entertainment purposes. If you rely on the information portrayed in this video, you assume the responsibility for the results. Have fun, but always think ahead, and remember that every project you try is at YOUR OWN RISK.\n\nâœŒï¸ðŸ‘‘  RANDOM NATION: TRANSLATE this video and you'll GET CREDIT! Click Here: https://goo.gl/VHBA99\nWant credit TRANSLATING other videos? Click Here to see where else you can contribute: https://goo.gl/Dmpwbq\n\nTHANK YOU!! âœŒï¸ðŸ‘‘</t>
  </si>
  <si>
    <t>Enter offer code makeeverything at Squarespace.com for 10% off your first purchase, or visit: http://squarespace.com/makeeverything\n\nJust in time for Christmas 2017 , I attempt to make a Candy Cane from scratch!\n\nAfter my failures at making candy corn, I take another stab at making a candy cane, starting from sugarcane.  For flavoring I use cinnamon I harvested in Mexico, and mint and wintergreen I grew and foraged plus distilled alcohol to extract the flavoring.  \n\nThank you to Terry John Zila and Cooks of Crocus Hill, get your own class from Terry:\nhttps://www.cooksofcrocushill.com/classes/terry_john_zila\n\nCody'slab's video on processing sugar beets into sugar:\nhttps://www.youtube.com/watch?v=jzA5xrYWuQ4\n\nCheck out our website made through Squarespace:\nhttps://htme.squarespace.com/\n\nIf you want to learn the history of the candy cane, check out wikipedia: https://en.wikipedia.org/wiki/Candy_cane\n\n|| In This Video ||\nOur Camera Gear: \n- GH4: https://goo.gl/Kpgf9D\n- FS5: https://goo.gl/aPd428\n\n|| SUBSCRIBE ||\nYouTube Channel: http://bit.ly/1OmesgS\n\n|| SUPPORT ||\nPatreon - https://www.patreon.com/htme\nSpreadshirt - https://shop.spreadshirt.com/HTME/\n\nSpecial Thanks to our Patrons at $15 per month or higher:\nSandy Riis, Stian Andreassen, Uwe Schmidt, Justin Finton, Daniel Laux, Winfield Jones, Liz Roth, Antonio Rios-Ochoa, Jenny Wolf-Matte, Stephan Schmidt, Quintin, Celine Turner, Iain Hopwood, Christina Freeman, Tim Reiche, Ryan OHoro, Balie Ford, Lana Sinapayen, Mats NydesjÃ¶, Dylan Rich\n\n|| SOCIAL ||\nFacebook:  http://ow.ly/X4rJC \nTwitter:  http://ow.ly/X4rS3 (@HTMeverything)\nInstagram:  http://ow.ly/X4rXs\n\n|| SERIES ||\nSandwich - http://bit.ly/1ZVGNRn\nSuit - http://bit.ly/1NsQri8\nBottle - http://bit.ly/1QlTU6C\nThanksgiving Dinner - http://bit.ly/1UjLa1R\nRoot Beer Float - http://bit.ly/1OGfphU\nBook - http://bit.ly/1SF23Gx\nChocolate Bar - http://bit.ly/2085HIs\nCoffee - http://bit.ly/2jllv0I\nEyeglasses - http://bit.ly/2jlispn\nMicroscope and Telescope: http://bit.ly/2nQCRn7\nHow To Brew Everything: http://bit.ly/2kJb47E\nMeet The Makers - http://bit.ly/23ldFlS\n\n|| ABOUT ||\nToday, getting what you need is as easy as a trip to the store. From food to clothing, energy, medicine, and so much more, Andy George will discover what it takes to make everything from scratch. His mission is to understand the complex processes of manufacturing that is often taken for granted and do it all himself. Each week heâ€™s traveling the world to bypass the modern supply chain in order to harvest raw materials straight from the source. Along the way, heâ€™s answering the questions you never thought to ask.\n\nMusic by the talented Taylor Lewin\nhttp://taylorlewin.com\n\nDance of the Sugar Plum Fairy by Kevin MacLeod is licensed under a Creative Commons Attribution license (https://creativecommons.org/licenses/by/4.0/)\nSource: http://incompetech.com/music/royalty-free/index.html?isrc=USUAN1100270\nArtist: http://incompetech.com/</t>
  </si>
  <si>
    <t>YI3tsmFsrOg</t>
  </si>
  <si>
    <t>The Deadliest Being on Planet Earth â€“ The Bacteriophage</t>
  </si>
  <si>
    <t>bacteriophage|"phage"|"endolysin"|"phage therapy"|"therapy"|"medicine"|"antibiotics"|"antibiotic"|"resistence"|"antibiotic resistance"|"survival"|"healing"|"bacteria"|"satire"|"education"|"human progress"|"animation"|"kurzgesagt"|"in a nutshell"</t>
  </si>
  <si>
    <t>https://i.ytimg.com/vi/YI3tsmFsrOg/default.jpg</t>
  </si>
  <si>
    <t>A war has been raging for billions of years, killing trillions every single day, while we donâ€™t even notice. This war involves the single deadliest being on our planet: The Bacteriophage.Created with scientific advice and editing by James Gurney.  Kurzgesagt Newsletter: http://eepurl.com/cRUQxzSupport us on Patreon so we can make more videos (and get cool stuff in return): https://www.patreon.com/Kurzgesagt?ty=hKurzgesagt merch:  http://bit.ly/1P1hQIHFacebook: http://bit.ly/1NB6U5OTwitter: http://bit.ly/2DDeT83Instagram: http://bit.ly/2DEN7r3Discord: https://discord.gg/FsstncsThe music of the video here: Soundcloud: https://bit.ly/2IcLhRpBandcamp: https://bit.ly/2IiETnIFacebook: https://bit.ly/2GIoZlHTHANKS A LOT TO OUR LOVELY PATRONS FOR SUPPORTING US:Luca Perfetti, Ramkumar Ranjithkumar, Dan Albert, Bryce, Gregor Gatterer, Benjamin Schrank, Zsuzsanna Goodman, Dale Wahl, Richard, Bruno MikuÃ¶, Josh Villars, Richelle Swinton, WeedyGreen, Turrabo, Nirup Nagabandi, Kevin Kohler, Travis Decaminada, Levi Mauk, Jack McCluskey, Jonathan Lucas, Clemens PÂ¸hringer, Chloe Arvidson, Jason Brady, Germain Wessely, ROBERT MELTON, Rodrigo Acevedo, Kathleen Kintz, Wrekuiem, Michael Hoffman, Nikhil Verma, Darragh Chan, Kinorian, Rohith Rao, Ryan Thomson, Alberto Amigo, Matt Bodsworth, david bibb, Harrison Frede, Joseph Ricks, Taylor Smith, Ilya Tsarev, Mohammad Farzam, Tazia, Sarah Turney, Sammy Binkin, Brian Michalowski, Jiayuan Xu, Thomas Hair, Alexander Simmerl, Sven Rauber, Graham Fenech, Lumi, Stanimir Neroev, Michael Massen-Hane, Arikazei, Aakash Sapre, Sandra Giuliani, Eischen, Edznux, Alex Friele, Alexandru Dimofte, Clayton Ackroyd, Aran Jâ€°ger, Kristiana Sevastjanova, Nadine Gantner, art haschak, Von Schifferdecker, Michael Tabron, Riley Kennedy, JP Michaud, Timo Kohlmeyer, Xavier dupont, Felipe Medeiros, Malte Brendel, Michael Newbon, Hadar Milner, Peppie THelp us caption &amp; translate this video!http://www.youtube.com/timedtext_cs_panel?c=UCsXVk37bltHxD1rDPwtNM8Q&amp;tab=2The Deadliest Being on Planet Earth â€“ The Bacteriophage</t>
  </si>
  <si>
    <t>IvAvHjYoLUU</t>
  </si>
  <si>
    <t>Why Cities Exist</t>
  </si>
  <si>
    <t>urban|"economics"|"economy"|"city"|"cities"|"urban geography"|"geography"|"trade"|"explained"|"theory"|"fun"|"animated"|"quick"|"quickly"|"interesting"|"easy"|"simple"|"zipf law"|"zipfs law"|"trade theory"|"spatial patterns"|"wendover"|"productions"|"wendover productions"|"half as interesting"|"HAI"|"explainer"|"history"|"division of labor"|"specialization of labor"|"specialisation of labour"|"division of labour"|"urban development"|"development"|"development of cities"|"globalization"</t>
  </si>
  <si>
    <t>https://i.ytimg.com/vi/IvAvHjYoLUU/default.jpg</t>
  </si>
  <si>
    <t>Build your website with Squarespace for 10% off at http://Squarespace.com/HAI\n\nSubscribe to Half as Interesting (The other channel from Wendover Productions): https://www.youtube.com/halfasinteresting\n\nCheck out my podcast with Brian from Real Engineering: http://apple.co/2ydYZOd (iTunes link) \nhttp://bit.ly/2gyeFle (YouTube link) \n\nSupport Wendover Productions on Patreon: https://www.patreon.com/wendoverproductions\n\nGet a Wendover Productions t-shirt for $20: \nhttps://store.dftba.com/products/wendover\n\nYoutube: http://www.YouTube.com/WendoverProductions\nTwitter: http://www.Twitter.com/WendoverPro\nEmail: WendoverProductions@gmail.com\nReddit: http://Reddit.com/r/WendoverProductions\n\nAnimation by Josh Sherrington (https://www.youtube.com/heliosphere)\nSound by Graham Haerther (http://www.Haerther.net)\nThumbnail by Joe Cieplinski (http://joecieplinski.com/)\n\nâ€œDividerâ€ by Chris Zabriskie\nâ€œBabylon Disco Ultraloungeâ€ by Kevin MacLeodâ€œCooperation Roadâ€ by Unicorn Heads, â€œNight Musicâ€ by Kevin Macleod, â€œNamasteâ€ by Audionautix\n\nBig thanks to Patreon supporters: M, Pete, Ken Lee, Victor Zimmer, Paul Jihoon Choi, Dylan Benson, Etienne Deschamps, Donald, Chris Allen, Abil Abdulla, Anson Leng, John &amp; Becki Johnston, Connor J Smith, Arkadiy Kulev, Hagai Bloch Gabot, William Chappell, Eyal Matsliah, Joseph Bull, Marcelo Alves Vieira, Hank Green, Plinio Correa, Brady Bellini</t>
  </si>
  <si>
    <t>ar8S6virCwM</t>
  </si>
  <si>
    <t>A day in the life of an ancient Athenian - Robert Garland</t>
  </si>
  <si>
    <t>Robert Garland|"Zedem Media"|"TED"|"TED-Ed"|"TED Ed"|"Ted Education"|"Teded"|"ancient"|"Athens"|"greek"|"democracy"|"Mytilene"|"Lesbos"</t>
  </si>
  <si>
    <t>https://i.ytimg.com/vi/ar8S6virCwM/default.jpg</t>
  </si>
  <si>
    <t>Check out our Patreon page: https://www.patreon.com/teded\n\nView full lesson: https://ed.ted.com/lessons/a-day-in-the-life-of-an-ancient-athenian-robert-garland\n\nItâ€™s 427 BCE, and the worst internal conflict ever to occur in the ancient Greek world is in its fourth year. Athens is facing a big decision: what to do with the people of Mytilene, a city on the island of Lesbos where a revolt against Athenian rule has just been put down. How did these kinds of decisions get made? Robert Garland outlines a day in the life of Athenian democracy.\n\nLesson by Robert Garland, animation by Zedem Media.\n\nThank you so much to our patrons for your support! Peter Owen, Sama aafghani, Vinicius Lhullier, Connor Wytko, Marylise CHAUFFETON, Marvin Vizuett, Jayant Sahewal, Joshua Plant, Quinn Shen, Caleb ross, Elnathan Joshua Bangayan, Gaurav Rana, Mullaiarasu Sundaramurthy, Jose Henrique Leopoldo e Silva, Dan Paterniti, Jose Schroeder, Jerome Froelich, Tyler Yoshizumi, Martin Stephen, Justin Carpani, Faiza Imtiaz, Khalifa Alhulail, Tejas Dc, Govind Shukla, Srikote Naewchampa, Ex Foedus, Sage Curie, Exal Enrique Cisneros Tuch, Vignan Velivela, Ahmad Hyari, A Hundred Years, eden sher, Travis Wehrman, Minh Tran, Louisa Lee, Kiara Taylor, Hoang Viet, Nathan A. Wright, Jast3r , ÐÑ€ÐºÐ°Ð´Ð¸Ð¹ Ð¡ÐºÐ°Ð¹ÑƒÐ¾ÐºÐµÑ€, Milad Mostafavi, Singh Devesh Sourabh, Ashley Maldonado, Clarence E. Harper Jr., Bojana Golubovic, Mihail Radu Pantilimon, Sarah Yaghi, Benedict Chuah, Karthik Cherala, haventfiguredout, Violeta Cervantes, Elaine Fitzpatrick, Lyn-z Schulte, Sharon Chou, Henrique 'SorÃ­n' CassÃºs, Tim Robinson, Jun Cai, Paul Schneider, Amber Wood, Ophelia Gibson Best, Cas Jamieson, Michelle Stevens-Stanford, Phyllis Dubrow, Eunsun Kim, Philippe Spoden, Samantha Chow, Armando Ello, Ayala Ron, Manognya Chakrapani, Simon Holst Ravn, Doreen Reynolds-Consolati, Rakshit Kothari, Melissa Sorrells, Antony Lee, and Husain Mohammad.</t>
  </si>
  <si>
    <t>DSG-zxGRkJw</t>
  </si>
  <si>
    <t>The European City Centre With No Street Names</t>
  </si>
  <si>
    <t>tom scott|"tomscott"|"mannheim"|"germany"|"quadrates"|"amazing places"|"street names"</t>
  </si>
  <si>
    <t>https://i.ytimg.com/vi/DSG-zxGRkJw/default.jpg</t>
  </si>
  <si>
    <t>In the Quadratestadt of Mannheim, Germany, the streets aren't named: instead, the blocks are. It's an exception to a rule that most people don't even think about â€” especially not mapping companies.\n\n(Thanks to JoÃ£o Correia for sending me this idea back in 2015!)\n\nI'm at http://tomscott.com\non Twitter at http://twitter.com/tomscott\non Facebook at http://facebook.com/tomscott\nand on Snapchat and Instagram as tomscottgo</t>
  </si>
  <si>
    <t>B5HORANmzHw</t>
  </si>
  <si>
    <t>Founding An Inbreeding-Free Space Colony</t>
  </si>
  <si>
    <t>SciShow|"science"|"Hank"|"Green"|"education"|"learn"|"stefan chin"|"mars"|"colony"|"genetic diversity"|"founder effect"|"alleles"|"effective population size"|"mutations"|"interstellar mission"|"acta astronautica"|"Founding An Inbreeding-Free Space Colony"</t>
  </si>
  <si>
    <t>https://i.ytimg.com/vi/B5HORANmzHw/default.jpg</t>
  </si>
  <si>
    <t>Thanks to 23AndMe for supporting SciShow. These kits make great gifts, so check out https://23AndMe.com/SciShow\n\nHow much genetic diversity would we need to found a colony on another planet?\n\nHosted by: Stefan Chin\n----------\nSupport SciShow by becoming a patron on Patreon: https://www.patreon.com/scishow\n----------\nDooblydoo thanks go to the following Patreon supporters: KSam Lutfi, Kevin Knupp, Nicholas Smith, Inerri, D.A. Noe, alexander wadsworth,\nØ³Ù„Ø·Ø§Ù† Ø§Ù„Ø®Ù„ÙŠÙÙŠ, Piya Shedden, KatieMarie Magnone, Scott Satovsky Jr, Bella Nash, Charles Southerland, Bader AlGhamdi, James Harshaw, Patrick Merrithew, Patrick D. Ashmore, Candy, Tim Curwick, charles george, Saul, Mark Terrio-Cameron, Viraansh Bhanushali, Kevin Bealer, Philippe von Bergen, Chris Peters, Fatima Iqbal, Justin Lentz\n----------\nLooking for SciShow elsewhere on the internet?\nFacebook: http://www.facebook.com/scishow\nTwitter: http://www.twitter.com/scishow\nTumblr: http://scishow.tumblr.com\nInstagram: http://instagram.com/thescishow\n----------\nSources:\nhttps://www.newscientist.com/article/dn1936-magic-number-for-space-pioneers-calculated/ \nhttp://www.popularmechanics.com/space/deep-space/a10369/how-many-people-does-it-take-to-colonize-another-star-system-16654747/ \nhttp://www.sciencedirect.com/science/article/pii/S0094576513004669 \nhttps://geneticliteracyproject.org/2016/07/05/mars-colonists-need-bring-earth-large-gene-pool/ \nhttps://www.salon.com/2015/04/12/there_will_be_sex_in_space_mars_science_and_the_dictates_of_biology_and_human_culture/\nhttps://www.britannica.com/science/minimum-viable-population\nhttps://www.nature.com/scientificamerican/journal/v308/n1/full/scientificamerican0113-38.html \nhttp://bio.classes.ucsc.edu/bio107/Class%20pdfs/W05_lecture8.pdf\nhttp://news.nationalgeographic.com/news/2002/02/0220_0220_wirelifeinspace_2.html\nhttps://www.ncbi.nlm.nih.gov/pmc/articles/PMC1276087/\nhttps://www.ncbi.nlm.nih.gov/pmc/articles/PMC2752555/\nhttps://www.genome.gov/27561444/iceland-study-provides-insights-into-disease-paves-way-for-largescale-genomic-studies/\nhttps://www.researchgate.net/publication/19535182_Observing_the_founder_effect_in_human_evolution\nhttps://www.pbs.org/wgbh/evolution/library/06/3/l_063_03.html\nhttps://investigativegenetics.biomedcentral.com/articles/10.1186/s13323-015-0028-9\nhttps://www.karger.com/Article/Abstract/90545\nhttps://www.ncbi.nlm.nih.gov/pmc/articles/PMC2987173/\nhttps://www.nature.com/hdy/journal/v100/n4/full/6801083a.html\nhttp://onlinelibrary.wiley.com/doi/10.1046/j.1469-1809.2003.00046.x/abstract\nhttps://nctc.fws.gov/courses/csp/csp3157/content/resources/pop_viability.pdf\nhttps://arxiv.org/pdf/1708.08649.pdf\nhttps://www.theatlantic.com/health/archive/2014/10/how-icelands-genealogy-obsession-leads-to-scientific-breakthroughs/381097/\nhttps://www.usatoday.com/story/tech/2013/04/18/new-app-helps-icelanders-avoid-accidental-incest/2093649/\n\nImages:\nhttps://commons.wikimedia.org/wiki/File:Founder_effect_Illustration.jpg\nhttps://commons.wikimedia.org/wiki/File:Amish_farm_morristown_new_york.jpg\nhttps://commons.wikimedia.org/wiki/File:Ingolf_by_Raadsig.jpg</t>
  </si>
  <si>
    <t>KpHP8VmxnBo</t>
  </si>
  <si>
    <t>What causes headaches? - Dan Kwartler</t>
  </si>
  <si>
    <t>TED|"TED-Ed"|"TED Ed"|"Ted Education"|"Teded"|"Dan Kwartler"|"Sharon Colman"|"headaches"|"doctors"|"remedy"|"medicine"|"brain"|"cure"</t>
  </si>
  <si>
    <t>https://i.ytimg.com/vi/KpHP8VmxnBo/default.jpg</t>
  </si>
  <si>
    <t>Download a free audiobook and support TED-Ed's nonprofit mission: https://adbl.co/2Hejwql\n\nCheck out Oliver Sacks's The Man Who Mistook His Wife for a Hat: http://bit.ly/2Hk8ShM\n\nView full lesson: https://ed.ted.com/lessons/what-causes-headaches-dan-kwartler\n\nIn ancient Greece, the best-known remedy for a long-standing headache was to drill a small hole in the skull to drain supposedly infected blood. Fortunately, doctors today donâ€™t resort to power tools to cure headaches, but we still have a lot to learn about this ancient ailment. Dan Kwartler shares what we know (and don't know) about headaches.\n\nLesson by Dan Kwartler, animation by Sharon Colman.\n\nThank you so much to our patrons for your support! Without you this video would not be possible. Senjo Limbu, Martin Lau, Robson Martinho, Jason Garcia, Cailin Ramsey, Seung Hoon Shin, John Saveland, Nicolle Fieldsend-Roxborough,  Venkat Venkatakrishnan, Sandy Nasser, CG Nobles, Yoga Trapeze Wanderlust, Jaron Blackburn, Alejandro Cachoua, Thomas Mungavan, Elena Crescia, Edla Paniguel, Anna-Pitschna Kunz, Tim Armstrong, and Alessandro.</t>
  </si>
  <si>
    <t>A war has been raging for billions of years, killing trillions every single day, while we donâ€™t even notice. This war involves the single deadliest being on our planet: The Bacteriophage.Created with scientific advice and editing by James Gurney.  Kurzgesagt Newsletter: http://eepurl.com/cRUQxzSupport us on Patreon so we can make more videos (and get cool stuff in return): https://www.patreon.com/Kurzgesagt?ty=hKurzgesagt merch:  https://bit.ly/2GeuQxZFacebook: http://bit.ly/1NB6U5OTwitter: http://bit.ly/2DDeT83Instagram: http://bit.ly/2DEN7r3Discord: https://discord.gg/FsstncsThe music of the video here: Soundcloud: https://bit.ly/2IcLhRpBandcamp: https://bit.ly/2IiETnIFacebook: https://bit.ly/2GIoZlHTHANKS A LOT TO OUR LOVELY PATRONS FOR SUPPORTING US:Luca Perfetti, Ramkumar Ranjithkumar, Dan Albert, Bryce, Gregor Gatterer, Benjamin Schrank, Zsuzsanna Goodman, Dale Wahl, Richard, Bruno MikuÃ¶, Josh Villars, Richelle Swinton, WeedyGreen, Turrabo, Nirup Nagabandi, Kevin Kohler, Travis Decaminada, Levi Mauk, Jack McCluskey, Jonathan Lucas, Clemens PÂ¸hringer, Chloe Arvidson, Jason Brady, Germain Wessely, ROBERT MELTON, Rodrigo Acevedo, Kathleen Kintz, Wrekuiem, Michael Hoffman, Nikhil Verma, Darragh Chan, Kinorian, Rohith Rao, Ryan Thomson, Alberto Amigo, Matt Bodsworth, david bibb, Harrison Frede, Joseph Ricks, Taylor Smith, Ilya Tsarev, Mohammad Farzam, Tazia, Sarah Turney, Sammy Binkin, Brian Michalowski, Jiayuan Xu, Thomas Hair, Alexander Simmerl, Sven Rauber, Graham Fenech, Lumi, Stanimir Neroev, Michael Massen-Hane, Arikazei, Aakash Sapre, Sandra Giuliani, Eischen, Edznux, Alex Friele, Alexandru Dimofte, Clayton Ackroyd, Aran Jâ€°ger, Kristiana Sevastjanova, Nadine Gantner, art haschak, Von Schifferdecker, Michael Tabron, Riley Kennedy, JP Michaud, Timo Kohlmeyer, Xavier dupont, Felipe Medeiros, Malte Brendel, Michael Newbon, Hadar Milner, Peppie THelp us caption &amp; translate this video!http://www.youtube.com/timedtext_cs_panel?c=UCsXVk37bltHxD1rDPwtNM8Q&amp;tab=2The Deadliest Being on Planet Earth â€“ The Bacteriophage</t>
  </si>
  <si>
    <t>w2A8q3XIhu0</t>
  </si>
  <si>
    <t>Why Hold Music Sounds Worse Now</t>
  </si>
  <si>
    <t>tom scott|"tomscott"|"things you might not know"|"hold music"|"audio compression"|"cell phones"|"mobile phones"|"telephone exchanges"</t>
  </si>
  <si>
    <t>https://i.ytimg.com/vi/w2A8q3XIhu0/default.jpg</t>
  </si>
  <si>
    <t>It's not your imagination; hold music on phones really did sound better in the old days. Here's why, as we talk about old telephone exchanges and audio compression.\n\nThanks to the Milton Keynes Museum, and their Connected Earth gallery: http://www.mkmuseum.org.uk/ - they're also on Twitter as @mkmuseum, and on Facebook: https://www.facebook.com/mkmuseum/\n\nI'm at http://tomscott.com\non Twitter at http://twitter.com/tomscott\non Facebook at http://facebook.com/tomscott\nand on Snapchat and Instagram as tomscottgo</t>
  </si>
  <si>
    <t>RYGFczNMAMk</t>
  </si>
  <si>
    <t>How Formation Flying Works (feat. the Red Arrows!)</t>
  </si>
  <si>
    <t>tom scott|"tomscott"|"red arrows"|"raf"|"starrship"|"things you might not know"|"royal air force"|"aerobatics"|"hawk t1"|"rolls-royce"</t>
  </si>
  <si>
    <t>https://i.ytimg.com/vi/RYGFczNMAMk/default.jpg</t>
  </si>
  <si>
    <t>Thanks to the RAF, Rolls-Royce, and the Red Arrows! Go visit their Starrship project, it's the reason I got to do this: https://www.youtube.com/channel/UCqSO3sA38W0YLwrwTxA0POw\n\nThe Red Arrows are the Royal Air Force's aerobatic display team - the best in the world. They fly Hawk T1 jets, powering through the sky at hundreds of miles per hour, pulling high-G maneuvers with just a few metres between their wingtips. Here's how they do it: and part of it's a skill that you probably already know.\n\nSTARRSHIP:\nInstagram: https://www.instagram.com/starrshiphope/\nFacebook: https://www.facebook.com/starrshiphope/\nTwitter: https://twitter.com/starrshiphope\nWebsite: http://starrship.space/\n\nEdited by Michelle Martin, @mrsmmartin\n\nI'm at http://tomscott.com\non Twitter at http://twitter.com/tomscott\non Facebook at http://facebook.com/tomscott\nand on Snapchat and Instagram as tomscottgo</t>
  </si>
  <si>
    <t>The Logistics of Living in Antarctica</t>
  </si>
  <si>
    <t>antarctica|"arctic"|"south pole"|"south"|"pole"|"living"|"life"|"plane"|"planes"|"airplanes"|"aviation"|"logistics"|"shipping"|"mcmurdo"|"Amundsenâ€“Scott South Pole Station"|"station"|"research"|"operation deep freeze"|"united states antarctic program"|"lc-130"|"C-17"|"south pole traverse"|"polar night"|"wendover"|"productions"|"half as interesting"|"animated"|"interesting"|"educational"|"learn"|"learning"|"brilliant"</t>
  </si>
  <si>
    <t>https://i.ytimg.com/vi/-s3j-ptJD10/default.jpg</t>
  </si>
  <si>
    <t>Get 20% off Brilliant premium by being one of the first 97 to sign up at http://brilliant.org/wendover\n\nPre-order our new tshirt with the new logo: \nhttps://store.dftba.com/products/wendover-productions-logo-shirt\n\nSubscribe to Half as Interesting (The other channel from Wendover Productions): https://www.youtube.com/halfasinteresting\n\nCheck out my podcast with Brian from Real Engineering: http://apple.co/2ydYZOd (iTunes link) \nhttp://bit.ly/2gyeFle (YouTube link) \n\nSupport Wendover Productions on Patreon: https://www.patreon.com/wendoverprodu...\n\nYoutube: http://www.YouTube.com/WendoverProduc...\nTwitter: http://www.Twitter.com/WendoverPro\nEmail: sam@wendover.productions\nReddit: http://Reddit.com/r/WendoverProductions\n\nAnimation by Josh Sherrington (https://www.youtube.com/heliosphere)\nSound by Graham Haerther (http://www.Haerther.net)\nThumbnail by Joe Cieplinski (http://joecieplinski.com/)\n\nBig thanks to Patreon supporters: Harry Hendel, KyQuan Phong, M, Dani Torres, James Hughes, Michael Javault, Pete, Ken Lee, Victor Zimmer, Dylan Benson, Etienne Dechamps, Alec M Watson, Nathaniel Lawrence, Chris Allen, John &amp; Becki Johnston, Connor J Smith, Arkadiy Kulev, Eyal Matsliah, Joseph Bull, Hank Green, Plinio Correa\n\nMusic: â€œWhite Hatsâ€ by Wayne Jones, â€œFinal Transmission Homeâ€ by Amaranth Cove, â€œConnectionâ€ by Wayne Jones, and â€œSlow Lightsâ€ by Lee Rosevere\n\nConcordia Station footage courtesy Paride Legovini: https://www.youtube.com/watch?v=OCjoTJFbLcI\nLake Untersee footage courtesy sumnerd: https://www.youtube.com/watch?v=iXlYEJaJ66A\nMcMurdo Station from Observation Hill footage courtesy JD: https://www.youtube.com/watch?v=JklAAeCrhJ0&amp;t=52s\nSouth pole flags photo courtesy Amble\nIce core video courtesy British Library: https://www.youtube.com/watch?v=LOwdiiO_F10&amp;t=92s\nAntarctica microbial life video courtesy National Science Foundation: https://www.youtube.com/watch?v=IjEfZysVyPc\nIce runway footage courtesy Trevor Layman\nMcMurdo station photo courtesy Eli Duke\nMcMurdo nighttime photos courtesy Alan Light, Ken Klassy, Kelly Speelman, Joshua Swanson\nAmundsen-Scott nighttime photos courtesy Jeremy Johnson, Dr Keith Vanderlinde</t>
  </si>
  <si>
    <t>ZrP0Mqj9U_c</t>
  </si>
  <si>
    <t>The 1940s Mermaid Show That's Still Pulling Crowds</t>
  </si>
  <si>
    <t>tom scott|"tomscott"|"amazing places"|"weeki wachee springs"|"weeki wachee"|"weeki wachee springs state park"|"mermaids"|"mermaid show"|"newt perry"</t>
  </si>
  <si>
    <t>https://i.ytimg.com/vi/ZrP0Mqj9U_c/default.jpg</t>
  </si>
  <si>
    <t>In Weeki Wachee Springs State Park, Florida, there's a mermaid show -- and there has been for 70 years. It's one of the United States' oldest roadside attractions, and it still does three shows a day. At least, provided the local wildlife doesn't get in the way.\n\nWeeki Wachee Springs State Park: https://weekiwachee.com/\nTheir YouTube channel: https://www.youtube.com/user/weekiwacheesprings\n\nArticles on the mermaid auditions:\nhttps://www.teenvogue.com/story/weeki-wachee-springs-state-park-is-holding-mermaid-auditions\nhttp://www.orlandosentinel.com/travel/attractions/os-weeki-wachee-mermaids-20171228-story.html\nhttps://www.huffingtonpost.com/entry/weeki-wachee-mermaid-search_us_5a4576cbe4b025f99e1aa10b\nhttps://www.cosmopolitan.com/career/a14521836/dream-job-alert-you-can-get-paid-to-be-a-mermaid/\n\nNew York Times article from 2003, before the state of Florida took over the park: http://www.nytimes.com/2003/08/12/us/sad-days-for-mermaids-of-the-sequined-sort.html\n\nA more recent and positive article from 2013: https://www.theguardian.com/us-news/2015/jun/14/rise-of-the-mermaids-weeki-wachee-florida\n\nEdited by Michelle Martin (@mrsmmartin)\n\nI'm at http://tomscott.com\non Twitter at http://twitter.com/tomscott\non Facebook at http://facebook.com/tomscott\nand on Snapchat and Instagram as tomscottgo</t>
  </si>
  <si>
    <t>xtR7m-Fl-F0</t>
  </si>
  <si>
    <t>I Went to a Butler Cafe.</t>
  </si>
  <si>
    <t>akidearest</t>
  </si>
  <si>
    <t>anime|"otaku"|"tentacles"|"BLACK BUTLER"|"ciel phantomhive"|"i'm just one hell of a butler"|"otome"|"otome road"|"ikebukuro"|"sebastian butler"|"claude butler"|"swallowtail butler cafe"|"review"|"jvlog"|"experience"|"roleplay"|"boys love"|"butler cafe"|"black butler cafe"|"black butler scene"|"fujoshi"|"otome game"|"butler restaurant"|"real butler"|"footman butler"|"japanese cafe"|"maid cafe"|"anime cafe"|"anime in real life"|"bishounen"|"bishie"|"é»’åŸ·äº‹"|"Kuroshitsuji"|"ã„ã‘ã¶ãã‚"|"æ± è¢‹"|"ã‚¢ãƒ‹ãƒ¡"|"butlers"|"scene"|"yaoi"</t>
  </si>
  <si>
    <t>https://i.ytimg.com/vi/xtR7m-Fl-F0/default.jpg</t>
  </si>
  <si>
    <t>What if you could roleplay as a rich girl coming back home to her mansion to be served by butlers? (Recorded on Feb 16 2018)\n\n//WHERE TO FIND THE SWALLOWTAIL BUTLER CAFE//\nOFFICIAL SITE: https://www.butlers-cafe.jp\nWHAT I HAD (Anna Maria): https://www.butlers-cafe.jp/swallowtail/menu/tmonth.html\nOFFICIAL TWITTER: https://twitter.com/swallowtail_bc \n\n//PEEPS IN THE VIDEO//\nRamen Quest: https://www.youtube.com/channel/UCOfDlCSct8tCDsWVFeSXrNw\nWati\nEnd of Video:\nLoveLyzKelly: https://www.youtube.com/channel/UC2UB1ffj-JxRnf1kSofc1Vg\nPeachMilky: https://www.youtube.com/channel/UC3OZCZKBy5gmmLf0BXR1w0A \n\nâž£PATREON: https://www.patreon.com/akidearest\nâž£TENTACLE MERCH: http://sharkrobot.com/collections/akidearest\nâž£MANGA: https://global.bookwalker.jp/collections/5447/?adpcnt=7qM_Vsha\nâž£Find me: \nhttps://www.facebook.com/AkiKosuCosplay\nhttps://twitter.com/akidearest\nhttps://instagram.com/akidearest/\n\n\nâ–½CREDITSâ–½\n\nIntro Animation:\nhttps://twitter.com/filmakingsimple\n\nOutro animation:\nhttp://bit.ly/1M5lUgL\nhttp://www.therydesigns.com/\n\nOutro Song:\nSuper G@mer Boy\nHiLi\nhttp://conte-de-fees.com/?p=468\n\n\nFTC: This video is not sponsored</t>
  </si>
  <si>
    <t>8hYTPl7MkiA</t>
  </si>
  <si>
    <t>How to Stop Being a People Pleaser</t>
  </si>
  <si>
    <t>the school of life|"alain de botton"|"self"|"improvement"|"big questions"|"schooloflife"|"people pleaser syndrome"|"how to stop being a people pleaser and take control of your life"|"stop people pleasing"|"personal development"|"life coaching"|"self improvement"|"å¦‚ä½•è¿‡ä½ è‡ªå·±çš„ç”Ÿæ´»"|"PL-SELF"|"como parar de tentar agradar os outros"|"comment arrÃªter d'essayer de faire plaisir aux autres"|"wie man aufhÃ¶rt"|"anderen zu gefallen"|"cÃ³mo dejar de complacer a los demÃ¡s"|"à¤•à¥ˆà¤¸à¥‡ à¤¦à¥‚à¤¸à¤°à¥‹à¤‚ à¤•à¥‹ à¤–à¥à¤¶ à¤•à¤°à¤¨à¥‡ à¤•à¥‡ à¤²à¤¿à¤ à¤šà¤¾à¤¹à¤¤à¥‡ à¤°à¥‹à¤•à¤¨à¤¾"</t>
  </si>
  <si>
    <t>https://i.ytimg.com/vi/8hYTPl7MkiA/default.jpg</t>
  </si>
  <si>
    <t>The first 500 people to click this link will get a 2 month free trial of Skillshare: https://skl.sh/tsol3\nPeople-pleasing behavior, while ostensibly pleasant, causes enormous difficulties for us, especially in relationships and in love. We need to grow  better able to disappoint others, and to stop fearing calamity when we do so.\nFor gifts and more from The School of Life, visit our online shop: https://bit.ly/2GWIpTN\nJoin our mailing list: http://bit.ly/2e0TQNJ \nOur website has classes, articles and products to help you think and grow: https://bit.ly/2v7etmz\nDownload our App: https://bit.ly/2JGOpBZ\n\nFURTHER READING\n\nâ€œBeing someone who pleases people sounds, on the face of it, like a very good idea. But it is a pattern of behaviour riddled with problems, as much for the perpetrator as for their audience; the people-pleaser is someone (who might at times be oneself) who feels they have no option but to mould themselves to the expectations of others, and yet, harbours all manner of secret and at points dangerous reservations and resentments. They act like the perfect lover when their real feelings are far darker; they give their assent to plans they hate; and they confuse everyone around them by failing to express, in due time, with the requisite courage, their authentic needs and ambitions...â€\n\nYou can read more on this and other subjects on our blog, here: https://bit.ly/2JDQ0sh\n\nMORE SCHOOL OF LIFE\n\nVisit us in person at our London HQ: https://bit.ly/2GRZJNU\n\nWatch more films on SELF in our playlist: \nhttp://bit.ly/TSOLself\n\nYou can submit translations and transcripts on all of our videos here: https://www.youtube.com/timedtext_cs_panel?c=UC7IcJI8PUf5Z3zKxnZvTBog&amp;tab=2 \nFind out how more here: https://support.google.com/youtube/answer/6054623?hl=en-GB \n\n\nSOCIAL MEDIA\n\nFeel free to follow us at the links below:\n\nDownload our App: https://bit.ly/2JGOpBZ\nFacebook: https://www.facebook.com/theschooloflifelondon/  \nTwitter: https://twitter.com/TheSchoolOfLife   \nInstagram: https://www.instagram.com/theschooloflifelondon/ \n\n\nCREDITS\n\nProduced in collaboration with:\nMarcie LaCerte\nhttp://marslizard.net/</t>
  </si>
  <si>
    <t>R9OHn5ZF4Uo</t>
  </si>
  <si>
    <t>How Machines Learn</t>
  </si>
  <si>
    <t>cgpgrey|"education"|"hello internet"</t>
  </si>
  <si>
    <t>https://i.ytimg.com/vi/R9OHn5ZF4Uo/default.jpg</t>
  </si>
  <si>
    <t>How do all the algorithms around us learn to do their jobs?\nBot Wallpapers on Patreon: https://www.patreon.com/posts/15959388\nDiscuss this video: https://www.reddit.com/r/CGPGrey/comments/7klmd3/how_do_machines_learn/\n\nFootnote: https://www.youtube.com/watch?v=wvWpdrfoEv0\n\nPodcasts:\n\nhttps://www.youtube.com/user/HelloInternetPodcast\nhttps://www.youtube.com/channel/UCqoy014xOu7ICwgLWHd9BzQ\n\nThank you to my supporters on Patreon:\n\nJames Bissonette, James Gill, Cas EliÃ«ns, Jeremy Banks, Thomas J Miller Jr MD, Jaclyn Cauley, David F Watson, Jay Edwards, Tianyu Ge, Michael Cao, Caron Hideg, Andrea Di Biagio, Andrey Chursin, Christopher Anthony, Richard Comish, Stephen W. Carson, JoJo Chehebar, Mark Govea, John Buchan, Donal Botkin, Bob Kunz\n\nhttps://www.patreon.com/cgpgrey\n\nHow neural networks really work with the real linear algebra: https://www.youtube.com/watch?v=aircAruvnKk\n\n\nMusic by: http://www.davidreesmusic.com</t>
  </si>
  <si>
    <t>zOgle88sKro</t>
  </si>
  <si>
    <t>The German Town That's Literally Breaking Apart</t>
  </si>
  <si>
    <t>tom scott|"tomscott"|"staufen"|"germany"|"black forest"|"geothermal energy"|"geothermal drilling"|"anhydrite"|"aquifer"|"gypsum"|"subsidence"|"property damage"|"amazing places"</t>
  </si>
  <si>
    <t>https://i.ytimg.com/vi/zOgle88sKro/default.jpg</t>
  </si>
  <si>
    <t>The town of Staufen, in the south-west of Germany, has a problem: a drilling operation in 2007 that went very wrong. Half a metre of movement might not sound like much, but in this town, that's enough for the buildings to crack and fall apart.\n\nThanks to Constantijn Crijnen for both suggesting the video and being the local expert! His channel's here: https://www.youtube.com/channel/UCJhgIOJjB2xFJiwqVD3J6qQ\n\nAnd here's an in-depth academic paper explaining why and how it all happened, in far more detail than would work in a YouTube video: https://doi.org/10.1186/s40517-017-0067-y\n\nI'm at http://tomscott.com\non Twitter at http://twitter.com/tomscott\non Facebook at http://facebook.com/tomscott\nand on Snapchat and Instagram as tomscottgo</t>
  </si>
  <si>
    <t>JZ6cvJVULp4</t>
  </si>
  <si>
    <t>Why Do You Get Hangry?</t>
  </si>
  <si>
    <t>SciShow|"science"|"Hank"|"Green"|"education"|"learn"|"hanger"|"hungry"|"angry"|"annoyed"|"grumpy"|"Snickers"|"voodoo doll"|"glucose"|"blood sugar"|"brain"|"neuroscience"|"psychology"|"ego depletion"|"james-lange theory"|"theory of emotion"|"anterior cingulate cortex"|"amygdala"|"neuropeptide Y"</t>
  </si>
  <si>
    <t>https://i.ytimg.com/vi/JZ6cvJVULp4/default.jpg</t>
  </si>
  <si>
    <t>Hanger is the grumpiness you feel when you are hungry. We've all been there, but what's the science behind it?\n\nHosted by: Hank Green\n\nHead to https://scishowfinds.com/ for hand selected artifacts of the universe! \n----------\nSupport SciShow by becoming a patron on Patreon: https://www.patreon.com/scishow\n----------\nDooblydoo thanks go to the following Patreon supporters: Lazarus G, Kelly Landrum Jones, Sam Lutfi, Kevin Knupp, Nicholas Smith, D.A. Noe, alexander wadsworth, Ø³Ù„Ø·Ø§Ù† Ø§Ù„Ø®Ù„ÙŠÙÙŠ, Piya Shedden, KatieMarie Magnone, Scott Satovsky Jr, Charles Southerland, Bader AlGhamdi, James Harshaw, Patrick Merrithew, Patrick D. Ashmore, Candy, Tim Curwick, charles george, Saul, Mark Terrio-Cameron, Viraansh Bhanushali, Kevin Bealer, Philippe von Bergen, Chris Peters, Justin Lentz\n----------\nLooking for SciShow elsewhere on the internet?\nFacebook: http://www.facebook.com/scishow\nTwitter: http://www.twitter.com/scishow\nTumblr: http://scishow.tumblr.com\nInstagram: http://instagram.com/thescishow\n----------\nSources:\nhttp://www.pnas.org/content/111/17/6254 \nhttps://www.eurekalert.org/emb_releases/2018-01/uoe-gim012218.php\nhttps://www.ncbi.nlm.nih.gov/pubmed/21064166 \nhttps://search.proquest.com/openview/a6ee662b30e2cc5257952e157ca4a98f/1?pq-origsite=gscholar&amp;cbl=18750&amp;diss=y\nhttps://www.sciencedirect.com/science/article/pii/S0376635702000827\nhttps://www.sciencedirect.com/science/article/pii/B9780123743879000015\nhttps://link.springer.com/chapter/10.1007/978-1-4613-4467-4_6\nhttps://theconversation.com/health-check-the-science-of-hangry-or-why-some-people-get-grumpy-when-theyre-hungry-37229 \nhttps://www.ncbi.nlm.nih.gov/pmc/articles/PMC515123/ \n\nImages:\nhttps://commons.wikimedia.org/wiki/File:MRI_anterior_cingulate.png\nhttps://commons.wikimedia.org/wiki/File:MRI_Location_Amygdala_up.png\nhttps://commons.wikimedia.org/wiki/File:Panthera_tigris_-Franklin_Park_Zoo,_Massachusetts,_USA-8a_(1).jpg\nhttps://commons.wikimedia.org/wiki/File:Neuropeptide_Y.png</t>
  </si>
  <si>
    <t>-R9F2_D76TE</t>
  </si>
  <si>
    <t>Scientists Have Detected the First Stars | Space Time</t>
  </si>
  <si>
    <t>PBS Space Time</t>
  </si>
  <si>
    <t>pbs|"space time"|"space"|"stars"|"star"|"first stars"|"blue stars"|"largest stars"|"trebuchet"|"dark matter"|"challenge answer"|"challenge"|"cosmic microwave background"|"education"|"research"|"universe"|"breakthrough"|"physics"|"astrophysics"|"announcement"|"gravity"</t>
  </si>
  <si>
    <t>https://i.ytimg.com/vi/-R9F2_D76TE/default.jpg</t>
  </si>
  <si>
    <t>What do the first stars in the universe, dark matter, and superior siege engines have in common? \n\nYou can further support us on Patreon at https://www.patreon.com/pbsspacetime\n\nGet your own Space Time tÂ­-shirt at http://bit.ly/1QlzoBi\n\nTweet at us! @pbsspacetime\nFacebook: facebook.com/pbsspacetime\nEmail us! pbsspacetime [at] gmail [dot] com\nComment on Reddit: http://www.reddit.com/r/pbsspacetime\n\nTrebuchet Challenge Winners:\nVineet Gala\nValerie Sinclair\nAlex Funiciello\nDavid Shearn\nGwyn Paske\nBruce &amp; Angela Tremain\n\nHelp translate our videos!\nhttps://www.youtube.com/timedtext_cs_panel?tab=2&amp;c=UC7_gcs09iThXybpVgjHZ_7g\n\nPrevious Episode:\nHawking Radiation\nhttps://www.youtube.com/watch?v=qPKj0YnKANw\n\nSometimes space news sneaks by without getting much attention. Not everything wows like gravitational waves or spacefaring sportscars. Thatâ€™s the case with the recent discovery of earliest stars in the universe. In a Nature paper published a few weeks ago, Judd Bowman and collaborators report a signal from the very first stars to form in our universe. The same result also hints at brand new physics that may help explain the nature of dark matter. This result flew under the radar in part because itâ€™s a subtle and clever result that requires a bit of interpretation. Today weâ€™re doing a Space Time Journal Club to explain this discovery. Weâ€™ll follow that with the solution to our recent trebuchet challenge question.\n\nWritten and Hosted by Matt O'Dowd\nProduced by Rusty Ward\nGraphics by Grayson Blackmon\nAssistant Editing and Sound Design by Mike Petrow and Linda Huang\nMade by Kornhaber Brown (www.kornhaberbrown.com)\n\nSpecial thanks to our Patreon Big Bang, Quasar and Hypernova Supporters: \n\nBig Bang\nCoolAsCats\nDavid Nicklas\nFaisal Saud\nAnton Lifshits\nJoey Redner\n\nQuasar\nTambe Barsbay\nMayank M. Mehrota\nMars Yentur\nMark Rosenthal\nDean Fuqua\nRoman Pinchuk\nFrank Secilia\nColeslawPurdie\n\nHypernova\nEdmund Fokschaner\nMatthew Oâ€™Connor\nEugene Lawson\nMartha Hunt\nJoseph Salomone\nChuck Zegar\nJordan Young\nRatfeast\nJohn Hofmann\nBarry Hatfield\nCraig Peterson\nKevin Costello\n\nThanks to our Patreon Gamma Ray Burst Supporters: \nJames Hughes\nFabian Olesen\nKris Fernet\nJane Meyers\nJames Flowers\nGreg Allen\nTJMadison\nDenys Ivanov\nNick Virtue\nAlexey Eromenko\nNicholas Rose\nScott Gossett\nMark Vasile\nPatrick Murray\nSultan Alkhulaifi\nAlex Soto\nMichal-Peanut Karmi\nErik Stein\nDaniel Lyons\nKevin Warne\nJJ Bagnell\nJ Rejc\nAvi Goldfinger\nJohn Pettit\nFlorian Stinglmayr\nBenoit PagÃ©-Guitard\nNathan Leniz\nBrandon Labonte\nDavid Crane\nGreg Weiss</t>
  </si>
  <si>
    <t>gHZ1Qz0KiKM</t>
  </si>
  <si>
    <t>2 Weeks with iPhone X</t>
  </si>
  <si>
    <t>ijustine|"week with iPhone X"|"iphone x"|"apple"|"iphone"|"iphone x review"|"iphone x unboxing"</t>
  </si>
  <si>
    <t>https://i.ytimg.com/vi/gHZ1Qz0KiKM/default.jpg</t>
  </si>
  <si>
    <t>Using the iPhone for the past two weeks -- here's my thoughts!\nAll my iPhone X Videos: https://www.youtube.com/watch?v=vqztGUwhRlQ&amp;list=PLoYRB6C09WUDbCndtEDELX-Fpk_pgATvF\nâ–º SUBSCRIBE FOR MORE VIDEOS: http://www.youtube.com/subscription_center?add_user=ijustine\nâ–º Get my BOOK! http://ijustinebook.com\nâ–º Get my iOS 10 STICKERS! http://ijustinestickers.com\n\nâ–¼ SOCIAL\nhttp://instagram.com/ijustine\nhttp://facebook.com/ijustine\nhttp://twitter.com/ijustine\nSnapchat: iJustine\n\nâ€”â€”â€”â€”â€”â€”â€”â€”â€”â€”â€”â€”\n\nâ–¼ STUFF I USE TO MAKE VIDEOS\n\nSony rx100 V - http://amzn.to/2jesbxA\nG7X ii - http://amzn.to/2f6n2Bs\nCanon 80D - http://amzn.to/2eRKhQo\nSony A7s ii - http://amzn.to/2ebLR16\nSony a6500 - http://amzn.to/2okeG2a\nGoPro Hero 5 - http://amzn.to/2e1KyhM\nGoPro Hero 5 Session - http://amzn.to/2oksMQT\nEpidemic Sound - https://goo.gl/Pe7GTL \n\nFavorite lenses: \nCanon EF 24-70mm - http://amzn.to/2dT7mFr\nCanon EF-S 10-18mm - http://amzn.to/2dT62SU\nSony 16-35mm (full frame) - http://amzn.to/2ftPaTf\nSony Distagon 35mm (full frame) - http://amzn.to/2oB0XQj\nSony 10-18mm wide angle - http://amzn.to/2e1Myqz\n\nRode Small on camera microphone - http://amzn.to/2fkiVGJ\nRode Larger (battery required) microphone - http://amzn.to/2ftNkl8\nSony XLR adapter Microphone - http://amzn.to/2kCcIDH\nSmall Sony Microphone - http://amzn.to/2oX7Eih\n\nFavorite SD Card - http://amzn.to/2oWRGoD\n\nDJI Mavic Pro - http://amzn.to/2f6nL5E\nPhantom 4 Pro - http://amzn.to/2pbDrN1\nPhantom 4 Pro Plus  - http://amzn.to/2oX63Jz</t>
  </si>
  <si>
    <t>nc99ccSXST0</t>
  </si>
  <si>
    <t>5 Ice Cream Gadgets put to the Test</t>
  </si>
  <si>
    <t>CrazyRussianHacker</t>
  </si>
  <si>
    <t>5 Ice Cream Gadgets|"Ice Cream"|"Cream Sandwich Maker"|"gadgets"|"gadget review"|"review"|"unboxing"|"kitchen gadgets"|"Gadgets put to the Test"|"testing"|"10 Kitchen Gadgets"|"7 Camping Coffee Gadgets"|"10 Kitchen Gadgets put to the Test"</t>
  </si>
  <si>
    <t>https://i.ytimg.com/vi/nc99ccSXST0/default.jpg</t>
  </si>
  <si>
    <t>Ice Cream Pint Combination Lock - http://amzn.to/2ACipdI\nMini Ice Cream Sandwich Maker - http://amzn.to/2ACiX3g\nMotorized Ice Cream Cone - http://amzn.to/2jkrYdg\nBall Ice Cream Maker - http://amzn.to/2AEbtwE\nScoop and Stack - http://amzn.to/2zEMhGo\n\nSubscribe to: \n2nd channel - https://www.youtube.com/user/origami768\ninstagram https://instagram.com/crazyrussianhacker/\nfacebook - https://www.facebook.com/CrazyRussianHacker\n\nDON'T TRY THIS AT HOME!\n\nBusiness email: crh.inquire@gmail.com\n\nFAN MAIL:  \nCRAZY RUSSIAN HACKER\nP.O. Box 49\nWaynesville, NC 28786\n\nDISCLAIMER: In this video description contains affiliate links, which means that if you click on one of the product links, Iâ€™ll receive a small commission.</t>
  </si>
  <si>
    <t>nZM9Ko806Bg</t>
  </si>
  <si>
    <t>How I Skinned My Face</t>
  </si>
  <si>
    <t>William Osman</t>
  </si>
  <si>
    <t>laser cutter|"william osman"|"crappy science"|"python"|"slitscan"|"slit scan"|"face unwrap"|"texture map"|"skinned face"|"wrapping paper"|"face"|"code"|"stem"|"steam"</t>
  </si>
  <si>
    <t>https://i.ytimg.com/vi/nZM9Ko806Bg/default.jpg</t>
  </si>
  <si>
    <t>I got mauled by a Python.\nCode on my blog: http://www.williamosman.com/2017/12/how-i-skinned-my-face.html\n\nSupport us on Patreon: https://www.patreon.com/williamosman\nWebsite: http://www.williamosman.com/\nFacebook: https://www.facebook.com/williamosmanscience/\nInstaHam: https://www.instagram.com/crabsandscience/\nCameraManJohn: http://www.johnwillner.com/</t>
  </si>
  <si>
    <t>eEDZuFw34YM</t>
  </si>
  <si>
    <t>What If Your Airplane Door Burst Open Mid-Flight?</t>
  </si>
  <si>
    <t>AsapSCIENCE</t>
  </si>
  <si>
    <t>Can a plane door open mid flight?|"Emergency door opens"|"Emergency oxygen system"|"oxygen masks"|"gravitational pull"|"survival at high altitudes"|"atmospheric pressure"|"What Happens When a Plane's Cabin Depressurizes"|"Fasten Your Seat belt"|"Airplane safety"|"airplane crash survival"|"hypoxia"|"plane oxygen reserves"|"can airplane windows break"|"are airplane windows bullet proof"|"enjoy your flight"|"are cars more dangerous than planes?"</t>
  </si>
  <si>
    <t>https://i.ytimg.com/vi/eEDZuFw34YM/default.jpg</t>
  </si>
  <si>
    <t>Flying may be more horrifying than you think.\nWatch Our Latest Videos! https://www.youtube.com/watch?v=-oCQn2VkStI&amp;index=3&amp;list=UUC552Sd-3nyi_tk2BudLUzA\nSubscribe for more science! http://bit.ly/asapsci\n\nCreated by: Mitchell Moffit and Gregory Brown\nWritten by: Amanda Edward, Rachel Salt, Greg Brown &amp; Mitch Moffit\nIllustrated by: Max Simmons\nEdited by: Sel Ghebrehiwot\n\nFOLLOW US!\nInstagram and Twitter: @whalewatchmeplz and @mitchellmoffit \nClickable: http://bit.ly/16F1jeC and http://bit.ly/15J7ube\n\nAsapINSTAGRAM: https://instagram.com/asapscience/\nSnapchat: realasapscience\nFacebook: http://facebook.com/AsapSCIENCE\nTwitter: http://twitter.com/AsapSCIENCE\nTumblr: http://asapscience.tumblr.com\n\nSNAPCHAT US 'whalewatchmeplz' and 'pixelmitch'\n\nCreated by Mitchell Moffit (twitter @mitchellmoffit) and Gregory Brown (twitter @whalewatchmeplz).\n\nSend us stuff!\n\nASAPSCIENCE INC.\nP.O. Box 93, Toronto P\nToronto, ON, M5S2S6\n\nFurther Reading --\n[1] http://www.npl.co.uk/reference/faqs/why-does-atmospheric-pressure-change-with-altitude-(faq-pressure) \n[2] https://www.princeton.edu/~oa/safety/altitude.html \n[3] http://time.com/4901296/why-do-your-ears-pop-on-airplanes/ \n[4] http://www.traveller.com.au/why-planes-fly-at-35000-feet-the-reason-for-high-altitude-flights-guxhc9 \n[5] https://www.usatoday.com/story/travel/columnist/cox/2014/02/02/maximum-altitude-airlines-concorde/5165635/ \n[6] http://www.flyingmag.com/how-it-works-bleed-air \n[7] https://www.faa.gov/tv/?mediaId=466 \n[8] http://www.skycargo.com/english/about-us/our-fleet/ \n[9] http://uk.businessinsider.com/what-happens-if-you-open-a-plane-door-mid-flight-2017-7 \n[10] http://www.telegraph.co.uk/travel/travel-truths/What-happens-if-you-open-the-plane-door-during-a-flight/ \n[11] http://www.nationalgeographic.com/animals/mammals/a/african-elephant/ \n[12] https://www.washingtonpost.com/lifestyle/travel/qanda-a-virgin-atlantic-flight-attendant-explains-the-secrets-of-flying \n[13] https://www.huffingtonpost.com/quora/is-it-possible-for-a-huma_b_2334080.html \n[14] https://www.youtube.com/watch?v=7rXGRPMD-GQ \n[15] http://news.nationalgeographic.com/news/2013/05/130528-airplane-door-open-midflight-pilot-eject/ \n[16] https://www.airspacemag.com/flight-today/how-things-work-cabin-pressure-2870604/ \n[17] http://fortune.com/2017/07/25/can-airplane-doors-open-mid-flight/ \n[18] https://www.faa.gov/pilots/training/airman_education/media/ac%2061-107a.pdf \n[19] http://www.brainstuffshow.com/blogs/how-airplane-cabin-pressurization-works-keeping-you-comfortable-in-the-death-zone-at-33000-feet.htm \n[20] http://content.time.com/time/magazine/article/0,9171,149181,00.html \n[21] http://adventure.howstuffworks.com/skydiving1.htm \n[22] http://fortune.com/2017/07/20/are-airplanes-safer-than-cars/ \n[23] http://www.nsc.org/learn/safety-knowledge/Pages/injury-facts-chart.aspx\n\nCan a plane door open mid flight?  Emergency door opens Emergency oxygen system oxygen masks gravitational pull survival at high altitudes atmospheric pressure What Happens When a Plane's Cabin Depressurizes Fasten Your Seat belt Airplane safety airplane crash survival hypoxia plane oxygen reserves can airplane windows break are airplane windows bullet proof enjoy your flight are cars more dangerous than planes?</t>
  </si>
  <si>
    <t>aO7yzmc3ykw</t>
  </si>
  <si>
    <t>How to record Slow Motion Sounds (Exploding Tomato at 60,000fps) - Smarter Every Day 184</t>
  </si>
  <si>
    <t>SmarterEveryDay</t>
  </si>
  <si>
    <t>Smarter|"Every"|"Day"|"Science"|"Physics"|"Destin"|"Sandlin"|"Education"|"Math"|"Smarter Every Day"|"experiment"|"nature"|"demonstration"|"slow"|"motion"|"slow motion"|"education"|"math"|"science"|"science education"|"what is science"|"Physics of"|"projects"|"experiments"|"science projects"</t>
  </si>
  <si>
    <t>https://i.ytimg.com/vi/aO7yzmc3ykw/default.jpg</t>
  </si>
  <si>
    <t>Get a free audio book by clicking http://www.audible.com/Smarter  or \nText Smarter to 500-500\nClick if you're interested in subscribing: http://bit.ly/Subscribe2SED\nBehind the Scenes: https://www.youtube.com/watch?v=sq9FZuRDVfk\n â‡Š  Click below for more links!  â‡Š\n~~~~~~~~~~~~~~~~~~~~~~~~~~~~\nGET SMARTER SECTION\n\nFollow to Gordon on Spotify:\nhttps://open.spotify.com/artist/0HIiXblDOFPXxkuI35wOMx \n\nGordon's YouTube Channel:\nhttps://www.youtube.com/channel/UCqdLgGsxpVtWasCK_vcdorw\n~~~~~~~~~~~~~~~~~~~~~~~~~~~~\nTweet Ideas to me at:\nhttp://twitter.com/smartereveryday\n\nI'm ilikerockets on Snapchat.\nSnap Code: http://i.imgur.com/7DGfEpR.png\n\nSmarter Every Day on Facebook\nhttps://www.facebook.com/SmarterEveryDay\n\nSmarter Every Day on Patreon\nhttp://www.patreon.com/smartereveryday\n\nSmarter Every Day On Instagram\nhttp://www.instagram.com/smartereveryday\n\nSmarter Every Day SubReddit\nhttp://www.reddit.com/r/smartereveryday\n\nAmbiance and musicy things by: Gordon McGladdery did the outro music  the video.  \nhttp://ashellinthepit.bandcamp.com/\nThe thought is it my efforts making videos will help educate the world as a whole, and one day generate enough revenue to pay for my kids college education. Until then if you appreciate what you've learned in this video and the effort that went in to it, please SHARE THE VIDEO!\n\nIf you REALLY liked it, feel free to pitch a few dollars Smarter Every Day by becoming a Patron. http://www.patreon.com/smartereveryday\nOr via Cryptocurrency (This is a test)\nBTC Wallet:  18usopJ5pXhW6qzjx7LbHRKBjBL3JnD46Z\nETH Wallet:  0x92bC19cf513bDc8E8576cc0D3c96a6870489E6fb\nLTC Wallet:  LgBZNh6czGz8se7aMkgPRHYoH9hRRSztTX\n\nWarm Regards,\n\nDestin</t>
  </si>
  <si>
    <t>-4s2MeUgduo</t>
  </si>
  <si>
    <t>The Weirdest Mystery Tech Yet...</t>
  </si>
  <si>
    <t>Austin Evans</t>
  </si>
  <si>
    <t>tech|"unboxing"|"gadget"|"mystery tech"|"lamarr wilson"|"new gadgets"|"cool gadgets"|"new technology"|"smartphone"|"blomiky"|"pavlok"|"amazon"|"gray advent case"|"futuristic"|"technology"|"gadgets"|"austin evans"</t>
  </si>
  <si>
    <t>https://i.ytimg.com/vi/-4s2MeUgduo/default.jpg</t>
  </si>
  <si>
    <t>From a KFC phone to a gadget that brings pain to technology this mystery tech has it all.\nThe one and only Lamarr Wilson: https://www.youtube.com/lamarrwilson\nUse this eye massager from Amazon at your own risk: http://austin.tech/blomiky\nShock yourself with the Pavlok on Amazon: http://austin.tech/pavlok\nThe $645 Gray Advent Titanium iPhone Case: https://gray-international.com/collections/advent-iphone-x\n\nSubscribe! http://www.youtube.com/austinevans\nInstagram: http://instagram.com/austinnotduncan\nTwitter: http://twitter.com/austinnotduncan\nFacebook: https://www.facebook.com/austinnotduncan</t>
  </si>
  <si>
    <t>_1LdMWlNYS4</t>
  </si>
  <si>
    <t>That Time It Rained for Two Million Years</t>
  </si>
  <si>
    <t>PBS Eons</t>
  </si>
  <si>
    <t>dinosaurs|"dinos"|"paleo"|"paleontology"|"scishow"|"eons"|"pbs"|"pbs digital studios"|"hank green"|"john green"|"complexly"|"fossils"|"natural history"|"Carnian Pluvial Episode"|"CPE"|"Triassic Period"|"reptiles"|"volcanic eruptions"|"Pangea"|"crurotarsans"|"rhynchosaurs"|"dicynodonts"|"Bennettitales"|"trees"|"rain"|"Carnian Humid Episode"|"The Wet Intermezzo"|"Wrangellian eruptions"|"supercontinent"</t>
  </si>
  <si>
    <t>https://i.ytimg.com/vi/_1LdMWlNYS4/default.jpg</t>
  </si>
  <si>
    <t>Check out our NEW POSTER: https://store.dftba.com/products/eons-posterAt the beginning of the Triassic Period, with the continents locked together from pole-to-pole in the supercontinent of Pangea, the world is hot, flat, and very, very dry. But then 234 million years ago, the climate suddenly changed for the wetter. Thanks as always to Nobumichi Tamura for allowing us to use his wonderful paleoart: http://spinops.blogspot.com/Produced in collaboration with PBS Digital Studios: http://youtube.com/pbsdigitalstudiosWant to follow Eons elsewhere on the internet?Facebook - https://www.facebook.com/eonsshowTwitter - https://twitter.com/eonsshowInstagram - https://www.instagram.com/eonsshow/References:https://www.sciencedirect.com/science/article/pii/S0031018214003253http://journals.plos.org/plosbiology/article?id=10.1371/journal.pbio.1001853 http://journals.plos.org/plosone/article?id=10.1371/journal.pone.0161457 http://www.journals.uchicago.edu/doi/abs/10.1086/413056https://www.nature.com/articles/s41467-018-03996-1http://science.sciencemag.org/content/321/5895/1485.shorthttps://pubs.geoscienceworld.org/gsa/geology/article-abstract/40/1/79/130736https://ttu-ir.tdl.org/ttu-ir/bitstream/handle/2346/20221/31295008017864.pdf?sequence=1http://www.jstor.org/stable/41684613?seq=1#page_scan_tab_contents https://www.sciencedirect.com/science/article/pii/S0031018298001175https://www.sciencedirect.com/science/article/pii/S0031018215003053 https://onlinelibrary.wiley.com/doi/epdf/10.1111/j.1475-4983.2007.00704.x https://www.sciencedirect.com/science/article/pii/S0031018210001434https://www.sciencedirect.com/science/article/pii/S0031018205005286http://science.sciencemag.org/content/sci/254/5029/263.full.pdf?casa_token=7g3gnYUD0gIAAAAA:PcbqrP5BLHUzxbhQgHKmNPI27ma_gB6Ph3nnFzWkXZZd4nPju5fE6ieeTv-4GAGCBxGnzMtu-xFK0g https://www.sciencedirect.com/science/article/pii/S0031018209004805http://eprints.whiterose.ac.uk/90239/1/Carnian%20humidity%20final%20version.pdfhttps://www.researchgate.net/profile/Michael_Simms4/publication/249546497_Climatic_and_biotic_change_in_the_Late_Triassic/links/56543f2b08ae1ef929767f3f.pdfhttp://science.sciencemag.org/content/338/6105/366.short http://palaeo.gly.bris.ac.uk/benton/reprints/1982triassic.pdf</t>
  </si>
  <si>
    <t>mi3Uq16_YQg</t>
  </si>
  <si>
    <t>Hands-On with VR OmniDirectional Treadmill!</t>
  </si>
  <si>
    <t>Tested</t>
  </si>
  <si>
    <t>tested|"testedcom"|"vr"|"virtual reality"|"headset"|"review"|"oculus"|"htc"|"htc vive"|"htc vive pro"|"deluxe audio headstrap"|"pixel"|"hands-on"|"unboxing"|"test"|"vive pro"|"steamvr"|"infinadeck"|"ready player one"|"treadmill"|"defector"</t>
  </si>
  <si>
    <t>https://i.ytimg.com/vi/mi3Uq16_YQg/default.jpg</t>
  </si>
  <si>
    <t>We step onto the Infinadeck, the omnidirectional treadmill seen in the movie Ready Player One. This treadmill lets you walk freely in virtual reality, in any direction. We learn about how it works and give our impressions on the state of the technology today. Plus, a preview of the new Oculus Studios game Defector--an action spy thriller from the developers of Wilson's Heart. \n\nShot by Gunther Kirsch edited by Norman Chan\n\nSubscribe for more videos! http://www.youtube.com/subscription_center?add_user=testedcom\nFollow us on Twitter: http://www.twitter.com/testedcom\nGet updates on Facebook: http://www.facebook.com/testedcom\n\nTested is: \nAdam Savage http://www.twitter.com/donttrythis\nNorman Chan http://www.twitter.com/nchan\nSimone Giertz http://www.twitter.com/simonegiertz\nJoey Fameli http://www.twitter.com/joeyfameli\nKishore Hari http://www.twitter.com/sciencequiche\nSean Charlesworth http://www.twitter.com/cworthdynamics\nJeremy Williams http://www.twitter.com/jerware\nAriel Waldman http://www.twitter.com/arielwaldman\nKayte Sabicer https://twitter.com/kaytesabicer\nBill Doran https://twitter.com/chinbeard\nGunther Kirsch\nRyan Kiser\n\nSet design by Danica Johnson http://www.twitter.com/saysdanica\n\nThanks for watching!</t>
  </si>
  <si>
    <t>xe5tXZs-iWw</t>
  </si>
  <si>
    <t>Pressing Non-Newtonian Fluid Through Small Holes with Hydraulic Press | in 4K</t>
  </si>
  <si>
    <t>Hydraulic Press Channel</t>
  </si>
  <si>
    <t>Hydraulic press channel|"hydraulicpresschannel"|"hydraulic press"|"hydraulicpress"|"crush"|"willitcrush"|"destroy"|"press"|"hydraulicpress channel"|"hydraulic"|"hydraulic press man"|"will it crush"|"non-newtonian fluid"|"oobleck"|"worm maker 5 000 000"|"50000000"|"lauri"|"anni"|"beyond the press"|"Anni Vuohensilta"|"slomo"|"slow"|"mo"|"super"|"motion"|"Slow Motion"|"1000fps"|"high speed camera"|"ooblek"|"non"|"newtonian"|"non-newtonian"|"cornstarch"|"corn"|"starch"|"VAT19"</t>
  </si>
  <si>
    <t>https://i.ytimg.com/vi/xe5tXZs-iWw/default.jpg</t>
  </si>
  <si>
    <t>In this video we test what will happen  when you press non-newtonian fluid through small holes with hydraulic press\nOur filming gear: \nMain camera: Panasonic GH4 with Lumix G Vario 14-140mm Lens https://amzn.to/2Ho5hQm\nHandheld camera with stabilization: Olympus OM-D E-M1 Mark II + Olympus M.Zuiko Digital ED 12-100mm f4.0 PRO Lens https://amzn.to/2vFjt2h + https://amzn.to/2Hlt2bL\nGimbal camera / handheld 120 fps camera:Sony ILCE-6500 a6500 with 10-18mm Wide-Angle Zoom Lens https://amzn.to/2Kcpu9F\nGimbal: Zhiyun Crane 2 https://amzn.to/2K7wkNA\nDrone: Phantom 4 pro https://amzn.to/2Hq8bA4\nND-filter pack for drone: PolarPro DJI Phantom 4 Pro Cinema Series Filter 3-Pack https://amzn.to/2K86xFj\nMic: Rode Videomic Pro-R https://amzn.to/2KbD4u0\nLavier mics:Rode Microphones RODELink Digital Wireless System  https://amzn.to/2Kabayl\nAudio recorder: Tascam DR-70D 4-Channel Portable Recorder https://amzn.to/2Ho2aE7\nHigh speed cameras: Choronos 1.4 high speed camera with 16 gb memory http://www.krontech.ca/store.html\nAction cameras: GoPro HERO5 Session https://amzn.to/2K9kpyZ + Olympus Stylus TG-Tracker 4K Action Cam  https://amzn.to/2vFeAWM\n\n\nOur second channel https://www.youtube.com/channel/UCveB47lgzZJ1WOf4XYVJNBw\nOur fan shop https://www.printmotor.com/hydraulicpresschannel/\nhttps://www.facebook.com/officialhpc/ https://www.instagram.com/hydraulicpresschannel\n\nDo not try this at home!! or at any where else!!\n\nMusic Thor's Hammer-Ethan Meixell</t>
  </si>
  <si>
    <t>4DQUrg0Yhu4</t>
  </si>
  <si>
    <t>A Man Drank 2 Liters Moonshine In 2 Hours. This Is What Happened To His Eyes.</t>
  </si>
  <si>
    <t>Chubbyemu</t>
  </si>
  <si>
    <t>medicine|"medical"|"science"|"technology"|"health"|"hospital"|"care"|"doctor"|"physician"|"pharmacy"|"pharmacist"|"nurse"|"liters"|"hours"|"man"|"eye"|"eyes"|"treatment"</t>
  </si>
  <si>
    <t>https://i.ytimg.com/vi/4DQUrg0Yhu4/default.jpg</t>
  </si>
  <si>
    <t>Moonshine = Homemade whiskey. It's unlawful to produce in the United States. Laws vary by country. This story explains why. Do not recreate what this person did. The purpose of this video is to tell a real story and educate the dangers of home distillation. Real events occurred 31 Dec 2012 - 09 Jan 2013.\n\nMusic by Lifeformed â–º https://lifeformed.bandcamp.com/\nOptimized volumetric T1 Silent Scan based on GE Silenz sequence â–º https://www.youtube.com/watch?v=RtnV-P1FcJI\n3D isotropic T1 T2 and FLAIR at 1.5 Tesla in 10 minutes. â–º https://www.youtube.com/watch?v=HHKhto8jbbg\nA Boy Ate 25 Laxative Brownies In 1 Hour. This Is What Happened To His Kidneys. â–º https://www.youtube.com/watch?v=TMy0vJfKvzI\nA Scientist Spilled 2 Drops Organic Mercury On Her Hand. This Is What Happened To Her Brain. â–º https://www.youtube.com/watch?v=NJ7M01jV058\nA Man Drank 3 Liters Rum Everyday Since Age 13. This is What Happened To His Liver. â–º https://www.youtube.com/watch?v=RJ0q6-fY6y0\nA Mom Drank 3 Gallons Water In 2 Hours. This is What Happened to Her Brain. â–º https://www.youtube.com/watch?v=J3HivpHP-5I\n\nThis video is not, nor is it intended to be, medical advice. I do not give individualized medical advice over the internet, schedule a visit with your own physician for that. \n\n#medicine #medical #science #technology #health #hospital #treatment #liters #care #doctor #physician #pharmacy #pharmacist #nurse #hours #man #eye #eyes</t>
  </si>
  <si>
    <t>A0FZIwabctw</t>
  </si>
  <si>
    <t>Falcon Heavy &amp; Starman</t>
  </si>
  <si>
    <t>SpaceX</t>
  </si>
  <si>
    <t>https://i.ytimg.com/vi/A0FZIwabctw/default.jpg</t>
  </si>
  <si>
    <t>When Falcon Heavy lifted off, it became the most powerful operational rocket in the world by a factor of two.  With the ability to lift into orbit nearly 64 metric tons (141,000 lb)---a mass greater than a 737 jetliner loaded with passengers, crew, luggage and fuel--Falcon Heavy can lift more than twice the payload of the next closest operational vehicle, the Delta IV Heavy, at one-third the cost.\n\nFollowing liftoff, the two side boosters separated from the center core and returned to landing site for future reuse.  \n\nFalcon Heavy put a Tesla Roadster and its passenger, Starman, into orbit around the sun. At max velocity Starman and the Roadster will travel 11 km/s (7mi/s) and travel 400 million km (250 million mi) from Earth.</t>
  </si>
  <si>
    <t>rrwd2_UkmNw</t>
  </si>
  <si>
    <t>How To Break Your Bad Habit</t>
  </si>
  <si>
    <t>Bad habits|"good habits"|"how to create good habits"|"how to change your routine"|"healhty routines"|"how to stop smoking"|"how to stop biting your nails"|"how to start eating healthy"|"start exercising"|"my daily routine"|"moring routines"|"morning habits"|"Charles Duhigg"|"how to break bad habits"|"power of habits"</t>
  </si>
  <si>
    <t>https://i.ytimg.com/vi/rrwd2_UkmNw/default.jpg</t>
  </si>
  <si>
    <t>First 100 people get $40 off their first two weeks of Blue Apron!\nhttp://bit.ly/ASAPSCIENCE2018\nSponsored by Blue Apron \n\nCreated by: Mitchell Moffit and Gregory Brown\nWritten by: Rachel Salt, Greg Brown &amp; Mitch Moffit\nIllustrated by: Max Simmons\nEdited by: Sel Ghebrehiwot\n\nFOLLOW US!\nInstagram and Twitter: @whalewatchmeplz and @mitchellmoffit \nClickable: http://bit.ly/16F1jeC and http://bit.ly/15J7ube\n\nAsapINSTAGRAM: https://instagram.com/asapscience/\nFacebook: http://facebook.com/AsapSCIENCE\nTwitter: http://twitter.com/AsapSCIENCE\nTumblr: http://asapscience.tumblr.com\n\nSNAPCHAT US 'whalewatchmeplz' and 'pixelmitch'\n\nCreated by Mitchell Moffit (twitter @mitchellmoffit) and Gregory Brown (twitter @whalewatchmeplz).\n\nSend us stuff!\n\nASAPSCIENCE INC.\nP.O. Box 93, Toronto P\nToronto, ON, M5S2S6\n\nFurther Reading/References:\n\nhttps://www.amazon.com/Power-Habit-What-Life-Business/dp/081298160X  The Power of Habit: Why We Do What We Do in Life and Business\n\nhttps://dornsife.usc.edu/assets/sites/208/docs/Neal.Wood.Quinn.2006.pdf Habits - A repeat Performance\n\nhttps://www.sciencedaily.com/releases/2014/08/140808111931.htm How we form habits, change existing ones\n\nhttp://journals.sagepub.com/doi/10.1177/0146167211419863  The Pull of the Past - When Do Habits Persist Despite Conflict With Motives?\n\nhttp://www.ajpmonline.org/article/S0749-3797(06)00551-4/fulltext Have Americans Increased Their Fruit and Vegetable Intake?\n\nBad Habits, Good Habits, How to break a bad habit, how to create a good habit, how to change your routine, how to stop smoking, how to stop biting nails, how to start eating healthy, start exercising, my daily routine, the power of habit, Charles duhigg,</t>
  </si>
  <si>
    <t>4GZBn4_SfQQ</t>
  </si>
  <si>
    <t>Penguin selfie offers birdâ€™s eye view</t>
  </si>
  <si>
    <t>AusAntarctic</t>
  </si>
  <si>
    <t>penguin|"emperor penguin"|"selfie"</t>
  </si>
  <si>
    <t>https://i.ytimg.com/vi/4GZBn4_SfQQ/default.jpg</t>
  </si>
  <si>
    <t>Curious Emperor penguins have been captured in Antarctica getting up close and personal on film.\n\nThe vision was filmed at the Auster Rookery near Australiaâ€™s Mawson research station\n\nAustralian Antarctic expeditioner, Eddie Gault, left the camera on the ice when visiting the rookery, and it didnâ€™t take long for the naturally curious birds to seize the opportunity for a selfie.</t>
  </si>
  <si>
    <t>YS2y_12IWlA</t>
  </si>
  <si>
    <t>Jet Engine VS FACE (Flying Like Iron Man Update)</t>
  </si>
  <si>
    <t>the Hacksmith</t>
  </si>
  <si>
    <t>flying like iron man|"hacksmith"|"flying like iron man update"|"flying with jet engines"|"jet engine test"|"model jet engines"|"jet engine vs face"|"zombiegoboom head"|"ivan head versus jet engine"|"ivan head"|"jet engine safety"|"iron man flight project"|"gofly competition"|"thehacksmith"|"hacksmith flight project"|"richard browning"|"flying project"|"jet engine vs"|"jetcat"|"kingtech turbines"|"turbine test"|"jet turbine test"|"turbine vs face"|"jet engines"|"thrust test rig"|"homemade EDFs"</t>
  </si>
  <si>
    <t>https://i.ytimg.com/vi/YS2y_12IWlA/default.jpg</t>
  </si>
  <si>
    <t>Just how dangerous are these jet engines?\nSUBSCRIBE for more AWESOME Videos â–º http://goo.gl/MU4hNA\n\nWant to see more great projects and access behind the scenes content? Help support the channel on Patreon! http://www.patreon.com/thehacksmith\n\nTo see more projects, check out our website at:\nhttp://www.thehacksmith.ca\n\nChat with other fans and the Hacksmith team on Discord!\nhttps://discordapp.com/invite/thehacksmith\n\nFollow us on Social Media for updates between videos!\nhttp://www.facebook.com/thehacksmith\nhttp://www.instagram.com/thehacksmith\nhttp://twitter.com/the_hacksmith\n\nWatch the full Channel Trailer:\nhttp://youtu.be/Kk4UP5s7fSc \n(includes links to individual projects shown!)\n\nWARNING: THESE VIDEOS ARE FOR ENTERTAINMENT PURPOSES ONLY. PERSONAL USE OF VIDEO CONTENT IS AT YOUR OWN RISK. THE HACKSMITH IS A TRAINED PROFESSIONAL WHO KNOWS EXACTLY WHAT HE'S DOING. EXCEPT WHEN HE DOESN'T.</t>
  </si>
  <si>
    <t>fUyU3lKzoio</t>
  </si>
  <si>
    <t>Hey Buddy, Can You Give Me a Hand?</t>
  </si>
  <si>
    <t>BostonDynamics</t>
  </si>
  <si>
    <t>SpotMini|"Mobile Manipulation"|"Legged Robots"|"Boston Dynamics"|"Dynamic Robot"|"Robot"|"Robot manipulation"</t>
  </si>
  <si>
    <t>https://i.ytimg.com/vi/fUyU3lKzoio/default.jpg</t>
  </si>
  <si>
    <t>w4n1XcBdwFk</t>
  </si>
  <si>
    <t>Strong Santa Ana Wind and Extreme Fire Danger - NWS San Diego</t>
  </si>
  <si>
    <t>NWSSanDiego</t>
  </si>
  <si>
    <t>weather|"briefing"|"noaa"|"nws"|"national"|"wfo"|"san"|"diego"|"NWS San Diego"|"snow"|"waves"|"fire weather"|"fire danger"|"wind"|"heat"|"climate"|"wet"|"season"|"santa ana"|"monsoon"|"floods"</t>
  </si>
  <si>
    <t>https://i.ytimg.com/vi/w4n1XcBdwFk/default.jpg</t>
  </si>
  <si>
    <t>A prolonged intense Santa Ana wind event will create extreme fire danger. This is expected to peak in intensity on Thursday and continue to Saturday. Very dry air, an unusually dry Fall 2017, and strong Santa Ana wind (offshore flow) will create these conditions.\n\n-------------------------\nNational Weather Service\nWeather Forecast Office\nSan Diego, CA\nhttp://weather.gov/sandiego</t>
  </si>
  <si>
    <t>_IoOJu2_FKE</t>
  </si>
  <si>
    <t>How Ticks Dig In With a Mouth Full of Hooks | Deep Look</t>
  </si>
  <si>
    <t>Deep Look</t>
  </si>
  <si>
    <t>deep look|"science"|"pbs"|"tick"|"ticks"|"bite"|"bites"|"4k"|"nature"|"education"|"wildlife"|"lyme"|"lyme disease"|"insect"|"arachnophobia"|"blood-sucking"|"blood"|"mosquito"|"how"|"to"|"remove"|"removing ticks"|"hypostome"|"dig"|"in"|"full"|"mouth"|"hooks"|"biting"|"Ixodes pacificus"|"deer tick"|"scapularis"|"disease"|"tick-borne"|"what"|"why"|"do"|"eat"|"skin"|"attach"|"pull"|"out"|"questing"|"female"|"nymph"|"larvae"|"blacklegged tick"|"eggs"|"Borrelia"|"wild"|"documentary"|"macro"|"diseases"|"gross"|"health"|"bbc"|"deadly"|"peterson"|"adventure"|"animals"|"bug"|"get"|"on"|"you"|"dogs"|"jump"|"fly"|"crawl"|"under"</t>
  </si>
  <si>
    <t>https://i.ytimg.com/vi/_IoOJu2_FKE/default.jpg</t>
  </si>
  <si>
    <t>Why can't you just flick a tick? Because it attaches to you with a mouth covered in hooks, while it fattens up on your blood. For days. But don't worry â€“ there *is* a way to pull it out.\n\nSUBSCRIBE to Deep Look! http://goo.gl/8NwXqt \n\nDEEP LOOK: a new ultra-HD (4K) short video series created by KQED San Francisco and presented by PBS Digital Studios. See the unseen at the very edge of our visible world.  Explore big scientific mysteries by going incredibly small. \n\nSpring is here. Unfortunately for hikers and picnickers out enjoying the warmer weather, the new season is prime time for ticks, which can transmit bacteria that cause Lyme disease. \n\nHow they latch on â€“ and stay on â€“ is a feat of engineering that scientists have been piecing together. Once you know how a tickâ€™s mouth works, you understand why itâ€™s impossible to simply flick a tick. \n\nThe key to their success is a menacing mouth covered in hooks that they use to get under the surface of our skin and attach themselves for several days while they fatten up on our blood.\n\nâ€œTicks have a lovely, evolved mouth part for doing exactly what they need to do, which is extended feeding,â€ said Kerry Padgett, supervising public health biologist at the California Department of Public Health in Richmond. â€œThey're not like a mosquito that can just put their mouth parts in and out nicely, like a hypodermic needle.â€\n\nInstead, a tick digs in using two sets of hooks. Each set looks like a hand with three hooked fingers. The hooks dig in and wriggle into the skin. Then these â€œhandsâ€ bend in unison to perform approximately half-a-dozen breaststrokes that pull skin out of the way so the tick can push in a long stubby part called the hypostome.\n\nâ€œItâ€™s almost like swimming into the skin,â€ said Dania Richter, a biologist at the Technische UniversitÃ¤t in Braunschweig, Germany, who has studied the mechanism closely. â€œBy bending the hooks itâ€™s engaging the skin. Itâ€™s pulling the skin when it retracts.â€\n\nThe bottom of their long hypostome is also covered in rows of hooks that give it the look of a chainsaw. Those hooks act like mini-harpoons, anchoring the tick to us for the long haul.\n\nâ€œTheyâ€™re teeth that are backwards facing, similar to one of those gates you would drive over but you're not allowed to back up or else you'd puncture your tires,â€ said Padgett.\n\n--- How to remove a tick.\nKerry Padgett, at the California Department of Public Health, recommends grabbing the tick close to the skin using a pair of fine tweezers and simply pulling straight up.\n\nâ€œNo twisting or jerking,â€ she said. â€œUse a smooth motion pulling up.â€\n\nPadgett warned against using other strategies.    \n\nâ€œDon't use Vaseline or try to burn the tick or use a cotton swab soaked in soft soap or any of these other techniques that might take a little longer or might not work at all,â€ she said. â€œYou really want to remove the tick as soon as possible.â€\n\n---  What happens if the mouth of a tick breaks off in your skin?\nDonâ€™t worry if the tickâ€™s mouth parts stay behind when you pull. \n\nâ€œThe mouth parts are not going to transmit disease to people,â€ said Padgett. \n\nIf the mouth stayed behind in your skin, it will eventually work its way out, sort of like a splinter does, she said. Clean the bite area with soap and water and apply antibiotic ointment.\n\n---+ Read the entire article on KQED Science: https://www.kqed.org/science/1920972/how-ticks-dig-in-with-a-mouth-full-of-hooks\n\n---+ For more information: \nCenters for Disease Control information on Lyme disease:\nhttps://www.cdc.gov/lyme/\n\nMosquito &amp; Vector Control District for San Mateo County, California:\nhttps://www.smcmvcd.org/ticks\n\n\n---+ More Great Deep Look episodes: \n\nHow Mosquitoes Use Six Needles to Suck Your Blood\nhttps://www.youtube.com/watch?v=rD8SmacBUcU\n\nSo â€¦ Sometimes Fireflies Eat Other Fireflies\nhttps://www.youtube.com/watch?v=oWdCMFvgFbo\n\nMeet the Dust Mites, Tiny Roommates That Feast On Your Skin\nhttps://www.youtube.com/watch?v=ACrLMtPyRM0\n\n\n---+ See some great videos and documentaries from the PBS Digital Studios! \n\nAbove the Noise: Are Energy Drinks Really that Bad?\nhttps://www.youtube.com/watch?v=5l0cjsZS-eM\n\nItâ€™s Okay To Be Smart: Inside an ICE CAVE! - Nature's Most Beautiful Blue\nhttps://www.youtube.com/watch?v=P7LKm9jtm8I\n\n\n---+ Follow KQED Science: \nKQED Science: http://www.kqed.org/science \nTumblr: http://kqedscience.tumblr.com \nTwitter: https://www.twitter.com/kqedscience \n\n---+ About KQED \nKQED, an NPR and PBS affiliate in San Francisco, CA, serves Northern California and beyond with a public-supported alternative to commercial TV, Radio and web media. \n\nFunding for Deep Look is provided in part by PBS Digital Studios. Deep Look is a project of KQED Science, which is supported by the S. D. Bechtel, Jr. Foundation, the Dirk and Charlene Kabcenell Foundation, the Vadasz Family Foundation, the Gordon and Betty Moore Foundation, the Fuhs Family Foundation Fund and the members of KQED.</t>
  </si>
  <si>
    <t>In this video we test what will happen  when you press non-newtonian fluid through small holes with hydraulic pressOur filming gear: Main camera: Panasonic GH4 with Lumix G Vario 14-140mm Lens https://amzn.to/2Ho5hQmHandheld camera with stabilization: Olympus OM-D E-M1 Mark II + Olympus M.Zuiko Digital ED 12-100mm f4.0 PRO Lens https://amzn.to/2vFjt2h + https://amzn.to/2Hlt2bLGimbal camera / handheld 120 fps camera:Sony ILCE-6500 a6500 with 10-18mm Wide-Angle Zoom Lens https://amzn.to/2Kcpu9FGimbal: Zhiyun Crane 2 https://amzn.to/2K7wkNADrone: Phantom 4 pro https://amzn.to/2Hq8bA4ND-filter pack for drone: PolarPro DJI Phantom 4 Pro Cinema Series Filter 3-Pack https://amzn.to/2K86xFjMic: Rode Videomic Pro-R https://amzn.to/2KbD4u0Lavier mics:Rode Microphones RODELink Digital Wireless System  https://amzn.to/2KabaylAudio recorder: Tascam DR-70D 4-Channel Portable Recorder https://amzn.to/2Ho2aE7High speed cameras: Choronos 1.4 high speed camera with 16 gb memory http://www.krontech.ca/store.htmlAction cameras: GoPro HERO5 Session https://amzn.to/2K9kpyZ + Olympus Stylus TG-Tracker 4K Action Cam  https://amzn.to/2vFeAWMOur second channel https://www.youtube.com/channel/UCveB47lgzZJ1WOf4XYVJNBwOur fan shop https://www.printmotor.com/hydraulicpresschannel/https://www.facebook.com/officialhpc/ https://www.instagram.com/hydraulicpresschannelDo not try this at home!! or at any where else!!Music Thor's Hammer-Ethan Meixell</t>
  </si>
  <si>
    <t>4L-BPQVZYXM</t>
  </si>
  <si>
    <t>Razer Phone Review: The Real Deal!</t>
  </si>
  <si>
    <t>Marques Brownlee</t>
  </si>
  <si>
    <t>Razer Phone|"Razer phone review"|"razer"|"razer phone"|"razer smartphone"|"gaming phone"|"gaming smartphone"|"best gaming phone"|"Razer Phone feature"|"120Hz"|"promotion"|"Razer gaming"|"phone"|"Razer Android"|"MKBHD"|"Razer Phone speakers"|"Razer speakers"|"Nexbit"|"Nexbit Robin"|"Razer Phone vs"|"battery"|"battery life"</t>
  </si>
  <si>
    <t>https://i.ytimg.com/vi/4L-BPQVZYXM/default.jpg</t>
  </si>
  <si>
    <t>Razer Phone gets so damn close for a great price, minus one huge dealbreaker.\n\nRazer Phone First Impressions: https://youtu.be/LzC_kkbFTHQ\n\nThe Razer Phone: https://www.razerzone.com/mobile/razer-phone\n\nThe test track: The Phoenix by Pyramid\n\nVideo Gear I use: http://kit.com/MKBHD/video-gear#recommendation17959\n\nIntro Track: Under the Water by Alltta\n\n~\nhttp://twitter.com/MKBHD\nhttp://snapchat.com/add/MKBHD\nhttp://google.com/+MarquesBrownlee\nhttp://instagram.com/MKBHD\nhttp://facebook.com/MKBHD\n\nPhone provided by Razer for review.</t>
  </si>
  <si>
    <t>RmH15TCBvDk</t>
  </si>
  <si>
    <t>iPod SSD hack, weird toothbrush dongles, and iPad accessories</t>
  </si>
  <si>
    <t>The Verge</t>
  </si>
  <si>
    <t>apple|"diy gadgets"|"ipod"|"diy hacks"|"ipod touch"|"ipad"|"Circuit breaker live"|"the verge"|"Nilay Patel"|"Paul miller"</t>
  </si>
  <si>
    <t>https://i.ytimg.com/vi/RmH15TCBvDk/default.jpg</t>
  </si>
  <si>
    <t>On this Circuit Breaker Live episode, Chaim Gartenberg shows us a DIY iPod hack. We examine a really weird toothbrush dongle, some iPad accessories, and Paul Miller hosts his mysterious weekly segment. Subscribe: http://goo.gl/G5RXGs\n\nHere's a breakdown of the show:\n\nIntro / Smart Toothbrush 1:23\nAsk Circuit Breaker 13:33\nChaim's iPod DIY battery replacement segment 18:56\nPaulâ€™s weekly segment, â€œThe One Thumb Testâ€ 37:09\niPad Headphone Jack Accessories 41:23 \n\nCheck out our full video catalog: http://goo.gl/lfcGfq\nVisit our playlists: http://goo.gl/94XbKx\nLike The Verge on Facebook: http://goo.gl/2P1aGc\nFollow on Instagram: http://goo.gl/7ZeLvX\nRead More: http://www.theverge.com</t>
  </si>
  <si>
    <t>O6epKIw7W5M</t>
  </si>
  <si>
    <t>What If You Only Drank Energy Drinks?</t>
  </si>
  <si>
    <t>Energy Drinks|"Caffeine"|"Caffeine Intoxication"|"Caffeine Overdose"|"Red Bull"|"Monster Energy Drink"|"Rockstar Energy Drinks"|"Guarana"|"Coke"|"Are Energy Drinks Bad For You"|"Energy Drink Health Risks"|"Hospitalization energy drinks"|"dopamine"|"your body on energy drinks"|"your brain on energy drinks"|"Tuarine"|"Do Energy Drinks Work"|"which drink has the most caffeine"|"your brain on caffeine"|"Drake"|"Pusha T"|"Rosanne Barr"|"Racist Tweets"|"Simone Giertz"</t>
  </si>
  <si>
    <t>https://i.ytimg.com/vi/O6epKIw7W5M/default.jpg</t>
  </si>
  <si>
    <t>What happens when you put too much caffeine in your body?Download our podcast on iTunes: https://apple.co/2s28yeE  Or search Sidenote wherever you get your podcasts!Special thanks to The Domestic Geek! https://bit.ly/2LIUbE6Created by: Mitchell Moffit and Gregory BrownNarration by: Sara Lynn CauchonWritten by: Amanda Edward &amp; Rachel SaltIllustrated by: Max SimmonsEdited by: Sel GhebrehiwotFOLLOW US!Instagram and Twitter: @whalewatchmeplz and @mitchellmoffit Clickable: http://bit.ly/16F1jeC and http://bit.ly/15J7ubeAsapINSTAGRAM: https://instagram.com/asapscience/Facebook: http://facebook.com/AsapSCIENCETwitter: http://twitter.com/AsapSCIENCETumblr: http://asapscience.tumblr.comSNAPCHAT US 'whalewatchmeplz' and 'pixelmitch'Created by Mitchell Moffit (twitter @mitchellmoffit) and Gregory Brown (twitter @whalewatchmeplz).Send us stuff!ASAPSCIENCE INC.P.O. Box 93, Toronto PToronto, ON, M5S2S6References/Further Reading:https://www.grandviewresearch.com/industry-analysis/energy-drinks-market https://www.consumerreports.org/cro/magazine/2012/12/the-buzz-on-energy-drink-caffeine/index.htm https://www.mayoclinic.org/healthy-lifestyle/nutrition-and-healthy-eating/in-depth/caffeine/art-20049372 https://www.caffeineinformer.com/caffeine-content/coca-cola-classic https://www.drugs.com/npc/guarana.html https://www.livescience.com/36119-truth-guarana.html https://www.thesun.co.uk/news/5163772/the-energy-drinks-that-contain-up-to-16-teaspoons-of-sugar-as-campaigners-call-for-a-ban-on-them-being-sold-to-under-16s/ https://www.psychologytoday.com/blog/the-mindful-self-express/201302/why-our-brains-love-sugar-and-why-our-bodies-dont https://www.healthline.com/health/food-nutrition/experts-is-sugar-addictive-drug https://www.ncbi.nlm.nih.gov/pmc/articles/PMC4682602/ https://www.medicalnewstoday.com/articles/298202.phphttps://dtc.ucsf.edu/types-of-diabetes/type1/understanding-type-1-diabetes/how-the-body-processes-sugar/the-liver-blood-sugar/  https://www.efsa.europa.eu/sites/default/files/consultation/150115.pdfhttp://www.nytimes.com/2013/01/12/business/more-emergency-room-visits-linked-to-energy-drinks-report-says.html https://www.cnn.com/2017/04/26/health/energy-drinks-health-concerns-explainer/index.html https://www.cdc.gov/nutrition/data-statistics/sugar-sweetened-beverages-intake.html http://ottawacitizen.com/news/local-news/egan-seizure-puts-ottawa-man-in-coma-hospital-says-caffeine-energy-drinks-to-blame https://www.bloomberg.com/view/articles/2017-03-17/hey-soldier-you-might-want-to-cut-that-caffeine https://www.npr.org/sections/health-shots/2012/11/08/164715667/why-energy-drinks-may-not-be-the-answer-for-sleepy-soldiers https://www.cdc.gov/mmwr/preview/mmwrhtml/mm6144a3.htm?s_cid=mm6144a3_w http://www.huffingtonpost.ca/2016/11/04/energy-drinks-destroy-liver_n_12798568.html http://casereports.bmj.com/content/2016/bcr-2016-216612.fullhttps://pubchem.ncbi.nlm.nih.gov/compound/taurine#section=Top https://examine.com/supplements/taurine/ https://www.ncbi.nlm.nih.gov/pubmed/22855206 https://www.ncbi.nlm.nih.gov/pubmed/20739720 https://www.medicalnewstoday.com/articles/276411.phphttp://www.jneb.org/article/S1499-4046(14)00082-7/abstract http://www.medicaldaily.com/clubbers-downing-red-bull-and-vodka-are-600-more-likely-suffer-heart-palpitations-241992https://www.thesun.co.uk/living/2045221/energy-drinks-alcohol-cocaine/http://journals.plos.org/plosone/article?id=10.1371/journal.pone.0158189http://www.huffingtonpost.ca/2016/10/27/alcohol-with-caffeine_n_12672126.htmlEnergy Drinks Caffeine Caffeine Intoxication Caffeine Overdose Red Bull Monster Energy Drink Rockstar Energy Drinks Guarana Coke Are Energy Drinks Bad For You Energy Drink Health Risks Hospitalization energy drinks which drink has the most caffeineyour brain on caffeine your brain on energy drinks</t>
  </si>
  <si>
    <t>u429Qgvoxw4</t>
  </si>
  <si>
    <t>Never Do a Superhero Landing</t>
  </si>
  <si>
    <t>Because Science</t>
  </si>
  <si>
    <t>Nerdist|"Fvid"|"Because Science"|"Kyle Hill"|"deadpool"|"batman"|"the dark knight"|"iron man"|"mcu"|"marvel"|"dc"|"physics"|"body anatomy"|"skeleton"|"bone density"|"impact"</t>
  </si>
  <si>
    <t>https://i.ytimg.com/vi/u429Qgvoxw4/default.jpg</t>
  </si>
  <si>
    <t>Get a 30-day free trial and watch Because Science episodes early on Alpha: https://goo.gl/QPP3AUWe've seen a lot of heroes from Batman to Iron Man do superhero landings, but are they actually a good idea? Kyle does some number and bone crunching on this week's Because Science!Subscribe for more Because Science: http://bit.ly/BecSciSubMore science: http://nerdist.com/tag/science/Watch more Because Science: http://nerdi.st/BecSciFollow Kyle Hill: https://twitter.com/Sci_PhileFollow us on FB: https://www.facebook.com/BecauseScienceFollow us on Twitter: https://twitter.com/becausescienceFollow us on Instagram: https://www.instagram.com/becausescienceFollow Nerdist: https://twitter.com/NerdistBecause Science every Thursday.Artist: Andrew BowserLearn more:â€¢ THREE-POINT LANDING: http://bit.ly/2kC25mDâ€¢ FREE-FALL KINEMATICS: http://bit.ly/2kC2a9Vâ€¢ COMPRESSIVE STRENGTH CONCRETE: http://bit.ly/2skzYN7â€¢ IMPACT DEPTH: http://bit.ly/2FDBH5tâ€¢ FULL CALCULATION: http://bit.ly/2IXUAFhâ€¢ DENSITY OF CONCRETE: http://bit.ly/2J5OnDeâ€¢ DENSITY OF BONES: http://bit.ly/2J1Bx8M</t>
  </si>
  <si>
    <t>kDiJh8loTOE</t>
  </si>
  <si>
    <t>Falcon Heavy and 9 static fires - What you need to know!</t>
  </si>
  <si>
    <t>Everyday Astronaut</t>
  </si>
  <si>
    <t>Falcon Heavy static fire|"Why does spacex static fire"|"Falcon heavy test"|"why falcon heavy test"|"when is the falcon heavy launch"|"where does falcon heavy launch"|"falcon heavy static"|"FH static fire"|"SpaceX falcon heavy static fire"|"Falcon Heavy test fire"|"why test fire falcon"|"why does space test"|"elon musks rocket test"|"falcon heavy fail"|"guy with space suit"|"falcon heavy launch test"|"falcon heavy launch date"|"Falcon Heavy"|"falcon heavy hold down test"|"spacex hold-down"</t>
  </si>
  <si>
    <t>https://i.ytimg.com/vi/kDiJh8loTOE/default.jpg</t>
  </si>
  <si>
    <t>Itâ€™s ALIVE!!!!! For the very first time, the Falcon Heavy has successfully lit all 27 of its mighty Merlin engines in preparation for its maiden launch. Once it flies, the Falcon Heavy will be the most powerful rocket currently in operation. \n\nSpaceX does a hold down test of all their rockets called a static fire and today weâ€™re going to give you a quick rundown on what that is, how it works, and why they do it. \n\nThanks for the excellent Falcon Heavy Static fire footage from the following people - \n\nRobin Seemangal - https://twitter.com/nova_road\n\nK. Scott Piel - https://www.flickr.com/photos/161849054@N04/\n\nFlorida Today - https://livestream.com/accounts/20522137/events/8010133/videos/169199075\n\nJeff Seibert, America Space - https://www.youtube.com/watch?v=VCJ6U0t0C94\n\nScott Manley's video about AMOS-6 - https://www.youtube.com/watch?v=mBcoTqhAM_g\n\nShow your support and join our discord channel by becoming Patron - http://patreon.com/everydayastronaut\n\nMusic by Everyday Astronaut - http://soundcloud.com/everydayastronaut\n\nEveryday Astronaut hats, prints, shirts and more at - https://everydayastronaut.com/shop/\n\nFalcon Heavy and Falcon 9 models by Buzz Media - https://www.buzzspacemodels.com/</t>
  </si>
  <si>
    <t>I8TVdFbFMg4</t>
  </si>
  <si>
    <t>BEST Black Friday Tech Deals 2017!</t>
  </si>
  <si>
    <t>UrAvgConsumer</t>
  </si>
  <si>
    <t>tv's|"gaming"|"uravgconsumer"|"uac"|"your average consumer"|"black friday"|"black friday tech deals"|"best black friday tv deals"|"tech 2017"|"black friday 2017"|"best black friday deals 2017"|"4k tv"|"xbox one s"|"playstation 4"|"budget tech"|"dslr camera"|"tech under 100"|"xbox one"|"ps4 pro"|"black friday deals"|"amazon deals"|"amazon black friday"|"gundam"|"gunpla"</t>
  </si>
  <si>
    <t>https://i.ytimg.com/vi/I8TVdFbFMg4/default.jpg</t>
  </si>
  <si>
    <t>Shout-out to Canon for sponsoring today's video! Use the Code BLACKFRIDAY17 to save an additional $100 off the Canon EOS 70D Black Day Bundle until November 27th! Link: http://bit.ly/2hGTD3R\n\nIt's that time again! Time for the best time of year for awesome tech deals. We have a great list from cameras, tv's, gaming, and more! \n\n\nFind the rest here:\n\nGAMING \nXbox One S (microsoft) - http://bit.ly/2jIWgGD\nXbox One S (target) - http://bit.ly/2jMeqaH\nPS4 Slim (GameStop) - http://bit.ly/2mGy8Wc\nGames (GameStop) - http://bit.ly/2zpburx\nPlayStation Controllers (GameStop): http://bit.ly/2mGy8Wc\nPlayStation Controllers (Walmart): http://bit.ly/2mMgu3i\nXbox Controllers (Design Lab): http://bit.ly/2mTT3p9\nXbox Controllers - $20 off!: http://bit.ly/2jKXMbw\n\nAUDIO \nSony XB950B1: http://amzn.to/2z9AfUq\nSony XB950N1: http://amzn.to/2hHAOh9\nSony MDR-1000x: http://amzn.to/2jLmZSS\nBeatsX: http://amzn.to/2zowm1U\nJaybird x3: http://amzn.to/2zcBv95\n\nSmart Home:\nGoogle Home Mini: http://bit.ly/2zptamE\nAmazon Echo Dot: http://amzn.to/2hI3Ixs\nAmazon Echo: http://amzn.to/2hGYRg5\nGoogle Home: http://bit.ly/2v5QMpA\n\nTVs, Laptops + More:\nSamsung 49 4K HDR TV: http://amzn.to/2zVONu0\nLG 55 OLED: http://amzn.to/2zW8thg\nSamsung Gear S3 Frontier: http://bit.ly/2zPO4qW \nFire 7 HD: http://amzn.to/2hLuNQh\nFire 8 HD: http://amzn.to/2zXkROf\nFire 10 HD: http://amzn.to/2z8ZBl9\nMacbook Deals: https://bhpho.to/2BdZbvq\nLG 32 monitor: https://bhpho.to/2B38RYT\n\nSocial Networks:\nTwitter: http://bit.ly/1ItDLeU\nInstagram: http://bit.ly/1Q7GoH4\nFacebook: http://bit.ly/22zYfsO\nSnapchat: uacreviews\n\nUrAvgGF - \nTwitter: http://bit.ly/2g9x89W\nInstagram: http://bit.ly/2fq9Ngf\nSnapchat: uravggf\n\nFor business inquires email: UrAvgConsumer@gmail.com</t>
  </si>
  <si>
    <t>GHV7esppYzg</t>
  </si>
  <si>
    <t>Samsung The Wall is a 146-inch modular TV</t>
  </si>
  <si>
    <t>CNET</t>
  </si>
  <si>
    <t>samsung|"tv"|"the wall"|"modular tv"|"146 inch"|"ces 2018"|"samsung the wall"|"big tv"|"ces big tvs"|"cnet"|"cnet tv"|"Samsung"|"TVs"|"CES 2018"|"David Katzmaier"|"Richard Peterson"|"2018 ces"</t>
  </si>
  <si>
    <t>https://i.ytimg.com/vi/GHV7esppYzg/default.jpg</t>
  </si>
  <si>
    <t>With new MicroLED display technology, this massive TV at CES 2018 is composed of modules that allow it to grow even bigger.\n\nSamsung's The Wall makes massive, 146-inch modular TV a reality: https://www.cnet.com/news/samsung-microled-makes-massive-modular-tv-a-reality/\n\nSubscribe to CNET: http://cnet.co/2heRhep\nCheck out our playlists: http://cnet.co/2g8kcf4\nDownload the new CNET app: https://cnet.app.link/GWuXq8ExzG\nLike us on Facebook: https://www.facebook.com/cnet\nFollow us on Twitter: https://www.twitter.com/cnet\nFollow us on Instagram: http://bit.ly/2icCYYm</t>
  </si>
  <si>
    <t>RkU4WWEUj-Y</t>
  </si>
  <si>
    <t>Microsoft Bob Experience: Was It Really THAT Bad?</t>
  </si>
  <si>
    <t>LGR</t>
  </si>
  <si>
    <t>microsoft bob|"review"|"lgr"|"lazy game reviews"|"bob"|"clippy"|"clippit"|"comic sans"|"history"|"overview"|"commentary"|"footage"|"gameplay"|"geosafari"|"classic"|"vintage"|"retro"|"90s"|"1995"|"windows 3.1"|"best"|"worst"|"software"|"shell"|"GUI"|"overlay"|"unboxing"|"demonstration"|"commercial"|"bill gates"|"windows 10"|"experience"|"kids"|"finance"|"computer"|"PC"|"1994"|"price"|"wiki"|"dog"|"assistant"|"office"</t>
  </si>
  <si>
    <t>https://i.ytimg.com/vi/RkU4WWEUj-Y/default.jpg</t>
  </si>
  <si>
    <t>This is the infamous Microsoft Bob from 1995. Often ridiculed for being childish, overpriced, and introducing us to Comic Sans and Clippy. But was Bob truly as terrible as its reputation suggests?\n\nâ— Consider supporting LGR on Patreon:\nhttps://www.patreon.com/LazyGameReviews\n\nâ— Social links:\nhttps://twitter.com/lazygamereviews\nhttps://www.facebook.com/LazyGameReviews\n\nâ— Music used in order of appearance:\nDowntown Alley 1, All Is Good Again 2, Relaxation Station\nhttp://www.epidemicsound.com</t>
  </si>
  <si>
    <t>MybjFHx_wfc</t>
  </si>
  <si>
    <t>How Smart Are You? (TEST)</t>
  </si>
  <si>
    <t>Intelligence test|"IQ Test"|"IQ"|"Emotional intelligence"|"Am I Smart"|"Am I Dumb"|"Am I smarter than average"|"Visual Intelligence"|"Multiple Intelligences"|"Different intelligences"|"verbal intelligence"|"non verbal intelligence"|"smart"|"music"|"quiz"|"test"|"science quiz"|"IQ quiz"|"ziggerins"|"illusions quiz"|"10 signs you're smarter than you think"|"10 signs you're more intelligent than you think"|"infinity war"|"fantastic beasts"|"10 signs you're smart"|"how smart test"</t>
  </si>
  <si>
    <t>https://i.ytimg.com/vi/MybjFHx_wfc/default.jpg</t>
  </si>
  <si>
    <t>Are you actually a genius?  Test your intelligence.\nSubscribe, it's free! http://bit.ly/asapsci\nAre You Smarter Than Average? https://youtu.be/_X8XtZZYkNA\n\nCreated by: Mitchell Moffit and Gregory Brown\nWritten by: Rachel Salt, Greg Brown &amp; Mitch Moffit\nIllustrated by: Max Simmons\nEdited by: Sel Ghebrehiwot\n\nFOLLOW US!\nInstagram and Twitter: @whalewatchmeplz and @mitchellmoffit \nClickable: http://bit.ly/16F1jeC and http://bit.ly/15J7ube\n\nAsapINSTAGRAM: https://instagram.com/asapscience/\nFacebook: http://facebook.com/AsapSCIENCE\nTwitter: http://twitter.com/AsapSCIENCE\nTumblr: http://asapscience.tumblr.com\n\nSNAPCHAT US 'whalewatchmeplz' and 'pixelmitch'\n\nCreated by Mitchell Moffit (twitter @mitchellmoffit) and Gregory Brown (twitter @whalewatchmeplz).\n\nSend us stuff!\n\nASAPSCIENCE INC.\nP.O. Box 93, Toronto P\nToronto, ON, M5S2S6\n\nFurther Reading/References:\nhttp://www.sfu.ca/~jcnesbit/EDUC220/ThinkPaper/Gardner1989.pdf \nhttp://www.sfu.ca/~jcnesbit/EDUC220/ThinkPaper/Gardner1989.pdf\nhttp://www.casenex.com/casenet/pages/virtualLibrary/Readings/ASCD/el199709_checkleyASCD.pdf \nhttps://www.nidcd.nih.gov/tunestest/test-your-sense-pitch \nhttp://www.sciencedirect.com/science/article/pii/S0010027717301361?via%3Dihub \nhttp://www.sciencemag.org/news/2016/08/average-20-year-old-american-knows-42000-words-depending-how-you-count-them \nhttps://en.wikipedia.org/wiki/Raven%27s_Progressive_Matrices\nhttp://www.sfu.ca/~jcnesbit/EDUC220/ThinkPaper/Gardner1989.pdf \nhttps://greatergood.berkeley.edu/quizzes/take_quiz/ei_quiz \nhttps://www.ncbi.nlm.nih.gov/pubmed/27100308 \nhttps://web.archive.org/web/20160207093225/http://psychometriclab.com/Brody.pdf  \nhttp://journals.plos.org/plosone/article?id=10.1371/journal.pone.0098827 \nhttps://www.nature.com/articles/nn.2899 \nhttps://www.npr.org/2011/09/01/140116969/human-brain-responds-to-animals-cute-or-creepy \n\n\nIntelligence test, IQ test, IQ, Emotional Intelligence, Am I Smart, Am I Dumb, Am I smarter than average, visual intelligence, multiple intelligence, different intelligence, verbal intelligence, non verbal intelligence, smart, music, quiz, test, science quiz, IQ quiz, ziggerins, illusion quiz</t>
  </si>
  <si>
    <t>7QLZXfVJmEY</t>
  </si>
  <si>
    <t>Damascus of batteries   a knife from a flashlight</t>
  </si>
  <si>
    <t>shurap</t>
  </si>
  <si>
    <t>Damascus steel|"Damascus"|"blacksmithing"|"forging"|"blacksmith"|"blade"|"knife"|"handmade"|"custom"|"hardening"|"knife making"|"process"|"Maglite"|"flashlight"|"Damascus Tesla."|"shurap"|"Dmitry Shevchenko"</t>
  </si>
  <si>
    <t>https://i.ytimg.com/vi/7QLZXfVJmEY/default.jpg</t>
  </si>
  <si>
    <t>The complete process of manufacturing Damascus steel from batteries (Batteries) and stationery knives. Probably the world record is 138 layers, welded for one forge welding. Damascus Tesla. The knife from a lantern Maglite.\n\nmy website: https://sites.google.com/site/damaskshevchenko/\n\nOn the issue of cost here do not answer - write to the mail: https://sites.google.com/site/damaskshevchenko/-19\nBe tolerant: For obscene vocabulary, insults and politics - ban.\n\nhttps://www.facebook.com/groups/1961092850801182/\n\n# DamascusSteel</t>
  </si>
  <si>
    <t>bMfcrZYOAnE</t>
  </si>
  <si>
    <t>How to Add Headphone Audio Port to Google Home Mini</t>
  </si>
  <si>
    <t>SnekTek</t>
  </si>
  <si>
    <t>google home mini|"home mini"|"google home"|"aux port"|"mod"|"improvement"|"electronics"|"ave"|"google home aux"|"google home music"|"music streaming"|"micropython"|"arduino"|"diy"|"project"|"soldering"|"solder"</t>
  </si>
  <si>
    <t>https://i.ytimg.com/vi/bMfcrZYOAnE/default.jpg</t>
  </si>
  <si>
    <t>Only 1 Home Mini was Hurt In this Video :/\nMy google home mini is fun but too quiet. So I added an auxiliary port so I can plug it in other speakers for streaming.\n\nThe story continues: https://www.youtube.com/watch?v=ytkH4-9R5J8\n\n\n\nGet a 25% discount on SnekTek Modules at Snektek.com. Use code: 'youtube' at checkout.\n\n\nWebsite: https://snektek.com/\n\nShop: https://snektek.com/shop/\n\nFacebook: https://www.facebook.com/SnekTek/\n\nTwitter: https://twitter.com/SnekTek\n\nMedia Attention: \n\nEngadget: https://www.engadget.com/2017/12/11/mod-gives-googles-home-mini-speaker-its-missing-line-out-jack\n\nAndroid Authority: https://www.androidauthority.com/google-home-mini-headphone-jack-line-out-821945/\n\nLifeHacker: https://lifehacker.com/how-to-add-an-aux-port-to-your-google-home-mini-1821205864\n\nand more</t>
  </si>
  <si>
    <t>sYvH7Y16iUM</t>
  </si>
  <si>
    <t>The True All-Screen Smartphone is Here...</t>
  </si>
  <si>
    <t>Unbox Therapy</t>
  </si>
  <si>
    <t>smartphone|"vivo apex"|"vivo"|"apex"|"bezel less phone"|"bezel less smartphone"|"bezel less phone 2018"|"bezel"|"2018"|"smartphone 2018"|"android"|"unbox therapy"|"iphone x"|"apple iphone x"|"iphone 8 plus"|"iphone 8"|"galaxy s9"|"galaxy s9+"|"apple iphone"|"pixel 2"|"8 plus"|"samsung galaxy s9"|"pixel 2 xl"|"best android"|"note 8"|"best smartphone"|"iphone x review"|"samsung galaxy s9+"|"cool gadgets"|"new iphone"|"apple iphone 8"|"hands on"|"vivo apex review"|"screen-to-body ratio"|"smartphones 2018"</t>
  </si>
  <si>
    <t>https://i.ytimg.com/vi/sYvH7Y16iUM/default.jpg</t>
  </si>
  <si>
    <t>The Vivo Apex smartphone is a glimpse into the future. The iPhone X has the notch and the Galaxy S9 has more bezel. The Vivo Apex is the closest thing to an all-screen, bezel less smartphone in the world._________________________________________WATCH SOME MORE VIDEOS...The TRUTH About Smartphones in 2018https://youtu.be/1kllbOrLfoo?list=PL7u4lWXQ3wfI_7PgX0C-VTiwLeu0S4v34World's Biggest Fortnite Gaming Setup!https://youtu.be/8x7UtZKwfHA?list=PL7u4lWXQ3wfI_7PgX0C-VTiwLeu0S4v34The Weirdest Phones In The World...https://youtu.be/o6T9mUq9Vgo?list=PL7u4lWXQ3wfI_7PgX0C-VTiwLeu0S4v34The Coolest Smartphone You'll Never Touch...https://youtu.be/5M3mKgLTn3Q?list=PL7u4lWXQ3wfI_7PgX0C-VTiwLeu0S4v34I'm Switching To The Samsung Galaxy S9https://youtu.be/8g-VjqONplA?list=PL7u4lWXQ3wfI_7PgX0C-VTiwLeu0S4v34The Most Expensive iPhone I've Ever Seen...https://youtu.be/JUi3psxB3QA?list=PL7u4lWXQ3wfI_7PgX0C-VTiwLeu0S4v34The Limited Smartphone You Never Knew Existed...https://youtu.be/SMLgNZYW3XE?list=PL7u4lWXQ3wfI_7PgX0C-VTiwLeu0S4v34What a strange phone...https://youtu.be/AzHqv4wXghI?list=PL7u4lWXQ3wfI_7PgX0C-VTiwLeu0S4v34The Almost All-Screen Smartphone...https://youtu.be/jAq9RV3k9Qc?list=PL7u4lWXQ3wfI_7PgX0C-VTiwLeu0S4v34TOP SECRET SMARTPHONE DELIVERYhttps://youtu.be/BNnFgT_CAEE?list=PL7u4lWXQ3wfI_7PgX0C-VTiwLeu0S4v34The iPhone X Home Button... Is This Real Life?https://youtu.be/Vz_EE5Ta9ZA?list=PL7u4lWXQ3wfI_7PgX0C-VTiwLeu0S4v34Fortnite on an INSANE $20,000 Gaming PChttps://youtu.be/Pvakr7s7qc0?list=PL7u4lWXQ3wfI_7PgX0C-VTiwLeu0S4v34The $200 Smartphone You NEED To Know About...https://youtu.be/uxLOfjaWRvw?list=PL7u4lWXQ3wfI_7PgX0C-VTiwLeu0S4v34The 5 Dollar Phone Is REALhttps://youtu.be/OAyHxzwAwlc?list=PL7u4lWXQ3wfI_7PgX0C-VTiwLeu0S4v34This New Smartphone Is NOT What It Looks Like...https://youtu.be/r8vFZ0HAaz0?list=PL7u4lWXQ3wfI_7PgX0C-VTiwLeu0S4v34Is The Samsung Galaxy S9 Worth The Hype?https://youtu.be/g30Rhk82rmg?list=PL7u4lWXQ3wfI_7PgX0C-VTiwLeu0S4v343 Unique Gadgets You Wouldn't Expect To Existhttps://youtu.be/z5ydE6qQqZU?list=PL7u4lWXQ3wfI_7PgX0C-VTiwLeu0S4v34The Worst Gadget EVER On Unbox Therapy...https://youtu.be/ZOFoPTAqZlQ?list=PL7u4lWXQ3wfI_7PgX0C-VTiwLeu0S4v34The Worst Text You Could Ever Receive...https://youtu.be/HUE9mCN7sek?list=PL7u4lWXQ3wfI_7PgX0C-VTiwLeu0S4v34The Essential Phone Is Back!https://youtu.be/ZxOmJfCEgoc?list=PL7u4lWXQ3wfI_7PgX0C-VTiwLeu0S4v34I've Never Tried Anything Like It... https://youtu.be/IDuEc9MGfJk?list=PL7u4lWXQ3wfI_7PgX0C-VTiwLeu0S4v34What If You Could Get AirPods For Only $40? https://youtu.be/6N5V_7_n1uI?list=PL7u4lWXQ3wfI_7PgX0C-VTiwLeu0S4v34I Bought The Cheapest Smartphone on Amazon...https://youtu.be/YkGAg9WmYBs?list=PL7u4lWXQ3wfI_7PgX0C-VTiwLeu0S4v343 Unique Gadgets You Can Buy Right Nowhttps://youtu.be/Yzsf9SECcEo?list=PL7u4lWXQ3wfI_7PgX0C-VTiwLeu0S4v34DON'T Buy The Google Pixel Budshttps://youtu.be/lGkrhR2mfl8?list=PL7u4lWXQ3wfI_7PgX0C-VTiwLeu0S4v34How To Turn Any Android Phone Into An iPhone...https://youtu.be/14pYNywLqDs?list=PL7u4lWXQ3wfI_7PgX0C-VTiwLeu0S4v34Unboxing Jack's New Laptop...https://youtu.be/foTr-nfrvTI?list=PL7u4lWXQ3wfI_7PgX0C-VTiwLeu0S4v34Is The LG V30 The Most Underrated Smartphone?https://youtu.be/YsWIHhKmmvY?list=PL7u4lWXQ3wfI_7PgX0C-VTiwLeu0S4v34The Best Wireless Headphones You Can Buy Right Nowhttps://youtu.be/SXyObZahu-o?list=PL7u4lWXQ3wfI_7PgX0C-VTiwLeu0S4v34Unboxing The Samsung Galaxy S9 Clonehttps://youtu.be/1xgbmrsgrq4?list=PL7u4lWXQ3wfI_7PgX0C-VTiwLeu0S4v34It Has Double The Battery of iPhone Xhttps://youtu.be/8Np9Kk82-zA?list=PL7u4lWXQ3wfI_7PgX0C-VTiwLeu0S4v34The Mind Blowing 33 Million Pixel Display...https://youtu.be/OKAU1Xx59ho?list=PL7u4lWXQ3wfI_7PgX0C-VTiwLeu0S4v34soonhttps://youtu.be/4vwGDDMleOI?list=PL7u4lWXQ3wfI_7PgX0C-VTiwLeu0S4v345 Cool Gadgets Under $10https://youtu.be/hNrSNrEVpkQ?list=PL7u4lWXQ3wfI_7PgX0C-VTiwLeu0S4v34Using Your Wrist To Power Your Smartphone...https://youtu.be/Dbuh0n6kvfI?list=PL7u4lWXQ3wfI_7PgX0C-VTiwLeu0S4v34Which Smartphone Do They ACTUALLY Use? --- MKBHD, Austin Evans, Linus + Morehttps://youtu.be/Hi2tjMLVpdQ?list=PL7u4lWXQ3wfI_7PgX0C-VTiwLeu0S4v34Unboxing The World's Smallest Phonehttps://youtu.be/SSzyGCjH88o?list=PL7u4lWXQ3wfI_7PgX0C-VTiwLeu0S4v34The Most RIDICULOUS MacBook Prohttps://youtu.be/46qTg3swoEo?list=PL7u4lWXQ3wfI_7PgX0C-VTiwLeu0S4v34A Message from Apple...https://youtu.be/UiaqBdzCcBA?list=PL7u4lWXQ3wfI_7PgX0C-VTiwLeu0S4v344 Unique iPhone Accessorieshttps://youtu.be/uZgnXJz_9DM?list=PL7u4lWXQ3wfI_7PgX0C-VTiwLeu0S4v34DON'T Buy The iPhone Xhttps://youtu.be/2fGXDFiFBhg?list=PL7u4lWXQ3wfI_7PgX0C-VTiwLeu0S4v34FOLLOW ME IN THESE PLACES FOR UPDATESTwitter - http://twitter.com/unboxtherapyFacebook - http://facebook.com/lewis.hilsentegerInstagram - http://instagram.com/unboxtherapyGoogle Plus - http://bit.ly/1auEeak</t>
  </si>
  <si>
    <t>1ndx3Hl-7ls</t>
  </si>
  <si>
    <t>Testing Flex Shot - As Seen On TV</t>
  </si>
  <si>
    <t>As Seen On TV|"Testing Flex Shot"|"Flex Shot"|"as seen on tv products"|"as seen on tv reviews"|"Testing Flex Glue"|"Testing Flex Seal"|"flex seal review"|"flex shot review"|"Testing Flex Tape"|"flex tape"</t>
  </si>
  <si>
    <t>https://i.ytimg.com/vi/1ndx3Hl-7ls/default.jpg</t>
  </si>
  <si>
    <t>Testing Flex Tape - As Seen On Tv - https://youtu.be/eMkZ8GEVgUw\n\nTesting Flex Seal - As Seen On TV - https://youtu.be/yzsKyUGebIQ\n\nTesting Flex Glue - As Seen On TV - https://www.youtube.com/watch?v=fAzCbxJRCDg\n\nSubscribe to: \n2nd channel - https://www.youtube.com/user/origami768\ninstagram https://instagram.com/crazyrussianhacker/\nfacebook - https://www.facebook.com/CrazyRussianHacker\n\nDON'T TRY THIS AT HOME!\n\nBusiness email: crh.inquire@gmail.com\n\nFAN MAIL:  \nCRAZY RUSSIAN HACKER\nP.O. Box 49\nWaynesville, NC 28786\n\nDISCLAIMER: In this video description contains affiliate links, which means that if you click on one of the product links, Iâ€™ll receive commission.</t>
  </si>
  <si>
    <t>k1cA-Wh3Tc0</t>
  </si>
  <si>
    <t>Peephole Reverser? | 9 Pointless Tech Gadgets!</t>
  </si>
  <si>
    <t>Matthias</t>
  </si>
  <si>
    <t>tech|"gadgets"|"new"|"2017"|"pointless tech gadgets"|"apple"|"smart product"|"cool gadgets"|"new gadget"|"weird things online"|"tech under"|"tech invention"|"technology"|"unbox"|"unboxing"|"on amazon"|"reacting to"|"family friendly"|"inventions"|"gadgets from"|"things on amazon"|"shopping gadget"|"latest tech"|"weird tech"|"gag gift"|"gift idea"|"kids"|"gift"|"mathias"|"matthias"|"matthiasiam"|"hi5 studios"|"#M757"</t>
  </si>
  <si>
    <t>https://i.ytimg.com/vi/k1cA-Wh3Tc0/default.jpg</t>
  </si>
  <si>
    <t>Today I test out some weird gadgets and tech items that could be completely pointless, or actually useful to me! Join me as I unbox these unique gadgets, and find out if these products are as useful as they claim to be! \n\nSubscribe Now! âž¡ https://www.youtube.com/user/matthiasiam?sub_confirmation=1\n\nBuy your favorite products, it helps out the channel!\n\n0:31 - Binary Clock - http://amzn.to/2xu6rDH\n2:12 - Mobile EKG System - http://amzn.to/2yw6uxe \n4:14 - Light-Up Equalizer Tie - http://amzn.to/2fFLxIc\n5:34 - UV Flashlight - http://amzn.to/2yMUUhm\n8:09 - Titanium Glow Fob - http://amzn.to/2ywcJ3V\n9:27 - Million Mile Light - http://amzn.to/2ynAkqN\n11:44 - Waterproof Keyboard - http://amzn.to/2yvBwFe\n13:40 - BattleBots Arena - http://amzn.to/2jQWb3t\n18:00 - Peephole Reverser - http://amzn.to/2yw7wt6\n\nWant your product to possibly be featured in an upcoming episode? Send your product to:\n\nMatthias â€œSubmissions 24307 Magic Mountain Pkwy Box #617\nValencia, CA 91355\n\nâ¬‡ï¸ FOLLOW ME! â¬‡ï¸\n\nSNAPCHAT âž¡ @MATTHIASIAM\n\nTWITTER âž¡ http://bit.ly/MatthiasTwitter\n\nINSTAGRAM âž¡ http://bit.ly/MatthiasInsta\n\nâ¬‡ï¸CHECK OUT MY OTHER SERIESâ¬‡ï¸\n\nTech Gadgets! âž¡ https://www.youtube.com/playlist?list=PL15dtrx_ng4RZH3aop96cWRW7CZU-uqDe\n\neBay Products! âž¡ https://www.youtube.com/watch?v=hTypEDOjACw&amp;list=PL15dtrx_ng4QdiYSImFRcgPCGjz0BwMAM\n\nDOPE or NOPE! âž¡ https://www.youtube.com/playlist?list=PL15dtrx_ng4QiBZll2i6v1zab_4gAGdGH\n\nStrange Chinese Products! âž¡ https://www.youtube.com/playlist?list=PL15dtrx_ng4TjAqiZC57Rbt6po770koAR\n\nStrange Walmart Items âž¡ https://www.youtube.com/watch?v=heIeCsyzUNc&amp;list=PL15dtrx_ng4Sf6qE3iVX3NAj240-MY3MC\n\nStrange Amazon Products! âž¡ https://www.youtube.com/playlist?list=PL15dtrx_ng4Re8uHiuotJvXd_eGCfezoy\n\nStrange Dollar Store Items âž¡ https://www.youtube.com/playlist?list=PL15dtrx_ng4Tqcw2GVq08SZw7LBh_qcWX\n\nâ¬‡ï¸OTHER HI5 STUDIOS CHANNELSâ¬‡ï¸\n\nBattle Universe âž¡ https://www.youtube.com/channel/UCGGlk1zXSXEeb_gP2ciY7Hg\n\nGet Good Gaming âž¡ https://www.youtube.com/channel/UCJLFizUO3gCQnyiYKMYvUgg\n\nTeam Edge Gaming âž¡ https://www.youtube.com/channel/UC-6Ygz2yrPcPPhl4pAobqNQ\n\nREKT âž¡  https://www.youtube.com/channel/UCETEqk3eDILFcu8p6YncjQw\n\nNew videos every Tuesday, Thursday, and Saturday! Subscribe so you don't miss them!</t>
  </si>
  <si>
    <t>9reizHjwuNY</t>
  </si>
  <si>
    <t>WHAT IS THIS LINE? (on my Super Blue Blood Moon Photo) - Smarter Every Day 188</t>
  </si>
  <si>
    <t>Smarter|"Every"|"Day"|"Science"|"Physics"|"Destin"|"Sandlin"|"Education"|"Math"|"Smarter Every Day"|"experiment"|"nature"|"demonstration"|"slow"|"motion"|"slow motion"|"education"|"math"|"science"|"science education"|"what is science"|"Physics of"|"projects"|"experiments"|"science projects"|"astrophotography"|"eclipse"|"lunar eclipse"|"solar eclipse"|"moon"|"saturn v"|"rocket"|"space"|"space and rocket center"|"sun"|"solar"|"lunar"|"photography"|"how to photograph an eclipse"|"ephemeris"</t>
  </si>
  <si>
    <t>https://i.ytimg.com/vi/9reizHjwuNY/default.jpg</t>
  </si>
  <si>
    <t>Subscribe: http://bit.ly/Subscribe2SED\nClick here to tweet me what you think it is.\nâ†’ https://goo.gl/A8z8oB â† \n â‡Š  Click below for more links!  â‡Š\nhttp://www.instagram.com/smartereveryday\n\nThanks to Patrons for helping me do crazy things like rent 60ft boom lifts. You da real MVPs http://www.patreon.com/smartereveryday\n\nThanks to the US Space and Rocket Center for turning on the lights!\nhttps://www.rocketcenter.com/\n\nTrevor's Photography:\nhttp://www.tmahlmann.com/\nYou can support him on Patreon if you'd like to help him out (this is his full time job)\nhttps://www.patreon.com/trevormahlmann\nThat time we planned out the ISS transit of the Total solar eclipse\nhttps://www.youtube.com/watch?v=lepQoU4oek4\n~~~~~~~~~~~~~~~~~~~~~~~~~~~~\nGET SMARTER SECTION\nhttp://photoephemeris.com/\nhttps://transit-finder.com/\nhttps://en.wikipedia.org/wiki/Lunar_eclipse\n~~~~~~~~~~~~~~~~~~~~~~~~~~~~\nMusic by: Gordon McGladdery from A Shell In The Pit.  \nListen to the song Emousai on Spotify here:\nspotify:track:2GMPDrZ6nC0W6KnHLUYQ5a\nAlso listen to Gordon's other work here:\nhttp://ashellinthepit.bandcamp.com/\n\nTweet Ideas to me at:\nhttp://twitter.com/smartereveryday\n\nI'm ilikerockets on Snapchat.\nSnap Code: http://i.imgur.com/7DGfEpR.png\n\nSmarter Every Day on Facebook\nhttps://www.facebook.com/SmarterEveryDay\n\nSmarter Every Day on Patreon\nhttp://www.patreon.com/smartereveryday\n\nSmarter Every Day On Instagram\nhttp://www.instagram.com/smartereveryday\n\nSmarter Every Day SubReddit\nhttp://www.reddit.com/r/smartereveryday\n\nAmbiance and musicy things by: Gordon McGladdery did the outro music  the video.  \nhttp://ashellinthepit.bandcamp.com/\nThe thought is it my efforts making videos will help educate the world as a whole, and one day generate enough revenue to pay for my kids college education. Until then if you appreciate what you've learned in this video and the effort that went in to it, please SHARE THE VIDEO!\n\nIf you REALLY liked it, feel free to pitch a few dollars Smarter Every Day by becoming a Patron.\nhttp://www.patreon.com/smartereveryday\n\nWarm Regards,\n\nDestin</t>
  </si>
  <si>
    <t>Z7GkGeZrb2Y</t>
  </si>
  <si>
    <t>Make your own crude Cocktail Machine</t>
  </si>
  <si>
    <t>GreatScott!</t>
  </si>
  <si>
    <t>cocktail|"machine"|"maker"|"diy"|"how"|"to"|"tutorial"|"how-to"|"guide"|"project"|"beginner"|"beginners"|"pump"|"motor"|"peristaltic"|"precise"|"load"|"cell"|"strain"|"gauge"|"HX711"|"liquid"|"beverage"|"crude"|"prototype"|"arduino"|"nano"|"L298"|"l298"|"driver"|"lcd"|"i2c"|"rotary"|"encoder"|"silicone"|"tube"|"woodworking"|"wood"|"enclosure"|"construction"|"measure"|"ml"|"scale"|"electronics"|"greatscott"|"greatscott!"</t>
  </si>
  <si>
    <t>https://i.ytimg.com/vi/Z7GkGeZrb2Y/default.jpg</t>
  </si>
  <si>
    <t>Enjoy $2 PCBs and Free Shipping on First Order: https://jlcpcb.com\nSupport me for more videos:  https://www.patreon.com/GreatScott\nPrevious video: https://youtu.be/lWFiKMSB_4M\nFacebook: https://www.facebook.com/greatscottlab\nTwitter: https://twitter.com/GreatScottLab\nMore project information (schematic, code, parts list,...) on Instructables: https://www.instructables.com/id/Make-Your-Own-Crude-Cocktail-Machine/\n\nThanks to JLCPCB for sponsoring this video\nVisit https://jlcpcb.com to get professional PCBs for low prices\n\nIn this project I will show you how I combined an Arduino Nano, an LCD, a rotary encoder, three peristaltic pumps with motor drivers, a load cell and a couple pieces of wood to create a crude, but functional Cocktail Machine. Along the way I will demonstrate how peristaltic pumps work and in which way they can work with the other components in order to pump a precise amount of liquid. \n\nVideos about components of the Cocktail Machine:\nLoad Cell: https://youtu.be/lWFiKMSB_4M\nRotary Encoder/LCD: https://youtu.be/XtpOl8FpkB8 or https://youtu.be/UtYbd89kVgY\n\nParts list: (incomplete, see Instructables for more, affiliate links):\nAmazon.com:\n1x Arduino Nano: http://amzn.to/2iMDj2k\n1x I2C LCD: http://amzn.to/2BR2nwD\n1x Rotary Encoder: http://amzn.to/2iLT7SF\n1x Load Cell (1kg) + HX711 ADC IC: http://amzn.to/2AIadcu\n2x L298N Breakout Board: http://amzn.to/2iL0IRx\n3x Peristaltic Pump: http://amzn.to/2AU2Qkr\n1x DC Jack: http://amzn.to/2ATAvuv\n1x 15V 5A Power Supply: http://amzn.to/2iKENtL\nEbay:\n1x Arduino Nano: http://rover.ebay.com/rover/1/711-53200-19255-0/1?icep_ff3=2&amp;pub=5575101368&amp;toolid=10001&amp;campid=5337582279&amp;customid=&amp;icep_item=201601613488&amp;ipn=psmain&amp;icep_vectorid=229466&amp;kwid=902099&amp;mtid=824&amp;kw=lg\n1x I2C LCD: http://rover.ebay.com/rover/1/711-53200-19255-0/1?icep_ff3=2&amp;pub=5575101368&amp;toolid=10001&amp;campid=5337582279&amp;customid=&amp;icep_item=252513792517&amp;ipn=psmain&amp;icep_vectorid=229466&amp;kwid=902099&amp;mtid=824&amp;kw=lg\n1x Rotary Encoder: http://rover.ebay.com/rover/1/711-53200-19255-0/1?icep_ff3=2&amp;pub=5575101368&amp;toolid=10001&amp;campid=5337582279&amp;customid=&amp;icep_item=171906808593&amp;ipn=psmain&amp;icep_vectorid=229466&amp;kwid=902099&amp;mtid=824&amp;kw=lg\n1x Load Cell (1kg) + HX711 ADC IC: http://rover.ebay.com/rover/1/711-53200-19255-0/1?icep_ff3=2&amp;pub=5575101368&amp;toolid=10001&amp;campid=5337582279&amp;customid=&amp;icep_item=282067197427&amp;ipn=psmain&amp;icep_vectorid=229466&amp;kwid=902099&amp;mtid=824&amp;kw=lg\n2x L298N Breakout Board: http://rover.ebay.com/rover/1/711-53200-19255-0/1?icep_ff3=2&amp;pub=5575101368&amp;toolid=10001&amp;campid=5337582279&amp;customid=&amp;icep_item=252675793125&amp;ipn=psmain&amp;icep_vectorid=229466&amp;kwid=902099&amp;mtid=824&amp;kw=lg\n3x Peristaltic Pump: http://rover.ebay.com/rover/1/711-53200-19255-0/1?icep_ff3=2&amp;pub=5575101368&amp;toolid=10001&amp;campid=5337582279&amp;customid=&amp;icep_item=142271941950&amp;ipn=psmain&amp;icep_vectorid=229466&amp;kwid=902099&amp;mtid=824&amp;kw=lg\n1x DC Jack: http://rover.ebay.com/rover/1/711-53200-19255-0/1?icep_ff3=2&amp;pub=5575101368&amp;toolid=10001&amp;campid=5337582279&amp;customid=&amp;icep_item=171778451435&amp;ipn=psmain&amp;icep_vectorid=229466&amp;kwid=902099&amp;mtid=824&amp;kw=lg\n1x 15V 5A Power Supply: http://rover.ebay.com/rover/1/711-53200-19255-0/1?icep_ff3=2&amp;pub=5575101368&amp;toolid=10001&amp;campid=5337582279&amp;customid=&amp;icep_item=401349317089&amp;ipn=psmain&amp;icep_vectorid=229466&amp;kwid=902099&amp;mtid=824&amp;kw=lg\n\nMusic:\n2011 Lookalike by Bartlebeats\nKilling Time, Kevin MacLeod\n(incompetech.com)</t>
  </si>
  <si>
    <t>ItYOdWRo0JY</t>
  </si>
  <si>
    <t>Selling My iPhone X To a Machine at Walmart</t>
  </si>
  <si>
    <t>TechSmartt</t>
  </si>
  <si>
    <t>iphone x|"iphone 10"|"iphone"|"walmart"|"techsmartt"|"keaton keller"</t>
  </si>
  <si>
    <t>https://i.ytimg.com/vi/ItYOdWRo0JY/default.jpg</t>
  </si>
  <si>
    <t>I saw the EcoATM phone machine at Walmart and thought how much would I get for selling my new iPhone X? The video popped up in my YouTube â€˜Recommendedâ€™ feed earlier this week and with the Apple iPhone X starting at $999â€¦will Walmart buy my iPhone X? \nâž½Subscribe (if youâ€™re new)âž½Â http://bit.ly/SubTechSmartt\n\nOriginal vid: https://youtu.be/gqZfBWeXb5o \n\nThis $3 Soda Gadget Sucksâ€¦But Why? https://youtu.be/q6sjvskVULo?list=PLPCx-1KKqYKx_J4fV6alU-LKt6IkWpdzs \n\n3 Phones Youâ€™ve Never Heard Ofâ€¦ https://youtu.be/bYvD7IzGiE4?list=PLPCx-1KKqYKx_J4fV6alU-LKt6IkWpdzs \n\nMy $1100 iPhone X Failâ€¦ https://youtu.be/U22KHDkBMeA?list=PLPCx-1KKqYKx_J4fV6alU-LKt6IkWpdzs \n\nâ¬‡FOLLOW ME TO SEE VIDS EARLY!â¬‡\n\nTwitter âž½ http://twitter.com/techsmartt \nInstagramâž½ http://instagram.com/techsmartt \nFacebook âž½ http://facebook.com/techsmarttyt \nSnapchat âž½ http://snpcht.me/keaton\n\nâ¬‡MY OTHER PLAYLISTSâ¬‡\n\nThey Actually Made This? âž½ https://www.youtube.com/playlist?list=PLPCx-1KKqYKxWLVVxyhkJB990EqYNqXnJ\nDONâ€™T DO IT âž½ https://www.youtube.com/playlist?list=PLPCx-1KKqYKzvpXaeVM7eB3juiL6TguaZ\niPhone Videos âž½ https://www.youtube.com/playlist?list=PLPCx-1KKqYKyPMb6J4RHYf2DWPJhwFkQg\nWeird Shopping âž½ https://www.youtube.com/playlist?list=PLPCx-1KKqYKw6NB3tiwk8pzSKToYGY55q \n\nNEW VIDEOS âž¡ï¸ Monday, Wednesday, Friday, Saturday\n\ncomment â€˜wallieâ€™ if u see this :)</t>
  </si>
  <si>
    <t>cDZfh5IjGv8</t>
  </si>
  <si>
    <t>NCIX Bankruptcy Auction - Day 2 FINALE</t>
  </si>
  <si>
    <t>Linus Tech Tips</t>
  </si>
  <si>
    <t>ncix|"bankruptcy"|"auction"|"computer"|"retailer"|"cpu"|"video"|"card"|"silver"|"play"|"button"|"plaque"|"youtube"|"channel"|"tech"|"tips"|"sale"</t>
  </si>
  <si>
    <t>https://i.ytimg.com/vi/cDZfh5IjGv8/default.jpg</t>
  </si>
  <si>
    <t>Will we get the silver play button? Will anyone find some insane deals on video cards? The NCIX Bankruptcy Auction saga continues...\n\nCheck out the Nuforce EDC3 on Massdrop: http://dro.ps/linus-edc3\n\nBuy CORSAIR's H115i PRO: http://geni.us/t8kiiia\nBuy CORSAIR's H150i PRO: http://geni.us/zVTxYfC\n\nBuy PC components on Amazon: http://geni.us/Amoerya\n\nDiscuss on the forum: https://linustechtips.com/main/topic/903832-ncix-bankruptcy-auction-day-2/\n\nOur Affiliates, Referral Programs, and Sponsors: https://linustechtips.com/main/topic/75969-linus-tech-tips-affiliates-referral-programs-and-sponsors\n\nLinus Tech Tips merchandise at http://www.designbyhumans.com/shop/LinusTechTips/\nLinus Tech Tips posters at http://crowdmade.com/linustechtips\nOur production gear: http://geni.us/cvOS\n\nGet LTX 2018 tickets at https://www.ltxexpo.com/\n\nTwitter - https://twitter.com/linustech\nFacebook - http://www.facebook.com/LinusTech\nInstagram - https://www.instagram.com/linustech\nTwitch - https://www.twitch.tv/linustech \n\nIntro Screen Music Credit:\nTitle: Laszlo - Supernova\nVideo Link: https://www.youtube.com/watch?v=PKfxmFU3lWY\niTunes Download Link: https://itunes.apple.com/us/album/supernova/id936805712\nArtist Link: https://soundcloud.com/laszlomusic\n\nOutro Screen Music Credit: Approaching Nirvana - Sugar High http://www.youtube.com/approachingnirvana\n\nSound effects provided by http://www.freesfx.co.uk/sfx/</t>
  </si>
  <si>
    <t>t6rHHnABoT8</t>
  </si>
  <si>
    <t>Astronaut Chris Hadfield Debunks Space Myths | WIRED</t>
  </si>
  <si>
    <t>space|"space myths"|"chris hadfield"|"space facts"|"chris hadfield nasa"|"nasa"|"csa"|"nasa astronaut"|"csa astronaut"|"international space station"|"iss"|"living on the iss"|"sound in space"|"space sound"|"space smell"|"space info"|"living in space"|"outerspace"|"outer space"|"stratosphere"|"gravity"|"zero g"|"zerog"|"zero gravity"|"light speed"|"space myth"|"space trivia"|"chris hadfield astronaut"|"astronaut"|"astronaut space"|"wired"|"wired.com"</t>
  </si>
  <si>
    <t>https://i.ytimg.com/vi/t6rHHnABoT8/default.jpg</t>
  </si>
  <si>
    <t>Retired astronaut Chris Hadfield helps debunk (and confirm!) some common myths about space. Is there any sound in space? Does space smell like burnt steak? Is NASA working on warp speed?_x000D__x000D_ONE STRANGE ROCK airs Mondays at 10/9c on National Geographic. Still havenâ€™t subscribed to WIRED on YouTube? â–ºâ–º http://wrd.cm/15fP7B7 _x000D__x000D__x000D_ABOUT WIRED_x000D_WIRED is where tomorrow is realized. Through thought-provoking stories and videos, WIRED explores the future of business, innovation, and culture.Astronaut Chris Hadfield Debunks Space Myths | WIRED</t>
  </si>
  <si>
    <t>fbL1ZoAQgUU</t>
  </si>
  <si>
    <t>First Interstellar Asteroid Wows Scientists</t>
  </si>
  <si>
    <t>NASA Jet Propulsion Laboratory</t>
  </si>
  <si>
    <t>NASA|"Jet Propulsion Laboratory"|"JPL"|"space"|"exploration"|"planets"|"asteroid"|"asteroids"|"interstellar"|"object"|"weird"|"science"|"solar system"|"Ê»Oumuamua"|"Oumuamua"|"1I/2017 U1"|"C/1980 E1"|"lindley johnson"|"NEO"|"CNEOS"|"kelly fast"|"paul chodas"|"chodas"</t>
  </si>
  <si>
    <t>https://i.ytimg.com/vi/fbL1ZoAQgUU/default.jpg</t>
  </si>
  <si>
    <t>Scientists were surprised and delighted to detect --for the first time--  an interstellar asteroid passing through our solar system. Additional observations brought more surprises: the object is cigar-shaped with a somewhat reddish hue. The asteroid, named â€˜Oumuamua by its discoverers, is up to one-quarter mile (400 meters) long and highly-elongatedâ€”perhaps 10 times as long as it is wide. That is unlike any asteroid or comet observed in our solar system to date, and may provide new clues into how other solar systems formed. For more info about this discovery, visit https://go.nasa.gov/2zSJVWV .</t>
  </si>
  <si>
    <t>IR8k4uYnTfI</t>
  </si>
  <si>
    <t>Hacking PIN Codes with a 3D Printer - Hak5 2314</t>
  </si>
  <si>
    <t>Hak5</t>
  </si>
  <si>
    <t>hak5|"hack"|"technology"|"darren kitchen"|"shannon morse"|"snubs"|"hack5"|"hacker"|"3d printing"|"3d printer"|"pin code"</t>
  </si>
  <si>
    <t>https://i.ytimg.com/vi/IR8k4uYnTfI/default.jpg</t>
  </si>
  <si>
    <t>In this very serious episode of Hak5, we learn how to hack PIN codes with a 3D printer by editing code for the 3D printer axis!\n\nSpecial thanks to David Randolph for joining us on this episode! - https://www.printedsolid.com\n\n-------------------------------\nShop: http://www.hakshop.com\nSupport: http://www.patreon.com/threatwire\nSubscribe: http://www.youtube.com/hak5\nOur Site: http://www.hak5.org\nContact Us: http://www.twitter.com/hak5\nThreat Wire RSS: https://shannonmorse.podbean.com/feed/\nThreat Wire iTunes: https://itunes.apple.com/us/podcast/threat-wire/id1197048999\nHelp us with Translations! http://www.youtube.com/timedtext_cs_panel?tab=2&amp;c=UC3s0BtrBJpwNDaflRSoiieQ\n------------------------------</t>
  </si>
  <si>
    <t>m7CtnR47w20</t>
  </si>
  <si>
    <t>Quality Audio Recording for Video</t>
  </si>
  <si>
    <t>ElectroBOOM</t>
  </si>
  <si>
    <t>educational|"electrical"|"electroboom"|"electronics"|"engineering"|"entertainment"|"equipment"|"mehdi"|"mehdi sadaghdar"|"arc"|"mishap"|"physics"|"Sadaghdar"|"science"|"test"|"tools"|"circuit"|"funny"|"learn"|"shock"|"spark"|"protection"|"short circuit"|"microphone"|"lapel"|"lavalier"|"mic"|"lav mic"|"neck mic"|"collar mic"|"noise"|"reduction"|"audio noise"|"video noise"|"gain"|"amplifier"|"attenuate"|"attenuator"</t>
  </si>
  <si>
    <t>https://i.ytimg.com/vi/m7CtnR47w20/default.jpg</t>
  </si>
  <si>
    <t>I learnt a few things after years of battling audio noise. I think my throat is ready to rest!\n\nIt would be pretty awesome if you support ElectroBOOM at Patreon:  \nhttp://patreon.com/electroboom\nCheck my tee-shirts at: http://teespring.com/stores/electroboom\n\nRead other articles at: http://www.electroboom.com \nFollow me on Facebook: http://www.facebook.com/ElectroBOOM\n\nMy other videos:\nChanging Brake Pads: https://youtu.be/A129SM9S54A\nESD Video: https://youtu.be/RtlYi1yLTVQ\nMaking Coilgun: https://youtu.be/mdZo_keUoEs\n\nSpecial thanks to my sponsors and patrons:  \nhttp://www.electroboom.com/?page_id=727\n\nBelow are my Super Patrons with support to the extreme!\n\nAki Korhonen at http://www.pc-doctor.com/\nEnzo Breda Lee\nJÃ¶rn HÃ¶fer\nJeff Moe\n\nBy: Mehdi Sadaghdar</t>
  </si>
  <si>
    <t>h8ycmroFQSs</t>
  </si>
  <si>
    <t>How to Waterproof Electronics || Nail Polish, Silicone, Potting Compound</t>
  </si>
  <si>
    <t>waterproof|"tutorial"|"diy"|"how"|"to"|"electronics"|"electronic"|"water"|"guide"|"beginner"|"beginners"|"potting"|"compound"|"nail"|"polish"|"silicone"|"heat"|"transfer"|"test"|"experiment"|"apply"|"application"|"esc"|"bldc"|"motor"|"circuit"|"electrolyse"|"arduino"|"greatscott"|"greatscott!"|"heatsink"|"underwater"</t>
  </si>
  <si>
    <t>https://i.ytimg.com/vi/h8ycmroFQSs/default.jpg</t>
  </si>
  <si>
    <t>JLCPCB for $2 PCB prototype (2-day build time): https://jlcpcb.com\nSupport me for more videos:  https://www.patreon.com/GreatScott\nPrevious video: https://youtu.be/KajdWOlCt0s\nWater &amp; Electronics video: https://youtu.be/pGLUsQozT94\nFacebook: https://www.facebook.com/greatscottlab\nTwitter: https://twitter.com/GreatScottLab\n\nThanks to JLCPCB for sponsoring this video\nVisit https://jlcpcb.com to get professional PCBs for low prices\n\nYou can get Potting Compound here: (affiliate links)\nAmazon.de: http://amzn.to/2kL1ejJ\nAmazon.com: http://amzn.to/2zkL2Kt\nEbay.de: http://rover.ebay.com/rover/1/707-53477-19255-0/1?icep_ff3=2&amp;pub=5575101368&amp;toolid=10001&amp;campid=5337582279&amp;customid=&amp;icep_item=322611079202&amp;ipn=psmain&amp;icep_vectorid=229487&amp;kwid=902099&amp;mtid=824&amp;kw=lg\nEbay.com: http://rover.ebay.com/rover/1/711-53200-19255-0/1?icep_ff3=2&amp;pub=5575101368&amp;toolid=10001&amp;campid=5337582279&amp;customid=&amp;icep_item=332477547141&amp;ipn=psmain&amp;icep_vectorid=229466&amp;kwid=902099&amp;mtid=824&amp;kw=lg\n\nIn this video we will find out how well nail polish, silicone and potting compound can waterproof electronics and how well they can handle heat transfer. Along the way I will show you how to apply those coating materials and what is important to remember when utilizing them. \n\nMusic:\n2011 Lookalike by Bartlebeats\nEcstatic Wave, Jens Kiilstofte \nhttps://machinimasound.com/music</t>
  </si>
  <si>
    <t>9efQnL-nlUg</t>
  </si>
  <si>
    <t>The BEST Black Friday Tech Deals!</t>
  </si>
  <si>
    <t>black friday|"cyber monday"|"black friday 2017"|"black friday deals"|"best black friday deals"|"amazon deals"|"cyber monday 2017"|"best buy"|"walmart"|"amazon"|"tech"|"technology"|"austin evans"</t>
  </si>
  <si>
    <t>https://i.ytimg.com/vi/9efQnL-nlUg/default.jpg</t>
  </si>
  <si>
    <t>Thanks to WD Blue 3D SSDs for sponsoring this video! \nWD Blue 3D SSD 2.5 on Amazon: http://amzn.to/2zXCcXb\nWD Blue 3D SSD M.2 on Amazon: http://amzn.to/2iHtu5Z\n$200 Xbox One S with Battlefield 1 on Amazon: http://austin.tech/xboxones\n$190 Xbox One S with $45 Kohl's Cash at Kohl's: In-store only\n$200 1TB PS4 on Amazon: http://austin.tech/ps4\n$200 PlayStation 4 with $60 Kohl's Cash at Kohl's: In-store only\n$350 PS4 Pro at GameStop: In-store only\nFree Xbox 360 w/ $60 rebate at GameStop: Available only 11/23 &amp; 11/24\n$80 Limited Edition Zelda: Ocarina of Time Nintendo 2DS at Best Buy: http://austin.tech/zelda2ds\n$300 PlayStation VR Gran Turismo Sport Bundle on Amazon: http://austin.tech/psvr\n$100 Lenovo IdeaPad 120S at Best Buy: http://austin.tech/lenovo120s\n$1000 Dell XPS 13 at Dell Online Store: http://austin.tech/xps13\n$350 off Samsung Galaxy S8 and Galaxy Note 8 at Best Buy: http://austin.tech/galaxys8\n$180 50 Sharp 4K TV at Best Buy: In-store only\n$50 Amazon Kindle on Amazon: http://austin.tech/kindle\n$100 Amazon Fire HD 10 on Amazon: http://austin.tech/firehd10\n$30 Amazon Fire 7 at Best Buy: http://austin.tech/fire7bb\n$29 Google Home Mini with $25 off when you use order through Google Express at Walmart: http://austin.tech/homemini\n\nSubscribe! http://www.youtube.com/austinevans\nInstagram: http://instagram.com/austinnotduncan\nTwitter: http://twitter.com/austinnotduncan\nFacebook: https://www.facebook.com/austinnotduncan</t>
  </si>
  <si>
    <t>dI5IxmA19jw</t>
  </si>
  <si>
    <t>OPTICAL ILLUSION: Jaw-dropping Diamonds</t>
  </si>
  <si>
    <t>greeenpro</t>
  </si>
  <si>
    <t>illusion|"optical illusion"|"optical illusions"|"illusions"|"crazy diamonds"|"shady optical illusion"|"diamonds"|"same shade"|"same color"|"greeenpro2009"|"greenpro"|"greenpro2009"|"green pro"|"brain hacks"|"brain"|"science"|"eyes"|"perception"|"amazing"|"jaw-dropping"</t>
  </si>
  <si>
    <t>https://i.ytimg.com/vi/dI5IxmA19jw/default.jpg</t>
  </si>
  <si>
    <t>No special effects or editing tricks...just an amazing optical illusion that's hard to believe. Check this out and share it with everyone you know!  The crazy diamonds are back.  This time the color is inverted and in 1080p high resolution. Like, comment and Subscribe! Peace!!\n\nMore science videos and optical illusion videos on my channel here: https://www.youtube.com/user/greeenpro2009</t>
  </si>
  <si>
    <t>Retired astronaut Chris Hadfield helps debunk (and confirm!) some common myths about space. Is there any sound in space? Does space smell like burnt steak? Is NASA working on warp speed?_x000D_\n_x000D_\nONE STRANGE ROCK airs Mondays at 10/9c on National Geographic. \n\nStill havenâ€™t subscribed to WIRED on YouTube? â–ºâ–º http://wrd.cm/15fP7B7 _x000D_\n_x000D_\n_x000D_\nABOUT WIRED_x000D_\nWIRED is where tomorrow is realized. Through thought-provoking stories and videos, WIRED explores the future of business, innovation, and culture.\n\nAstronaut Chris Hadfield Debunks Space Myths | WIRED</t>
  </si>
  <si>
    <t>anDIlMVgNwk</t>
  </si>
  <si>
    <t>First footage of deep-sea anglerfish pair</t>
  </si>
  <si>
    <t>Science Magazine</t>
  </si>
  <si>
    <t>Science|"Magazine"|"fish"|"deep"|"sea"|"anglerfish"</t>
  </si>
  <si>
    <t>https://i.ytimg.com/vi/anDIlMVgNwk/default.jpg</t>
  </si>
  <si>
    <t>Learn more: http://www.sciencemag.org/news/2018/03/exclusive-i-ve-never-seen-anything-it-video-mating-deep-sea-anglerfish-stuns-biologists\n\nCREDITS\n\nproducer\nSarah Crespi\n \nstory by\nKatie Langin\n\nvideo footage\nKirsten and Joachim Jakobsen \nRebikoff-Niggeler Foundation\n\nillustrations\nC. Chun, Wissenschaftliche Ergebnisse der \nDeutschen Tiefsee-Expedition auf dem \nDampfer Valdivia (1898-1899)\n\npreserved anglerfish photo\nmark6mauno/Flickr\n\naudio\nAudioblocks\n\nmusic\nâ€œVIII. Catacombae. Sepulcrum romanum Largoâ€ \nand\nCum mortuis in lingua mortua Andante non troppo con lamento\ncomposed by Modest Mussorgsky\nperformed by Skidmore College Orchestra</t>
  </si>
  <si>
    <t>7DbslbKsQSk</t>
  </si>
  <si>
    <t>Introducing Microsoft Surface Hub 2</t>
  </si>
  <si>
    <t>Microsoft Surface</t>
  </si>
  <si>
    <t>how to use an online whiteboard|"online whiteboard reviews"|"Surface Hub"|"Surface Hub reviews"|"Surface Hub unboxing"|"how to setup a Surface Hub"|"online whiteboard"|"whiteboard calendar"|"web whiteboard"|"app whiteboard"|"electronic whiteboard"|"multi-touch"|"collaboration device"|"infrared presence sensor"|"responsive digital inking"|"ROI"|"large Surface tablet"|"virtual whiteboard"|"teamwork"|"space"|"new surface hub"|"surface hub 2"</t>
  </si>
  <si>
    <t>https://i.ytimg.com/vi/7DbslbKsQSk/default.jpg</t>
  </si>
  <si>
    <t>Turn any space into a teamwork space. Built for teams to work seamlessly together wherever they are, it scales and adapts to any space. Say hello to Surface Hub 2, coming in 2019.Read the announcement: http://bit.ly/2rFSr67</t>
  </si>
  <si>
    <t>XCrJ3NflOpE</t>
  </si>
  <si>
    <t>A New View of the Moon</t>
  </si>
  <si>
    <t>To Scale:</t>
  </si>
  <si>
    <t>moon|"telescope"|"los angeles"|"space"|"astronomy"|"sidewalk"|"prank"|"reaction"|"shock"|"amazed"|"lunar"</t>
  </si>
  <si>
    <t>https://i.ytimg.com/vi/XCrJ3NflOpE/default.jpg</t>
  </si>
  <si>
    <t>We took a telescope around the streets of Los Angeles to give passersby an up-close look at a familiar object: a new view of the moon.\n\nHelp us caption &amp; translate this video!\nhttps://amara.org/v/faq9/\n\nWant to support more films like this? Consider becoming a patron: \nhttps://www.patreon.com/toscaleseries\n\nTelescope: 12 collapsible Dobsonian reflector\nEyepiece: Televue 13mm Ethos\n\nwww.WylieOverstreet.com\nwww.AlexGorosh.com</t>
  </si>
  <si>
    <t>1lGHZ5NMHRY</t>
  </si>
  <si>
    <t>Holiday â€” Sway â€” Apple</t>
  </si>
  <si>
    <t>Apple</t>
  </si>
  <si>
    <t>airpods|"airpods dancing ad"|"airpods snow ad"|"airpods holiday ad"|"airpods sway"|"apple"|"apple dancing ad"|"apple snow ad"|"apple holiday"|"apple holiday ad"|"apple sway"|"iphone"|"iphone dancing ad"|"iphone snow ad"|"iphone holiday"|"iphone holiday ad"|"iphone sway"|"iphone x"|"iphone x snow ad"|"iphone x holiday"|"iphone x holiday ad"|"iphone x sway"|"christopher grant"|"lauren yelango-grant"|"sam smith ad"|"sam smith palace"|"move someone this"|"holiday"|"sway"</t>
  </si>
  <si>
    <t>https://i.ytimg.com/vi/1lGHZ5NMHRY/default.jpg</t>
  </si>
  <si>
    <t>Move someone this holiday.\n\nSong: â€œPalaceâ€ by Sam Smith http://apple.co/SamSmithPalace\n\nGive the gift of music: http://apple.co/2zHCJwA</t>
  </si>
  <si>
    <t>CW70dL5430c</t>
  </si>
  <si>
    <t>3D Printed Nitro Engine Plastic Connecting Rod</t>
  </si>
  <si>
    <t>JohnnyQ90</t>
  </si>
  <si>
    <t>model|"engine"|"motor"|"metalworking"|"Air Engine"|"JohnnyQ90"|"v-8"|"compressor"|"homemade"|"radial"|"steampunk"|"Mechanics"|"crankshaft"|"jet"|"turbine"|"micro"|"Rotary Air Engine"|"Inline-four Engine"|"tutorial"|"drill press"|"home made"|"air"|"steam engine"|"8V"|"band saw"|"compressed"|"JEPLANS.COM"|"pneumatic"|"pressure"|"Design"|"engineering"|"Machine"|"piston"|"air cylinders"|"air motor"|"steam"|"hobby"|"cylinder"|"vacuum"</t>
  </si>
  <si>
    <t>https://i.ytimg.com/vi/CW70dL5430c/default.jpg</t>
  </si>
  <si>
    <t>Don't Forget To - LIKE | SUBSCRIBE | SHARE\n\nAnycubic i3 Mega: https://goo.gl/e1w9gx\n\nSupport my videos!: https://www.patreon.com/johnnyq90\n\nSubscribe to my channel! https://www.youtube.com/user/johnnyq90\n\nFollow me on Google+ https://plus.google.com/u/0/b/104633881118655653159/104633881118655653159/posts\n\nFollow me on Twitter! https://twitter.com/JohnnyQ90</t>
  </si>
  <si>
    <t>r-3iathMo7o</t>
  </si>
  <si>
    <t>The ULTIMATE $30,000 Gaming PC Setup</t>
  </si>
  <si>
    <t>gaming setup|"gaming"|"setup"|"fortnite"|"fortnite setup"|"video games"|"video"|"games"|"workstation"|"pc"|"computer"|"fortnite pc"|"room tour"|"best gaming setup"|"ultimate gaming setup"|"desk setup"|"gaming pc"|"setup tour"|"triple monitor setup"|"pc gaming setup"|"unbox therapy"|"gaming room"|"pc gaming"|"fortnite battle royale"|"fortnite funny"|"fortnite best"|"fortnight"|"epic gaming setup"|"rgb setup"|"dream desk"|"iphone x"|"galaxy s9"|"build"|"steelseries"|"pubg"|"player unknown battlegrounds"|"pc build"</t>
  </si>
  <si>
    <t>https://i.ytimg.com/vi/r-3iathMo7o/default.jpg</t>
  </si>
  <si>
    <t>Fortnite, PUBG, Far Cry 5? Which game would you play on this gaming PC setup?Visit SteelSeries.com and use discount code â€œUnbox15â€(letters in discount code ARE case sensitive) to get an Unbox 24hr exclusive of 15% off Arctis Pro + GameDAC: http://steelseries.com/arctisproThe Chair - https://amzn.to/2Km7gC6The Monitor - https://amzn.to/2jWuQdkThe Gaming PC - https://www.xidax.com/(More info on gaming PC specs etc. in this video - https://youtu.be/Pvakr7s7qc0)Is this the ultimate gaming PC setup?_________________________________________WATCH SOME MORE VIDEOS...Get The OnePlus 6 EARLY!https://youtu.be/yCxwmH3psxg?list=PL7u4lWXQ3wfI_7PgX0C-VTiwLeu0S4v34Should You Buy The Samsung Galaxy S9?https://youtu.be/SIR67et5tcs?list=PL7u4lWXQ3wfI_7PgX0C-VTiwLeu0S4v34The True All-Screen Smartphone is Here...https://youtu.be/sYvH7Y16iUM?list=PL7u4lWXQ3wfI_7PgX0C-VTiwLeu0S4v34The TRUTH About Smartphones in 2018https://youtu.be/1kllbOrLfoo?list=PL7u4lWXQ3wfI_7PgX0C-VTiwLeu0S4v34World's Biggest Fortnite Gaming Setup!https://youtu.be/8x7UtZKwfHA?list=PL7u4lWXQ3wfI_7PgX0C-VTiwLeu0S4v34The Weirdest Phones In The World...https://youtu.be/o6T9mUq9Vgo?list=PL7u4lWXQ3wfI_7PgX0C-VTiwLeu0S4v34The Coolest Smartphone You'll Never Touch...https://youtu.be/5M3mKgLTn3Q?list=PL7u4lWXQ3wfI_7PgX0C-VTiwLeu0S4v34I'm Switching To The Samsung Galaxy S9https://youtu.be/8g-VjqONplA?list=PL7u4lWXQ3wfI_7PgX0C-VTiwLeu0S4v34The Most Expensive iPhone I've Ever Seen...https://youtu.be/JUi3psxB3QA?list=PL7u4lWXQ3wfI_7PgX0C-VTiwLeu0S4v34The Limited Smartphone You Never Knew Existed...https://youtu.be/SMLgNZYW3XE?list=PL7u4lWXQ3wfI_7PgX0C-VTiwLeu0S4v34The Almost All-Screen Smartphone...https://youtu.be/jAq9RV3k9Qc?list=PL7u4lWXQ3wfI_7PgX0C-VTiwLeu0S4v34TOP SECRET SMARTPHONE DELIVERYhttps://youtu.be/BNnFgT_CAEE?list=PL7u4lWXQ3wfI_7PgX0C-VTiwLeu0S4v34The iPhone X Home Button... Is This Real Life?https://youtu.be/Vz_EE5Ta9ZA?list=PL7u4lWXQ3wfI_7PgX0C-VTiwLeu0S4v34Fortnite on an INSANE $20,000 Gaming PChttps://youtu.be/Pvakr7s7qc0?list=PL7u4lWXQ3wfI_7PgX0C-VTiwLeu0S4v34The $200 Smartphone You NEED To Know About...https://youtu.be/uxLOfjaWRvw?list=PL7u4lWXQ3wfI_7PgX0C-VTiwLeu0S4v34This New Smartphone Is NOT What It Looks Like...https://youtu.be/r8vFZ0HAaz0?list=PL7u4lWXQ3wfI_7PgX0C-VTiwLeu0S4v34Is The Samsung Galaxy S9 Worth The Hype?https://youtu.be/g30Rhk82rmg?list=PL7u4lWXQ3wfI_7PgX0C-VTiwLeu0S4v343 Unique Gadgets You Wouldn't Expect To Existhttps://youtu.be/z5ydE6qQqZU?list=PL7u4lWXQ3wfI_7PgX0C-VTiwLeu0S4v34The Worst Gadget EVER On Unbox Therapy...https://youtu.be/ZOFoPTAqZlQ?list=PL7u4lWXQ3wfI_7PgX0C-VTiwLeu0S4v34The Worst Text You Could Ever Receive...https://youtu.be/HUE9mCN7sek?list=PL7u4lWXQ3wfI_7PgX0C-VTiwLeu0S4v34The Essential Phone Is Back!https://youtu.be/ZxOmJfCEgoc?list=PL7u4lWXQ3wfI_7PgX0C-VTiwLeu0S4v34What If You Could Get AirPods For Only $40? https://youtu.be/6N5V_7_n1uI?list=PL7u4lWXQ3wfI_7PgX0C-VTiwLeu0S4v34I Bought The Cheapest Smartphone on Amazon...https://youtu.be/YkGAg9WmYBs?list=PL7u4lWXQ3wfI_7PgX0C-VTiwLeu0S4v343 Unique Gadgets You Can Buy Right Nowhttps://youtu.be/Yzsf9SECcEo?list=PL7u4lWXQ3wfI_7PgX0C-VTiwLeu0S4v34DON'T Buy The Google Pixel Budshttps://youtu.be/lGkrhR2mfl8?list=PL7u4lWXQ3wfI_7PgX0C-VTiwLeu0S4v34How To Turn Any Android Phone Into An iPhone...https://youtu.be/14pYNywLqDs?list=PL7u4lWXQ3wfI_7PgX0C-VTiwLeu0S4v34Is The LG V30 The Most Underrated Smartphone?https://youtu.be/YsWIHhKmmvY?list=PL7u4lWXQ3wfI_7PgX0C-VTiwLeu0S4v34The Best Wireless Headphones You Can Buy Right Nowhttps://youtu.be/SXyObZahu-o?list=PL7u4lWXQ3wfI_7PgX0C-VTiwLeu0S4v34Unboxing The Samsung Galaxy S9 Clonehttps://youtu.be/1xgbmrsgrq4?list=PL7u4lWXQ3wfI_7PgX0C-VTiwLeu0S4v34It Has Double The Battery of iPhone Xhttps://youtu.be/8Np9Kk82-zA?list=PL7u4lWXQ3wfI_7PgX0C-VTiwLeu0S4v34The Mind Blowing 33 Million Pixel Display...https://youtu.be/OKAU1Xx59ho?list=PL7u4lWXQ3wfI_7PgX0C-VTiwLeu0S4v345 Cool Gadgets Under $10https://youtu.be/hNrSNrEVpkQ?list=PL7u4lWXQ3wfI_7PgX0C-VTiwLeu0S4v34Which Smartphone Do They ACTUALLY Use? --- MKBHD, Austin Evans, Linus + Morehttps://youtu.be/Hi2tjMLVpdQ?list=PL7u4lWXQ3wfI_7PgX0C-VTiwLeu0S4v34Unboxing The World's Smallest Phonehttps://youtu.be/SSzyGCjH88o?list=PL7u4lWXQ3wfI_7PgX0C-VTiwLeu0S4v34The Most RIDICULOUS MacBook Prohttps://youtu.be/46qTg3swoEo?list=PL7u4lWXQ3wfI_7PgX0C-VTiwLeu0S4v34A Message from Apple...https://youtu.be/UiaqBdzCcBA?list=PL7u4lWXQ3wfI_7PgX0C-VTiwLeu0S4v344 Unique iPhone Accessorieshttps://youtu.be/uZgnXJz_9DM?list=PL7u4lWXQ3wfI_7PgX0C-VTiwLeu0S4v34DON'T Buy The iPhone Xhttps://youtu.be/2fGXDFiFBhg?list=PL7u4lWXQ3wfI_7PgX0C-VTiwLeu0S4v34FOLLOW ME IN THESE PLACES FOR UPDATESTwitter - http://twitter.com/unboxtherapyFacebook - http://facebook.com/lewis.hilsentegerInstagram - http://instagram.com/unboxtherapyGoogle Plus - http://bit.ly/1auEeak</t>
  </si>
  <si>
    <t>HkOLf9BMRZ4</t>
  </si>
  <si>
    <t>Beauty gadgets of the future</t>
  </si>
  <si>
    <t>makeup|"beauty"|"neutrogena"|"henkel"|"schwarzkopf"|"hair"|"analysis"|"the verge"|"verge"</t>
  </si>
  <si>
    <t>https://i.ytimg.com/vi/HkOLf9BMRZ4/default.jpg</t>
  </si>
  <si>
    <t>The beauty industry is experimenting with technology to give customers a more personalized experience. Companies have introduced augmented reality apps, gadgets, and custom products in an attempt to help buyers find the products most suited to them. Subscribe: https://goo.gl/G5RXGs\n\nCheck out our full video catalog: https://goo.gl/lfcGfq\nVisit our playlists: https://goo.gl/94XbKx\nLike The Verge on Facebook: https://goo.gl/2P1aGc\nFollow on Twitter: https://goo.gl/XTWX61\nFollow on Instagram: https://goo.gl/7ZeLvX\nRead More: http://www.theverge.com</t>
  </si>
  <si>
    <t>tx-9LkVIdz0</t>
  </si>
  <si>
    <t>How iFixit Became the World's Best iPhone Teardown Team</t>
  </si>
  <si>
    <t>Motherboard</t>
  </si>
  <si>
    <t>motherboard|"motherboardtv"|"vice"|"vice magazine"|"documentary"|"science"|"technology"|"tech"|"sci-fi"|"artificial intelligence"|"AI"|"virtual reality"|"VR"|"vice videos"|"future"|"cryptocurrency"|"privacy"|"security"|"cyber"|"fixit"|"iphone teardown"|"iphone x teardown"|"iphone x"|"iphone 8"|"iphone 2018"|"disasembling iphone"|"state of repair"|"gadget repair"|"how to fix a broken iphone"|"repair"|"consumer electronics"|"first iphone x"</t>
  </si>
  <si>
    <t>https://i.ytimg.com/vi/tx-9LkVIdz0/default.jpg</t>
  </si>
  <si>
    <t>The most important thing that happens when a new iPhone comes out is not the release of the phone, but the disassembly of it. The iPhone teardown, undertaken by third-party teams around the world, provides a roadmap for the life of the iPhone X: Is it repairable? Who made the components inside it? The answers to these questions shift stock markets, electronics design, and consumer experience. \n\nEvery year thereâ€™s a race to become the first to tear down the phone, with teams from around the world flying to Australiaâ€”where itâ€™s first releasedâ€”to compete to be the first to look inside the worldâ€™s most coveted new phone. Motherboard embedded with iFixit, a California-based company whose primary mission is to make it easier for the average person to disassemble and repair their electronics, for its iPhone X teardown. \n\nWe went inside iFixitâ€™s office, the â€œheadquarters of the global repair movement, which features a tool laboratory and a parts library with thousands of electronics parts and disassembly tools. Then we went to Sydney, Australia, as iFixit tried to become the first team to tear down the iPhone X.\n\nWATCH NEXT: Meet The Pinball Doctors Repairing NYC's Arcades - https://vice.video/2DRls2X\n\nSubscribe to MOTHERBOARD: http://bit.ly/Subscribe-To-MOTHERBOARD\n\nFollow MOTHERBOARD\nFacebook: http://www.facebook.com/motherboardtv\nTwitter: http://twitter.com/motherboard\nTumblr: http://motherboardtv.tumblr.com/\nInstagram: http://instagram.com/motherboardtv\nMore videos from the VICE network: https://www.fb.com/vicevideo</t>
  </si>
  <si>
    <t>2nSXgn68gPQ</t>
  </si>
  <si>
    <t>Samsung's Galaxy S9 event: Watch CNET's live coverage here</t>
  </si>
  <si>
    <t>CNET|"Samsung"|"Samsung Galaxy S9"|"Samsung Galaxy S8"|"Samsung Galaxy phone"|"New Galaxy phone"|"Galaxy S9"|"S9"|"Samsung flagship phone"|"Samsung's new phone"|"Unpacked event"|"Samsung Unpacked 2018"|"Mobile World Congress"|"Super AMOLED screen"|"Quad HD+ resolution"|"Galaxy Note 8"|"Galaxy Unpacked 2018"|"Galaxy S9 camera"|"Galaxy S9 phone"|"Samsung Galaxy handset"|"Galaxy S phone"|"Samsung eye-tracking software"|"octacore processor"|"Exynos 5"|"Samsung Galaxy S8+"|"Samsung Galaxy S8 Plus"</t>
  </si>
  <si>
    <t>https://i.ytimg.com/vi/2nSXgn68gPQ/default.jpg</t>
  </si>
  <si>
    <t>Show starts at 5:41\nSamsung Event 36:03\nWatch live as Samsung reveals its new Galaxy S9 phones at MWC in Barcelona, Spain. - http://cnet.co/2sN0lxP\n\nGet ready for Galaxy Unpacked 2018 â€“ And your chance to win a Samsung prize pack. - http://cnet.co/2sN0lxP\n\nSubscribe to CNET: http://bit.ly/17qqqCs\nWatch more CNET videos: http://www.cnet.com/video\nFollow CNET on Twitter: http://twitter.com/CNET\nFollow CNET on Facebook: http://www.facebook.com/cnet\nFollow CNET on Instagram: https://www.instagram.com/cnet/\nFollow CNET on Snapchat: CNETsnap</t>
  </si>
  <si>
    <t>fcVjitaM3LY</t>
  </si>
  <si>
    <t>78557 and Proth Primes - Numberphile</t>
  </si>
  <si>
    <t>Numberphile</t>
  </si>
  <si>
    <t>numberphile|"prime numbers"|"proth prime"</t>
  </si>
  <si>
    <t>https://i.ytimg.com/vi/fcVjitaM3LY/default.jpg</t>
  </si>
  <si>
    <t>James Grime is back and talking prime numbers.\nCheck out Brilliant.org by using the link: https://brilliant.org/numberphile (20% off premium subscription)\n\nMore on prime numbers: http://bit.ly/primevids\nJames Grime: http://singingbanana.com\n\nEditing by Pete McPartlan\nMusic by Alan Stewart\n\nRead about Sierpinski Numbers: https://en.wikipedia.org/wiki/Sierpinski_number\n\nPrimeGrid: http://www.primegrid.com\n\nNumberphile is supported by the Mathematical Sciences Research Institute (MSRI): http://bit.ly/MSRINumberphile\n\nWe are also supported by Science Sandbox, a Simons Foundation initiative dedicated to engaging everyone with the process of science.\n\nNUMBERPHILE\nWebsite: http://www.numberphile.com/\nNumberphile on Facebook: http://www.facebook.com/numberphile\nNumberphile tweets: https://twitter.com/numberphile\nSubscribe: http://bit.ly/Numberphile_Sub\n\nVideos by Brady Haran\n\nPatreon: http://www.patreon.com/numberphile\n\nBrady's videos subreddit: http://www.reddit.com/r/BradyHaran/\n\nBrady's latest videos across all channels: http://www.bradyharanblog.com/\n\nSign up for (occasional) emails: http://eepurl.com/YdjL9</t>
  </si>
  <si>
    <t>CJRw18MtRPg</t>
  </si>
  <si>
    <t>Whats inside a Mexican Jumping Bean?</t>
  </si>
  <si>
    <t>What's Inside?</t>
  </si>
  <si>
    <t>beans|"jumping"|"mexican jumping beans"|"jumping beans"|"jump"|"science"|"bean"|"mexican"|"mexican jumping bean"|"whats inside"|"weird"|"wildlife"|"nature"|"cinco de mayo"|"funny"|"why do some beans jump"|"experiment"|"larva"|"moths"|"moth"|"worm"|"worms"|"whats inside a mexican jumping bean"|"insect"|"insects"|"giveaway"|"may 5th"|"mystery"</t>
  </si>
  <si>
    <t>https://i.ytimg.com/vi/CJRw18MtRPg/default.jpg</t>
  </si>
  <si>
    <t>It moves, it shakes, it's alive! Is there really something inside of a Mexican jumping bean?! We're giving away 100 BEANS! Enter to WIN HERE: https://gleam.io/qcydB/mexican-jumping-bean Follow us on Twitter: https://twitter.com/whatsinsideFollow us on Instagram: https://www.instagram.com/whatsinside/Like us on Facebook: https://www.facebook.com/whatsinsidethingsFilmed in 4k on this camera: https://amzn.to/2HGPmtqWARNING: Cutting things open is dangerous. We do not recommend you try what we do! Only do things that we do in our videos IF you are assisted by a qualified adult under proper safety measures. Always think ahead, and remember that any project you try is at YOUR OWN RISK. Remember our motto We cut things open so you don't have to. so we do not recommend you try anything we do.</t>
  </si>
  <si>
    <t>0PWu3BRxn60</t>
  </si>
  <si>
    <t>ZUMA Mission</t>
  </si>
  <si>
    <t>SpaceX|"Zuma"</t>
  </si>
  <si>
    <t>https://i.ytimg.com/vi/0PWu3BRxn60/default.jpg</t>
  </si>
  <si>
    <t>SpaceX is targeting launch of the Zuma spacecraft from Space Launch Complex 40 (SLC-40) at Cape Canaveral Air Force Station, Florida. The two-hour primary launch window opens at 8:00 p.m. EST on Sunday, January 7, or 1:00 UTC on Monday, January 8. A backup two-hour launch window opens at 8:00 p.m. EST on Monday, January 8, or 1:00 UTC on Tuesday, January 9.\nFollowing stage separation, Falcon 9â€™s first stage will attempt to land at SpaceXâ€™s Landing Zone 1 (LZ-1) at Cape Canaveral Air Force Station, Florida.</t>
  </si>
  <si>
    <t>jmqRuQGdhLs</t>
  </si>
  <si>
    <t>How to take a screenshot on your iPhone or iPad â€” Apple Support</t>
  </si>
  <si>
    <t>Apple Support</t>
  </si>
  <si>
    <t>how to take a screenshot on iPhone|"how to take a screenshot on iPad"|"how to take a screenshot on iPod Touch"|"iPhone screenshot"|"iPad screenshot"|"iPod Touch screenshot"|"iOS Screenshot"|"Take a photo of iPhone Screen"</t>
  </si>
  <si>
    <t>https://i.ytimg.com/vi/jmqRuQGdhLs/default.jpg</t>
  </si>
  <si>
    <t>Learn how to take a screenshot on your iPhone, iPad or iPod touch, then add drawings, text and more with Markup.\n\nTo learn more about this topic visit the following article:\nHow to take a screenshot on your iPhone, iPad, and iPod touch: http://apple.co/2AYurP0\n\nAdditional Resources:\nContact Apple Support for iPhone: http://apple.co/iPhone\nContact Apple Support for iPad: http://apple.co/iPad\nContact Apple Support for iPod: http://apple.co/iPod\n\nApple Support on Twitter: https://twitter.com/AppleSupport\n\nSubscribe: http://apple.co/subscribeapplesupport</t>
  </si>
  <si>
    <t>smjf3M6-1XE</t>
  </si>
  <si>
    <t>What Happens In One Lifetime?</t>
  </si>
  <si>
    <t>What will you accomplish in one lifetime?|"Global life expectancy"|"how much saliva do I produce"|"how much do men cry"|"how often do women cry"|"how many steps do people take on average"|"how much sperm do men make"|"how many sexual partners is average"|"how much does the brain decay as we age"|"how much netflix watched on average"|"how much money earned in a lifetime"|"how much money spent on alcohol"|"how much sleep on average"|"average time on phone"|"lifetime hours worked"</t>
  </si>
  <si>
    <t>https://i.ytimg.com/vi/smjf3M6-1XE/default.jpg</t>
  </si>
  <si>
    <t>A lot can happen during your trips around the sun!\nWhat Happens In One MINUTE? https://youtu.be/zhWDdy_5v2w\nSubscribe, it's free! http://bit.ly/asapsci\n\nCreated by: Mitchell Moffit and Gregory Brown\nWritten by: Jodre Datu, Rachel Salt, Greg Brown\nIllustrated by: Max Simmons\nEdited by: Sel Ghebrehiwot\n\nFOLLOW US!\nInstagram and Twitter: @whalewatchmeplz and @mitchellmoffit \nClickable: http://bit.ly/16F1jeC and http://bit.ly/15J7ube\n\nAsapINSTAGRAM: https://instagram.com/asapscience/\nFacebook: http://facebook.com/AsapSCIENCE\nTwitter: http://twitter.com/AsapSCIENCE\nTumblr: http://asapscience.tumblr.com\n\nSNAPCHAT US 'whalewatchmeplz' and 'pixelmitch'\n\nCreated by Mitchell Moffit (twitter @mitchellmoffit) and Gregory Brown (twitter @whalewatchmeplz).\n\nSend us stuff!\n\nASAPSCIENCE INC.\nP.O. Box 93, Toronto P\nToronto, ON, M5S2S6\n\nFurther Reading/References:\nhttp://www.who.int/gho/mortality_burden_disease/life_tables/situation_trends/en/\nhttps://www.cdc.gov/nchs/data/databriefs/db293.pdf\nhttps://www.bls.gov/news.release/pdf/atus.pdf \nhttps://www.bls.gov/news.release/atus.tn.htm\nhttps://www.ncbi.nlm.nih.gov/pmc/articles/PMC4164903/\nhttp://time.com/4186137/netflix-hours-per-day/\nhttps://www.ericsson.com/en/networked-society/trends-and-insights/consumerlab/consumer-insights/reports/tv-and-media-2016#section_2\nhttps://bmcmedicine.biomedcentral.com/track/pdf/10.1186/s12916-015-0273-z?site=bmcmedicine.biomedcentral.com\nhttps://www.bls.gov/opub/reports/consumer-expenditures/2015/home.htm\nhttps://www.ncbi.nlm.nih.gov/pmc/articles/PMC4965448/\nhttp://journals.plos.org/plosbiology/article?id=10.1371/journal.pbio.1002082\nhttps://www.sciencedirect.com/science/article/pii/S1087079201901832?via%3Dihub\nhttps://www.gov.uk/government/uploads/system/uploads/attachment_data/file/633077/national-travel-survey-2016.pdf\nhttps://journals.lww.com/acsm-msse/Fulltext/2010/10000/Pedometer_Measured_Physical_Activity_and_Health.4.aspx\nhttps://www.nature.com/articles/7500165\nhttp://www.pnas.org/content/110/2/702\nhttp://www.dailymail.co.uk/sciencetech/article-2460668/Scientists-prove-taste-music-DOES-change-lifetime.html\nhttp://psycnet.apa.org/record/2013-26500-001\nhttps://www.ncbi.nlm.nih.gov/pmc/articles/PMC2596698/#ref1\nhttps://www.ncbi.nlm.nih.gov/books/NBK10095\nhttp://www.thelancet.com/journals/lancet/article/PIIS0140-6736(13)62035-8/fulltext\nhttps://www.eurekalert.org/pub_releases/2015-05/sdsu-caa050415.php\nhttps://link.springer.com/article/10.1007%2Fs10508-015-0540-2 \nhttps://academic.oup.com/humrep/article/22/8/2103/644166 \nhttp://journals.plos.org/plosone/article?id=10.1371/journal.pone.0008772\nhttp://www.incontext.indiana.edu/2009/mar-apr/article1.asp\nhttps://www.ncbi.nlm.nih.gov/pmc/articles/PMC1378885/pdf/gut00587-0087.pdf\nhttp://www.tandfonline.com/doi/abs/10.3109/03014460.2013.807878 \nhttps://embryo.asu.edu/pages/hayflick-limit \nhttps://www.ncbi.nlm.nih.gov/pubmed/11413492 \nhttp://pubs.acs.org/stoken/presspac/presspac/full/10.1021/es103894r \nhttps://www.ncbi.nlm.nih.gov/books/NBK26865/\nhttp://www.tandfonline.com/doi/pdf/10.1080/02699930143000149?needAccess=true\nhttps://www.ncbi.nlm.nih.gov/pmc/articles/PMC4341846/#B24\nhttps://wallethub.com/edu/the-financial-cost-of-smoking-by-state/9520/#methodology\nhttps://www.ncbi.nlm.nih.gov/pubmed/9850125\nhttp://www.huffingtonpost.ca/entry/smartphone-usage-estimates_us_5637687de4b063179912dc96 \nhttp://journals.plos.org/plosone/article?id=10.1371/journal.pone.0139004</t>
  </si>
  <si>
    <t>jn9mHzXJIV0</t>
  </si>
  <si>
    <t>18-core iMac Pro Review: Not a Trap!</t>
  </si>
  <si>
    <t>iMac Pro|"18 core iMac"|"18-core"|"18-core iMac Pro"|"18 core iMac Pro"|"iMac"|"iMac Pro review"|"Apple desktop"|"Mac Pro"</t>
  </si>
  <si>
    <t>https://i.ytimg.com/vi/jn9mHzXJIV0/default.jpg</t>
  </si>
  <si>
    <t>iMac Pro. Turns out it's not a trap. It's pretty damn good.\n\nThat time I thought it was a trap: https://youtu.be/RvXmktAurSQ\n\nThat wallpaper: https://i.imgur.com/YO1xfwJ.jpg\n\nSatechi hub: http://amzn.to/2oE4VtP\nTwelvesouth stand: https://twelvesouth.com/product/hirise-pro-for-imac\n\nMKBHD Merch: http://shop.MKBHD.com\n\nVideo Gear I use: http://kit.com/MKBHD/video-gear#recommendation17959\nTech I'm using right now: https://www.amazon.com/shop/influencer-0bfe542e\n\nIntro Track: More Better by Alltta\n\n~\nhttp://twitter.com/MKBHD\nhttp://snapchat.com/add/MKBHD\nhttp://google.com/+MarquesBrownlee\nhttp://instagram.com/MKBHD\nhttp://facebook.com/MKBHD</t>
  </si>
  <si>
    <t>hB07EJhMBRs</t>
  </si>
  <si>
    <t>A Dad Didn't Brush His Teeth For 40 Days. This Is What Happened To His Kidneys.</t>
  </si>
  <si>
    <t>medicine|"medical"|"education"|"science"|"technology"|"teeth"|"days"|"kidneys"|"physician"|"pharmacist"|"pharmacy"|"health"|"hospital"|"patient"|"nurse"|"dad"|"brush"|"doctor"</t>
  </si>
  <si>
    <t>https://i.ytimg.com/vi/hB07EJhMBRs/default.jpg</t>
  </si>
  <si>
    <t>Please pardon my German... and my Chinese... Also, never forget to brush your teeth ðŸ˜¬\n\nThese videos are NOT medical advice and are for educational purposes only. I do not and will not give medical advice over the internet, see your physician in person for that.\n\nA Scientist Spilled 2 Drops Organic Mercury On Her Hand. This Is What Happened To Her Brain. â–º https://www.youtube.com/watch?v=NJ7M01jV058\nGreat video about what Doctors Don't Talk About â–º https://www.youtube.com/watch?v=OvHskUT3XTI\nA Starving Mom Suddenly Ate 40 Cookies. This Is What Happened To Her Heart. â–º https://www.youtube.com/watch?v=vyZWojeVhyA\n\nMusic by Lifeformed â–º https://lifeformed.bandcamp.com\nMusic by Macross 82-99 â–º https://macross82-99.bandcamp.com\n\n#medicine #medical #education #science #technology #hospital #health #teeth #days #kidneys #physician #pharmacist #doctor #nurse #pharmacy #brush #dad #patient</t>
  </si>
  <si>
    <t>pCWH5OW9lDo</t>
  </si>
  <si>
    <t>Watch SpaceX Launch A Tesla Roadster To Mars On The Falcon Heavy Rocket â€” And Why It Matters</t>
  </si>
  <si>
    <t>Tech Insider</t>
  </si>
  <si>
    <t>Tech Insider|"TI"|"Tech"|"Science"|"Innovation"|"Digital culture"|"Design"|"Technology"|"Tesla"|"SpaceX"|"Elon Musk"|"Mars"|"Space"|"Space exploration"|"Tesla roadster"</t>
  </si>
  <si>
    <t>https://i.ytimg.com/vi/pCWH5OW9lDo/default.jpg</t>
  </si>
  <si>
    <t>SpaceX just launched a Tesla Roadster to Mars on this: SpaceX's Falcon Heavy rocket.Â \n\nThis was the Falcon Heavy's maiden flight. It's the launch that everyone's been waiting for. The Falcon Heavy is a monster.Â \n\nIt has 27 engines, can generate more power than 18 747 jumbo jets, and is the most powerful rocket to fly since NASA's moon rocket, the Saturn V.\n\nMaking it the most powerful functioning rocket on Earth.Â This is one of SpaceX's most difficult launches.Â Musk even said Just bear in mind that there is a good chance this monster rocket blows up.\n\nBut it didn't!\n\nEven though this was a test launch, Musk took the opportunity to send some payload to space.Â A Tesla Roadster, which will eventually reach Mars' orbit.\n\nNow, that's a rocket test like we've never seen before.Â Afterward, SpaceX retrieved each of the 3 boosters for possible reuse.Â They landed one booster on a drone ship in the Atlantic Ocean and 2 at its landing base in Florida.\n\nMusk has said the Falcon Heavy could usher people to Mars someday in the future.Â That day now looks closer than ever.Â And who knows?\n\nMaybe a Roadster will be waiting when they get there.\n\nRead more: http://www.businessinsider.com/sai\n\nFACEBOOK: https://www.facebook.com/techinsider\nTWITTER: https://twitter.com/techinsider\nINSTAGRAM: https://www.instagram.com/tech_insider/</t>
  </si>
  <si>
    <t>doHVMJnuvDA</t>
  </si>
  <si>
    <t>Lost in Light II - a short film on Light Pollution</t>
  </si>
  <si>
    <t>Sriram Murali</t>
  </si>
  <si>
    <t>astronomy|"light pollution"|"stars"|"night sky"|"dark sky"|"short film"</t>
  </si>
  <si>
    <t>https://i.ytimg.com/vi/doHVMJnuvDA/default.jpg</t>
  </si>
  <si>
    <t>instagram.com/sriram_murali\n\nLost in Light II is a short film showing how light pollution affects the view of the night skies using one of the most prominent constellations - The Orion. The success and reach of my previous film(youtu.be/j2hNaT56FUY) - made the news in over 40 countries and published on National Geographic, inspired me to make a follow up to help people even better relate to night skies and further raise awareness on light pollution.\n\nOne thing I realized from my last film was that people were able to relate to the difference between the light pollution levels but not the Milky Way itself. The Milky Way appears more colorful to a camera than it does to our eyes and most people havenâ€™t seen it. But, the Orion is a more common sight. Itâ€™s a great subject to help explain light pollution.\n\nAstronomy is a humbling and character building experience like Carl Sagan puts it. Being under a sky full of stars makes you feel tiny, humble, kind and caring. But, thanks to light pollution, most people lack this connection. Millions of kids are robbed of finding their passion for Astronomy. We've lost the potential for thousands of great minds. We are losing our identity only increasing the difference between us.\n\nIn less than hundred years, we have drastically altered our night time environment. Light pollution affects our health, disrupts our sleep patterns, increases the risk of cancer, diabetes, hormonal disorders and other diseases. Millions of birds are killed each year colliding into brightly lit buildings. Baby sea turtles(hatchlings) are often confused by bright lights and never make it to the sea. And we've only begun to understand the effects. But, fortunately, there are ways to fix it.\n\nThe International Dark Sky Association recommends using shielded lighting, low color temperature LEDs(2700K and less), motion sensors for safety than leaving lights on all night. Unshielded bright LEDs create a lot of glare and impairs vision. Several cities and municipalities have recently switched to dark sky friendly lighting and people are welcoming the change - theyâ€™ve hardly noticed any difference in lighting and in fact, hated harsh bright lights. Tucson, Phoenix, Montreal, the state of Georgia are all examples. It makes me really happy and optimistic hearing these success stories. Fighting light pollution does not mean turning all your lights off, itâ€™s about being wise with our lighting choices.\n\nWhat can we do ourselves? Start by inspecting the lighting in our homes. Home Depot has a separate section for dark sky friendly lighting. Then, look for bright unshielded lights on nearby streets, parking lots, etc. Raise awareness on the issue, get help from the IDA to make your city write lighting ordinances. Together, we can fight pollution and have our night skies and our identity back.\n\nContact: srirammurali.com/contact/\nMusic: Imagine by Ryan Taubert\nCopyright All Rights Reserved</t>
  </si>
  <si>
    <t>aLSG3178eD4</t>
  </si>
  <si>
    <t>Tell Hollywood to stand with immigrants</t>
  </si>
  <si>
    <t>Define American</t>
  </si>
  <si>
    <t>DACA|"black panther"</t>
  </si>
  <si>
    <t>https://i.ytimg.com/vi/aLSG3178eD4/default.jpg</t>
  </si>
  <si>
    <t>Undocumented in Hollywood? Yes, and we are #HereToStay! Actor Bambadjan Bamba, who has starred in The Good Place and will be in Black Panther in 2018, revealed that he has DACA today in the LA Times. Please join us in encouraging Hollywood to stand with all immigrants, and sign the petition at: https://defineamerican.com/bamba/\n\nLearn more about Bamba's story here: http://www.latimes.com/entertainment/movies/la-et-mn-bambadjan-bamba-undocumented-20171128-htmlstory.html\n\nDefine American is a non-profit media and culture organization that uses the power of story to transcend politics and shift the conversation about immigrants, identity, and citizenship in a changing America.\n\nHow do you define American?\n\nSee more stories at http://defineamerican.com/stories\n\nSubscribe: \nEmail: http://defineamerican.com/subscribe \nYoutube: http://www.youtube.com/defineamerican\nTwitter: https://twitter.com/defineamerican\nFacebook: https://www.facebook.com/DefineAmerican\nInstagram: https://instagram.com/defineamerican</t>
  </si>
  <si>
    <t>0jmDHoPUGKI</t>
  </si>
  <si>
    <t>NSC | Face to Face with the Prescription Opioid Crisis</t>
  </si>
  <si>
    <t>National Safety Council</t>
  </si>
  <si>
    <t>National Safety Council|"Opioid misuse"|"addiction"|"NSC"|"Stop Everyday Killers"|"Opioids"|"Overdose"|"epidemic"|"opioid epidemic"|"prescription opioids"|"drug abuse"|"prevention"|"StopEverdayKillers"|"Public Safety"|"22000"|"pill faces"|"pill carving"|"pills"|"prescription pills"|"drug addiction"|"presciption drugs"|"prescribed to death"|"prescribedtodeath"|"Warn Me Label"</t>
  </si>
  <si>
    <t>https://i.ytimg.com/vi/0jmDHoPUGKI/default.jpg</t>
  </si>
  <si>
    <t>Each year 22,000 people die from prescription opioid overdoses. But behind every statistic is a face, a person, and a story. Donâ€™t become one of them. Protect yourself and get a Warn Me Label for your insurance card http://bit.ly/2nvS52v</t>
  </si>
  <si>
    <t>6kLYXbNZWRs</t>
  </si>
  <si>
    <t>Meet Teen Vogue's 2017 21 Under 21 | Teen Vogue</t>
  </si>
  <si>
    <t>Teen Vogue</t>
  </si>
  <si>
    <t>inspiring|"teen vogue"|"21 under 21"|"nadya"|"activist"|"young activist"|"olympic athlete"|"steminist"|"feminist"|"feminism"|"little miss flint"|"saanya"|"stem advocate"|"stem"|"change makers"|"under 21"|"youtuber"|"youtube personality"|"alia"|"space researcher"|"maanasa"|"transgender model"|"queer rights"|"hunter schafer"|"simone askew"|"nadya okamoto"|"muzoon almellehan"|"syrian refugee"|"activism"|"teenvogue.com"</t>
  </si>
  <si>
    <t>https://i.ytimg.com/vi/6kLYXbNZWRs/default.jpg</t>
  </si>
  <si>
    <t>Meet Teen Vogueâ€™s 21 Under 21 class of 2017, featuring Olympic athletes, activists, and aspiring astronauts who are changing the world.\n\nStill havenâ€™t subscribed to Teen Vogue on YouTube? â–ºâ–º http://bit.ly/tvyoutubesub _x000D_\n_x000D_\nABOUT TEEN VOGUE_x000D_\nFashion, beauty tips, celebrity style, pop culture, videos, and moreâ€”everything you need to be ahead of the trends.  Fashion starts here.\n\nMeet Teen Vogue's 2017 21 Under 21 | Teen Vogue</t>
  </si>
  <si>
    <t>xYShiXMGULE</t>
  </si>
  <si>
    <t>Living under a bridge doesn't stop this homeless woman from staying positive.</t>
  </si>
  <si>
    <t>Invisible People</t>
  </si>
  <si>
    <t>mark horvath|"homeless"|"homelessness"|"invisible people"|"invisible people homeless"|"homeless woman"|"homeless girl"|"homeless awareness"|"buy anything you want challenge"|"faze kay"|"faze"|"christmas"|"real homeless people"|"seattle"|"invisiblepeople"|"tent encampments"|"homeless by choice"|"homeless people"|"poverty in america"|"homeless facts"|"homeless women"|"homeless in seattle"|"seattle homeless"|"woman"|"faze rug"|"poverty"|"social experiment"|"homeless experiment"|"tent camps"|"bridge"</t>
  </si>
  <si>
    <t>https://i.ytimg.com/vi/xYShiXMGULE/default.jpg</t>
  </si>
  <si>
    <t>A few months back I logged onto Facebook and was greeted by a smiling homeless woman's selfie in front of a tent holding up a cup of coffee. It was captioned good morning. Today, I met Manda at her homeless encampment where she made me a cup of coffee!\n\nMost of the time I meet homeless people in person on the streets or in a homeless shelter. Then we often connect online and become friends. Manda and I became friends online first. I got to know her a little before seeing how she survives homelessness.  I am having a hard time processing it all. Lots of emotions both good and bad right now! \n\nManda is an amazing woman. She is disabled from severe brain trauma, yet because she is high functioning, she falls through the gaps in the safety net. I have been working with her trying to help find a path out of homelessness, but the walls bureaucracy are impossible to break through. \n\nFor all the people that believe homeless people are lazy, I wish they could just spend an hour in Manda's shoes! She works hard to keep her tent camp clean. She works hard getting to treatment and therapy. She works hard every single day trying to survive. And she works extremely hard to stay positive while facing the madness of homelessness each and every day! \n\nWe must get Manda out from under that bridge into housing. Because of her health and being a woman out on the streets, she is extremely vulnerable living outside. If you are connected to social services in Seattle or know anyone that is, please reach out to them and forward Manda's story. I have talked to her social worker. Her health issues are severe, and we need to get this woman inside! \n\nManda vlogs on her Facebook page you can find here https://www.facebook.com/mandycampmom/\n\nIf you'd like to help support her directly this is her GoFundMe page https://www.gofundme.com/4qcfk0o\n\nYou can also find Manda on Twitter https://twitter.com/RicherAmanda\n\n________________________________________________\n\nSubscribe here: https://www.youtube.com/c/invisiblepeople?sub_confirmation=1\n\nInvisible People's website:\n\nhttp://invisiblepeople.tv\n\nSupport Invisible People:\n\nhttps://invisiblepeople.tv/donate\n\nOn Patreon: https://www.patreon.com/invisiblepeople\n\nInvisible People's Social Media: \n\nhttps://www.youtube.com/invisiblepeople\nhttps://twitter.com/invisiblepeople\nhttps://www.instagram.com/invisiblepeople\nhttps://www.facebook.com/invisiblepeopletv\n\nMark Horvath's Twitter: \n\nhttps://twitter.com/hardlynormal\n\nAbout Invisible People: \n\nSince its launch in November 2008, Invisible People has leveraged the power of video and the massive reach of social media to share the compelling, gritty, and unfiltered stories of homeless people from Los Angeles to Washington, D.C. The vlog (video blog) gets up close and personal with veterans, mothers, children, layoff victims and others who have been forced onto the streets by a variety of circumstances. Each week, they're on InvisiblePeople.tv, and high traffic sites such as YouTube, Twitter and Facebook, proving to a global audience that while they may often be ignored, they are far from invisible.\n\nInvisible People goes beyond the rhetoric, statistics, political debates, and limitations of social services to examine poverty in America via a medium that audiences of all ages can understand, and can't ignore. The vlog puts into context one of our nation's most troubling and prevalent issues through personal stories captured by the lens of Mark Horvath â€“ its founder â€“ and brings into focus the pain, hardship and hopelessness that millions face each day. One story at a time, videos posted on InvisiblePeople.tv shatter the stereotypes of America's homeless, force shifts in perception and deliver a call to action that is being answered by national brands, nonprofit organizations and everyday citizens now committed to opening their eyes and their hearts to those too often forgotten.\n\nInvisible People is a 501(c)(3) nonprofit organization dedicated to changing the way we think about people experiencing homelessness.</t>
  </si>
  <si>
    <t>invisible people|"invisiblepeople"|"invisible people homeless"|"mark horvath"|"homeless people"|"real homeless people"|"homeless"|"homeless woman"|"buy anything you want challenge"|"faze kay"|"faze"|"christmas"|"homelessness"|"seattle"|"rugfaze"|"tent encampments"|"homeless by choice"|"homeless awareness"|"poverty in america"|"homeless women"|"homeless in seattle"|"seattle homeless"|"woman"|"faze rug"|"poverty"|"social experiment"|"homeless experiment"|"tent camps"|"bridge"|"rug"|"homeless girl"|"social issues"</t>
  </si>
  <si>
    <t>Pc1Obe1BWhc</t>
  </si>
  <si>
    <t>Nina Dobrev wants to Save Sharks (30s)</t>
  </si>
  <si>
    <t>Oceana</t>
  </si>
  <si>
    <t>Sharks|"Nina Dobrev"|"Shark finning"|"PSA"</t>
  </si>
  <si>
    <t>https://i.ytimg.com/vi/Pc1Obe1BWhc/default.jpg</t>
  </si>
  <si>
    <t>While shark finning is illegal in U.S. waters, shark fins â€“ including imports from countries that allow finning â€“ continue to be bought and sold throughout the U.S. The demand for shark fins is one of the greatest threats facing shark populations around the world.\n\nThose interested in learning about the campaign can visit www.oceana.org/SaveSharks for additional information.</t>
  </si>
  <si>
    <t>Nina Dobrev Wants to Save Sharks (30s)</t>
  </si>
  <si>
    <t>ESRAQtXVQL0</t>
  </si>
  <si>
    <t>Homeless little boy gets a bed for Christmas</t>
  </si>
  <si>
    <t>Humble Design</t>
  </si>
  <si>
    <t>charity|"humble design"|"detroit"|"design"|"home"|"feels"|"homeless"|"heart"|"helping"|"children"|"sad"|"crying"|"cry"</t>
  </si>
  <si>
    <t>https://i.ytimg.com/vi/ESRAQtXVQL0/default.jpg</t>
  </si>
  <si>
    <t>Daeyers is eight years old and has been homeless for years. Watch his reaction to his fully furnished house. Box of tissues recommended.\nDisclaimer: This video is exclusively managed by Caters News. To license or use in a commercial player please contact info@catersnews.com or call +44 121 616 1100 / +1 646 380 1615</t>
  </si>
  <si>
    <t>mt22NvsTRG0</t>
  </si>
  <si>
    <t>The Obama Presidential Center: Where We Are Now</t>
  </si>
  <si>
    <t>Obama Foundation</t>
  </si>
  <si>
    <t>https://i.ytimg.com/vi/mt22NvsTRG0/default.jpg</t>
  </si>
  <si>
    <t>One year ago, President and Mrs. Obama laid out their vision for the Obama Presidential Center: a living, working campus for citizenship that will inspire and empower visitors and residents to create change in their communities and the world. Now, we're taking a big step in realizing that vision by creating a cultural destination in Jackson Park and an economic engine for the South Side and City of Chicago. Learn more at obama.org/the-center.</t>
  </si>
  <si>
    <t>oWjxSkJpxFU</t>
  </si>
  <si>
    <t>Suicide: Be Here Tomorrow.</t>
  </si>
  <si>
    <t>Logan Paul Vlogs</t>
  </si>
  <si>
    <t>logan paul vlog|"logan paul"|"logan"|"paul"|"logan paul youtube"|"logan paul suicide"|"suicide prevention awareness"|"suicide prevention"|"5 steps"|"suicide hotline"|"suicide lifeline"|"national"|"kevin hines"|"golden gate bridge"|"survival"|"be here tomorrow"</t>
  </si>
  <si>
    <t>https://i.ytimg.com/vi/oWjxSkJpxFU/default.jpg</t>
  </si>
  <si>
    <t>National Suicide Prevention Lifeline\nCall 1-800-273-8255\nCrisis Textline, Free 24/7 Support: Text 741741\n\nLearn how you can #BeThe1To save a life. Help someone in crisis at:\nhttp://bit.ly/2FbwLU6\n\nSpecial Thanks to Kevin Hines. Learn about his story: http://bit.ly/2GevTiw\nFollow Kevin on IG: http://bit.ly/2F6oLUb\nFollow Kevin on Twitter: http://bit.ly/2n6UJt0\nCheck out his movie â€œSuicide: The Ripple Effectâ€: http://bit.ly/2n8DOW9\n17th and Montgomery Productions: http://bit.ly/2Dv7fZf\n\nSpecial Thanks to Bob Forrest:\nLearn about Alo House Recovery Centers: http://bit.ly/2n94ZA3\nLearn more about Bob: http://bit.ly/2DIAjzZ\n\nSpecial Thanks to Dr. John Draper:\nLearn more about the Suicide Prevention Lifeline: http://bit.ly/2Braxe9\n\nSpencer Taylor:\nhttps://www.instagram.com/vybesource/</t>
  </si>
  <si>
    <t>ZYKUXMAou3Q</t>
  </si>
  <si>
    <t>Rose McGowan Shares Her Thoughts On 'Time's Up' Movement | The View</t>
  </si>
  <si>
    <t>Rose McGowan|"Rose's Army"|"MeToo"|"Time's Up"|"The View"|"feminism"|"women's rights"|"hot topics"|"Harvey Weinstein"|"Hollywood"</t>
  </si>
  <si>
    <t>https://i.ytimg.com/vi/ZYKUXMAou3Q/default.jpg</t>
  </si>
  <si>
    <t>eIns8Y0xegE</t>
  </si>
  <si>
    <t>Unrigged Live! with Jennifer Lawrence, Tig Notaro, Richard Painter, and more</t>
  </si>
  <si>
    <t>Represent.Us</t>
  </si>
  <si>
    <t>Unrig|"Unrig the System"|"Unrig the System Summit"|"money in politics"|"corruption"|"drain the swamp"|"Tulsi Gabbard"|"Jennifer Lawrence"|"Represent.Us"|"Mike Gallagher"|"Nina Turner"|"Richard Painter"|"Ron Garan"|"Tig Notaro"|"Nikki Glaser"|"Adam Yenser"</t>
  </si>
  <si>
    <t>https://i.ytimg.com/vi/eIns8Y0xegE/default.jpg</t>
  </si>
  <si>
    <t>We're live at Unrig the System Summit in New Orleans for Unrigged Live! hosted by Jennifer Lawrence, with speakers including:\n\nRepresent.Us Director Josh Silver;\nProfessor and former White House Ethics Lawyer Richard Painter;\nComedians Tig Notaro, Nikki Glaser, and Adam Yenser;\nNASA astronaut Ron Garan; and\nFormer State Senator and Our Revolution President Nina Turner.\nWith live music from HoneyHoney, and the legendary New Orleans-based Preservation All-Stars.</t>
  </si>
  <si>
    <t>obRG-2jurz0</t>
  </si>
  <si>
    <t>Does saving more lives lead to overpopulation?</t>
  </si>
  <si>
    <t>Bill Gates</t>
  </si>
  <si>
    <t>Bill|"Gates"</t>
  </si>
  <si>
    <t>https://i.ytimg.com/vi/obRG-2jurz0/default.jpg</t>
  </si>
  <si>
    <t>Bill Gates explains his answer to the tough question from this year's Annual Letter: Does saving kids' lives lead to overpopulation?\nLearn more at http://b-gat.es/2BQfnC6</t>
  </si>
  <si>
    <t>RQZr2NgKPiU</t>
  </si>
  <si>
    <t>Ð¯Ñ…Ñ‚Ñ‹, Ð¾Ð»Ð¸Ð³Ð°Ñ€Ñ…Ð¸, Ð´ÐµÐ²Ð¾Ñ‡ÐºÐ¸: Ð¾Ñ…Ð¾Ñ‚Ð½Ð¸Ñ†Ð° Ð½Ð° Ð¼ÑƒÐ¶Ñ‡Ð¸Ð½ Ñ€Ð°Ð·Ð¾Ð±Ð»Ð°Ñ‡Ð°ÐµÑ‚ Ð²Ð·ÑÑ‚Ð¾Ñ‡Ð½Ð¸ÐºÐ°</t>
  </si>
  <si>
    <t>ÐÐ»ÐµÐºÑÐµÐ¹ ÐÐ°Ð²Ð°Ð»ÑŒÐ½Ñ‹Ð¹</t>
  </si>
  <si>
    <t>ÐÐ°Ð²Ð°Ð»ÑŒÐ½Ñ‹Ð¹|"ÐÐ°Ð²Ð°Ð»ÑŒÐ½Ñ‹Ð¹2018"|"Ð¤Ð¾Ð½Ð´ Ð±Ð¾Ñ€ÑŒÐ±Ñ‹ Ñ ÐºÐ¾Ñ€Ñ€ÑƒÐ¿Ñ†Ð¸ÐµÐ¹"|"Ð¤Ð‘Ðš"|"ÐŸÑ€Ð¸Ñ…Ð¾Ð´ÑŒÐºÐ¾"|"Ð Ñ‹Ð±ÐºÐ°"|"Ð”ÐµÑ€Ð¸Ð¿Ð°ÑÐºÐ°"|"ÐÑƒÐ»Ð°Ð½Ð´"</t>
  </si>
  <si>
    <t>https://i.ytimg.com/vi/RQZr2NgKPiU/default.jpg</t>
  </si>
  <si>
    <t>Ð¡Ð°Ð¼Ð¾Ðµ ÑÑ‚Ñ€Ð°Ð½Ð½Ð¾Ðµ Ð¸ ÑÐºÐ°Ð½Ð´Ð°Ð»ÑŒÐ½Ð¾Ðµ Ñ€Ð°ÑÑÐ»ÐµÐ´Ð¾Ð²Ð°Ð½Ð¸Ðµ Ð¤Ð‘Ðš. \n\nÐ’ÑÐµ Ð½Ð°Ñ‡Ð°Ð»Ð¾ÑÑŒ Ñ Ð¸Ð½ÑÑ‚Ð°Ð³Ñ€Ð°Ð¼Ð° ÑÑ‚Ñ€Ð°Ð½Ð½Ð¾Ð¹ Ð±ÐµÐ»Ð¾Ñ€ÑƒÑÑÐºÐ¾Ð¹ Ð´ÐµÐ²ÑƒÑˆÐºÐ¸, ÐºÐ¾Ñ‚Ð¾Ñ€Ð°Ñ Ð¾Ð±ÑŠÑÐ²Ð¸Ð»Ð° Â«ÑÐµÐºÑ-Ð¾Ñ…Ð¾Ñ‚ÑƒÂ» Ð½Ð° ÐÐ°Ð²Ð°Ð»ÑŒÐ½Ð¾Ð³Ð¾, Ð° Ð·Ð°ÐºÐ¾Ð½Ñ‡Ð¸Ñ‚ÑÑ Ð¼ÐµÐ¶Ð´ÑƒÐ½Ð°Ñ€Ð¾Ð´Ð½Ñ‹Ð¼ ÑÐºÐ°Ð½Ð´Ð°Ð»Ð¾Ð¼. Ð‘ÐµÐ·Ð³Ñ€Ð°Ð½Ð¸Ñ‡Ð½Ñ‹Ð¹ Ð´ÐµÐ±Ð¸Ð»Ð¸Ð·Ð¼ Ñ‚ÐµÑ… Ð»ÑŽÐ´ÐµÐ¹, ÐºÐ¾Ñ‚Ð¾Ñ€Ñ‹Ðµ Ð² Ð¿Ñ€Ð¾ÑˆÐ»Ð¾Ð¼ Ð³Ð¾Ð´Ñƒ Ð¿Ñ€Ð¸ÑÐ»Ð°Ð»Ð¸ Ðº Ð½Ð°Ð¼ Ð² ÑˆÑ‚Ð°Ð± Ð½ÐµÐ¿Ð¾Ð½ÑÑ‚Ð½Ñ‹Ñ… Ð´ÐµÐ²Ð¸Ñ† Ð² Ð»Ð°Ñ‚ÐµÐºÑÐ½Ñ‹Ñ… Ñ‚Ñ€ÑƒÑÐ°Ñ…, Ð¿Ð¾Ð¼Ð¾Ð³ Ð½Ð°Ð¼ Ð·Ð° Ñ€ÑƒÐºÑƒ Ð¿Ð¾Ð¹Ð¼Ð°Ñ‚ÑŒ ÐºÑ€ÑƒÐ¿Ð½ÐµÐ¹ÑˆÐµÐ³Ð¾ Ñ€Ð¾ÑÑÐ¸Ð¹ÑÐºÐ¾Ð³Ð¾ Ñ‡Ð¸Ð½Ð¾Ð²Ð½Ð¸ÐºÐ°-Ð²Ð·ÑÑ‚Ð¾Ñ‡Ð½Ð¸ÐºÐ°, ÐºÐ¾Ñ‚Ð¾Ñ€Ñ‹Ð¹ Ð¾Ñ‚Ð´Ñ‹Ñ…Ð°ÐµÑ‚ Ð½Ð° ÑÑ…Ñ‚Ðµ Ð¾Ð»Ð¸Ð³Ð°Ñ€Ñ…Ð° Ð²Ð¼ÐµÑÑ‚Ðµ Ñ Ð¿Ñ€Ð¾ÑÑ‚Ð¸Ñ‚ÑƒÑ‚ÐºÐ°Ð¼Ð¸.\n\nÐ¢ÐµÐºÑÑ‚Ð¾Ð²Ð°Ñ Ð²ÐµÑ€ÑÐ¸Ñ Ð·Ð´ÐµÑÑŒ â€” https://navalny.com/p/5747/\n\nÐœÑ‹ Ñ…Ð¾Ñ‚Ð¸Ð¼, Ñ‡Ñ‚Ð¾Ð±Ñ‹ Ð¾Ð± ÑÑ‚Ð¾Ð¼ Ñ€Ð°ÑÑÐ»ÐµÐ´Ð¾Ð²Ð°Ð½Ð¸Ð¸ ÑƒÐ·Ð½Ð°Ð»Ð¾ ÐºÐ°Ðº Ð¼Ð¾Ð¶Ð½Ð¾ Ð±Ð¾Ð»ÑŒÑˆÐµ Ð³Ñ€Ð°Ð¶Ð´Ð°Ð½ Ð Ð¾ÑÑÐ¸Ð¸ â€” Ð¸ Ð²ÑÑ Ð½Ð°Ð´ÐµÐ¶Ð´Ð° Ñ‚Ð¾Ð»ÑŒÐºÐ¾ Ð½Ð° Ð²Ð°Ñ: Ð»Ð°Ð¹ÐºÐ°Ð¹Ñ‚Ðµ, ÐºÐ¾Ð¼Ð¼ÐµÐ½Ñ‚Ð¸Ñ€ÑƒÐ¹Ñ‚Ðµ, Ð° Ð³Ð»Ð°Ð²Ð½Ð¾Ðµ, Ñ€Ð°ÑÐ¿Ñ€Ð¾ÑÑ‚Ñ€Ð°Ð½Ð¸Ñ‚Ðµ ÑÑÑ‹Ð»ÐºÐ¸ Ð½Ð° Ñ€Ð¾Ð»Ð¸Ðº Ð²ÐµÐ·Ð´Ðµ, Ð³Ð´Ðµ Ñ‚Ð¾Ð»ÑŒÐºÐ¾ Ð¼Ð¾Ð¶ÐµÑ‚Ðµ.\n\nÐ›ÑƒÑ‡ÑˆÐ¸Ð¹ ÑÐ¿Ð¾ÑÐ¾Ð± Ð±Ð¾Ñ€ÑŒÐ±Ñ‹ ÑÐµÐ¹Ñ‡Ð°Ñ Ñ Ð²Ð¾Ñ‚ Ñ‚Ð°ÐºÐ¸Ð¼Ð¸ Ð²Ð¾Ñ€Ð¾Ð²Ð°Ñ‚Ñ‹Ð¼Ð¸ Ð¿ÑƒÑ‚Ð¸Ð½ÑÐºÐ¸Ð¼Ð¸ Ñ‡Ð¸Ð½Ð¾Ð²Ð½Ð¸ÐºÐ°Ð¼Ð¸ â€” Ð±Ð¾Ð¹ÐºÐ¾Ñ‚Ð¸Ñ€Ð¾Ð²Ð°Ñ‚ÑŒ Ð¿ÐµÑ€ÐµÐ²Ñ‹Ð±Ð¾Ñ€Ñ‹ ÐŸÑƒÑ‚Ð¸Ð½Ð°, Ð½Ð°Ð·Ð½Ð°Ñ‡ÐµÐ½Ð½Ñ‹Ðµ Ð½Ð° 18 Ð¼Ð°Ñ€Ñ‚Ð°. \n\nÐÐµ ÑƒÑ‡Ð°ÑÑ‚Ð²ÑƒÐ¹Ñ‚Ðµ Ð² ÑÑ‚Ð¾Ð¼ Ð¿Ð¾Ð·Ð¾Ñ€Ð¸Ñ‰Ðµ. ÐŸÑ€Ð¸Ð·Ñ‹Ð²Ð°Ð¹Ñ‚Ðµ Ð²ÑÐµÑ… Ð¿Ñ€Ð¸ÑÐ¾ÐµÐ´Ð¸Ð½Ð¸Ñ‚ÑŒÑÑ Ðº Ð·Ð°Ð±Ð°ÑÑ‚Ð¾Ð²ÐºÐµ Ð¸Ð·Ð±Ð¸Ñ€Ð°Ñ‚ÐµÐ»ÐµÐ¹ â€” https://2018.navalny.com/zabastovka/\n\nÐ—Ð°Ð¿Ð¸ÑˆÐ¸Ñ‚ÐµÑÑŒ Ð² Ð½Ð°Ð±Ð»ÑŽÐ´Ð°Ñ‚ÐµÐ»Ð¸, Ñ‡Ñ‚Ð¾Ð±Ñ‹ Ð¿Ð¾Ð¼Ð¾Ð³Ð°Ñ‚ÑŒ Ð½Ð°Ð¼ Ð»Ð¾Ð²Ð¸Ñ‚ÑŒ Ð·Ð° Ñ€ÑƒÐºÑƒ Ð¶ÑƒÐ»Ð¸ÐºÐ¾Ð², ÐºÐ¾Ð³Ð´Ð° Ð¾Ð½Ð¸ Ð¿Ð¾Ð¿Ñ‹Ñ‚Ð°ÑŽÑ‚ÑÑ Ñ„Ð°Ð»ÑŒÑÐ¸Ñ„Ð¸Ñ†Ð¸Ñ€Ð¾Ð²Ð°Ñ‚ÑŒ ÑÐ²ÐºÑƒ â€” https://2018.navalny.com/zabastovka/\n\nÐ‘Ð»Ð¾Ð³ ÐÐ»ÐµÐºÑÐµÑ ÐÐ°Ð²Ð°Ð»ÑŒÐ½Ð¾Ð³Ð¾ https://navalny.com/\nÐŸÐ¾Ð´Ð´ÐµÑ€Ð¶Ð¸ Ð·Ð°Ð±Ð°ÑÑ‚Ð¾Ð²ÐºÑƒ Ð¸Ð·Ð±Ð¸Ñ€Ð°Ñ‚ÐµÐ»ÐµÐ¹ Ñ„Ð¸Ð½Ð°Ð½ÑÐ¾Ð²Ð¾ â€”https://2018.navalny.com/donate/?utm_source=youtube.com&amp;utm_medium=video&amp;utm_campaign=802\nÐ˜Ð½ÑÑ‚Ð°Ð³Ñ€Ð°Ð¼ ÐÐ»ÐµÐºÑÐµÑ ÐÐ°Ð²Ð°Ð»ÑŒÐ½Ð¾Ð³Ð¾ â€” https://www.instagram.com/navalny/\nÐ¤ÐµÐ¹ÑÐ±ÑƒÐº â€” https://www.facebook.com/navalny/\nÐ’ÐºÐ¾Ð½Ñ‚Ð°ÐºÑ‚Ðµ â€” https://vk.com/navalny</t>
  </si>
  <si>
    <t>o2e2B5wsFsQ</t>
  </si>
  <si>
    <t>2018 Writers Guild Awards - Amber Ruffin Opening Monologue</t>
  </si>
  <si>
    <t>Writers Guild of America East</t>
  </si>
  <si>
    <t>Writers Guild Awards|"Amber Ruffin"|"Late Night With Seth Meyers"|"Writers Guild of America"|"Writers Guild"|"Awards"|"Opening Monologue"</t>
  </si>
  <si>
    <t>https://i.ytimg.com/vi/o2e2B5wsFsQ/default.jpg</t>
  </si>
  <si>
    <t>Host Amber Ruffin opens the 70th annual Writers Guild Awards New York Ceremony at the Edison Ballroom in Manhattan on Sunday, February 11, 2018.\n\nThe Writers Guild of America, East's New York Ceremony was hosted by writer and comic Amber Ruffin (Late Night with Seth Meyers). Presenters who appeared in New York City included Golden Globe-winner Rachel Brosnahan (The Marvelous Mrs. Maisel); Emmy Award-winner Ann Dowd (The Handmaidâ€™s Tale); SAG Award-winner Anna Chlumsky (Veep); Academy Award-nominee Lucas Hedges (Lady Bird); two-time Emmy Award-winner Jane Pauley (CBS News Sunday Morning); Writers Guild Award-nominee Anthony Atamanuik (The President Show); late night host Robin Thede (The Rundown with Robin Thede); actress-writer Julie Klausner (Difficult People); late night host Jordan Klepper (The Opposition with Jordan Klepper); and correspondent-writer Laura Grey (The Opposition with Jordan Klepper).\n\nThe WGAE presented three honorary awards at the East Coast ceremony. It was a reunion for Saturday Night Live and 30 Rock alums as Tracy Morgan and Rachel Dratch presented Tina Fey and Robert Carlock with the Herb Sargent Award for Comedy Excellence and Mentorship. Ken Burns presented the Ian McLellan Hunter Award for Career Achievement to his long-time collaborator Geoffrey C. Ward (The Vietnam War, The Roosevelts, The Civil War). Courtney Simon (As the World Turns) presented the Richard B. Jablow Award for Devoted Service to the Guild to Hamilton Nolan (Splinter News / Gizmodo Media Group).\n\nProduction credits for the WGAEâ€™s show included: Co-Executive Producers Bonnie Datt and Shannon Walker; Head Writer Ann B. Cohen; Writers Ashley Nicole Black, David Steven Cohen, Timothy Cooper, Bonnie Datt, Tarik Davis, Alex English, Ziwe Fumudoh, Jenny Hagel, Don Hooper, Shantira Jackson, Dewayne Perkins, Dan Perlman, Amber Ruffin, Bill Scheft, Craig Shemin and Shannon Walker; Line Producer LBI Audio, Video &amp; Scenic Solutions;  Clips/Tribute Reels Craig Shemin; and Event Videographer Kathryn Porter.\n\nFor more information on the Writers Guild Awards, visti wgaeast.org/awards.</t>
  </si>
  <si>
    <t>pwGbwYAfSmg</t>
  </si>
  <si>
    <t>5 books worth reading this summer</t>
  </si>
  <si>
    <t>https://i.ytimg.com/vi/pwGbwYAfSmg/default.jpg</t>
  </si>
  <si>
    <t>If youâ€™re looking for something to read over the next few months, you canâ€™t go wrong with these books recommended by Bill Gates: â€œLeonardo da Vinciâ€, by Walter Isaacson, â€œEverything Happens for a Reason and Other Lies Iâ€™ve Lovedâ€, by Kate Bowler, â€œLincoln in the Bardoâ€, by George Saunders, â€œOrigin Story: A Big History of Everythingâ€, by David Chirstian, and â€œFactfulnessâ€ by Hans Rosling, with Ola Rosling and Anna Rosling Ronnlund. Learn more at https://b-gat.es/2FW6TLy</t>
  </si>
  <si>
    <t>lM0yu7c6lQk</t>
  </si>
  <si>
    <t>You're not crazy. Apple is slowing down older iPhones. (Apple Byte)</t>
  </si>
  <si>
    <t>Apple|"iPhone Slowdown"|"Apple Battery"|"Culture"|"Apple Byte"|"Brian Tong"|"iPhone X"|"iPhone 8"|"iPhone 8 Plus"|"throttle"|"slow down"|"slow"|"iOS 10.2.1"|"iOS 11"|"iPhone 6"|"iPhone 6 Plus"|"iPone 6S"|"iPhone 6S Plus"|"iPhone 7"|"iPhone 7 Plus"|"iPhone SE"|"Geekbench"|"review"|"preview"|"first look"|"exclusive"|"Tim Cook"|"Bad Apple"|"Battery"|"Lithium Ion"|"fail"|"overheat"|"cold"|"shutdown"|"restart"|"AirPods"|"HomePod"|"Samsung Galaxy"|"S9"|"S8"|"S8+"|"S9+"|"cpu"|"benchmark"</t>
  </si>
  <si>
    <t>https://i.ytimg.com/vi/lM0yu7c6lQk/default.jpg</t>
  </si>
  <si>
    <t>Apple comes clean after overwhelming evidence shows it's throttling down the speed of older iPhones. But why? Here's our reaction to Apple slowing down your iPhone 6 and 6 Plus, iPhone 6S and 6S Plus, iPhone SE and iPhone 7 and 7 Plus.\n\nSubscribe to CNET: http://cnet.co/2heRhep\nCheck out our playlists: http://cnet.co/2g8kcf4\nDownload the new CNET app: https://cnet.app.link/GWuXq8ExzG\nLike us on Facebook: https://www.facebook.com/cnet\nFollow us on Twitter: https://www.twitter.com/cnet\nFollow us on Instagram: http://bit.ly/2icCYYm</t>
  </si>
  <si>
    <t>Q1CFfU2gXHw</t>
  </si>
  <si>
    <t>Apple HomePod: Everything to know before you buy (Apple Byte)</t>
  </si>
  <si>
    <t>Apple|"Homepod"|"smart home"|"Google Home"|"Amazon Echo"|"Echo Dot"|"Smart speaker"|"speakers"|"Smart Home"|"Apple Byte"|"Brian Tong"|"John Kim"|"Apple Music"|"iOS"|"Google Home Max"|"Google Home Mini"|"AirPods"|"Amazon Echo Plus"|"review"|"preview"|"first look"|"hands on"|"exclusive"|"iPhone X"|"iPhone 8"|"iPhone 8 Plus"|"White"|"Space Grey"|"Siri"|"iMac"|"MacBook Pro"|"Mac Mini"|"Apple Watch"|"Series 3"|"Series 2"|"watchOS"|"tvOS"|"Apple TV"|"4K"|"LTE"</t>
  </si>
  <si>
    <t>https://i.ytimg.com/vi/Q1CFfU2gXHw/default.jpg</t>
  </si>
  <si>
    <t>We'll break down all the new Apple HomePod details you need to know. Apple announced the HomePod's Jan. 26 preorder open before its Feb. 9 release date.\n\nSubscribe to CNET: http://cnet.co/2heRhep\nCheck out our playlists: http://cnet.co/2g8kcf4\nDownload the new CNET app: https://cnet.app.link/GWuXq8ExzG\nLike us on Facebook: https://www.facebook.com/cnet\nFollow us on Twitter: https://www.twitter.com/cnet\nFollow us on Instagram: http://bit.ly/2icCYYm</t>
  </si>
  <si>
    <t>We'll break down all the new Apple HomePod details you need to know. Apple announced the HomePod's Jan. 26 preorder open before its Feb. 9 release date. Apple HomePod coming on Feb. 9, preorders open on Friday - https://www.cnet.com/news/apple-homepod-coming-on-9-february-preorders-open-on-friday/\n\nSubscribe to CNET: http://cnet.co/2heRhep\nCheck out our playlists: http://cnet.co/2g8kcf4\nDownload the new CNET app: https://cnet.app.link/GWuXq8ExzG\nLike us on Facebook: https://www.facebook.com/cnet\nFollow us on Twitter: https://www.twitter.com/cnet\nFollow us on Instagram: http://bit.ly/2icCYYm</t>
  </si>
  <si>
    <t>7_FJUSBFbJM</t>
  </si>
  <si>
    <t>Game of Zones - Game of Zones - S5:E1: 'A Golden Summer'</t>
  </si>
  <si>
    <t>bleacher report|"br"|"nba"|"game of zones"|"golden state warriors"|"kevin durant"|"steve kerr"|"stephen curry"|"steph curry"|"nick young"|"swaggy p"|"draymond green"|"patrick mccaw"|"vince carter"|"chris paul"|"paul george"|"carmelo anthony"|"brodie"|"russell westbrook"|"cartoon"|"comedy"|"spoof"|"parody"|"klay thompson"|"oakland"|"san francisco"|"bob myers"|"lebron james"|"javale mcgee"|"sacramento kings"|"houston rockets"|"oklahoma city thunder"|"jimmy butler"|"minnesota timberwolves"|"karl-anthony towns"</t>
  </si>
  <si>
    <t>https://i.ytimg.com/vi/7_FJUSBFbJM/default.jpg</t>
  </si>
  <si>
    <t>In the season 5 premiere of Game of Zones, the Warriors get news of big offseason trades around the West.\n\nGet Game of Zones merch NOW: https://www.gameofzonesstore.com/\n\nFind more exclusive sports coverage: http://bleacherreport.com/\nSubscribe: https://www.youtube.com/user/BleacherReport?sub_confirmation=1\nFollow us on Twitter: http://www.twitter.com/bleacherreport\nLike us on Facebook: http://www.facebook.com/bleacherreport</t>
  </si>
  <si>
    <t>V6ElE2xs48c</t>
  </si>
  <si>
    <t>Game of Zones - S5:E5: The Isle of Van Gundy</t>
  </si>
  <si>
    <t>bleacher report|"br"|"nba"|"Stan Van Gundy"|"Jeff Van Gundy"|"Detroit Pistons"|"New York Knicks"|"Alonzo Mourning"|"Steve Ballmer"|"Los Angeles Clippers"|"Blake Griffin"|"Andre Drummond"|"boban marjanovic"|"Game of Zones"|"Los Angeles"|"Detroit"|"Van Gundy Island"|"Tobias Harris"|"Comedy"|"Game of Thrones parody"|"Jerry West"|"Doc Rivers"|"Avery Bradley"|"Reggie Jackson"|"goz"|"game"|"of"|"zones"|"playoffs"|"finals"|"lebron"|"curry"|"durant"</t>
  </si>
  <si>
    <t>https://i.ytimg.com/vi/V6ElE2xs48c/default.jpg</t>
  </si>
  <si>
    <t>On an island full of Van Gundys, Stan gets talked into trading for Blake ðŸðŸ—£ GET GAME OF ZONES MERCH!: https://www.gameofzonesstore.com/ Find more exclusive sports coverage: http://bleacherreport.com/Subscribe: https://www.youtube.com/user/BleacherReport?sub_confirmation=1Follow us on Twitter: http://www.twitter.com/bleacherreportLike us on Facebook: http://www.facebook.com/bleacherreport</t>
  </si>
  <si>
    <t>gVlYO7bCSJE</t>
  </si>
  <si>
    <t>SOAR a short film animation. NEVER GIVE UP_AIM HIGH and FLY</t>
  </si>
  <si>
    <t>jorgprime tv</t>
  </si>
  <si>
    <t>#soar #animation Soar means more than just to fly; it means to #rise swiftly, to feel the wind slipping below you as you ride it higher, higher, higher. #Flying is just moving through the air.</t>
  </si>
  <si>
    <t>1kOdOX13NaU</t>
  </si>
  <si>
    <t>CGI Animated Short Film: "Forget Me Not" by The Animation Workshop | CGMeetup</t>
  </si>
  <si>
    <t>CGMeetup</t>
  </si>
  <si>
    <t>CGI 3D Animated Short Film: Forget Me Not / Forglemmegei Animated Short Film by The Animation Workshop. Featured on CGMeetup https://www.cgmeetup.com/ Deep in the Norwegian forest, there is an old man, living an orderly and quiet life. Closed off from the rest of the world, he spends his days together with his lifelong friend, a troll. Together they share an everyday routine, drinking tea and taking care of each other. One day the troll begins to hint that the time has come for him to leave the comfort of their home. Not wanting to face the consequences of reality, the man sticks to his routines, maintaining their daily life. One morning, the troll is gone. Trying to restore balance to his life, the old man leaves his home in search of the troll, only to find himself getting lost in his own mind, entangled in his fears. In his darkest moment, he realizes that in order to find peace, he needs to accept the fate of his friend. Credits Katarina Lundquist - Director / Lighting Artist / Compositor - kattamedslips.no/ Mihaela Buzgan - Animator / Designer / Production Manager - mihabuzgan.wixsite.com/mitch Maria Kruse - Art Director / Painter / CG Artist - maria-kruse.com/ Simone Linn Skorstad - Animation Lead / Animator - vimeo.com/user34601514 Irmak Semiz - Technical Director / CG Artist - irmaksemiz.com/ Neil Ingle - Animator / Storyboard Artist - secretcrab.com/ Astrid Brix Torø - Pipeline Manager / CG Artist / Lighting Artist - astridbrix.com/ Régis Marion - Character Designer / Animator - cargocollective.com/regismarion Teoman Cardel - Environment Lead / Painter / CG Artist - teomancardel.wixsite.com/mysite Mario Stefan Grosu - Animation TD / Animator - vimeo.com/mariogrosu Alexander Jensen - Modeler / CG Artist - alexjensen.net/ Ingvild Marie Methi - Story Consultant - immethi.strikingly.com/ Kim Strandli - Pipeline TD / Render Wrangler - kimstrandli.com/ The Animation Workshop www.animationworkshop.via.dk SUBSCRIBE to CGMeetup for more inspiring content! http://bit.ly/Sub2CGMeetup Watch More CGI &amp; VFX Animated Short Films: https://www.youtube.com/playlist?list... VFX Breakdowns, Making of &amp; Behind the Scene: https://www.youtube.com/playlist?list... FOLLOW US: Website: http://www.cgmeetup.net and http://www.cgmeetup.com YouTube https://www.youtube.com/user/CGMeetUp Facebook https://www.facebook.com/CGMeetup Twitter https://twitter.com/cgmeetup Google+ https://plus.google.com/+Cgmeetup Dailymotion http://www.dailymotion.com/user/CGMeetup Pinterest https://www.pinterest.com/cgmeetup/ Instagram https://instagram.com/cgmeetup/ WANT TO GET FEATURED? All CGI artists, studios or schools who would like their work featured or published on CGMeetup please apply below. We’re looking for short films, commercial spots, breakdowns, showreels etc. Submit here → http://www.cgmeetup.net/forums/ or http://www.cgmeetup.com Contact us here → info@cgmeetup.net Please Note: All videos are uploaded after written copyright permission from respected artists, studios or schools or part of the Creative Commons license. https://creativecommons.org/licenses/... For more details or to dispute please contact us at info@cgmeetup.net. ABOUT CGMeetup: CGMeetup is the #1 inspiration resource for all CGI, VFX, 3D and Digital artists. We feature a wide variety of CGI content including behind-the- scenes, vfx breakdowns, short films &amp; showreels. CGMeetup also serves as networking resource for CGI Professionals. Professionals use CGMeetup to exchange ideas, knowledge &amp; job opportunities. CGI Animated Short Film: "Forget Me Not" / Forglemmegei by The Animation Workshop | CGMeetup https://youtu.be/1kOdOX13NaU CGMeetup https://www.youtube.com/CGMeetup #cgi #animation #animated #3d #shortfilm #short #animatedshortfilm</t>
  </si>
  <si>
    <t>w6vFnTTJgDg</t>
  </si>
  <si>
    <t>INCREDIBLES 2 Jack Jack Vs Raccoon FULL Fight Scene Clip + Trailer (2018) Animated Movie HD</t>
  </si>
  <si>
    <t>MovieAccessTrailers</t>
  </si>
  <si>
    <t>INCREDIBLES 2 Jack Jack Vs Raccoon FULL Fight Scene Clip + Trailer (2018) Animated Movie HD New Movie Trailers 2018! Subscribe To MovieAccessTrailers To Catch Up All The New Movie Trailer, Movie Clips, TV Spots &amp; Trailer Compilation Just For You.</t>
  </si>
  <si>
    <t>h1_rLVng_ps</t>
  </si>
  <si>
    <t>"Making a New Friend" TV Spot | Toy Story 4</t>
  </si>
  <si>
    <t>Pixar</t>
  </si>
  <si>
    <t>Get ready to make a new friend. See Toy Story 4 in theaters June 21. About Toy Story 4: 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 Directed by Josh Cooley (“Riley’s First Date?”) and produced by Jonas Rivera (“Inside Out,” “Up”) and Mark Nielsen (associate producer “Inside Out”), Disney•Pixar’s “Toy Story 4” ventures to U.S. theaters on June 21, 2019. Facebook: https://www.facebook.com/PixarToyStory/ Twitter: https://twitter.com/toystory Instagram: https://www.instagram.com/ToyStory/ Hashtag: #ToyStory4 Pixar Instagram: https://www.instagram.com/pixar/ Pixar Twitter: https://twitter.com/pixar Pixar Facebook: https://www.facebook.com/pixar Copyright: (C) Disney•Pixar</t>
  </si>
  <si>
    <t>x6AcuhX4ZUU</t>
  </si>
  <si>
    <t>Over the Moon | A Mickey Mouse Cartoon | Disney Shorts</t>
  </si>
  <si>
    <t>Mickey and Minnie are led around the world on a never-ending quest for romance by their biggest fan, the Moon. SUBSCRIBE to get notified when new Disney Shorts videos are posted: http://di.sn/SubscribeDisneyShorts Watch classic Mickey Mouse cartoons: https://www.youtube.com/playlist?list... Watch the new Mickey Mouse shorts: https://www.youtube.com/playlist?list... Get more from Disney! Disney YouTube: http://di.sn/SubscribeDisney Like Disney: http://Facebook.com/Disney Follow Disney: http://Twitter.com/Disney Disney Tumblr: http://disney.tumblr.com/ Disney Google+: http://plus.google.com/+Disney/posts Disney Instagram: http://Instagram.com/Disney About Mickey Mouse Cartoons: Mickey Mouse has been synonymous with Disney since first came into our lives in 1928 with a whistle and two step in the classic Disney cartoon Steamboat Willie. Mickey has appeared in over 130 films including “Brave Little Tailor” (1938) and “Fantasia (1940), as well as television shows like the Mickey Mouse Club and Mickey Mouse Clubhouse. Along with his gang of trusted friends, Minnie Mouse, Pluto, Goofy, Donald Duck, and even his nemesis Pete, Mickey is back for more fun and adventure in the brand new series of Mickey Mouse shorts, created by Paul Rudish. Welcome to Disney Shorts YouTube! Enjoy animated and live action Disney cartoons and short films. We have all your favorite original and new Disney characters! Enjoy classic Mickey Mouse cartoons with Donald Duck and Goofy to Schoolhouse Rock throwbacks and new digital shorts like Disney’s Planes. Plus we’ve curated some of our favorite animated short films from creators across the web that all Disney fans are sure to love! New Videos every Saturday!</t>
  </si>
  <si>
    <t>ollO39Ojd1w</t>
  </si>
  <si>
    <t>Family Fun Pranks - Cartoons</t>
  </si>
  <si>
    <t>Avocado Couple I Crazy Comics</t>
  </si>
  <si>
    <t>Soon is the day, when literally everything is allowed. If you know about Fools Day, you understand. Every year, on the first of April, crazy things are happening. You can not trust anyone, cause it could be just a joke. OR NOT!!! In usual life Ava and Cado are...hot couple. So what’re they gonna do on the funniest day of a year...? The answer is in this episode. 01.00 GOOD WIFE PRANK 02.37 ANGRY CLOUD 03.20 PANCAKES IS A DANGEROUS WEAPON 04.26 NAP TIME 06.02 TEDDY BEAR 07.22 FOOD LOVER 07.33 FLIP-FLOPS FIRE 11.39 BIRTHDAY 13.15 PONI MOMENT 💖💖PLAYLIST💖💖 SEASON 1 https://bit.ly/2O6LqZC Music by Epidemic Sound: https://www.epidemicsound.com/</t>
  </si>
  <si>
    <t>W1FoNndlxqI</t>
  </si>
  <si>
    <t>Top 10 Animated Movies (2018) HD</t>
  </si>
  <si>
    <t>Viral MEDIA</t>
  </si>
  <si>
    <t>Top 10 Animated Movies (2018) HD Please subscribe and like our facebook page - https://www.facebook.com/firstvisiong... Here are the are 10 of the Best upcoming animated movies for 2018. Let us know what you think and what trailers you want to see next! Subscribe for more and click notifications on to never miss an upload. Thanks guys.</t>
  </si>
  <si>
    <t>hBsKTuHxBC0</t>
  </si>
  <si>
    <t>Ferdinand - Ferdinand Best Moments</t>
  </si>
  <si>
    <t>Kevin</t>
  </si>
  <si>
    <t>Ferdinand - Ferdinand Best Moments Like, Share &amp; Subscribe for more videos. Thanks ► Subscribe to watch more video: https://goo.gl/6yDRrx</t>
  </si>
  <si>
    <t>iRUeRG6I9Mg</t>
  </si>
  <si>
    <t>Pink Panther And The Monster Threats | 35 Minute Compilation | Pink Panther And Pals</t>
  </si>
  <si>
    <t>Official Pink Panther</t>
  </si>
  <si>
    <t>"(1) Pinkular Mechanics - Pink Panther's scooter breaks down. When Pink Panther tries to repair it, he finds monsters inside that become threats to the city. (2) Cleanliness Is Next To Pinkliness - Pink Panther and neighbor Big Nose fight over who gets to use the water to take a shower. (3) The Pink Is In The Mail - Pink Panther tries to deliver a package to Big Nose, who doesn't allow any people to walk on his property. (4) The Spy Who Wore Pink - Pink Panther is recruited to retrieve a special disk and deliver it to another agent. However, Pink Panther must be careful not to let it fall into the hands of his enemy, Big Nose. (5) Stop-Pink For Directions - Pink Panther wants to get ice cream on a hot summer day and uses his scooter's fancy GPS system to get there. But the scooter and its GPS system have a mind of its own and takes Pink Panther other places. The Pink Panther is the sly, lanky animated cat created by Friz Freleng and David DePatie. The iconic feline was first created in 1964. Subscribe for more Official Pink Panther content from MGM: http://bit.ly/2a6uNap New episodes of will be uploaded every Monday, Thursday, and Saturday! Own: http://amzn.to/29RCsMV (Amazon) http://apple.co/2a6Cf5m (iTunes) Like: https://www.facebook.com/officialpink... Follow: https://twitter.com/thepinkpanther</t>
  </si>
  <si>
    <t>AO4PrtAKu2E</t>
  </si>
  <si>
    <t>Crow: The Legend | Animated Movie [HD] | John Legend, Oprah, Liza Koshy</t>
  </si>
  <si>
    <t>John Legend</t>
  </si>
  <si>
    <t>Crow: The Legend is an exciting new animated movie starring John Legend as Crow, the most popular and admired animal in the forest with his magnificent colors and beautiful voice. But when the very first winter arrives, can Crow make the ultimate sacrifice to save his friends? #NAHM #CrowTheLegend Inspired by the original Native American legend, this story of sacrifice and community features Randy Edmonds, Kiowa-Caddo tribal elder and founder of the National Urban Indian Council as Narrator and Sarah Eagle Heart, CEO of Native Americans in Philanthropy, as Luna. Now available in both movie format (YouTube and Facebook) and Interactive VR (Oculus). Starring John Legend, Oprah Winfrey, Constance Wu (Crazy Rich Asians), Tye Sheridan (Ready Player One), Diego Luna (Rogue One: A Star Wars Story), and Liza Koshy. Created by the director of Madagascar and the Emmy-winning animated films Invasion! and Asteroids! Executive produced by Baobab Studios, Get Lifted, and Native Americans in Philanthropy. ► Subscribe to Baobab Studios - http://bit.ly/2PIKIS8 Two time Emmy winner, Baobab Studios is the leading VR animation studio. Our mission: Inspire you to dream by bringing out your sense of wonder. We will immerse you in fantastical worlds, introduce you to characters to fall in love with, and make you matter to these characters. Baobab was founded by Eric Darnell (Co-Director of all 4 Madagascar films and Antz!) ► For the latest updates and art, follow Baobab on: • Facebook - https://www.facebook.com/baobabstudios • Instagram - https://www.instagram.com/baobabstudios • Twitter - https://twitter.com/baobabstudios • Website- https://www.baobabstudios.com/</t>
  </si>
  <si>
    <t>JkMCMlVdUT8</t>
  </si>
  <si>
    <t>CGI Animated Short Film: "Ice Pepper" by ESMA | CGMeetup</t>
  </si>
  <si>
    <t>CGI 3D Animated Short Film: Ice Pepper Animated Short Film by Alicia Journet, Maïlly Boulin, Soizic Lefeuvre, Clément Malargé, Guillaume Escots, Eddy Martinez at ESMA. Featured on CGMeetup http://www.cgmeetup.com Two penguins friends wander on the sea ice. They discover something that may decide the fate of Antarctica. Directors : Alicia Journet, Maïlly Boulin, Soizic Lefeuvre, Clément Malargé, Guillaume Escots, Eddy Martinez Music : Clovis Schneider Sound : José Vicente &amp; Yoann Poncet - Studio des aviateurs Animation film produced as part of the 3D animated film training of the school ESMA http://www.esma-artistique.com/ SUBSCRIBE to CGMeetup for more inspiring content! http://bit.ly/Sub2CGMeetup Watch More CGI &amp; VFX Animated Short Films: https://www.youtube.com/playlist?list... VFX Breakdowns, Making of &amp; Behind the Scene: https://www.youtube.com/playlist?list... FOLLOW US: Website: http://www.cgmeetup.net and http://www.cgmeetup.com YouTube https://www.youtube.com/user/CGMeetUp Facebook https://www.facebook.com/CGMeetup Twitter https://twitter.com/cgmeetup Google+ https://plus.google.com/+Cgmeetup Dailymotion http://www.dailymotion.com/user/CGMeetup Pinterest https://www.pinterest.com/cgmeetup/ Instagram https://instagram.com/cgmeetup/ WANT TO GET FEATURED? All CGI artists, studios or schools who would like their work featured or published on CGMeetup please apply below. We’re looking for short films, commercial spots, breakdowns, showreels etc. Submit here → http://www.cgmeetup.net/forums/ or http://www.cgmeetup.com Contact us here → info@cgmeetup.net Please Note: All videos are uploaded after written copyright permission from respected artists, studios or schools or part of the Creative Commons license. https://creativecommons.org/licenses/... For more details or to dispute please contact us at info@cgmeetup.net. ABOUT CGMeetup: CGMeetup is the #1 inspiration resource for all CGI, VFX, 3D and Digital artists. We feature a wide variety of CGI content including behind-the- scenes, vfx breakdowns, short films &amp; showreels. CGMeetup also serves as networking resource for CGI Professionals. Professionals use CGMeetup to exchange ideas, knowledge &amp; job opportunities. CGI Animated Short Film: "Ice Pepper" by ESMA | CGMeetup https://youtu.be/JkMCMlVdUT8 CGMeetup https://www.youtube.com/CGMeetup #cgi #animation #animated #3d #shortfilm #short #cgmeetup #animatedshortfilm</t>
  </si>
  <si>
    <t>35i4zTky9pI</t>
  </si>
  <si>
    <t>Lost &amp; Found | Oscar Shortlisted Stop-Motion Animation | Short of the Week</t>
  </si>
  <si>
    <t>Short of the Week</t>
  </si>
  <si>
    <t>Lost &amp; Found is a stop motion short film that tugs at the heartstrings. A knitted toy dinosaur must completely unravel itself to save the love of its life. SUBMIT A FILM: https://www.shortoftheweek.com/submit/ FULL REVIEW: https://www.shortoftheweek.com/2018/1... "This wedding of raw craft and storytelling is quite mature here. Generously funded by Screen Australia, we’re used to stop-motion being a contained craft, executed with models in small spaces, but this film is on a different scale entirely. The character animation is incorporated into a life-size sushi restaurant set that was built from scratch, and this decision pays off in the impressive camera direction that results—the production is able to go wide and really play with perspective and depth of field in a way that is rare for the form." - Curator Jason Sondhi https://www.lostandfound.film https://www.instagram.com/lostandfoun... 7mins / Australia / 2018 Behind the scenes: vimeo.com/256204562 DIRECTED BY Andrew Goldsmith &amp; Bradley Slabe PRODUCED BY Lucy J. Hayes WRITTEN BY Bradley Slabe DIRECTOR OF PHOTOGRAPHY &amp; MOTION CONTROL Gerald Thompson ANIMATION Samuel Lewis PRODUCTION DESIGNER Rennie Watson FILM EDITORS Andrew Goldsmith John Gavin VFX CREATIVE DIRECTOR Andrew Goldsmith SUPERVISING SOUND DESIGNER Ryan Granger MUSIC BY Adrian Sergovich with Jonathan Dreyfus SET DRESSERS Sophie Hayward, Laura Curtis PROPS MAKERS Samuel Lewis, Laura Curtis, Donna Yeatman SET BUILDER Sophie Hayward SCENIC ARTISTS Aimee Francis, Xin li ART ASSISTANTS Raphael Fantl, Nicholas Issel, Nathan Reardon, Michael Greaney, Eve Gilbert CULTURAL ADVISOR Kei Shiokawa CHARACTER DESIGNER &amp; SCULPTOR Samuel Lewis CHARACTER ARMATURIST Scott Ebdon CHARACTER CROCHET ARTIST Julie Ramsden VFX ASSOCIATE PRODUCER Haley Polacik VFX SUPERVISOR &amp; PIPELINE DIRECTOR Dave Abbott COMPOSITORS Andrew Goldsmith, Dave Abbott, Brent Cataldo, John Gavin, Andrew Montague, Toby Angwin, Damien Dunne, Scarlette Baccini, Trace VFX ROTOSCOPE ARTIST Douglas E Pope COLOURIST Edel Rafferty POSTER PHOTOGRAPHY Patrick Moran END TITLES DESIGNER Rebecca Moore SOUND MIX Dead On Sound SOUND DESIGNERS Ryan Granger, Adam Hunt ASSISTANT SOUND DESIGNERS Shane Jarvie-Kohn, Talia Raso VOICE OF THE FOX Maria Angelico VOICE OF THE DINOSAUR Marc Gallagher SOUND HELP FROM Joel Taylor and The Black Lodge WOODWINDS Stuart Byrne BRASS City of Prague Philharmonic STRINGS Jonathan Dreyfus HARP Genevieve Lang PIANO Adrian Sergovitch SCORE ENGINEERS Jezz Giddings, Damian Enemark, Jan Holzne SCORE MIXED BY Jonathan Dreyfus SCORE RECORDING HELP FROM Craig Harnath for Hothouse Audio James Fitzpatrick for Tadlow Music Laura Bishop for Jigsaw Music Song Zu LEGAL Shaun Miller SPECIAL THANKS Raphael Fantl, Tom Fantl, Dave Abbott, Haley Polacik, John Gavin, Patrick Moran, Samuel Lewis, Gerald Thompson, Justin Donoghue, Nerida Moore, Louise Gough, Nell Greenwood, John Tummino, Darryl Slabe, Matisse Fantl, Sophie McPike Reproduced on this channel with the permission of the filmmakers.</t>
  </si>
  <si>
    <t>aafuFeh_4Ik</t>
  </si>
  <si>
    <t>Bao 2018 - Short Film | Best Animation Movies 2018 Movies In English - The Best moments</t>
  </si>
  <si>
    <t>Adan Stoffel</t>
  </si>
  <si>
    <t>A7ezb4MXXBE</t>
  </si>
  <si>
    <t>INCREDIBLES 2 Adorable Jack Jack Full Movie Trailer NEW Animation, 2018</t>
  </si>
  <si>
    <t>Learning Animation For Kids</t>
  </si>
  <si>
    <t>beOwyWRK5sw</t>
  </si>
  <si>
    <t>BonBun Films Animation Goofs and Bloopers #1</t>
  </si>
  <si>
    <t>BonBun Films</t>
  </si>
  <si>
    <t>► Subscribe and join TeamTDM! :: https://bit.ly/2mHUS5i ► Follow Me on Twitter :: https://bit.ly/2mHUS5i ► Previous Video :: https://bit.ly/2mHUS5i i went and did it.. bought one of the rarest skins out there.. this fortnite skin cost me $455!! Summer Skirmish Tournament - Saturday 21st July @ 6PM GMT - STREAMING ON MY CHANNEL!! Rules : https://bit.ly/2mHUS5i ► DanTDM MERCH :: https://bit.ly/2mHUS5i ► Check out Fortnite: Battle Royale :: https://bit.ly/2mHUS5i ► Powered by Chillblast :: https://bit.ly/2mHUS5i -- Find Me! -- Twitter: https://bit.ly/2mHUS5i Facebook: https://bit.ly/2mHUS5i Instagram: https://bit.ly/2mHUS5i</t>
  </si>
  <si>
    <t>iQnT3bHBAvs</t>
  </si>
  <si>
    <t>Original animated short film Valley of White Birds</t>
  </si>
  <si>
    <t>WolfSmoke</t>
  </si>
  <si>
    <t>Finished in 2017, cooperated with Chong Zuo Dao You studio. Hope you guys like it! Been selected into Annecy 2017 and won the Junior Jury Award for a Short Film.</t>
  </si>
  <si>
    <t>w_MSFkZHNi4</t>
  </si>
  <si>
    <t>DOUBLE KING</t>
  </si>
  <si>
    <t>Felix Colgrave</t>
  </si>
  <si>
    <t>A film about love and regicide. Made by myself over the course of 2 years. Get the DOUBLE KING soundtrack at felixcolgrave.bandcamp.com Merchandise available at http://felixcolgrave.com/shop --------------------------------- http://felixcolgrave.com http://twitter.com/felixcolgrave</t>
  </si>
  <si>
    <t>Oz2Ei167eKQ</t>
  </si>
  <si>
    <t>Animation Showreel 2018</t>
  </si>
  <si>
    <t>Animatorit</t>
  </si>
  <si>
    <t>Our new and updated animation showreel</t>
  </si>
  <si>
    <t>Zp85xOn71v8</t>
  </si>
  <si>
    <t>Falling in Love' - Student Animated Short Film</t>
  </si>
  <si>
    <t>Rumours From Elsewhere</t>
  </si>
  <si>
    <t>Musician Ashleigh Blackledge https://soundcloud.com/ashleighblackl... 'Falling in Love' is a black comedy revolving around suicide. Tired of his life, our 'hero' Salomone endlessly tries to kill himself in various manners, but luckily/unluckily for him he keeps failing over and over, until he meets the woman of his dreams and falls in love with her. Created at Falmouth University by Animation &amp; VFX students. LIST OF FESTIVALS &amp; AWARDS - Best Animated Short Award Winner - SHORT to the Point International Short Film Festival Romania December 2016 - Official Selection - 18th Nevermore Film Festival Carolina Theatre of Durham, North Carolina USA 24th - 26th February 2017 - Official Selection - DRAWTASTIC's 2D OR NOT 2D Animation Festival Seattle USA 25th February 2017 - Craft Award Winner: Production Design - Royal Television Society South West Plymouth, UK 30th March 2017 - Official Selection - Arizona International Film Festival Tucson USA 19th - 30th April 2017 - Shortlisted - 2017 BAFTA Student Awards Los Angeles USA - Official Selection - Plymouth Film Festival Plymouth, UK 27th - 29th May 2017 - Official Selection - Quay Film Festival Suffolk, UK 24th - 25th June 2017 - Official Selection - We Like 'Em Short Animation and Comedy Festival Baker City, Oregon USA August 2017 - Best Animation Award Winner - European Independent Film Festival (Mainstream and Underground) Moscow, Russia 7th October 2017 - Shortlisted for Best Comedy - London International STORY FIRST Festival London, UK January 2018 CREDITS Directed by Giacomo Ghigo Produced by Leonie Isaacs Editor: Sophie Rippington Sound Design: Freddy Houghton-Connell Musician: Ashleigh Blackledge Animators: - James White - Leigh Juggins - Giacomo Ghigo - Sophie Rippington - Sam Humphreys - Lucie Zix - Thomas Poole - Luke O'Sullivan - Robin Neylan-Francis Colourists: - Dan Bowhay - Leigh Juggins - James White Shadow Artists - Emi Morgan - Katie Wyman - Prawta Annez - Earle Leggatt - Sophie Rippington - James White - Leigh Juggins Background Artists - Giacomo Ghigo - Megan Ryder Clean Up - Giacomo Ghigo - James White - Leigh Juggins - Krissy Ewins - Anni Kaikkonen VFX - Rob Owen - Chris Lewin</t>
  </si>
  <si>
    <t>5Zqmt1H35fs</t>
  </si>
  <si>
    <t>Here's the Plan - Animated Short Film</t>
  </si>
  <si>
    <t>Fernanda Frick</t>
  </si>
  <si>
    <t>"A married cat-dog couple of cupcake bakers dream of opening their own bakery. One day their oven breaks and they have to postpone their dream in order to earn money and replace it. Somewhere down the line, they drift apart from their dream and from themselves." --- "Here's the plan" ("Este es el Plan") is a 18-minute CG animated short film from Chile. Directed by Fernanda Frick and financed by the National Council of Culture and Arts, it took almost 2 years of work and a talented team of 32 professionals to finish it. It had it's World Premiere at Nashville International Film Festival and it's national premiere at Festival Chilemonos 2017. ✨Subtitulos en Español disponibles en la opcion de CC!✨ Film Website: http://herestheplanfilm.com Studio Website: http://ffrickstudio.com Facebook: http://facebook.com/herestheplanfilm Instagram: http://instagram.com/fernandafrick Twitter: @Fernandafrick Contact: hello@ffrickstudios.com -- Selected at various international festivals such as Nashville International Film Festival, AnimaMundi Brasil, Chilemonos, SANFIC, FICV, KDIAF, Anima Cordoba, SDCC Independent FIlm Festival, Chicago Children's Film Festival and Siggraph Asia. Awards: - "Best Chilean Short Film" (Chilemonos 2017) - "Best Short Film for Youths" (Fan Chile 2017) - "Best Short Film for Children" (FICV 2017) - Honorable Mention "Animated Short Category" (Shorts Mexico 2017) French Subs: Garance Broze © Fernanda Frick 2016</t>
  </si>
  <si>
    <t>CyGGpsbN55A</t>
  </si>
  <si>
    <t>MEMO | Animation Short Film 2017 - GOBELINS</t>
  </si>
  <si>
    <t>GOBELINS</t>
  </si>
  <si>
    <t>Synopsis : Louis, retraité, veut à tout prix garder son indépendance face à la surprotection de sa fille Nina. Louis, a retired man, resists the overprotection of his daughter Nina to keep his independence. Sélections : - Spark Animation (Canada, Vancouver) - Festival Voix d’étoiles (France, Leucate) Réalisateurs/Directors : Ines SCHEIBER Jules DURAND Julien BECQUER Elena DUPRESSOIR Viviane GUIMARAES Contact Production : GOBELINS, l'école de l'image : Moïra Marguin, mmarguin@gobelins.fr. Contact Festival : GOBELINS, l'école de l'image : Luce Grosjean, inscription@sevefilms.com Distribution : La distribution des films produits par GOBELINS, l'école de l'image est assurée par L'Agence du court métrage. Contact : inscription@sevefilms.com Retrouvez GOBELINS sur : | Site internet : http://www.gobelins.fr |Facebook : https://www.facebook.com/gobelins.ecole |Twitter : https://twitter.com/gobelins_paris</t>
  </si>
  <si>
    <t>EemY2GVMiqI</t>
  </si>
  <si>
    <t>"No Monsters" | Dystopian Animated Short Film (2017)</t>
  </si>
  <si>
    <t>Dead Sound</t>
  </si>
  <si>
    <t>Created by David James Armsby. https://www.facebook.com/davidarmsbya... Welcome back to Autodale, children. Today's programming is nearly done, which means it is time for bed. But sadly, not all dreams are sweet, some are scary and full of monsters. If any night terrors haunt your sleep, children; always remember that you're safe in Autodale. There are no monsters here. This film is a sequel to my recent animated short "Being Pretty". That being said, I did try to make this work as a stand-alone story. This short was a massive undertaking. It was fun and horrible to work on. I put more hours into this short than any of my other animations (Besides Parallel). I put more detail into the backdrops, pictures and animation than I ever have before. I think this short broke me mentally. That being said; I think it may have some of the best imagery I've ever created. Making of: https://www.youtube.com/watch?v=Xw0sp... "Being Pretty": https://www.youtube.com/watch?v=44Vh_... "Children's Toys": https://www.youtube.com/watch?v=h2ByY... "Don't Feed the Freaks": https://youtu.be/Hx5ubE6wAdI Voice work by Adrienne Cox. https://guildencrantzy.tumblr.com https://www.youtube.com/channel/UCHaV... Song by Ross Bugden. https://www.youtube.com/watch?v=0aaop...</t>
  </si>
  <si>
    <t>4N9gvhawLSk</t>
  </si>
  <si>
    <t>Zelda Twilight Princess: A Goof Wolf Job - PART 6 - Game Grumps</t>
  </si>
  <si>
    <t>GameGrumps</t>
  </si>
  <si>
    <t>The boys are wolfing around. Click to SUBSCRIBE ► http://bit.ly/GrumpSubscribe MERCH!! ► http://gamegrumps.com/merch Our email list! ► http://eepurl.com/cN7syX ********************************************* We have NEW MERCH every FRIDAY! Visit our WEBSITE every FRIDAY to check out the NEW items! ►►► http://gamegrumps.com/merch ********************************************* FACEBOOK ► https://www.facebook.com/GameGrumps TWITTER ► https://www.twitter.com/gamegrumps INSTAGRAM ► https://www.instagram.com/gamegrumps/ WEBSITE ► http://gamegrumps.com ********************************************* Game Grumps are: Arin ► http://www.youtube.com/Egoraptor Danny ► http://www.youtube.com/NinjaSexParty #gaming</t>
  </si>
  <si>
    <t>eqhPAy1tnN0</t>
  </si>
  <si>
    <t>Try not to JUMP in GRANNY Horror Game Family Challenge! | KIDCITY GAMING</t>
  </si>
  <si>
    <t>KidCity Gaming</t>
  </si>
  <si>
    <t>Try not to JUMP in GRANNY Horror Game Family Challenge! | KIDCITY GAMING Subscribe to KidCity Gaming Channel Here: http://bit.ly/2CVn9yD Click the BELL (🔔) TO GET REMINDERS! Today we are playing a new family challenge: Try not to JUMP in the GRANNY Horror Game! Let us know if you jump or if you keep your cool! | KIDCITY GAMING KidCity Gaming is a new channel brought to you by KidCity Family! On Instagram: https://www.instagram.com/kidcityfamily/ Follow us on Facebook: https://www.facebook.com/kidcitytv Follow us on Twitter: https://www.twitter.com/kidcityfamily</t>
  </si>
  <si>
    <t>6lu17rWygSc</t>
  </si>
  <si>
    <t>TOP 100 FUNNIEST GAME FAILS EVER (Gamers Are Idiots Funny Moments Compilation)</t>
  </si>
  <si>
    <t>Slash</t>
  </si>
  <si>
    <t>TOP 100 FUNNIEST GAME FAILS EVER (Gamers Are Idiots Funny Moments Compilation), Gaming Hilarious Moments &amp; Fails compilation. GTA 5, Battlefield 1, Rainbow Six Siege, Rocket League, PUBG &amp; Battlefield 4 funniest game fails &amp; trolling compilation! ►Submit Your FAIL Clips: http://tinyurl.com/submitfailclips ► SUBSCRIBE: http://bit.ly/SlashYouTube and turn all notifications on if you want to see more Rainbow Six Siege Funny Moments! 🔔 ★ SHOP: https://www.designbyhumans.com/shop/S... ★ Featured videos: TOP 50 FUNNIEST GAME FAILS EVER: https://youtu.be/8V1omG0UIx0 Gamers Are Idiots EP. 7: https://youtu.be/p7yYukFcfOw ✦ Submit your clips! http://www.slashplays.com ►Social: • Twitter: https://twitter.com/SlashGamingg • Instagram: https://instagram.com/slashgamingg ▼ Stunts by, (thank you for making this video possible, episodes sorted in chronological order): Gamers Are Idiots EP. 1: https://youtu.be/xHv9Fsieti0 Gamers Are Idiots EP. 2: https://youtu.be/y0Ln-BU8-wA Gamers Are Idiots EP. 3: https://youtu.be/SmEjMQOKIh4 Gamers Are Idiots EP. 4: https://youtu.be/m1XLJC-5_Yw Gamers Are Idiots EP. 5: https://youtu.be/_nrzM6omZKk Gamers Are Idiots EP. 6: https://youtu.be/Rx3fIGrhGz8 If you want to check out someones channel, click on the corresponding episode(s) above. Thank you! Also BIG thanks to every content creator in this video, who gave me permission to use their clips, so I am able to compile them in one epic video! •Thumbnail made by Berduu: https://www.youtube.com/berduuu https://www.flickr.com/photos/berduu • Want to see more? GTA 5 FAILS &amp; WINS: http://tinyurl.com/GTAFails-Wins Gamers Are Idiots: http://tinyurl.com/GamersAreIdiots Rainbow Six Siege Compilation: http://tinyurl.com/R6SFails-Wins ► Tracks: Elektronomia - Imagination Video link: https://www.youtube.com/watch?v=wm6wO... Lookas - Loko Music link: https://soundcloud.com/lookasmusic/lo... Epidemic Sound: https://www.epidemicsound.com ★ Note: if you have a problem with me using your clip(s), if I forgot to credit you by mistake or you think the submitted clip(s) belongs to you, please email me at mrslashgaming@gmail.com. Thank you!</t>
  </si>
  <si>
    <t>eEC2vfsDJ_U</t>
  </si>
  <si>
    <t>ULTIMATE Clash Royale Funny Moments 👈👈 Clash LOL Funny Montages, Glitches, Trolls Part 10</t>
  </si>
  <si>
    <t>LuL Gaming</t>
  </si>
  <si>
    <t>ULTIMATE Clash Royale Funny Moments 👈👈 Clash LOL Funny Montages, Glitches, Trolls Part 10 (music list in pinned comment) ======= Got funny moment to share? Shoot me an email: thangtayden2@gmail.com ---- Specially thank for "generator rex" and many other friends who sent me your funny moments - I received many from you guys, and will use it for the next video ---- It would take around 2-3 days to make one video so your footages will be staged soon---- Thank you so much guys! Cheers! ----- Wanna shoot me an email of your funny footage: thangtayden2@gmail.com 👈👈 Thank you so much!!! ------ Clash Royale Funny Moments 👊 Clash LOL Funny Montages, Glitches, Trolls Part 09 https://youtu.be/b_wpTdsf7U0 SUPER Clash Royale Funny Moments &amp; Glitches &amp; Fails Part 08 https://youtu.be/YQmRelHh6Y4 SUPER Clash Royale Funny Moments - Footage / Glitches // Clash LOL Part 03 https://youtu.be/wE07tasziSY MEGA Clash Royale Funny Moments &amp; Glitches &amp; Fails Part 04 Clash Royale Funny Moments &amp; Glitches &amp; Fails Part 01 https://youtu.be/y-cHkmOZ4hw Clash LOL funny moments only uploads the highest quality Clash Royale Content Including: Clash Royale Funny Moments, Glitches &amp; Trolls Montages Aswell New Update Cards Chest Openings. Inspired By Nickatnyte, Molt, Eclihpse, Clash Universe &amp; OhlongJohnson ### Important note: I do not own any of music in this video - only use them for illustration for the ideas of video. Enter the Arena! From the creators of Clash of Clans comes a real-time multiplayer game starring the Royales, your favorite Clash characters and much, much more. Collect and upgrade dozens of cards featuring the Clash of Clans troops, spells and defenses you know and love, as well as the Royales: Princes, Knights, Baby Dragons and more. Knock the enemy King and Princesses from their towers to defeat your opponents and win Trophies, Crowns and glory in the Arena. Form a Clan to share cards and build your very own battle community.</t>
  </si>
  <si>
    <t>r34NrWV89i4</t>
  </si>
  <si>
    <t>SPARKY VS THREE MUSKETEERS - CLASH ROYALE BATTLE #93</t>
  </si>
  <si>
    <t>Oddo Gaming</t>
  </si>
  <si>
    <t>THREE MUSKETEERS VS SPARKY ! Who is the most perfect in clash royale? Clash Royale Challenge! SPARKY VS THREE MUSKETEERS Game play 1 on 1 in Clash Royale. Track: Tobu - Hope [NCS Release] Music provided by NoCopyrightSounds</t>
  </si>
  <si>
    <t>frD6cOZLA6s</t>
  </si>
  <si>
    <t>Didn't Want To Sleep Anyway | HSH #1</t>
  </si>
  <si>
    <t>Daz Games</t>
  </si>
  <si>
    <t>This game was recorded live and is called home sweet home. PT1 Merch: https://everpress.com/daz-black Follow Me: Daz Black Channel: http://bit.ly/2daMcU3 Twitter:https://twitter.com/daz_black Facebook Page : http://bit.ly/1QsBu0Z instagram:http://instagram.com/daz_black Snapchat: daz_black PC specs: http://bit.ly/2y388Z3 Capture Sofware: Xsplit Monitor x2: http://amzn.to/2xlwvNL Speakers: http://amzn.to/2xl9aM0 PO Box: Suite 57, 2 Mount Sion, Tunbridge Wells, Kent Tn1 1UE</t>
  </si>
  <si>
    <t>sy7b_OriowU</t>
  </si>
  <si>
    <t>NEW MAGIC MOD FOR THE SIMS 4!! // The Sims 4</t>
  </si>
  <si>
    <t>itsmeTroi</t>
  </si>
  <si>
    <t>Hey, boo! You can now be a witch or warlock in the sims 4 with this new mod! LIKE, SUBSCRIBE, COMMENT!!! Twitter ➫ https://twitter.com/itsmeTroi IG ➫ https://www.instagram.com/itsmetroi/ Twitch ➫ https://www.twitch.tv/itsmetroi Discord ➫ https://discordapp.com/invite/itsmetroi MORE MODS TO DOWNLOAD ➫ https://www.youtube.com/watch?v=CWgsm... HOW TO INSTALL MODS FOR THE SIMS 4 ➫ https://www.youtube.com/watch?v=A7pOK... MODS/CC SITES FOR NEWBIES ➫ https://www.youtube.com/watch?v=QXPam... Download Witches &amp; Warlocks Mod ➫ https://simsfriends.wixsite.com/neild... MUSIC ➫ "Music from Epidemic Sound (http://www.epidemicsound.com/)" #TheSims4 #Sims4 #Thesims4mods</t>
  </si>
  <si>
    <t>bu49KuTzAlA</t>
  </si>
  <si>
    <t>TRYING WEIRD MODS FOR THE FIRST TIME || The Sims 4</t>
  </si>
  <si>
    <t>Plumbella</t>
  </si>
  <si>
    <t>i had a blast with this!! LINKS // Facial Asymmetry: https://bit.ly/2spTZS8 Serial Killer Mod: https://bit.ly/2smZj8O Wicked Whims: https://bit.ly/2kJaEvU Zombie Mod: https://bit.ly/2su3Khm Love from Plumbella X UPLOAD SCHEDULE // https://bit.ly/2JUZ6QT WHAT YOU CAN FIND ON MY CHANNEL: - Complete Renovation of the Sims 4 - Speedbuilds - Room builds - Custom Content / CC Shopping - Mod Reviews - Let's Plays WHERE TO FIND ME // Tumblr: www.plumbella.tumblr.com Twitch: https://www.twitch.tv/plumbella/ Twitter: @plumbellasims Origin/Gallery ID: jessemcnamarax Email - simssim1995@gmail.com RECORDING INFORMATION: Recording software - OBS Editing Software: Adobe Premiere Pro Microphone - Rode Podcaster COMPUTER SPECS: Intel® Core™ i7-8700K Processor Corsair 16 GB DDR4 NVIDIA GeForce GTX 1080 2 TB HDD, 500 GB SSD ASUS TUF Z370-PLUS GAMING</t>
  </si>
  <si>
    <t>zWZ8PPrfEBQ</t>
  </si>
  <si>
    <t>The Sims 4 Battle Royale</t>
  </si>
  <si>
    <t>DangerouslyFunny</t>
  </si>
  <si>
    <t>One large lot, 100 angry murdering Sims! Only one can survive till the end! This took a lot of work to set up and create but was worth the effort. It's always fun to watch the Sims play out. I've always wanted to play with Sims mods and this was the first thing that came to mind. Sims 4 gameplay with my commentary as always!</t>
  </si>
  <si>
    <t>Da1dx6wkay8</t>
  </si>
  <si>
    <t>Yandere Simulator May 2019 Progress Report</t>
  </si>
  <si>
    <t>Yandere Dev</t>
  </si>
  <si>
    <t>The two YouTubers featured at the start of the video are: SuperHorrorBro - https://www.youtube.com/channel/UChL4... Juno - https://www.youtube.com/channel/UCTEi... YandereDev portraits drawn by MulberryArt: https://www.deviantart.com/mulberryart To learn more about the game, visit https://yanderesimulator.com For development updates, visit https://yanderedev.wordpress.com For cool merch, visit https://crowdmade.com/yandere If you're concerned about rumors, visit https://yanderesimulator.com/debunk/</t>
  </si>
  <si>
    <t>0J16NUq3PEA</t>
  </si>
  <si>
    <t>Robots the game (PS2) walkthrough part 3 - The City</t>
  </si>
  <si>
    <t>2zporygon</t>
  </si>
  <si>
    <t>cpLzTJcse8A</t>
  </si>
  <si>
    <t>Cookie Jam Blast Game Play Walkthrough Levels 441-450</t>
  </si>
  <si>
    <t>Henry Q</t>
  </si>
  <si>
    <t>Make real money (paid with PayPal or Amazon gift cards) playing this game! Just follow link below and install the free app from app store, then install and play this and other games from inside the app. By following the link, you'll get 4444 coins to start and 25% of coins I earn playing games. https://r.coinpop-app.com/campaign/af... Game play walk-through for levels 441/442/443/444/445/446/447/448/449/450. Cookie Jam Blast, made by Jam City Inc., is a match &amp; crush strategy puzzle game. This playlist will include videos that show you the game interface, tutorial, tips and strategies, and walk-through. If you are stuck on certain difficult level, this is for you!</t>
  </si>
  <si>
    <t>fuvm3153b4w</t>
  </si>
  <si>
    <t>Jelly Pop Blast Trailer</t>
  </si>
  <si>
    <t>CookApps Games</t>
  </si>
  <si>
    <t>Welcome to the sweetest puzzle adventure, Jelly Pop Blast! Download Jelly Blast for Android here: https://cookapps.page.link/JellyBlast Tap! Collapse! Blast!! Match jelly blocks to blast them, use powerful boosters and achieve amazing combos in a free-to-play game without need for lives, hearts, or even an internet connection!</t>
  </si>
  <si>
    <t>C0sCpJJjp1E</t>
  </si>
  <si>
    <t>Fruit Cube Blast | Android GamePlay HD Game for Mobile Phone</t>
  </si>
  <si>
    <t>Digital Glance</t>
  </si>
  <si>
    <t>Tap, blast, crush, kaboom! Fruit Cube Blast is an exciting game about exploding colorful blocks and making crazy matches in a wild world of amazing characters! Embark upon a fantastic adventure as you solve tons of juicy puzzles. All you have to do is tap to match the colored fruit blocks on the screen. Make bigger matches and you'll create sweet power-ups, perfect for making some fresh explosions across the screen! Clear each puzzle by blasting the pieces away, then use your matching skills to take on the next level. Fruit Cube Blast lets you pop, crush, and blast tons of different blocks, but if you're smart you'll solve the puzzles by creating fun combos. Each puzzle is filled with colliding fruits and other objects. Make clever taps, match the right blocks, and crush the color cubes with enough skill and you'll create new and exciting power-ups and clear the screen with amazing combos. Now that's what we call awesome! Fun features include: ✔️ Match, tap, and blast through tons of fruit puzzles. ✔️ Unleash wild power-ups to free all the cute characters. ✔️ Compete against your friends via Facebook. ✔️ Easy to play, but tough to master! Colorful power-ups are waiting to be popped in this crazy puzzle matching adventure. You can also unlock insane gifts, defeat weird looking worm enemies, and meet friendly characters on your long and challenging adventure. Digital Glance Subscribe ► https://goo.gl/tO6KhO ► Thanks for every Like, Share, and Comment! Mobile Game ➥ Google Play: https://play.google.com/store/apps/de...</t>
  </si>
  <si>
    <t>MRDUpSSdkBI</t>
  </si>
  <si>
    <t>Rush: A Disney-Pixar Adventure - Chef Skinner wants to ruin the Ratatouille (Xbox One Gameplay)</t>
  </si>
  <si>
    <t>The 8-Bit Arcade</t>
  </si>
  <si>
    <t>Be sure to Subscribe, Like and Comment for more family friendly gameplays!!! Your support is greatly appreciated. Here are other family friendly gameplays you may enjoy: The Amazing World of Gumball: Disc Duel - A Super-Sized Air Hockey Game (Cartoon Network Games) https://youtu.be/JZWf7zb9rbQ The Amazing World of Gumball: Remote Fu - Fight for your Right to Watch TV (Cartoon Network Games) https://youtu.be/jVPssplVLX0 Descendants 2: Mal VS Uma - As New Leader of the Isle, Uma Wants Revenge (Disney Games) https://youtu.be/6pHtJNao51s Clarence: Reckless Ramps - Sumo is Involved in Some Serious Downhill Action (Cartoon Network Games) https://youtu.be/egHRtIeaZ08 Teen Titans Go: Slash of Justice - Slash Through Waves of H.I.V.E. Five (Cartoon Network Games) https://youtu.be/pi5thYQOa10 Toon Cup 2017 - Captain Ben 10 Leads us to Victory (Cartoon Network Games) https://youtu.be/kcT7msM6JTI Ben 10 Omniverse: Omniverse Collection - Test Your Gaming Skills (Cartoon Network Games) https://youtu.be/rssOseDUxuk The Loud House: Clean-O-Clock - Keep the House Clean and Tidy (Nickelodeon Games) https://youtu.be/RWsCpta7z0I The Amazing World of Gumball: Oh No, G.Lato! - Sarah Has No Chill (Cartoon Network Games) https://youtu.be/Jo9SyCeXPtw Steven Universe: Meat Beat Mania - Get to the Beat with a little bit of Meat (Cartoon Network Games) https://youtu.be/DUE0n3aREj8 The Loud House: Dirty Diaper Drop! - Lily Loves Sorting Laundry, Lincoln Doesn't (Nickelodeon Games) https://youtu.be/RLJ_yl8dZCo Transformers: Forged To Fight - Calling All Autobots, Decepticons, Predacons &amp; Maximals! (iOS/iPad) https://youtu.be/dPEI2DLbE_g Teen Titans Go: Stellar Showdown - Blackfire Crashes Starfire's Bday Party (Cartoon Network Games) https://youtu.be/ypavOzPeyB0 We Bare Bears: Baby Bear Bonanza - Get Down From There Baby (Cartoon Network Games) https://youtu.be/RXeSWbqmzeA Mighty Magiswords: Surely You Quest - All About That Quest Life (Cartoon Network Games) https://youtu.be/992Xh500ew0 Blaster Squad - Lincoln Loud Leading The Battle Against The Viral Invasion (Nickelodeon Games) https://youtu.be/-DvvSarWzEI We Bare Bears: Out of the Box - Get All Bears To The Exit (Cartoon Network Games) https://youtu.be/LXQGxc4FjBQ We Bare Bears: BOX-O-MANIA - Welcome To Box Heaven (Cartoon Network Games) https://youtu.be/5Y1d5UhS-MQ Clarence: Epic Whoa-ment Maker - Making Memories Across Aberdale (Cartoon Network Games) https://youtu.be/QWSm_W4jihY Bunsen Is A Beast: The Beast Day Ever! - Complete The Checklist (Nickelodeon Games) https://youtu.be/-gJ3qpiCqFU The Amazing World of Gumball: Go Long! - Darwin Has A Torpedo Arm (Cartoon Network Games) https://youtu.be/K_PKR82PDDk Mighty Magiswords: Dimensional Domination - Destroy Waves of Enemies (Cartoon Network Games) https://youtu.be/PQ0615hYZLA Teen Titans Go! Training Tower - I Wanna Be The Very Best (Cartoon Network Games) https://youtu.be/e2hKYCsPibw The Powerpuff Girls: Morning Mayhem - Wake Up The Girls To Save The Day (Cartoon Network Games) https://youtu.be/GHGNyaOUKWM The Powerpuff Girls: Unordinary Week - Anything But Ordinary Week (Cartoon Network Games) https://youtu.be/Yx-uHpVqLNs The Amazing World of Gumball: Recipe Run - Infamous Dish For Anais (Cartoon Network Games) https://youtu.be/Y-H_2PrOK5w The Powepuff Girls: Glitch Fixers - The Internet Is Under Attack! (Cartoon Network Games) https://youtu.be/du7xrgeF26s The Amazing World of Gumball: Elmore Breakout - Escape From Class (Cartoon Network Games) https://youtu.be/VzY65AeiaCk Clarence: Arm Shirt Juggle - The Struggle To Juggle Is Real (Cartoon Network Games) https://youtu.be/l4FP3mtUtCg The Amazing World of Gumball: The Origin of Darwin (Cartoon Network Games) https://youtu.be/ms7ZQmjFeoc Ben 10: Power Surge - Take Back The Rustbucket From Billy Billions (Cartoon Network Games) https://youtu.be/ErYdP27w95w Super Brawl World - The Newest Brawl Game Has Finally Arrived!!! (Nickelodeon Games) https://youtu.be/bXrHSLyHAx4 Cartoon Network: Battle Crashers - Crazy Interdimensional Adventure (Xbox One Gameplay) https://youtu.be/u6Crc8VnmAk ----------------------------------------------------------------------- Check out my channel for more gameplays and commentary's. http://www.youtube.com/user/The8bitth... The Asian Guy Gamer http://www.youtube.com/user/TheAsianG... The Asian Guy Gamer Facebook https://www.facebook.com/TheAsianGuyG... Instagram: thereal8bittheater eternalpal</t>
  </si>
  <si>
    <t>bPbyfEN32Y4</t>
  </si>
  <si>
    <t>The Lego Movie 2 Videogame Full Game Walkthrough - No Commentary</t>
  </si>
  <si>
    <t>NRMwalkthroughHD</t>
  </si>
  <si>
    <t>The Lego Movie 2 Videogame Walkthrough</t>
  </si>
  <si>
    <t>lkGdCe2Uo9M</t>
  </si>
  <si>
    <t>Stickman Line Skater (game by Russell Raymond) Android Gameplay Walkthrough 1-10 Levels</t>
  </si>
  <si>
    <t>Android Gameplay Weekly</t>
  </si>
  <si>
    <t>Stickman Line Skater by Russell Raymond https://play.google.com/store/apps/de... #Stickman Line Skater will keep you hooked for hours! Just swipe to draw the line and skate. Easy to play, hard to master. Build your newest addiction! - 100% free to play! - Endless gameplay, endless fun! - Simple controls! ▼ BACKGROUND MUSIC ▼ Music provided by Argofox: Inova - Octane https://youtu.be/88Q-bZ7yz-Q ▼ SUBSCRIBE TO ME ▼ YouTube: https://goo.gl/HAZV4e</t>
  </si>
  <si>
    <t>MhvaoWn9XzA</t>
  </si>
  <si>
    <t>Kingdom Rush Origins - Gameplay Walkthrough Level 1. Gray Ravens - Veteran (PC, Steam)</t>
  </si>
  <si>
    <t>iGameplay1337</t>
  </si>
  <si>
    <t>Level 1. Gray Ravens Kingdom Rush Origins - Gameplay Walkthrough - Veteran (Level + Heroic + Iron) PC, Steam - https://www.youtube.com/playlist?list... The most addicting tower defense game returns in an all-new prequel adventure - welcome to Kingdom Rush Origins! Kingdom Rush Origins is the third installment of the award-winning Kingdom Rush saga, loved by millions and earning accolades from gamers and critics around the globe. Take a trip back to the beginning, before Vez’nan ever thought to threaten the kingdom with the gem of power, and experience even more of the lightning-fast, exceptionally captivating gameplay that made the franchise a cornerstone of essential tower defense games. In this exciting prequel, command your elven army and defend mystical lands from sea serpents, evil sorcerers, and wave after wave of gnoll tribesmen, all with the help of brand-spankin’ new towers, heroes, and spells to fend off every last baddie. Kingdom Rush Origins packs in a treasure trove of new content and features while keeping the signature look that millions have come to love. Key Features * Re-enter the world of Kingdom Rush: visit mysterious elven forests, magical faery realms and even floating ruins of an ancient metropolis! * Unleash the power of the elves with brand new towers and troops! Elf Archers, Mystic Mages, Stone Druids and the Elven Infantry make up the backbone of your army. * Discover new specialized tower upgrades with over 18 abilities! Vanquish your enemies with elven marksmen, runed bears, magic-wielding wizards, and even giant animated trees. * Take up arms against new enemies and engage in epic boss battles! Face hordes of Gnolls, giant spiders, and the terrible Twilight army. * Master and upgrade legendary heroes and their awesome powers and spells! * Rain lightning, summon reinforcements, and use each hero’s unique power to obliterate scores of enemies! * Immerse yourself in hours of gameplay with over 70 achievements, with three difficulty modes for the newbs and veterans alike. * Play different game modes - Classic, Iron, and Heroic - and prove your mettle as a master tactician. * Study your enemies and your towers with an in-game encyclopedia.</t>
  </si>
  <si>
    <t>3PM_Eb1ei1c</t>
  </si>
  <si>
    <t>Dora Friends Dora GBW HD Dora Rainforest Dress Up Dora ABC's Dora Rhyme Dora Read</t>
  </si>
  <si>
    <t>Dora Friends Dora GBW HD Dora Rainforest Dress Up Dora ABC's Dora Rhyme Dora Read -Dora ABCs Vol 2 Phyming HD -Dora and Friends Back to the Rainforest -Dora ABCs Vol 3: Reading -Dora's Dress-Up Adventures! HD -Dora's Great Big World -Dora ABCs Vol 1 Letters</t>
  </si>
  <si>
    <t>qU51cH0txw8</t>
  </si>
  <si>
    <t>Teeny Titans 2 for iOS First Look and Gameplay</t>
  </si>
  <si>
    <t>Geekazine</t>
  </si>
  <si>
    <t>http://bit.ly/teenytitans2 Synopsis: I play a game that I have just received and have not played yet. In the first episode, I play Teeny Titans 2 - in preparation for Teen Titans go to the movies. Subscribe here: http://j.mp/Youtubegeek Subscribe on iTunes: https://geekazine.com/itunes/ Amazon Affiliate Store: https://www.amazon.com/shop/geekazine Get the Geekazine T-Shirt: https://geekazine.com/merch/ **Tip the Channel** Paypal https://geekazine.com/tipme/ Venmo: www.venmo.com/geekazine/ Visit Geekazine: http://www.geekazine.com Join the Geekazine Sconnies! https://www.facebook.com/groups/sconnies RSS Bandwidth by Cachefly: http://www.cachefly.com --Follow Me on Social Media-- Twitter: http://www.twitter.com/geekazine Facebook: http://www.facebook.com/geekazine Google: https://plus.google.com/+geekazine LinkedIn: https://linkedin.com/in/geekazine About Geekazine: A consumer tech, enterprise tech, music tech, and auto tech channel with Geek flare. I attend major events such as CES, SXSW, and more. I teach people to podcast, videocast, and livestream. I love to #geekout. --Gear I Use-- Sony AX700 4K camera: http://amzn.to/2zM4oZr Canon M5: https://geekazine.com/canonm5/ Magewell Quad Capture: http://amzn.to/2EeEBfG Wirecast 8: https://geekazine.com/wirecast Sony Wireless receiver: http://amzn.to/2zLBIj3 Rode Video Mic Pro: http://amzn.to/2EeybgX QSC Touchmix 16: https://geekazine.com/touchmix/ LED Light Solution: https://www.youtube.com/watch?v=4ChPn... Adobe Premiere Pro: https://geekazine.com/adobe/ Vegas Pro: https://geekazine.com/vegaspro/ -- Disclaimer -- Geekazine reviews products. The opinions are candid and not moderated by anyone other than Jeffrey Powers and Geekazine (except for grammar correction). Products go through a 90 day review period unless specified otherwise. Would you like to get your product reviewed by Geekazine? http://www.geekazine.com/contact</t>
  </si>
  <si>
    <t>DH4-QengQAY</t>
  </si>
  <si>
    <t>TEEN TITANS GO! FIGURE ✔ LEGION OF DOOM - Teen Titans GO! Figure Gameplay</t>
  </si>
  <si>
    <t>Mult Me Me</t>
  </si>
  <si>
    <t>Teen Titans Go! Figure - Legion Of Doom - Teen Titans Go! Figure Gameplay. ► SUBSCRIBE! ► https://goo.gl/s8dyd0 👍 ► NEW VIDEOS ►https://goo.gl/FjvyPz PLEASE CLICK THE 🔔BELL TO GET UPDATES Get ready for Teen Titans Go! Figure -- the epic follow-up to the breakout hit game Teeny Titans. Someone’s trying to put Teeny Titans out of business! Battle your way to the bottom of this mystery. # TeenTitansGoFIGURE #TeenyTitans2 #TeenyTitans #LegionOfDoom #TeenTitansGo - iOS Download - https://apple.co/2PEHrU1 ►SUBSCRIBE ► https://goo.gl/s8dyd0 ►AWESOME GAMES ► https://www.youtube.com/multmeme</t>
  </si>
  <si>
    <t>2nRR3_kwMsU</t>
  </si>
  <si>
    <t>Sleep Tight Dev Diary - The Gameplay of Sleep Tight</t>
  </si>
  <si>
    <t>We Are Fuzzy</t>
  </si>
  <si>
    <t>In the third developer diary, Maxx Burman, Creative Director, Jed Jackoway, Gameplay Director, and Banks Boutte, Executive Producer, discuss the gameplay of Sleep Tight, explaining the mechanics and how some game modes came to be. Visit www.SleepTightGame.com to learn more.</t>
  </si>
  <si>
    <t>MYyi9kzMMck</t>
  </si>
  <si>
    <t>Understanding Medical Scans</t>
  </si>
  <si>
    <t>NIBIB gov</t>
  </si>
  <si>
    <t>df0-atYATeI</t>
  </si>
  <si>
    <t>GE Healthcare AIR Technology™ Tutorial Knee</t>
  </si>
  <si>
    <t>GE Healthcare</t>
  </si>
  <si>
    <t>gJeHJ0JvZn4</t>
  </si>
  <si>
    <t>The Future of Medical Technology - by kuka industries</t>
  </si>
  <si>
    <t>Alex Purnana</t>
  </si>
  <si>
    <t>The Future of Medicine Technology - by kuka industries The KUKA Medical Robotics team has won the prestigious Innovation and Entrepreneurship in Robotics and Automation Award 2018.</t>
  </si>
  <si>
    <t>iKEuUcLRh2I</t>
  </si>
  <si>
    <t>The Future Of Transportation - Incredible Technology To Come</t>
  </si>
  <si>
    <t>enrigue8</t>
  </si>
  <si>
    <t>You will see what is the future of transportation. Actually,our cities have a lot of problems.Smogs,pollutions and traffic jams are some of these issues. They prevent a good quality of life in big cities. However there are some proposals to fix these problems. These technologies are the future of transportation. These technologies will change the world forever 1-The Mercedes-Benz Future Bus What urban public transport will look like in the future is shown by the semi-automated city bus with CityPilot – it operates even more safely, efficiently and comfortably than conventional buses. Connectivity plus camera and radar systems with data fusion are catapulting the city bus into the future. Mercedes-Benz is showing this spectacular technology on an equally spectacular technology platform, the Mercedes-Benz Future Bus with CityPilot.The CityPilot is able to recognise traffic lights, communicate with them and safely negotiate junctions controlled by them. It can also recognise obstacles, especially pedestrians on the road, and brake autonomously. It approaches bus stops automatically, where it opens and closes its doors. And not least, it is able to drive through tunnels. The bus will be environment friendly too. 2-Transit Elevated Bus : The Transit Elevated Bus (TEB) is a proposed new bus concept where a guided bus straddles above road traffic, giving it the alternative names such as straddling bus, straddle bus, land airbus, or tunnel bus by international media. 3- Automated and self-driving cars These cars will be incredible. No need to drive them because they are self-driving and automated.They will be smart,environmment friendly,more luxurious ,prettier and safer for everyone. 4- Elon Musk underground tunnel systems This is firstly proposed to reduce traffic jams in Los Angeles. An incredible underground system of tunnels will connect the city. The vehicles will ride on a big skate that will go at 200 km per hour. This is a good solution to reduce traffic. 5 -Hyperloop Another incredible vision of Elon Musk. The system will operate like Maglev do,but inside big tube. These tube will have low air pressure. Due to this low pression,objects will go faster because no force will stop the speed of the object. Capsule travelling inside these tube ,could reach a speed of 1200 km per hour. In the future it could be 5000. Several Hyperloop are proposed around the world. The goal is to cut travel time and protect the planet. 6-Falcon Big Rocket by Elon Musk These rocket are used in the rocket tested by SpaceX. But instead to go to mars or space,they will be used to travel to a city to another. It will be the fastest travel system ever conceived. The rocket will reach a speed of 5000 km/h. You can go to Paris to Sydney in less than 1 hour. Hong Kong to New Delhi in less than 30 minutes or New York to Los Angeles in 30 minutes too. You will reach any cities around the world in less than 1 hour. 7-Airbus Plane for 2050 It's just beautiful. None of the plane that fly actually ,can compete with it. No words to describe how beautiful it will be. 8- Aether Cruise: It will be the future private jet of rich.Based on an airship platform, the “Aether” cruise experience by UK-based designer Mac Byers allows guests to experience a wider range of destinations in a shorter time, all the while enjoying some of the greatest views imaginable. 9- Flying Cars This is the biggest revolution to come. Imagine to have your personal flying car one day. It has been a long time since we wanted them and finally they are coming. Pal-V is the first car available for purchase. Aeromobil 3.0 will come in 2020 and prices start at 1.5 million$. The Terrafugia TF-X will be available in 2020. Ehang 184 will be the first automated flying car and the sales will start in 2020. This is the most interesting moment since the industrial revolutions in past centuries. Technologies are changing our lives,but this time for the better. This time was awaited since many decades. Please enjoy the video and share it ! Tell me what you think of the video . Thank you for watching the video and subscribe ! We do NOT own the video materials and all credits belong to respectful owners. In case of copyright issues, please contact us immediately for further credits or clip delete. DISCLAIMER: Under Section 107 of the Copyright Act 1976, allowance is made for "fair use" for purposes such as criticism, comment, news reporting, teaching, scholarship, and research. Fair use is a use permitted by copyright statute that might otherwise be infringing." The materials are used for illustrative and exemplification reasons, also quoting in order to recombine elements to make a new work.</t>
  </si>
  <si>
    <t>OfP2JUjXIb4</t>
  </si>
  <si>
    <t>Future Technology: 1200 km/h Hyperloop is coming in 2020 - WOW !</t>
  </si>
  <si>
    <t>Future technology : 1200 km/h Hyperloop is coming in 2020 and it will be amazing. Elon Musk's Hyperloop technology has the potential to revolutionise the way we travel. Hyperloop is a new way to move people and things at airline speeds for the price of a bus ticket. It's on-demand, energy-efficient and safe. The hyperloop system that would propel passengers along the 350-mile (560 km) route at a speed of 760 mph (1,200 km/h) Here' s how it will work. 1- ) The passenger capsules aren't propelled by air pressure like in vaccuum tubes, but by two electromagnetic motors. It is aimed to travel at a top speed of 760 miles per hour. 2- The tube tracks do have a vaccuum, but not completely free of air. Instead, they have low pressure air inside of them. 3- ) Air bearings are ski like paddles that levitate the capsules above the surface of the tube to reduce friction. 4- The tube track is designed to be immune to weather and earthquakes. They are also designed to be self-powering and unobsrtuctive. The pillars that rise the tube abobe the ground have a small foot-print that can sway in the case of an earthquake. Each of the tube sections can move around flexibly of the train ships because there isn't a constant track that capsules rely on. The Hyperloop will be firstyl used for commercial purpose. It will be used to transport cargos and merchandises . Such a line will open in 2020 or 2021 in Dubai. A line that will transport humans is not that far away. Some ambitious hyperloop projects are proposed to be built before 2030. 1-Mumbai line, India (2025) 2- Shanghai line , China (2027) 3- Paris line , France (2030) 4- Toronto line, Canada (2030) 5-Melbourne line, Australia ( 2030) 6- Mexico line, Mexico (2030) Reality is catching up fiction. The future will be exicting . Please like, share and subscribe to my channel . Thanks for watching !</t>
  </si>
  <si>
    <t>nGIW6jM6i-g</t>
  </si>
  <si>
    <t>Top 5 Best Latest PERSONAL TRANSPORT GADGETS Things in 2020</t>
  </si>
  <si>
    <t>Futurist</t>
  </si>
  <si>
    <t>Top 5 Best Latest PERSONAL TRANSPORT GADGETS Things in 2020 ★ More FUTURIST AREA Videos: Top 5 Best Latest Future Gadgets And Technology Coming in 2018_HD➜https://youtu.be/hIVE5FfAdkI Top 5 Best Latest PERSONAL TRANSPORT GADGETS Things in 2017-2018➜https://youtu.be/ICViOKWIEAY Top 5 Best Future Gadgets And Future Technology Coming in 2018-2020_HD #24➜https://youtu.be/Q6QmFsMeNhw Top 5 Crazy Awesome NEW DRONES 2018-2019 #2➜ https://youtu.be/YtwxnkIW9T4 Top 10 Most Anticipated Sci Fi Games 2017 Upcoming [ PS4 / Xbox One / PC ] ➜https://youtu.be/wxj-_AiyD_s =============================== ========================================= 💗 SUBSCRIBE ➜https://www.youtube.com/channel/UCFUy... Custom URL Is –http://youtube/c/FuturistArea ========================================================================= Disclaimer: This video description contains affiliate links. Meaning, if you click on one of the product links, we receive a small commission. This help supports our channel and enables us to continue to making videos for you to watch. Thank you for the support! Note: Prices may change after video published date.</t>
  </si>
  <si>
    <t>xfQ2si7ksTY</t>
  </si>
  <si>
    <t>The Year In Science 2018</t>
  </si>
  <si>
    <t>Domain of Science</t>
  </si>
  <si>
    <t>A roundup of all the biggest stories in science in 2018. Check out this video's sponsor https://brilliant.org/dos Loads of amazing progress was made in all areas of science in 2018 which is encouraging when the news makes us think that everything is falling apart. In this video I round up all of my favorite news stories from the year. Let me know in the comments if you think I have missed any out. You can get the posters and other merch here: https://store.dftba.com/collections/d... Or posters for outside the US here: https://www.redbubble.com/people/domi... I have also made versions available for educational use which you can find here: https://www.flickr.com/photos/9586967... If you want to check out my Professor Astro Cat books go here: http://profastrocat.com Thanks so much to my supporters on Patreon. If you enjoy my videos and would like to help me make more this is the best way and I appreciate it very much. https://www.patreon.com/domainofscience Links and credits: https://en.wikipedia.org/wiki/2018_in... - CRISPR not as good as thought https://www.livescience.com/63075-cri... - Cancer research from August https://www.medicalnewstoday.com/arti... - Animals that don’t age https://www.rd.com/culture/animals-th... - Entirely new kind of life: https://www.quantamagazine.org/what-a... - Kinda room temperature superconductor https://www.sciencenews.org/article/n... - Best science stories by Vox https://www.vox.com/science-and-healt... - 2018 in spaceflight https://en.wikipedia.org/wiki/2018_in... - FRB 121102 https://www.seti.org/frb-121102-radio... - sources of greenhouse gas emissions https://www.epa.gov/ghgemissions/sour... - Science 2018 breakthroughs https://youtu.be/r_K2SmZNc3E Visuals credits and links. Video clips Robots: Trump signing https://www.youtube.com/watch?v=TRvM1... Boston Dynamics https://www.youtube.com/user/BostonDy... Soft Body robots https://www.youtube.com/watch?v=uuAY5... Uber self driving cars https://www.youtube.com/watch?v=27OuO... CRISPR: Gladstone Institute https://www.youtube.com/watch?v=wh333... Launching stuff into space: NASA TESS https://www.youtube.com/watch?v=Q4Kjv... NASA Kepler https://www.youtube.com/watch?v=_V7J0... NASA InSight Launch https://www.youtube.com/watch?v=O4_JN... NASA InSight https://youtu.be/csV0BCWZ0oA NASA Mars Helicopter Scout https://youtu.be/oOMQOqKRWjU NASA Spacecraft Dawn https://www.youtube.com/watch?v=Hth3n... NASA Parker Solar Probe https://www.youtube.com/watch?v=i_z19... ESA BepiColombo https://www.youtube.com/watch?v=ZD1cN... NASA OSIRIS-REx https://www.youtube.com/watch?v=NYGHb... China's CNSA Chang'e-4 Lunar Mission https://www.youtube.com/watch?v=cGp7W... SpaceX Falcon Heavy launch https://www.youtube.com/watch?v=wbSwF... Finding Stuff in Space Europa Water Plumes https://www.youtube.com/watch?v=4QJS9... Material falling into black hole https://www.youtube.com/watch?v=hu6hI... European Southern Observatory Super Earth https://www.eso.org/public/news/eso1837/ European Southern Observatory Oumuamua https://www.eso.org/public/videos/eso... Physics Harvard meta material lens https://www.bbc.com/news/science-envi... IceCube neutrino blazar https://www.youtube.com/watch?v=wfVM6... Earth's Magnetic Field https://svs.gsfc.nasa.gov/vis/a010000... Biology Fruit Fly connectome https://phys.org/news/2018-07-brain-i... Medicine 3D printed corneas https://www.ncl.ac.uk/press/articles/... Pigs https://www.videvo.net/video/pig-digg... Pigs https://www.videvo.net/video/piglets-... Pills https://www.videvo.net/video/prescrip... Climate Change Ozone recovery https://www.nasa.gov/feature/goddard/... World Meteorological Organization https://www.youtube.com/watch?v=TdEFR... Clouds https://www.videvo.net/video/blue-sky... Glacier https://www.videvo.net/video/icelandi... Explosion sound effect https://freesound.org/s/156031/ Vinyl scratch https://freesound.org/people/musicvis... References to all the images used in the video can be found here: http://dominicwalliman.com/post/18157... Music Kevin MacLeod (incompetech.com) Licensed under Creative Commons: By Attribution 3.0 http://creativecommons.org/licenses/b... "Backbay Lounge" "Dvorak Polka" "Lively Lumpsucker" "Hyperfun" "Royal Banana" "Nouvelle Noel" "Deuces" "Hard Boiled" "Ever Mindful" "Concentration"</t>
  </si>
  <si>
    <t>s86XOsiA_ro</t>
  </si>
  <si>
    <t>How Express Scripts Scales Health and Technology with Pivotal</t>
  </si>
  <si>
    <t>Pivotal Software, Inc.</t>
  </si>
  <si>
    <t>Express Scripts helps nearly 100 million people with pharmacy benefits and medical benefit management. They have over 3,000 software engineers, but they’re able to oversee nearly 10,000 containers with just eight operators, thanks to Pivotal.</t>
  </si>
  <si>
    <t>5JSprzpJrzA</t>
  </si>
  <si>
    <t>The FUTURE of medicine is in your smartphone</t>
  </si>
  <si>
    <t>Lifelong Learners</t>
  </si>
  <si>
    <t>Portable BPM, EKG, Eye tester? 10 Medical Devices for your mobile phone. (1) 0:24 - CUE - www.cuehealth.com (2) 0:57 - Dario - https://amzn.to/2nL1CQt (3) 1:38 - Netra - www.eyenetra.com (4) 2:12 - OSCAN - http://web.stanford.edu/ (5) 2:41 - Clinicloud - https://amzn.to/2PhBadK (6) 3:22 - Nokia BPM - https://amzn.to/2OJAFs2 (7) 3:47 - Oto - https://www.cellscope.com/company (8) 4:12 - Ultrasound - www.clarius.com (9) 4:43 - EKG - https://amzn.to/2Pggweb &amp; https://amzn.to/2MuS9Lb (10) 5:15 - X-Ray The US Healthcare industry costs 3.3 trillion dollars each year, that’s 18% of GDP and it’s expected to reach 21% of GDP by 2021. Your phone, the piece of technology you check, on average every 12 minutes and is more important to you than sex or chocolate could be part of the solution. Here are 10 devices that help turn your phone into a mobile hospital.</t>
  </si>
  <si>
    <t>a0UozoVPIhE</t>
  </si>
  <si>
    <t>Five Best Computers of 1986!</t>
  </si>
  <si>
    <t>Retro System Rescue</t>
  </si>
  <si>
    <t>Five of the best computers from 1986 in no particular order. Thank you to http://oldcomputers.net for the system details.</t>
  </si>
  <si>
    <t>rhYXuUj5_f8</t>
  </si>
  <si>
    <t>How To Install Setup And Download LD Player Emulator Play Games On Your PC</t>
  </si>
  <si>
    <t>Kiddy Crafts Area</t>
  </si>
  <si>
    <t>How To Install Setup And Download LD Player Emulator Play Games On Your PC - https://youtu.be/rhYXuUj5_f8 Download Link:: http://en.ldmnq.com/ ✓Check Out Our Channel: http://bit.ly/2gsYJm5 This Video About #How_To Install Setup And Download #LD_Player #Emulator Play Games On Your PC ✌✌Thanks for watching my videos,✌✌ ♥♥Feel free to share this video♥♥ 👇👇👇👇👇👇👇👇👇👇👇👇👇👇👇👇👇👇👇👇👇👇👇👇 ☛Please subscribe: https://bit.ly/2gsYJm5 ☛Facebook Page: https://www.facebook.com/TechTips22/ ☛Please Follow :https://twitter.com/TechTips22 ☛Google+ :https://plus.google.com/+TechTips ☛Instagram: https://www.instagram.com/uniquemejan/ ☛ ask.fm : https://ask.fm/UniqueMeJan --------------------------------------------------------------------------------------------</t>
  </si>
  <si>
    <t>6M_6DU3fu_0</t>
  </si>
  <si>
    <t>Hearing: Maintaining U.S. Leadership in Science and Technology (EventID=109030)</t>
  </si>
  <si>
    <t>2318 Rayburn House Office Building Washington, DC 20515 Witnesses Dr. Marcia McNutt, President of the National Academy of Sciences Dr. Patrick Gallagher, Chancellor of the University of Pittsburgh Dr. Mehmood Khan, Vice Chairman and Chief Scientific Officer at PepsiCo https://democrats-science.house.gov/h...</t>
  </si>
  <si>
    <t>lvTqbM5Dq4Q</t>
  </si>
  <si>
    <t>How Quantum Computers Break Encryption | Shor's Algorithm Explained</t>
  </si>
  <si>
    <t>minutephysics</t>
  </si>
  <si>
    <t>Go to http://www.dashlane.com/minutephysics to download Dashlane for free, and use offer code minutephysics for 10% off Dashlane Premium! Support MinutePhysics on Patreon! http://www.patreon.com/minutephysics This video explains Shor’s Algorithm, a way to efficiently factor large pseudoprime integers into their prime factors using a quantum computer. The quantum computation relies on the number-theoretic analysis of the factoring problem via modular arithmetic mod N (where N is the number to be factored), and finding the order or period of a random coprime number mod N. The exponential speedup comes in part from the use of the quantum fast fourier transform which achieves interference among frequencies that are not related to the period (period-finding is the goal of the QFT FFT). REFERENCES RSA Numbers (sample large numbers to try factoring) https://en.wikipedia.org/wiki/RSA_num... IBM on RSA https://www.ibm.com/support/knowledge... Modulo Multiplication Group Tables http://mathworld.wolfram.com/ModuloMu... Difference of squares factorization https://en.wikipedia.org/wiki/Differe... Euclid’s Algorithm https://en.wikipedia.org/wiki/Euclide... Rational sieve for factoring https://en.wikipedia.org/wiki/Rationa... General Number field Sieve https://en.wikipedia.org/wiki/General... Scott Aaronson blog post about Shor’s Algorithm https://www.scottaaronson.com/blog/?p... Experimental implementation of Shor’s Algorithm (factoring 15, 21, and 35) https://arxiv.org/pdf/1903.00768.pdf Adiabatic Quantum Computation factoring the number 291311 https://arxiv.org/pdf/1706.08061.pdf Scott Aaronson course notes https://www.scottaaronson.com/qclec/ https://www.scottaaronson.com/qclec/c... Shor’s Algorithm on Quantiki https://www.quantiki.org/wiki/shors-f... TLS And SSL use RSA encryption https://en.wikipedia.org/wiki/Transpo... Dashlane security whitepaper https://www.dashlane.com/download/Das... Link to Patreon Supporters: http://www.minutephysics.com/supporters/ MinutePhysics is on twitter - @minutephysics And facebook - http://facebook.com/minutephysics Minute Physics provides an energetic and entertaining view of old and new problems in physics -- all in a minute! Created by Henry Reich</t>
  </si>
  <si>
    <t>D1wMLFzYcAE</t>
  </si>
  <si>
    <t>What is synthetic biology to you? | Charting future paths of open synthetic biology</t>
  </si>
  <si>
    <t>CRI</t>
  </si>
  <si>
    <t>vL6R2xP3s7Y</t>
  </si>
  <si>
    <t>What are the challenges of working in synthetic biology?</t>
  </si>
  <si>
    <t>National Science Foundation</t>
  </si>
  <si>
    <t>What are the challenges of working in synthetic biology? Drew Endy, associate professor of bioengineering at Stanford University, answers the question on this edition of "Ask a Scientist."</t>
  </si>
  <si>
    <t>PzunOgYHeyg</t>
  </si>
  <si>
    <t>Immune System: Innate and Adaptive Immunity Explained</t>
  </si>
  <si>
    <t>Science ABC</t>
  </si>
  <si>
    <t>Our immune system is a fascinating entity, that functions in quite a unique and efficient manner. Comprising of various types of cells, it is prepared for any kind of breach in the fortress of our body, and is equipped to fight off a staggering number of intruders. In this video, we give you a brief overview of the immune system, and the basic types of cells involved, along with the function they carry out. Each cell if the immune system carries out various roles, depending on the kind of threat the body is facing. However, they have certain basic roles which have been explained here. References https://en.wikipedia.org/wiki/Immune_... https://www.medicalnewstoday.com/arti... https://microbenotes.com/cells-of-the...</t>
  </si>
  <si>
    <t>v0ipoHsedY0</t>
  </si>
  <si>
    <t>ChemX Conference | Dr. Martin Mulvihill: Chemistry Innovation for a Safer and Healthier world</t>
  </si>
  <si>
    <t>UC Berkeley College of Chemistry</t>
  </si>
  <si>
    <t>October 6th, 2018 ChemX Conference presentation by Dr. Martin Mulvihill (PhD 09 Chemistry, UC Berkeley.) Dr. Mulvihill is the Co-Founder and Managing Partner of Safer Made, a mission-driven venture capital fund investing in companies and technologies that reduce human exposure to harmful chemicals. He is also the Co-Founder and Former Executive Director, Berkeley Center for Green Chemistry.</t>
  </si>
  <si>
    <t>1ueSa6-UqYo</t>
  </si>
  <si>
    <t>The chemical trafficlight</t>
  </si>
  <si>
    <t>NileRed</t>
  </si>
  <si>
    <t>In this video, I'll be recreating the popular demonstration called the Chemical Traffic Light Reaction. Note: I made a mistake in the video. I said the carbonate solution would have a pH around 8-9, but it would actually be closer to 11-12. I was thinking of sodium bicarbonate when I said that. Video links: Blue bottle demo: https://youtu.be/6sJbNRSCoMA Indigo Carmine prep: https://youtu.be/jBZ8ly4erzs Belousov-Zhabotinsky: https://youtu.be/LL3kVtc-4vY Briggs-Rauscher: https://youtu.be/SCoLMfplVWs -------------------------------- Nile Red Shop: https://nile.red Patreon: https://goo.gl/3h353G Facebook: https://goo.gl/uyxvJV Twitter: https://goo.gl/uCmnV4 Personal Instagram: https://goo.gl/EdBq4b</t>
  </si>
  <si>
    <t>YS6KBujM_EQ</t>
  </si>
  <si>
    <t>The $1000 Camera Challenge</t>
  </si>
  <si>
    <t>Ken lost his fancy camera gear and embrace the eBay life for this one. Check out the final video! https://www.youtube.com/watch?v=g3c7e... Have you checked out our new channel? http://www.youtube.com/thisis Subscribe! http://www.youtube.com/austinevans Instagram: http://instagram.com/austinnotduncan Twitter: http://twitter.com/austinnotduncan</t>
  </si>
  <si>
    <t>qSgiIYTdLxM</t>
  </si>
  <si>
    <t>Sony a6400 — More Than Meets The Eye — In-Depth Review [4K]</t>
  </si>
  <si>
    <t>iPhonedo</t>
  </si>
  <si>
    <t>Sony a6400 may seem like a cheaper Sony α6500, but is it? Watch my in-depth review where I dive deep into a6400 and discover its true potential. Links to the products Sony Alpha a6400 (body) Amazon: https://amzn.to/2TWCSDm B&amp;H: https://bhpho.to/2NarvoK Sony E 10-18mm f/4 OSS Lens Amazon: https://amzn.to/2DMuO1a B&amp;H: https://bhpho.to/2Ndt7hn Sony Carl Zeiss Sonnar T E 24mm F1.8 ZA Amazon: https://amzn.to/2EhNI1v B&amp;H: https://bhpho.to/2Ndeo64 Sony E 18-135mm f/3.5-5.6 OSS Lens Amazon: https://amzn.to/2Eeqo4r B&amp;H: https://bhpho.to/2Ncf77D #Sonya6400 #a6400 #a6500 My Main Cameras: Sony a7R III: http://amzn.to/2CWSayu Sony 16-35mm: http://amzn.to/2FbKyKx Sony a6500: http://amzn.to/2pTOxVc Sony 10-18mm: http://amzn.to/2uK4v9S Sony 16-70mm: http://amzn.to/2tgqlxm Sony RX100M5: http://amzn.to/2mQvgos Sony RX100M4: http://amzn.to/2nngzWz Sony FDR-X3000R: http://amzn.to/2k5gXZL (with live view remote) Additional Cameras: GoPro Hero 6 Black: http://amzn.to/2FgvryY Yi 4K+: http://amzn.to/2ndS1RH GoPro Hero 5 Black: http://amzn.to/2ms21WG Hey! You look beautiful today. Thank you for watching my video, I hope you enjoyed it. And thank you for reading the description box. 🌎 Links of iPhonedo 🐦 http://www.twitter.com/iPhonedo 📷 http:www.instagram.com/ayfondo 📘 http://www.facebook.com/iPhonedo 👻 snapchat: iPhonedo 🎥 http://www.YouTube.com/iPhonedo 👔 Get Merchandised http://www.teespring.com/stores/iPhonedo 🎵 My Music http://www.iTunes.com/iPhonedo https://play.spotify.com/artist/7qPbR... 🎙 Music account of iPhonedo — ayfondo 🎥 http://www.YouTube.com/ayfondo 🐦 http://www.twitter.com/ayfondo</t>
  </si>
  <si>
    <t>qaYTDF0AKwk</t>
  </si>
  <si>
    <t>Block Built In Camera - Parallels Toolbox for Windows</t>
  </si>
  <si>
    <t>Parallels</t>
  </si>
  <si>
    <t>Download a free full-featured trial of Parallels Toolbox for Windows to disable the built in camera on your PC: http://bit.ly/2BY35YB. Use this tool to block the built-in camera, making it inaccessible to applications. With Parallels Toolbox for Windows you can take a screenshot with a simple click, secure private files with a password, download a favorite video from YouTube or Facebook with little fuss, easily record a screencast, or keep your Mac from sleeping with the push of a button. With Parallels Toolbox, you can do all of that and more, with one click!</t>
  </si>
  <si>
    <t>IKrl55MeaGw</t>
  </si>
  <si>
    <t>Should You Buy iPhone XR in 2019</t>
  </si>
  <si>
    <t>trick on tech</t>
  </si>
  <si>
    <t>#googlepixel #revisit #android #reno #honor #iphone #huawei #oppo #vivo #oneplus #tech Links to my social media where you can follow me too. Facebook Page link. https://www.facebook.com/Technical-Ta... . . . YouTube Subscribe link. https://www.youtube.com/channel/UCLeV... . . Honor V20 VS Nova 4 Competition. https://youtu.be/ptmPxc8x9Q0 RealMe U1 VS RealMe 2 Pro Camera Test. https://youtu.be/VElG4Ifc1-c Honor 8x VS RealMe U1 Camera Test. https://youtu.be/q33Pi6n-FW4 Redmi Note 7 VS Galaxy note 9 camera test. https://youtu.be/nII14elp7_w Redme note 7 water drop test. https://youtu.be/hyvfjsnISrI Redmi note 7 VS RealMe 2 pro camera test. https://youtu.be/f90Yw0qnZ_A Redmi note 7 unboxing. https://youtu.be/A2OS50mYM-k Meizu 16th unboxing. https://youtu.be/A2OS50mYM-k Lenovo k5 play unboxing.https://youtu.be/1tpasQnt_MU Nokia 3.1 plus unboxing. https://youtu.be/krKj2r4tJYY Huawei mate 20 pro vs iphone xs max camera, speed, performance full review. https://youtu.be/krKj2r4tJYY Huawei nova 4 unboxing. https://youtu.be/nXphDXTax-Y Oppo k1 unboxing. https://youtu.be/9Ao9_Uo1LaY Asus Rog mobile unboxing. https://youtu.be/ii8C85ULtjk Huawei Y9 unboxing. https://youtu.be/bbZIYoBTh3s OnePlus 6t unboxing. https://youtu.be/I5xK9-3TRZM Xiaomi Mi Mix 3 unboxing. https://youtu.be/vivFgoGVJ0g iphone XR blaster😱 https://youtu.be/ljUx3Bv369o Oppo f9 vs Vivo v11 speed gaming test. https://youtu.be/hzfW3K_zCvM OnePlus 6T vs iphone xs camera test. https://youtu.be/RJ9YtDUXTlI Redmi note 6 pro vs honor 8x camera test. https://youtu.be/FqK4RZlmryg Honor veiw 20 vs OnePlus 6t camera test. https://youtu.be/wrgPySCEl9c Honor veiw 20 vs mate 20 pro camera competition. https://youtu.be/BLxzcbqEndM Redmi Note 7 speed testing. https://youtu.be/HX47-9uvDWI Samsung Galaxy M20 unboxing. https://youtu.be/H05Vl3w59BU Samsung Galaxy M20 scratch test. https://youtu.be/F-u_ZwxJUgU Oppo A3s Unboxing full review. https://youtu.be/Ygxa2AJRKJM Honor Veiw 20 Full Review Full Testing. https://youtu.be/lMlsJYe74bM RealMe 2 Pro Unboxing full review. https://youtu.be/sDG2z9IHMOI Poco F1 new update Features. https://youtu.be/VwixXIIOxqk Redmi Note 7 waterproof test. https://youtu.be/BLWDqfvTDOs Nokia 8.1 2019 Unboxing. https://youtu.be/3aE0zXwIgrE Vivo Apex 2019 Unboxing Handview. https://youtu.be/hOKFPZEgew4 Samsung Galaxy A9 Full Review. https://youtu.be/H57iafeA9vA Meizu X8 Unboxing. https://youtu.be/XPSeHZvJ1rU Redmi Note 7 vs RealMe U1 Comparison. https://youtu.be/j-3tyVLDCS8 iphone XR vs OnePlus 6T Camera test. https://youtu.be/qz3rXkGJT54 Samsung M20 vs RealMe u1 vs Oppo K1 Comparison. https://youtu.be/Q4xTf0XjSFY iphone 6s vs iphone 7 in 2019. https://youtu.be/ApsidhN7XVI iphone 6s 2019. https://youtu.be/S2X_8VqIkEc iphone 7 in 2019. https://youtu.be/wV9FmzEHCc8 Xiaomi Mi 9 Unboxing. https://youtu.be/MhtUZNaqdMM Samsung A8s Unboxing. https://youtu.be/-r-smHfAhJA Xiaomi Mi Mix 3 vs Poco F1 Speed performance. https://youtu.be/pSxVMrm3Z3A Mi Mix 3 vs OnePlus 6T Speed. https://youtu.be/_HW5GGEoIvk Samsung Galaxy A50 first look. https://youtu.be/YBnXpTYcjfI Oppo 10X optical zoom. https://youtu.be/7O-WIbg7IZ4 LG G8 thinQ. https://youtu.be/_85_FycYAHs Redmi Note 7 vs redmi Note 6. https://youtu.be/P1295babBS8 Iphone 7 vs iphone XR. https://youtu.be/7YsopPOSwY0 RealMe 3 unboxing. https://youtu.be/uRc1mVMoinc Redmi Note 7 vs Poco F1. https://youtu.be/lvPi-YlU4Fs iphone X back in 2019. https://youtu.be/BBHZp3lTqF4 Oppo F11 Pro unboxing. https://youtu.be/Tqw7gQ2s1jI HTC Desire 12s unboxing. https://youtu.be/fbdSLJx4ewY</t>
  </si>
  <si>
    <t>epCOGAa7tRQ</t>
  </si>
  <si>
    <t>The Presocratics: Crash Course History of Science #2</t>
  </si>
  <si>
    <t>CrashCourse</t>
  </si>
  <si>
    <t>Crash Course is on Patreon! You can support us directly by signing up at http://www.patreon.com/crashcourse So, who was this Presocrates guy? Just kidding! Long ago, some philosophers worked very hard to separate myths from what they actually knew about nature. Thales theorized that everything in the world is made of water. Pythagoras was a mathematical-mystical vegetarian. And Democritus, we all know and love as the Atom Guy… Meet the Presocratics! Thanks to the following Patrons for their generous monthly contributions that help keep Crash Course free for everyone forever: Mark Brouwer, Glenn Elliott, Justin Zingsheim, Jessica Wode, Eric Prestemon, Kathrin Benoit, Tom Trval, Jason Saslow, Nathan Taylor, Divonne Holmes à Court, Brian Thomas Gossett, Khaled El Shalakany, Indika Siriwardena, Robert Kunz, SR Foxley, Sam Ferguson, Yasenia Cruz, Eric Koslow, Caleb Weeks, Tim Curwick, Evren Türkmenoğlu, Alexander Tamas, D.A. Noe, Shawn Arnold, mark austin, Ruth Perez, Malcolm Callis, Ken Penttinen, Advait Shinde, Cody Carpenter, Annamaria Herrera, William McGraw, Bader AlGhamdi, Vaso, Melissa Briski, Joey Quek, Andrei Krishkevich, Rachel Bright, Alex S, Mayumi Maeda, Kathy &amp; Tim Philip, Montather, Jirat, Eric Kitchen, Moritz Schmidt, Ian Dundore, Chris Peters, Sandra Aft, Steve Marshall -- Want to find Crash Course elsewhere on the internet? Facebook - http://www.facebook.com/YouTubeCrashC... Twitter - http://www.twitter.com/TheCrashCourse Tumblr - http://thecrashcourse.tumblr.com Support Crash Course on Patreon: http://patreon.com/crashcourse CC Kids: http://www.youtube.com/crashcoursekids</t>
  </si>
  <si>
    <t>lO_vMmcvuDM</t>
  </si>
  <si>
    <t>A Very Educational and Interesting Audiobook about Technology and Computers</t>
  </si>
  <si>
    <t>JustToThePoint</t>
  </si>
  <si>
    <t>A very educational and interesting audiobook about technology and computers. Access to computers and the Internet has become a basic need for education in our society. Education is the passport to the future, the key to unlock our freedom, the most powerful weapon which you can use to change the world. Please come and join our Facebook Group where we will also publish information about free bilingual ebooks and audiobooks! "Free bilingual ebooks and audiobooks! Libros y audiolibros bilingües" https://www.facebook.com/groups/justt.... This video is sponsored by www.justtothepoint.com. Free resources and ebooks to help your child and your entire family succeed, develop a healthy lifestyle and have fun. You can follow us on: Website: http://justtothepoint.com/ Facebook: https://www.facebook.com/nmaximo7 Twitter: http://Twitter.com/justtothepoint, @justtothepoint Google+ https://plus.google.com/+Freeaudioboo... Instagram http://instagram.com/justtothepoint LinkedIn https://www.linkedin.com/in/justtothe... Tumblr: http://nmaximo7.tumblr.com/ reddit: https://www.reddit.com/user/justtothe... Pinterest: nmaximo7@gmail.com Credits: HOVERBOOTS - One, NCS, BMF Released by NoCopyrightSounds. Videoblocks: Eight Year Old Girl Working at the Computer, Red traffic lights, Doctor working with x-ray scan on tablet pc, african american with touch phone listening to music, Kids in School Working on Computers, Marine LS3 robot patrols with Marines, Explosive Ordinance Disposal Company performed remote entry procedures, Afghan IED Defeat, Close-up On Industrial Machine With Articulating Joints, Slow Motion Smashing Computer Monitor Syn Cole - Feel Good [NCS Release] by NCS. NCS: Music without limitations. Video review games by PSRUK Team, CC0 1.0 G-Phoria 08: Best Handheld Game by G4TV.com</t>
  </si>
  <si>
    <t>PqbLyJHOoPc</t>
  </si>
  <si>
    <t>How To Enable Virtualization Technology In Old Computers</t>
  </si>
  <si>
    <t>------------------------------------------------------------------------------------------------------ InfoHOOP is a channel where you can find cool tech related news, gadget information, software reviews and common PC and Android problem solutions. ------------------------------------------------------------------------------------------------------------</t>
  </si>
  <si>
    <t>zlLpKzPz84Q</t>
  </si>
  <si>
    <t>Physics - What is Pressure?</t>
  </si>
  <si>
    <t>Don't Memorise</t>
  </si>
  <si>
    <t>Do we know the real meaning of Pressure? When does Pressure increase or decrease? What is it dependent on? Watch this video to know more. To view the entire course for free, visit our website here: https://dontmemorise.com/course/index... Don’t Memorise brings learning to life through its captivating FREE educational videos. To Know More, visit https://DontMemorise.com New videos every week. To stay updated, subscribe to our YouTube channel : http://bit.ly/DontMemoriseYouTube Register on our website to gain access to all videos and quizzes: http://bit.ly/DontMemoriseRegister Subscribe to our Newsletter: http://bit.ly/DontMemoriseNewsLetter Join us on Facebook: http://bit.ly/DontMemoriseFacebook Follow us on Twitter: https://twitter.com/dontmemorise Follow us : http://bit.ly/DontMemoriseBlog</t>
  </si>
  <si>
    <t>M3zllm8QbCM</t>
  </si>
  <si>
    <t>Monoclonal Antibodies | Biology for All | FuseSchool</t>
  </si>
  <si>
    <t>FuseSchool - Global Education</t>
  </si>
  <si>
    <t>Antibodies are the warriors inside our body. They are part of our immune system, recognising and fighting against bad foreign invaders, called antigens. Antibodies can bind to a broad range of antigens, and are produced by cells of the immune system, known as B-cells. To learn more about antibodies and antigens, watch this video. Antibodies can be used for medical and diagnostic applications, in the form of monoclonal antibodies. So, what are monoclonal antibodies? The word monoclonal means a single clone. Monoclonal antibodies are identical antibodies produced in laboratories from a single clone of immune cells. The cloned immune cells are genetically completely identical. And so the antibodies they produce are also identical to one another. Which is perfect - to work properly, we need large numbers of identical antibodies. Monoclonal antibodies have a high specificity, which means they can recognize and bind to a single antigen binding site. This means they are targeted to a specific antigen, and is a key trait that makes them useful in diagnosing and treating diseases. So how are they produced? Well first off we need an immune system. Which is why we use mice. In a laboratory, a mouse is vaccinated with the target antigen. This stimulates the B-cells, found in the spleen, to produce antibodies against the target antigen. The spleen of the mouse is then removed. The B-cells in the spleen are isolated, and fused with a tumour cell. We need to fuse the antibody-producing b cells with a tumour cell, because the b-cells don’t have the ability to divide. BUT tumours however do divide easily. This fusion cell is called a Hybridoma cell. The hybridoma cells reproduce rapidly to make cloned cells, which all make the same antibody. These monoclonal antibodies are collected and purified, ready for use. They match up perfectly with the target antigens in the body. And are made in huge quantities. Monoclonal antibodies are potentially really exciting, and can be used in a number of ways... I bet you didn’t know antibodies were used in pregnancy tests!! Monoclonal antibodies on the pregnancy test stick bind to the HCG hormone found in the urine of pregnant women causing a colour change. Monoclonal antibodies can target the antigens on cancer cells and be used in a number of ways... Firstly, by combining them with an anti-cancer drug which can then accurately locate and target only the cancer cells or avoiding the healthy cells. Secondly for detection… they can carry special markers which show doctors where the cancerous cells are starting to build up. Thirdly, they can be used to trigger the body’s own immune system to recognise and kill the cancer cells They can also be used to identify other diseases and locate blood clots. So those are a few uses… but are they all good? We’ve seen the positives, so what are some criticisms? They are expensive and time-consuming to produce… they have more side effects than expected; and they are too specific meaning that whilst yes they can diagnose and attack diseases, they only can attack one type each time. A more diverse and adaptable solution would be better. SUBSCRIBE to the FuseSchool YouTube channel for many more educational videos. Our teachers and animators come together to make fun &amp; easy-to-understand videos in Chemistry, Biology, Physics, Maths &amp; ICT. VISIT us at www.fuseschool.org, where all of our videos are carefully organised into topics and specific orders, and to see what else we have on offer. Comment, like and share with other learners. You can both ask and answer questions, and teachers will get back to you. These videos can be used in a flipped classroom model or as a revision aid. Find all of our Chemistry videos here: https://www.youtube.com/watch?v=cRnpK... Find all of our Biology videos here: https://www.youtube.com/watch?v=tjkHz... Find all of our Maths videos here: https://www.youtube.com/watch?v=hJq_c... Twitter: https://twitter.com/fuseSchool Access a deeper Learning Experience in the FuseSchool platform and app: www.fuseschool.org Follow us: http://www.youtube.com/fuseschool Friend us: http://www.facebook.com/fuseschool This Open Educational Resource is free of charge, under a Creative Commons License: Attribution-NonCommercial CC BY-NC ( View License Deed: http://creativecommons.org/licenses/b... ). You are allowed to download the video for nonprofit, educational use. If you would like to modify the video, please contact us: info@fuseschool.org</t>
  </si>
  <si>
    <t>VRkZgL8Ys78</t>
  </si>
  <si>
    <t>Biology</t>
  </si>
  <si>
    <t>University of Greenwich</t>
  </si>
  <si>
    <t>Hear Sophie's story of her quest to become a GP by studying Biology at the Faculty of Engineering and Science on our Medway Campus. Visit our website: http://www.gre.ac.uk/engsci</t>
  </si>
  <si>
    <t>UhVQ5RRD-Ug</t>
  </si>
  <si>
    <t>My Math Board Exam Story Will Inspire You for Exam|Biology Bytes</t>
  </si>
  <si>
    <t>BiologyByte</t>
  </si>
  <si>
    <t>My Story of CBSE Board Math Exam Will Motivate You for 2018 math board exam preparation. Connect With Me On : Insta- https://www.instagram.com/biologybyte... facebook- https://www.facebook.com/BiologyByte/ Twitter- https://twitter.com/BiologyByte google plus- https://plus.google.com/+HAPPYNESS123 #Storytime As Always Lots Of Love BB</t>
  </si>
  <si>
    <t>R8A9d2rrsww</t>
  </si>
  <si>
    <t>Last Minute Board Exam Tips &amp; Hacks (2018)</t>
  </si>
  <si>
    <t>Inspiria</t>
  </si>
  <si>
    <t>Score 90% in Board Exam Easily: https://youtu.be/KruPef5zQvY</t>
  </si>
  <si>
    <t>mom5hsCMngU</t>
  </si>
  <si>
    <t>Organic Chemistry | Amazing Tips &amp; Tricks to Crack JEE Mains 2019 | Chemistry Questions for JEE Main</t>
  </si>
  <si>
    <t>Vedantu</t>
  </si>
  <si>
    <t>Not sure if you have covered all the important topics? Join Vedantu’s JEE Quick Revision Courses @ https://vdnt.in/ReviseJEE11 Fill the form to register for the Free Mock Test Series - https://vdnt.in/testseriesform To join the telegram group, click here - https://vdnt.in/studygroup In this session of 15 Days Sprint to JEE Main 2019, Chemistry Mastermind and Master Teacher at Vedantu, Pahul Sir takes you through the crucial concepts of Organic Chemistry which play a pivotal role in last few days revision of JEE Main. Learn the in and out of Organic Chemistry like never before with the legendary Pahul Sir. Not sure if you have covered all the important topics? Learn life-changing courses with the best Master Teachers @ https://vdnt.in/ReviseJEE11 This session will mainly be around Organic Chemistry, as it is very Important and scoring in IIT JEE Main. In today's session, Pahul sir will talk about Organic Chemistry tips and solving tricks of questions for JEE Main 2019. Get a thorough clarification of all the concepts that entail in Chemistry Organic Chemistry. Learn to solve Organic Chemistry questions for JEE Main in a detailed stepwise method. JEE Chemistry for Main becomes very easy if you are clear with all the basic concepts thoroughly. Want to make your JEE Main Preparation foolproof? Join Vedantu’s JEE Quick Revision Courses @ https://vdnt.in/ReviseJEE11 If you are an IIT JEE aspirant, you must be thorough with Organic Chemistry class 12 concepts and even if you are not – no need to worry! In this session, you will get to learn a plethora of concepts along with Chemistry shortcut Tricks and Organic Chemistry JEE Mains Tricks as it will immensely help you to identify the pattern of questions. In this session, you will find important Organic Chemistry class 12 notes which you can bring into use in your JEE Main 2019 Chemistry Revision.</t>
  </si>
  <si>
    <t>qmeFFeUlKfs</t>
  </si>
  <si>
    <t>Organic Chemistry Introduction Part 1</t>
  </si>
  <si>
    <t>Organic Chemistry with Melissa Maribel</t>
  </si>
  <si>
    <t>Organic Chemistry seems like a new language at times but don't worry, in this video I'll translate the main ochem topics you will need to know. I'll even show you my trick to drawing skeletal structures correctly each time! 📗 FREE ORGANIC CHEMISTRY SURVIVAL GUIDE https://melissa.help/freeochemguide 👉 SHOP MY STEP-BY-STEP CHEMISTRY NOTES👈 https://www.melissamaribel.com 🧡SHOW YOUR SUPPORT ON PATREON https://www.patreon.com/melissamaribel 👍MELISSA'S FAVORITES ON AMAZON https://www.amazon.com/shop/chemistry... --OTHER RESOURCES TO HELP YOU GET THROUGH SCHOOL-- 🙌 This was my go-to homework help when I was in school. Chegg Study is one of my favorites. https://che.gg/melissamaribelstudy 🤓 I know from experience that finding the right tutor isn’t always easy, so here’s 30 minutes free with Chegg tutors so you can find the right tutor. https://che.gg/melissamaribeltutors 📚 I made the mistake of buying all of my textbooks, I wish I had the option of renting them. Thankfully you do, with Chegg Textbook Rentals. https://che.gg/melissamaribelrentals 💰 If you bought a textbook and don’t want the hassle of selling it, Chegg can do the work for you, with Chegg Buyback. https://che.gg/melissamaribelbuyback 📝 QUICKSTUDY REFERENCE GUIDES AND FAVORITES 📕 ORGANIC CHEMISTRY FUNDAMENTALS https://amzn.to/2GlWmNT 📙 ORGANIC CHEMISTRY REACTIONS https://amzn.to/2D8f8VD 📘 NOTEBOOK PAPER FOR ORGANIC CHEMISTRY https://amzn.to/2GtUt1L 📲 CHECKOUT THE MECHANISMS APP FOR ORGANIC CHEMISTRY Apple: http://bit.ly/a1mechanisms Android: http://bit.ly/g1mechanisms DISCLAIMER: Some links in the description are affiliate links, which means that if you buy from those links, I’ll receive a small commission. This helps support the channel and allows me to continue making videos like this. Thanks for the support! 💁‍♀️ HI I'M MELISSA MARIBEL I help students pass Chemistry. I used to struggle with this subject, so when I finally graduated with a bachelor's degree in Chemistry, I became a tutor so that you wouldn't have to struggle like I did. I know that with the right help, YOU CAN LEARN ANYTHING! 👋 FOLLOW ME Instagram: https://www.instagram.com/hellomelissam/ Facebook: https://www.facebook.com/hellomelissam/ Twitter: https://twitter.com/hellomelissam</t>
  </si>
  <si>
    <t>eQ5PjjsvJk4</t>
  </si>
  <si>
    <t>Introduction to Pivot Interactives for Chemistry</t>
  </si>
  <si>
    <t>Vernier Software &amp; Technology</t>
  </si>
  <si>
    <t>Take a short tour of an entirely new way to use video to engage students in chemistry activities. Pivot Interactives is browser based so it works on computers and mobile devices. More than 25 interactive chemistry activities provide students with real-world data to complement your hands-on experiments and lectures.</t>
  </si>
  <si>
    <t>g8BMO8xGSck</t>
  </si>
  <si>
    <t>Learn Colors With Street Vehicle | Excavator | - Colors for Kids - Educational Video for Children</t>
  </si>
  <si>
    <t>XbrakerKids</t>
  </si>
  <si>
    <t>🔛Subscribe for more videos: https://www.youtube.com/channel/UC8mi... 🔎Learn Colors With Excavator 🎓Educational Video for Childrens ©️All rights are reserved</t>
  </si>
  <si>
    <t>nPRL3JwAKzE</t>
  </si>
  <si>
    <t>Learn Colors And Numbers With Play-doh | Educational Video For Kids</t>
  </si>
  <si>
    <t>Baby Toy Learn</t>
  </si>
  <si>
    <t>Hi guys, welcome back to the channel!!! Today, we going to learn colors and numbers using Play-doh. I am so excited to learn with you guys. I hope you enjoy the Play-doh and have fun watching and have fun learning. Please, like and subscribe so you don't miss all the great, educational videos that are coming. Have fun guys!!! More videos here: http://bit.ly/babytoylearn Like Baby Toy Learn Facebook Page: https://bit.ly/2RmcAZy Email me here: babytoylearn@gmail.com Here are some of my favorite toys: Car Toys: https://amzn.to/2LmF0nz https://amzn.to/2OkHVee https://amzn.to/2AdUFk4 https://amzn.to/2LBEcut https://amzn.to/2JRRPAR https://amzn.to/2AbdQe9 Dinosaur Toys https://amzn.to/2OCfxoi https://amzn.to/2MaciTq https://amzn.to/2v9WOsd https://amzn.to/2KiSknN https://amzn.to/2vrm5x5 Board Games: https://amzn.to/2OCBgfV https://amzn.to/2LWRpOH https://amzn.to/2MbwwMy https://amzn.to/2Ki4YU2 https://amzn.to/2LJWWZM Action Figures: https://amzn.to/2AzM0J0 https://amzn.to/2KjTCif https://amzn.to/2n1Jly1 https://amzn.to/2LJYink</t>
  </si>
  <si>
    <t>rLFGra2TiTE</t>
  </si>
  <si>
    <t>Prehistory | Educational Video for Kids</t>
  </si>
  <si>
    <t>Happy Learning English</t>
  </si>
  <si>
    <t>Can you imagine living in prehistoric times?😲 Let’s have a look at how our ancestors used to live! 👉SUBSCRIBE TO HAPPY LEARNING! http://bit.ly/HappyLearningTV 👉Web site: https://happylearning.tv/en/ 👉Follow us on Facebook: https://www.facebook.com/HappyLearningTv Recommended video: The Ancient Age https://youtu.be/k544jQEleQM ---- Hello friends! Welcome to a new Happy Learning video. Today, we’re going to learn about our Prehistory. The first thing we need to know, is that our Prehistory is divided in three different periods… Paleolithic, neolithic and the metal ages. The Paleolithic begins with the appearance of the first human beings and ends 8000 years before Christ. During the Paleolithic period, people were nomads meaning they didn't live in one place, no,they were constantly on the move in search of animals to hunt. As they were hunters and gatherers, they needed to follow the animals in order to capture them and at the same time they collected wild fruits found on the way. They lived in tribes, in small groups formed by families, and they found refuge in caves where they would paint on the wall. These paintings were done with a mixture of charcoal, earth, animal fat and water. Look here are a few examples…truth is, its absolutely fascinating to think that these first paintings, these first artistic representations, were drawn thousands of years ago. Don’t you think? Both Paleolithic men and women wore animal skins which they had hunted previously and they used tools such as an ax and spears made out of stones, wood and bones which they themselves carved. With the passing of time, or rather centuries, these first human beings became more and more intelligent and they began to domesticate animals such as dogs, goats, sheep and pigs; they also began to cultivate plants which was then eaten. It is in these times, with the arrival of agriculture and farming, when everything changed, when man stopped being a nomad and becomes sedentary and the fist villages are made… This is when the Paleolithic period ends and the Neolithic begins. The Neolithic started 8 million years before Christ, and it was then when we discovered agriculture and farming and it finishes 5.000 years before Christ with the beginning of the Metal Ages. Both men and woman in the Neolithic period were able to produce food by cultivating the land and domesticating animals. One can say they were the first farmers and agriculturalist of our history, better yet, prehistory. As they had to look after their crops and animals, they constructed small villages and began to settle in them permanently, meaning they transformed into sedentary, not like the Paleolithic who were nomads because they were constantly traveling. The first Neolithic settlements were situated in very futile lands, near rivers so that they could access water easily both needed for their crops as well as allowing their animals to drink. You know how important water is in our life! The first plants that were cultivated were cereals, such as wheat, or pulses like chickpeas…But do you know which were the first animals to be domesticated?...Well it was dogs, goats, sheep and pigs. During the Neolithic era many interesting things were invented such as ceramic and fabric but the most important invention was, without a doubt the wheel… Everything became so easy for men and women in the paleolithic. Especially, when they started using metals! This is the point where the Neolithic ended, and a new era in prehistory commenced: the metal ages! Which commenced approximately 6.500 years before Christ and finishes when the first written language was born. During the Metal Ages, people began questioning the mysteries of life as well as death and the first religious representations arose. Constructions called megaliths were created with large blocks of Stone. Mega meaning large and liths Stone.The simplest megalith was the menhir, a large Stone riveted vertically into the ground. Dolmens were also constructed such as the ones seen in these images.The Metal Ages ended with the first written language, about 4000 years ago. And as the Metal Ages ended, Prehistory comes to an end, but then… History commences! Did you find learning about Prehistory interesting? Paleolithic, Neolithic and the Metal Ages? We definitely did! Because by getting to know our past, we understand our present, and make our future better. Goodbye friends! See you next time! And don’t forget to subscribe to Happy Learning, Tv</t>
  </si>
  <si>
    <t>Ghl-935RsOU</t>
  </si>
  <si>
    <t>Why teaching / why mathematics? - Australian of the Year Awards</t>
  </si>
  <si>
    <t>Eddie Woo</t>
  </si>
  <si>
    <t>Main site: http://www.misterwootube.com Second channel (for teachers): http://www.youtube.com/misterwootube2 Connect with me on Facebook (http://fb.com/misterwootube) or Twitter (http://twitter.com/misterwootube)</t>
  </si>
  <si>
    <t>dEJQImzyOZ4</t>
  </si>
  <si>
    <t>Soft Skills for Career Success</t>
  </si>
  <si>
    <t>Express Employment Professionals</t>
  </si>
  <si>
    <t>It’s said that job-related, or hard skills, may help you land the job. But these days, candidates who also possess strong people and relationship skills have a real edge in getting an offer. Soft Skills for Career Success provides valuable insight on how to get along and get ahead in your job. In this video, explore the top soft skills sought by hiring managers: communication skills, being a team player, a strong work ethic, flexibility, and positive attitude. You’ll also learn some smart tips for using your smart phone in the workplace. It’s part of the Job Genius series, presented by Express Employment Professionals, a staffing company with hundreds of locations and over 35 years of experience in finding great jobs for great people.</t>
  </si>
  <si>
    <t>2fsk2dj9MU0</t>
  </si>
  <si>
    <t>Set goals and measure success (Chapter One, Video 2:  Manage creative projects)</t>
  </si>
  <si>
    <t>OpenClassrooms-EN</t>
  </si>
  <si>
    <t>This is video 2 of chapter ONE of the OpenClassrooms course entitled, Manage creative projects.  See all the course videos on Youtube here: https://www.youtube.com/playlist?list... Learn the tools to keep any projects organized and collaborate with other team members. Over on OpenClassrooms.com, this video and playlist are part of a robust class, accompanied by text, visuals, useful links, and quizzes to track your progress. What's more, it can all be accessed for free!  COME TAKE A LOOK: https://openclassrooms.com/en/courses... Don't forget to subscribe to our channel as we will be posting more courses and other valuable content to help you reach your professional and personal goals. CONNECT WITH US! Facebook // https://www.facebook.com/openclassrooms Twitter // https://twitter.com/OpenClassrooms LinkedIn // https://www.linkedin.com/school/openc... Instagram // https://www.instagram.com/openclassrooms</t>
  </si>
  <si>
    <t>zAXkoqE-LXQ</t>
  </si>
  <si>
    <t>Trick out your text (Chapter Four, Video 7: Trick out your text)</t>
  </si>
  <si>
    <t>This is video 7 of chapter FOUR of the OpenClassrooms course entitled : Build your first web pages with HTML and CSS. See all the course videos on Youtube here: https://www.youtube.com/playlist?list... Learn to create your first web pages using HTML and CSS, the two most important languages on the web. No coding experience required. Over on OpenClassrooms.com, this video and playlist are part of a robust class, accompanied by text, visuals, useful links, and quizzes to track your progress. What's more, it can all be accessed for free! COME TAKE A LOOK: https://oc.cm/2AaTzU9 Don't forget to subscribe to our channel as we will be posting more courses and other valuable content to help you reach your professional and personal goals. CONNECT WITH US! Facebook // https://www.facebook.com/openclassrooms Twitter // https://twitter.com/OpenClassrooms LinkedIn // https://www.linkedin.com/school/openc... Instagram // https://www.instagram.com/openclassrooms</t>
  </si>
  <si>
    <t>JIiUxjvHNBk</t>
  </si>
  <si>
    <t>Communicate clearly with team members (Chapter Two, Video 1:  Manage creative projects)</t>
  </si>
  <si>
    <t>This is video 1 of chapter TWO of the OpenClassrooms course entitled, Manage creative projects.  See all the course videos on Youtube here: https://www.youtube.com/playlist?list... Learn the tools to keep any projects organized and collaborate with other team members. Over on OpenClassrooms.com, this video and playlist are part of a robust class, accompanied by text, visuals, useful links, and quizzes to track your progress. What's more, it can all be accessed for free!  COME TAKE A LOOK: https://openclassrooms.com/en/courses... Don't forget to subscribe to our channel as we will be posting more courses and other valuable content to help you reach your professional and personal goals. CONNECT WITH US! Facebook // https://www.facebook.com/openclassrooms Twitter // https://twitter.com/OpenClassrooms LinkedIn // https://www.linkedin.com/school/openc... Instagram // https://www.instagram.com/openclassrooms</t>
  </si>
  <si>
    <t>y7ThBsRxYRk</t>
  </si>
  <si>
    <t>How to Make a Podcast: Plan, Record, and Launch with Success with Anchor</t>
  </si>
  <si>
    <t>Skillshare</t>
  </si>
  <si>
    <t>https://skl.sh/howtomakeapodcast Dream of starting your own podcast, but don’t know where to start? Learn how to write, record, and launch your very own podcast in this introductory, step-by-step class! 👇About This Class👇 Anchor’s John Lagomarsino walks through each step of the podcasting process, from honing your initial idea to launch and promotion. Easy-to-follow lessons include how to: - Plan your pilot episode - Record high-quality audio - Interview guests like a pro - Create a plan for launch - Promote and grow your podcast Plus, every lesson is packed with audio examples, gear recommendations, and John’s favorite tips-and-tricks so you can hit the ground running. 👇About Skillshare👇 Skillshare is an online learning community for creators. We're on a mission to unlock universal access to learning. For just $8 a month, you can choose from thousands of classes in design, business, photography, and more — and take them anywhere, anytime. Learn, collaborate, and even teach a class of your own. Subscribe to Skillshare’s Youtube Channel for More: http://skl.sh/yt-subscribe Like Skillshare on Facebook: https://www.facebook.com/skillshare Follow Skillshare on Twitter: https://twitter.com/skillshare Follow Skillshare on Instagram: https://www.instagram.com/skillshare/</t>
  </si>
  <si>
    <t>Si4YTM35kXo</t>
  </si>
  <si>
    <t>How American Crafts Uses Skillshare to Level Up Employees</t>
  </si>
  <si>
    <t>See how American Crafts uses Skillshare as both an online training tool as well as a learning and development benefit. To learn more about using Skillshare for your team, go to http://skl.sh/teams</t>
  </si>
  <si>
    <t>cJs5SvhUNFw</t>
  </si>
  <si>
    <t>How to Shoot with a DSLR Camera</t>
  </si>
  <si>
    <t>Lifestyle and portrait photographer Justin Bridges takes you through the basics of how to shoot with a DSLR camera. To learn how to really master your DSLR, check out his Skillshare class: https://skl.sh/yt-justinbridges Find Justin on Instagram: https://www.instagram.com/bybridges/ 👇About This Class👇 This introductory photography class is a smart, inspiring way to get up to speed quickly. Taught by photographer Justin Bridges, you'll learn how to manually balance shutter speed, aperture, and ISO to achieve perfect exposure, every time — and then hit the NYC streets to see it all in action. Easy-to-follow lessons include how to: Balance shutter speed, aperture, and ISO for perfect exposure (and conquer fear of "manual" mode) Freeze and blur motion via shutter speed Control background blur via aperture Edit your photos in 5 minutes or less Plus, you'll also learn Justin's go-to camera settings, must-have gear, and recommendations on a budget. By the end, you'll know how to master your settings, shoot in manual mode for total control, and create the pro-level photos you've always imagined. ______________ What You'll Learn Introduction. Justin Bridges will go over the fundamentals of how to use your camera, discussing camera settings like ISO, aperture, and shutter speed. You’ll take a look at the “exposure pyramid.” Understanding your DSLR. You’ll learn exactly what happens when you click the button to take a photograph and dive deeper into what is really meant by the exposure pyramid and its three elements: Shutter speed. You’ll learn how to represent shutter speed as a number and how different shutter speeds capture motion. Aperture. You’ll learn how aperture settings can affect the amount of light let into your photograph and dictate a distinction between the foreground and background of your image. ISO. You’ll see why Justin calls ISO “the weapon of last resort” and learn how to avoid digital noise in your photographs. Balancing the exposure triangle. You’ll learn how to balance the three elements of the exposure triangle. Justin will teach you how to choose a number for your aperture or shutter speed and how to gauge the exposure in your photograph before you take it. Preparing to shoot. While you’re metering, you’re also picking your focus point. Justin will walk you through how to choose your focus point when photographing one person, a group of people, and a landscape. You’ll learn the term “focal plane” and explore the difference between digital photography files RAW and JPEG. Studio demonstration. You’ll watch as Justin takes pictures of a moving fan to demonstrate how to adjust your exposure triangle to capture different levels of movement. You’ll learn how to freeze the fan blades and let them blur by adjusting shutter speeds and aperture values. You’ll learn how to use aperture settings to control the sharpness and depth of field in your photograph. Deeper dive: Shutter speed. You’ll learn how to shoot in manual and TV modes on your camera in an outdoor, city setting and how to pan your camera with the motion of your subject. Deeper dive: Aperture. You’ll learn to shoot aperture photography by setting your camera to aperture priority mode. Justin will show you how to pick your aperture value first and let the camera do the rest of the work for you. Deeper dive: ISO. In an indoor setting, you’ll see how to play with your ISO settings to take product photographs in low light. You’ll learn how to adjust and set ISO ranges in your DSLR camera. Editing tips &amp; tricks. Don’t be picky about your editing software — as long as you can adjust such things as clarity, exposure, and contrast, you’ll be able to edit your photograph effectively. Justin will explain the benefits of editing RAW files while looking at faraway subjects, close-up images, and a picture taken indoors. You’ll also learn how to clean up digital noise. Bonus: Buying cameras &amp; lenses. Justin will explain the benefits of using a DSLR camera over a point-and-shoot. You’ll get some alternative camera recommendations and learn how to choose a lens. 👇About Skillshare👇 Skillshare is an online learning community for creators. We're on a mission to unlock universal access to learning. For just $8 a month, you can choose from thousands of classes in design, business, photography, and more — and take them anywhere, anytime. Learn, collaborate, and even teach a class of your own. Subscribe to Skillshare’s Youtube Channel for More: http://skl.sh/yt-subscribe Like Skillshare on Facebook: https://www.facebook.com/skillshare Follow Skillshare on Twitter: https://twitter.com/skillshare Follow Skillshare on Instagram: https://www.instagram.com/skillshare/</t>
  </si>
  <si>
    <t>xcnqm9NVjOk</t>
  </si>
  <si>
    <t>Cambodia: a travel documentary</t>
  </si>
  <si>
    <t>Guglielmo Biason</t>
  </si>
  <si>
    <t>#Cambodia #Travel #Documentary We entered Cambodia from Thailand via the Poipet border, deliberately chosing the land route, rather than flying directly. On this border, Italian journalist Tiziano Terzani nearly lost his life when he was confused as an American spy by the Khmer Rouges that that day conquered the town. It was 17 April 1975. The following 4 years saw one of the most terrible genocides in human history. During those years, Terzani came many times to this border, trying to understand what was going in a country that was completely closed to the outside world. 41 years later, we are crossing the same border to visit this country that is now on all tourist maps. We split our travel on 3 conceptual parts. First, we will try to see what is left of the old Cambodia: not only visit the ruins of the acient Khmer civilization, one of the finest in the World, but also experience the rural Cambodia, based on agriculture and rice cultivation. Then we will try to understand the Cambodian Olocaust of the XX century. And finally, how Cambodians are coping in today's globalised world Read more and watch other adventures on: http://www.travelvideographers.com DIRECTED BY: Valentina Vitali, Guglielmo Biason ARTISTIC SUPERVISION: Alessandra Trame THANKS TO #1: Akim Wijnberg www.vespaadventures.com for the logistical support THANKS TO #2: Davide Sossi, for some of the unique soundtrack. https://soundcloud.com/davide-esse SOUNDTRACK (in order of appearance) Ethnic World // Amazing Indonesia Sunfall // Upbeat Minimal Fox Winter // Inspiration Ethnic World // Bali Sunrise Funtomass // Indie Rock Pop Guglielmo Biason // House Davide Sossi // Llogara Albania Davide Sossi // Venice Italy Ethnic World // Amazing Asia Nargo Music // Patriot Guglielmo Biason // House Blues</t>
  </si>
  <si>
    <t>MLZQ2DWqniI</t>
  </si>
  <si>
    <t>LAOS - Traveling Video</t>
  </si>
  <si>
    <t>Adam Brazier</t>
  </si>
  <si>
    <t>My Travel Camera Gear; https://kit.com/adambrazier Here's a video from our 12 day trip backpacking around Laos. We visited Vang Vieng, Luang Prabang and Nong Khiew. Laos is such a beautiful country to travel around and i can't wait to go back to see more of it. Camera - Sony a6300; http://amzn.to/2dBqNzA Lens - Zeiss 16-70mm; http://amzn.to/2dyo128 Drone - Mavic Pro; http://amzn.to/2ksJYgw -~-~~-~~~-~~-~- Please watch: "MYANMAR- Traveling Video - 2017" https://www.youtube.com/watch?v=6a97j... -~-~~-~~~-~~-~-</t>
  </si>
  <si>
    <t>XztzlOIsZSM</t>
  </si>
  <si>
    <t>Berlin Travel Festival 2018 - Recap</t>
  </si>
  <si>
    <t>Berlin Travel Festival</t>
  </si>
  <si>
    <t>Take a glimpse at the debut of our festival.</t>
  </si>
  <si>
    <t>r8rZQKXijb8</t>
  </si>
  <si>
    <t>10 Best Places to Visit in Turkey - Travel Video</t>
  </si>
  <si>
    <t>touropia</t>
  </si>
  <si>
    <t>With cities steeped in history, amazing beaches, and a beautiful countryside, a visit to Turkey promises an enchanted vacation. Diverse offerings such as the ancient ruins of Ephesus to the luxury beach resorts along the Aegean Sea will enthrall and captivate even the most jaded traveler. Istanbul, once the capital of the Byzantine and Ottoman Empires, features prominently in most travel plans but there are many more great destinations. Here’s a look at the best places to visit in Turkey.</t>
  </si>
  <si>
    <t>d2x7D0GhQuk</t>
  </si>
  <si>
    <t>HOW EXPENSIVE IS ISTANBUL, TURKEY? 🇹🇷 A DAY OF BUDGET TRAVEL</t>
  </si>
  <si>
    <t>JASON BILLAM TRAVEL</t>
  </si>
  <si>
    <t>Just how expensive is Istanbul, Turkey? I spend a day breaking down my expenses as a budget traveller, showing you the type of costs you can expect to find here for accommodation, food, sightseeing and transportation. ► SAVE MONEY ON AIR BNB BY USING MY LINK: https://www.airbnb.com/c/jasonb22163?... ► SUPPORT ME ►►► https://www.patreon.com/jasonbillamtr... ► INSTAGRAM ►►► https://www.instagram.com/jason_billam/ ► FACEBOOK ►►► https://www.facebook.com/jasonbillamt... ► SUBSCRIBE ►►► https://www.youtube.com/jasonbillamtr... Music: Cora Zea - Early Rising Cameras Used: - Canon Powershot G7x - iPhone 7 #istanbul #turkey #howexpensiveisistanbul?</t>
  </si>
  <si>
    <t>BS-Ztc1hBEw</t>
  </si>
  <si>
    <t>Two Weeks Turkey Travel</t>
  </si>
  <si>
    <t>FinnSnow</t>
  </si>
  <si>
    <t>A short montage of my Turkey trip with Razul. We visited some of the most iconic places like Cappadocia and Ephesus. Istanbul was also breathtaking. The culture and food is very unique. FOLLOW▼▼My Instagram: https://www.instagram.com/finn.snow/ FOLLOW▼▼My Facebook: https://www.facebook.com/FinnSnowVlog/ ▼▼Want to support me?; https://www.patreon.com/finnsnow</t>
  </si>
  <si>
    <t>bIPy90L5YyQ</t>
  </si>
  <si>
    <t>10 Amazing Things to do in Havana - Travel Video</t>
  </si>
  <si>
    <t>With an old-timey feel, Havana’s atmospheric colonial streets have definitely seen better days, although this only adds to the charm. The brightly colored buildings of Cuba’s capital could all do with a lick of paint, but that would probably only detract from the ambiance which Havana has in bucket loads. Visitors will revel in the wealth of historic buildings on show. Its scenic plazas are a delightful place to while away the day, watching Cadillac’s trundle by and listening to the salsa that hypnotically plays over the airwaves. Once a revolutionary hotbed, Havana now attracts more than its fair share of tourists, and visitors invariably come away impressed at the city’s amazing art and architecture. With sun, rum, and salsa, Havana’s scenic streets are intoxicating. Here are some of the not to be missed things to do when you’re hanging in Havana.</t>
  </si>
  <si>
    <t>xdxFTKZlLls</t>
  </si>
  <si>
    <t>10 Top Tourist Attractions in Athens - Travel Video</t>
  </si>
  <si>
    <t>Athens is a sprawling city established among seven historic hills and surrounded by remarkable mountains. Inhabited for more than 3,000 years, Athens is widely known as the cradle of Western civilization and the birthplace of democracy. Consisting of a large city center, an urban district and metropolitan area, Athens presents a confusing blend of historical and modern features. The city is famous for its archaeological ruins and monuments. However, Athens is not just about ancient ruins. This bustling city is also an important center for culture, nightlife and sports. An overview of the top tourist attractions in Athens.</t>
  </si>
  <si>
    <t>A7b5-aYl9GQ</t>
  </si>
  <si>
    <t>The Best Places to Visit in Oregon, USA</t>
  </si>
  <si>
    <t>Pierpaolo Romanelli</t>
  </si>
  <si>
    <t>The Best Places to Visit in Oregon, USA It's hard to pick any one state in the US to be the most beautiful. In fact, almost every state is stunning with a wide range of beautiful natural attractions. On the Pacific Ocean north of California and south of Washington, Oregon is a lush and slightly wild state offering many scenic tourist attractions. Oregon, also known as the Beaver State, has some of the most beautiful and spectacular sights and places to visit!While we couldn’t of course cover it all, I think we did a pretty good job here highlighting some of the best parts about this state. #1.Columbia River Gorge National Scenic Area #2.Cannon Beach #3.Crater Lake National Park #4.Wallowa Lake #5.Cascade Lakes Scenic Byway #6.Mount Hood #7.Multnomah Falls #8. Japanese Garden,Portland #9.Oregon Dunes National Recreation Area #10.Hell's Canyon National Recreation Area</t>
  </si>
  <si>
    <t>UAh7s3KqhVk</t>
  </si>
  <si>
    <t>Top Things To Do in Sydney, Australia 2019</t>
  </si>
  <si>
    <t>Rakkitha Kumarage</t>
  </si>
  <si>
    <t>These are the "Top Things to do in Sydney, Australia" or must-see attractions if you are visiting in Sydney for a holiday. www.sydneytoptours.com is the #1 ranked and highly recommended Day tour company and we can take you to all of these places. Contact us - www.SydneyTopTours.com, info@urbanpassport.com.au</t>
  </si>
  <si>
    <t>8aR6hIOg0gI</t>
  </si>
  <si>
    <t>My Garden : GoPro HERO6 Black 4K</t>
  </si>
  <si>
    <t>World Travel Guides</t>
  </si>
  <si>
    <t>My Garden : GoPro HERO6 Black 4K Travel Vlog 4K 🔔 https://www.youtube.com/channel/UCgBm... Travel Videos HD, World Travel Guide http://www.youtube.com/subscription_c... Oxygen Garden by Chris Zabriskie is licensed under a Creative Commons Attribution license (https://creativecommons.org/licenses/...) Source: http://chriszabriskie.com/divider/ Artist: http://chriszabriskie.com/</t>
  </si>
  <si>
    <t>bDtzd_0XPZk</t>
  </si>
  <si>
    <t>Goa Lawah Temple, Kusamba Beach, Tenganan Village (Bali, Indonesia)</t>
  </si>
  <si>
    <t>Goa Lawah Temple, Kusamba Beach, Tenganan Village (Bali, Indonesia) Travel Vlog 4K 🔔 https://www.youtube.com/channel/UCgBm... Travel Videos HD, World Travel Guide http://www.youtube.com/subscription_c... A step from Bangli to discover the sacred temple of Goa Lawah or temple of the bat cave, the exploitation of sea salt in Kusumba, a small fishing village, and to finish the village of Tenganan which ranks among the Bali-Aga or Balinese villages of origin. Aga means mountain and obviously means the places that could easily escape foreign influences by defending their less accessible lands. Goa Lawah Temple in Bali ===================== Goa Lawah is one of Bali’s most important temples. It features a complex built around a cave opening that is inhabited by hordes of bats, and its name translates to 'Bat Cave’. This temple was established in the 11th century by Mpu Kuturan, one of early priests who laid the foundations of Hinduism on the island. Goa Lawah is located in the village of Pesinggahan, Dawan district, bordering the Klungkung and Karangasem regencies. This landmark is one of the first stops on tours to Candidasa and further eastern regions within the Karangasem regency. The Goa Lawah Temple is a large complex on the north side of the Jalan Raya Goa Lawah main road. It is a stopover for holidaying locals who come in with offerings and do short prayers before continuing with their journey. For general visitors, it is an included itinerary on temple tours for photo opportunities together with refreshment breaks at the kiosks across the road on Goa Lawah Beach. You can see the outline of Nusa Penida Island on the horizon from here. Two large banyan trees stand tall at the main entrance of Goa Lawah. Upon entering the temple’s central courtyard, you will see three bale pavilions in three corners of the complex. These bale are usually where fruit offerings are placed and where gamelan bands play during major ceremonies. At the centrepiece are age-old shrines which have withstood the hordes of nectar bats (Eonycteris spelaea) chirping in a frenzied din around and behind the shrines at the cave opening. Here is also a Shivaite shrine which has stood for thousands of years, together with a bale adorned with the motifs of Naga Basuki, the mythical dragon who is believed to keep the cosmos at a balance. Once a place for deep meditation for priests, despite seeming impossible to do so amid the chirping, with the hollow cave opening amplifying the noise. Yet, people believe the constant natural high pitches aided in their focus of thoughts. Tenganan Village in East Bali ====================== Tenganan Village in East Bali is one of the Bali Aga (original Balinese) communities in Bali and it is famous for its well-preserved village layout and the ongoing survival of its traditional crafts. The village is only an 8-minute drive from the main resort hub of Candidasa, East Bali. It comprises two sub-villages: Dauh Tukad (loosely, “west of the river”) and Pegringsingan. Pegringsingan is best known for its traditional gringsing tie-dyed ‘double ikat’ cloth. The annual Perang Pandan war dance, featuring friendly duels among village males, is definitely worth seeing if your visit coincides with this event. Visiting Tenganan Village =================== A visit to Tenganan Village can be a highlight of your trip to the East Bali region any time of year. The village retains much of its ages-old layout and architecture. Even though television antennae and electrical wiring are now visible here and there, most of the stone and earth brick walls, bamboo and thatch roofing are reminiscent of earlier times. Almost all the house compounds welcome visitors, each offering something different for the curious visitor to see. Inside, you will see craftsmen at work weaving a gringsing, carving wooden masks, or making various baskets. Throughout the village streets home stalls sell arts and handicrafts. Here, you can directly bargain with the stall owners. Some generic Balinese items, such as sashes, batiks, and wayang puppets, you can find almost anywhere in Bali. However, there are some handicrafts that are original to the village and are worth looking at. These items include hanging wall decorations in the style of lontar palm leaf manuscripts. These come displaying images of everything from a map of Bali, an annual calendar, to Barong and Legong dancers. Most don’t bear price tags – start negotiations at half of the initially offered price.</t>
  </si>
  <si>
    <t>S8kiGg2aCdI</t>
  </si>
  <si>
    <t>BALI | TOP 6 ATTRACTIONS | FROM CANDIDASA</t>
  </si>
  <si>
    <t>The World n Us</t>
  </si>
  <si>
    <t>In this Bali Travel Guide we share our top 6 attractions to visit from Candidasa. This was our 5th trip to Bali but just the first time we’d stayed in Candidasa. To be honest, before this trip we hadn’t heard of any of these attractions. We stayed in Candidasa for just 3 nights and ventured out everyday to see as much as we could. From these 6 attractions we have to say the Besakih Temple, Mount Lempuyang Temples and Tirta Gangga were the most impressive and definitely worth making the trip to even if you’re not staying in Candidasa. If you think there are other attractions in the area we missed (we’re sure there are a few. We travel with kids so it can be hard to see everything) please tell everyone in the comments. We’d love to hear about it and try to include it on our next visit to Bali. Previous video ⬇️Cost of food in Bali https://youtu.be/Ma6CUBseYsI Full video from the Tenganan Village ⬇️ https://youtu.be/iGBvnK2ZYYM Watch our Indonesia Series from the beginning ⬇️ https://www.youtube.com/watch?v=Z6g34... Thanks for watching and we’ll see you on the next one. ❤️ Elisa, David, Javier and Joaquin ——— ⬇️ SOCIAL MEDIA ⬇️ ——— Ihttps://linktr.ee/theworldnus Email for BUSINESS ONLY please ➡️ theworldnus@outlook.com ——— 🎵 MUSIC CREDITS 🎵 ——— Summer Wild by Markvard https://soundcloud.com/markvard ——— 📹 VIDEO CLIP CREDITS 📹 ——— Some footage from the following videos used under the Creative Commons Attribution licence. Bali AM:PM 14.2 - Tenganan Village https://www.youtube.com/watch?v=DXEk-... Mekare kare ceremony - Dauh Tukad/Tenganan - Bali - July 2012 https://www.youtube.com/watch?v=2OUQl... Fly with Sebastian - So many surfers at the Kuta beach on Bali! | Travel Vlog #61 https://www.youtube.com/watch?v=jshTm... Fly with Sebastian - Cheeky monkeys and forbidden drones at Uluwatu temple - Bali | Travel Vlog #71 https://www.youtube.com/watch?v=pmABP... Ignatius Galih Ariputra - VLog Bali ke 4 Seafood Murah di Kedonganan - Drone Ubud https://www.youtube.com/watch?v=1GH8R... Luxury Tech and Travel - Best Hotels SEMINYAK BALI https://www.youtube.com/watch?v=bgNTO... Red Flies By - Temple - Tanah Lot - Bali https://www.youtube.com/watch?v=v-187...</t>
  </si>
  <si>
    <t>azQKBjO0C5M</t>
  </si>
  <si>
    <t>London Travel 2018 London Video Tour UK Vacation London City Guide England UK City 2019</t>
  </si>
  <si>
    <t>AlexV Channel</t>
  </si>
  <si>
    <t>London Travel 2018 London Video Tour UK Vacation London City Guide England UK City 2019 London City 2019,London Tour 2019 🔔 SUBSCRIBE NOW for more FREE here - http://goo.gl/EnrJNx ✅ LIKE COMMENT SHARE ✅ Recommended playlists channel - http://goo.gl/9FtqIo ✅ Recommended Video - https://youtu.be/_yrWa1IWDLs ✅ Watch And This - https://youtu.be/XaVNvFLTYJA 🔴 It is FREE TO SHARE this Video 🔴 You know you want to CLIK ON THE BELL 🔔!!! Along the way, you'll see notable London structures and districts like Big Ben the Palace of Westminster, Westminster Abbey,Tower Bridge, Canary Wharf, Trafalgar Square, Piccadilly Circus, St. Paul's Cathedral, and many more London is the capital of England and the United Kingdom. It is the most important political, financial cultural and artistic United Kingdom and one of the most important cities in the world. Visit AlexV Channel for more videos ***DON’T FORGET TO SUBSCRIBE!*** 🔴 More reviews soon Thank you For watching All Rights Reserved 2019 - AlexV Channe</t>
  </si>
  <si>
    <t>20E0fE6tGE8</t>
  </si>
  <si>
    <t>Paris 4K - Morning Drive</t>
  </si>
  <si>
    <t>J Utah</t>
  </si>
  <si>
    <t>Friday morning drive in the world's second-most expensive city. Route starts in the northern part of the city in the 9th district, passing through the central district by the most visited art museum in the world the Louvre, and ending in the Latin Quarter. Paris is the capital and most populous city of France, with an area of 105 square kilometres (41 square miles) and a population of 2,206,488. Since the 17th century, Paris has been one of Europe's major centres of finance, commerce, fashion, science, and the arts. The City of Paris is the centre and seat of government of the Île-de-France, or Paris Region, which has an estimated official 2018 population of 12,246,234, or 18.2 percent of the population of France. Besides this, the Paris metropolitan area had a population of 12,532,901 in 2015. The Paris Region had a GDP of €681 billion (US$850 billion) in 2016, accounting for 31 percent of the GDP of France, and is the 5th largest city by GDP in the world. According to the Economist Intelligence Unit Worldwide Cost of Living Survey in 2018, Paris was the second-most expensive city in the world, behind Singapore and ahead of Zurich, Hong Kong, Oslo and Geneva. The city is a major rail, highway, and air-transport hub served by two international airports: Paris-Charles de Gaulle (the second busiest airport in Europe after London Heathrow Airport with 69.5 million passengers in 2017) and Paris-Orly. Opened in 1900, the city's subway system, the Paris Métro, serves 5.23 million passengers daily, and is the second busiest metro system in Europe after Moscow Metro. Gare du Nord is the 24th busiest railway station in the world, with 262 million passengers in 2015. Paris is especially known for its museums and architectural landmarks: the Louvre was the most visited art museum in the world in 2017, with 8.1 million visitors. The Musée d'Orsay and Musée de l'Orangerie are noted for their collections of French Impressionist art, and the Pompidou Centre Musée National d'Art Moderne has the largest collection of modern and contemporary art in Europe. The historical district along the Seine in the city centre is classified as a UNESCO Heritage Site. Popular landmarks in the centre of the city include the Cathedral of Notre Dame de Paris and the Gothic royal chapel of Sainte-Chapelle, both on the Île de la Cité; the Eiffel Tower, constructed for the Paris Universal Exposition of 1889; the Grand Palais and Petit Palais, built for the Paris Universal Exposition of 1900; the Arc de Triomphe on the Champs-Élysées, and the Basilica of Sacré-Coeur on the hill of Montmartre. Paris received 23 million visitors in 2017, measured by hotel stays, with the largest numbers of foreign visitors coming from the United States, the UK, Germany and China. It was ranked as the third most visited travel destination in the world in 2017, after Bangkok and London. The football club Paris Saint-Germain and the rugby union club Stade Français are based in Paris. The 80,000-seat Stade de France, built for the 1998 FIFA World Cup, is located just north of Paris in the neighbouring commune of Saint-Denis. Paris hosts the annual French Open Grand Slam tennis tournament on the red clay of Roland Garros. Paris hosted the Olympic Games in 1900, 1924 and will host the 2024 Summer Olympics. The 1938 and 1998 FIFA World Cups, the 2007 Rugby World Cup, and the 1960, 1984, and 2016 UEFA European Championships were also held in the city and, every July, the Tour de France bicycle race finishes there. https://en.wikipedia.org/wiki/Paris</t>
  </si>
  <si>
    <t>s0JNowXT6j4</t>
  </si>
  <si>
    <t>City Walks: Paris, France - Sacre Coeur to Notre Dame</t>
  </si>
  <si>
    <t>City Walks</t>
  </si>
  <si>
    <t>This City Walks takes place in Paris as I walk down from Sacre Coeur to Notre Dame on the Ile de Cite. Still working on my technique but getting some good feed back to work with.</t>
  </si>
  <si>
    <t>NqINkeQoNW8</t>
  </si>
  <si>
    <t>India to thailand by road</t>
  </si>
  <si>
    <t>Travel Trance</t>
  </si>
  <si>
    <t>#Thailand #Indiatothailand Planning to visit thailand . Soon there will be a new way to travel to this beautiful country.</t>
  </si>
  <si>
    <t>CjPfQ9KQUgg</t>
  </si>
  <si>
    <t>Crossing Border from Cambodia to Thailand</t>
  </si>
  <si>
    <t>MiYACA</t>
  </si>
  <si>
    <t>Please subscribe</t>
  </si>
  <si>
    <t>FZq0TERNxoA</t>
  </si>
  <si>
    <t>Must Watch If you're Planning to Visit Singapore</t>
  </si>
  <si>
    <t>Here are some essential travel tips and guides to make your visit to Singapore fun and hassle-free. As one of Southeast Asia’s most fascinating destinations, Singapore is a diverse island country that has something of interest for every traveler. Whether you have just 24 hours or 3 days in Singapore now is the time to pack your bags and visit this high-tech city.</t>
  </si>
  <si>
    <t>sLHhFVr3MQI</t>
  </si>
  <si>
    <t>London Cinematic Travel Video | Huawei P20 Pro | 4K</t>
  </si>
  <si>
    <t>Kiladera</t>
  </si>
  <si>
    <t>We went on a citytrip to London in December 2018 (during Christmas). The video was shot on a Huawei P20 Pro smartphone, using the gimbal Zhiyun Smooth 4 most of the time. Camera: Huawei P20 Pro Gimbal: Zhiyun Smooth 4 Music: Cinematic Dubstep Edit: Adobe Premiere Pro CC Please follow us on Instagram: https://www.instagram.com/kiladera/ In this film you'll see in London (UK): - London's Eye - Oxford street - The Shard - Sky Garden @ Walkietalkie - Abbey - South Bank - Piccadilly circus - Covent Garden - Seven Dials - Chinatown - St Paul's Cathedral - Belowzero Ice bar - Winter Wonderland Christmas market - CellarDoor Burlesque bar #london #travelvideo #visitlondon</t>
  </si>
  <si>
    <t>ahrRWjkFBqY</t>
  </si>
  <si>
    <t>Berlin Cinematic Travel Video | Huawei P20 Pro | HD</t>
  </si>
  <si>
    <t>This is our Berlin movie, filmed with the Huawei P20 pro smartphone. We are new to film making and editing, so we will appreciate all feedback! Enjoy Berlin! Camera: Huawei P20 Pro Gimbal: Zhiyun Smooth 4 Music: Epic Drama Edit: Adobe Premiere Pro CC &amp; After Effects CC Please follow us on Instagram: https://www.instagram.com/kiladera/ Places in this video: - Brandenburger Tor - Dach­terrasse und Kuppel des Reichstags­gebäudes - Siegessäule - Gendarmenmarkt - Alexanderplatz - Fernsehturm - View from ibis Hotel Berlin Ostbahnhof - Memorial to the Murdered Jews of Europe - Oberbaumbrücke - Friedrichshain - Kreuzberg - Görlitzer Park - Markthalle Neun - Kreuzberg Graffiti - East Side Gallery (Berlin Wall) #berlin #travelvideo #visitberlin</t>
  </si>
  <si>
    <t>358BUNDMJ6Q</t>
  </si>
  <si>
    <t>Goa Top 10 Tourist Places In Hindi | Goa Tourism</t>
  </si>
  <si>
    <t>TourCam</t>
  </si>
  <si>
    <t>Hello friends, aaj k hmare iss video me ham bat krenge beaches ke liye bharat ki sbse mashur jgah goa ke bare me. aam tor par log yahi sochte he kli goa mtlab beaches uske alawa kuch nhi, lekin esa nhi he beaches ke alawa b bhut kuch dekhne layak he goa me jese ki pandvas cave, panjim church, reis magos fort, augwada fort, doodh sagar waterfall etc,. so goa is the perfect package for you in this summer.so what are you waiting for, get set ready to your next summer trip to goa. Thank You.. TourCam Tour Cam Click here For Booking Of Hotel , Flight Ticket &amp; Train ticket at the Lowest Prize : http://tracking.clickonik.com/aff_c?o...</t>
  </si>
  <si>
    <t>QrJtGcCWGG4</t>
  </si>
  <si>
    <t>Our monthly picks: Theatre shows to see this October</t>
  </si>
  <si>
    <t>OfficialLondonTheatre</t>
  </si>
  <si>
    <t>As 2018 starts to come to a close, a bunch of amazing shows open in the West End! See our top picks of theatre shows opening this October. With special guest stars Carrie Hope Fletcher and Jamie Muscato from Heathers The Musical. Find out more at https://officiallondontheatre.com/</t>
  </si>
  <si>
    <t>srIfZLP8AC4</t>
  </si>
  <si>
    <t>Those Who Can’t - Step Up, Cool Guy | truTV</t>
  </si>
  <si>
    <t>truTV</t>
  </si>
  <si>
    <t>Quinn can't take the heat after Loren challenges him to take ten shots of cinnamon to maintain his status as the newest, coolest teacher. #truTV #ThoseWhoCant SUBSCRIBE to get the latest truTV content: http://bit.ly/truTVSubscribe Check out videos from Impractical Jokers: http://bit.ly/IJTruTV Check out videos from Adam Ruins Everything: http://bit.ly/ARETruTV Check out videos from The Carbonaro Effect: http://bit.ly/TheCarbonaroEffect Check out videos from At Home with Amy Sedaris: http://bit.ly/2FwmyST Check out videos from The Chris Gethard Show: http://bit.ly/2D78wJ5 Check out videos from I’m Sorry: http://bit.ly/2ATzqzf Check out videos from Laff Mobb’s Laff Tracks: http://bit.ly/2mBmWYL Check out videos from Hack My Life: Inside Hacks: http://bit.ly/HackMyLife Check out videos from Comedy Knockout: http://bit.ly/ComedyKnockout Check out videos from Talk Show The Game Show: http://bit.ly/TalkShowTheGameShow Check out videos from Jon Glaser Loves Gear: http://bit.ly/2D5a46z Check out videos from Billy On The Street: http://bit.ly/BillyOnTheStreet Watch Full Episodes On Demand and on the truTV App See more from truTV: http://bit.ly/FunnyBecauseItsTRU Like truTV on Facebook: http://bit.ly/truTVFacebook Follow truTV on Twitter: http://bit.ly/truTVTweets Follow truTV on Instagram: http://bit.ly/truTVInsta About Those Who Can’t: Those Who Can't is truTV's first foray into full-length scripted comedy. The half-hour show follows three trouble-making teachers, played by show creators Adam Cayton-Holland, Andrew Orvedahl and Ben Roy of the Denver-based comedy troupe The Grawlix. More inept than the kids they teach, they're out to beat the system as they struggle to survive each day on their own terms. Joining them is Maria Thayer (Eagleheart) as the school librarian with an insuppressible passion for life. About truTV: Looking for something funny? truTV is the home for original, creator-driven comedy series with a distinct point of view. Subscribe so you never miss a clip from your favorite shows on our growing roster of critically-acclaimed premium scripted, non-scripted and hybrid series, such as Adam Ruins Everything, At Home with Amy Sedaris, Bobcat Goldthwait’s Misfits &amp; Monsters, Hack My Life, I’m Sorry, Impractical Jokers, Jon Glaser Loves Gear, The Carbonaro Effect, Those Who Can’t and more. Get your truTV fix on air, on truTV.com or by downloading the free truTV app for your phone and connected devices. truTV is part of Turner, a WarnerMedia company. Turner creates and programs branded news; entertainment; kids and young adult; and sports media environments on television and other platforms for consumers around the world. Those Who Can’t - Step Up, Cool Guy | truTV http://bit.ly/truTVSubscribe</t>
  </si>
  <si>
    <t>OJaF8qpT-0k</t>
  </si>
  <si>
    <t>Impractical Jokers: After Party - Every Pocket Needs A Zipper | truTV</t>
  </si>
  <si>
    <t>In this bonus scene, Joe and Sal discuss a few of their favorite things about clothing. #truTV #JokersAfterParty SUBSCRIBE to get the latest truTV content: http://bit.ly/truTVSubscribe Check out videos from Impractical Jokers: http://bit.ly/ImpracticalJokersYT Check out videos from Adam Ruins Everything: http://bit.ly/AdamRuinsEverythingYT Check out videos from The Carbonaro Effect: http://bit.ly/TheCarbonaroEffectYT Check out videos from At Home with Amy Sedaris: http://bit.ly/AtHomeWithAmySedarisYT Check out videos from The Chris Gethard Show: http://bit.ly/TheChrisGethardShowYT Check out videos from I’m Sorry: http://bit.ly/ImSorryYT Check out videos from Laff Mobb’s Laff Tracks: http://bit.ly/LaffMobbsLaffTracksYT Check out videos from Jon Glaser Loves Gear: http://bit.ly/JonGlaserLovesGearYT Check out videos from Billy On The Street: http://bit.ly/BillyOnTheStreetYT Check out videos from Tacoma: http://bit.ly/TacomaYT Check out videos from Paid Off with Michael Torpey: http://bit.ly/PaidOffYT Check out videos from Those Who Can’t: http://bit.ly/ThoseWhoCantYT Check out videos from Impractical Jokers Inside Jokes: http://bit.ly/InsideJokesYT Check out videos from Impractical Jokers After Party: http://bit.ly/IJAfterPartyYT Watch Full Episodes On Demand and on the truTV App See more from truTV: http://bit.ly/FunnyBecauseItsTRU Like truTV on Facebook: http://bit.ly/truTVFacebook Follow truTV on Twitter: http://bit.ly/truTVTweets Follow truTV on Instagram: http://bit.ly/truTVInsta About truTV: truTV is the home for original, creator-driven comedy series with a distinct point of view. With millions of engaged fans across linear, digital and social channels, the cable network features a growing roster of critically-acclaimed premium scripted, non-scripted and hybrid series, such as Adam Ruins Everything, At Home with Amy Sedaris, Bobcat Goldthwait’s Misfits &amp; Monsters, Hack My Life, I’m Sorry, Impractical Jokers, Jon Glaser Loves Gear, Talk Show the Game Show, The Carbonaro Effect, The Chris Gethard Show, Those Who Can’t and more. truTV is also a partner in airing the NCAA Division I Men's Basketball Championship each year. Impractical Jokers: After Party - Every Pocket Needs A Zipper | truTV http://bit.ly/truTVSubscribe</t>
  </si>
  <si>
    <t>xLzCvxohai4</t>
  </si>
  <si>
    <t>Top 3 Shows You Need To Binge This Weekend</t>
  </si>
  <si>
    <t>WatchMojo.com</t>
  </si>
  <si>
    <t>Check out MojoTalks on Monday! http://www.youtube.com/mojotalks Top 3 Shows You Need To Binge This Weekend Subscribe: http://goo.gl/Q2kKrD and also Ring the Bell to get notified // Have a Top 10 idea? Submit it to us here! http://watchmojo.com/suggest This is the story of three bingeable shows, and the one list that brought them all together. Welcome to WatchMojo.com, and today we’re counting down our picks for the top 3 series to binge this weekend: June 1st, 2nd and 3rd, 2018. Have an idea you want to see made into a WatchMojo video? Check out our suggest page at http://watchmojo.com/suggest and submit your idea.Check our our other channels! http://www.youtube.com/mojoplays http://www.youtube.com/mojotalks http://www.youtube.com/msmojo http://www.youtube.com/jrmojo http://www.youtube.com/watchmojouk WatchMojo's Social Media Pages http://www.Facebook.com/WatchMojo http://www.Twitter.com/WatchMojo http://instagram.com/watchmojo Get WatchMojo merchandise at shop.watchmojo.com WatchMojo’s ten thousand videos on Top 10 lists, Origins, Biographies, Tips, How To’s, Reviews, Commentary and more on Pop Culture, Celebrity, Movies, Music, TV, Film, Video Games, Politics, News, Comics, Superheroes. Your trusted authority on ranking Pop Culture.</t>
  </si>
  <si>
    <t>bDX832z5wwM</t>
  </si>
  <si>
    <t>Top 5 Greatest Female Challenge Beasts in Survivor - Part 2</t>
  </si>
  <si>
    <t>Peridiam</t>
  </si>
  <si>
    <t>And we're back! The Top 5 Greatest Female Challenge Beasts in Survivor - Part 2. Counting down from number... wait, didn't we already count down from the top 5? What are we doing here? Where am I? Why is Jeff Probst looming over me calling me a warrior? This is embarrassing. SUBSCRIBE &amp; FOLLOW FOR ALL THE SURVIVOR GOODNESS! :D Twitter ► https://twitter.com/BillyGiese Instagram ► https://www.instagram.com/billywgiese EXPECT A NEW VIDEO EVERY WEDNESDAY!</t>
  </si>
  <si>
    <t>swh40Q-bxvQ</t>
  </si>
  <si>
    <t>Survivor David VS Goliath: Alison Voted Out</t>
  </si>
  <si>
    <t>ZP Survivor</t>
  </si>
  <si>
    <t>KARA NICK WHY DIDNT YOU GET RID OF MIKE- I think he’s actually gonna win now. I- are we getting a Jebeni final three? I wonder if nick would beat mike Didn’t like her much but robbed for sure Survivor David VS Goliath: Alison Voted Out Survivor David VS Goliath: Sixteenth Elimination Please consider subscribing for more survivor videos, and maybe drop a like if you enjoyed, it helps me out a lot. Thanks for watching!</t>
  </si>
  <si>
    <t>vFPNGc7rfW8</t>
  </si>
  <si>
    <t>Big Brother Canada 5 - Jury Reflects</t>
  </si>
  <si>
    <t>jay</t>
  </si>
  <si>
    <t>All Copyright goes to Global TV! Queen Ika is the thumbnail cause she's the literal queen of the season.</t>
  </si>
  <si>
    <t>wqc_uPyG6-k</t>
  </si>
  <si>
    <t>Kyra Shenker Talks Representing The Non-Binary Community On ‘Big Brother Canada’ | EXTENDED</t>
  </si>
  <si>
    <t>ET Canada</t>
  </si>
  <si>
    <t>“Big Brother Canada” houseguest Kyra Shenker sits down with ET Canada’s special correspondent Ika Wong and addresses the importance of representing the non-binary community on TV. Catch the season-7 premiere on Wednesday, March 6, at 7 p.m. ET/PT on Global. SUBSCRIBE to our channel: https://www.youtube.com/user/ETCanada... FOLLOW us here: http://www.etcanada.com Facebook: https://www.facebook.com/etcanada Twitter: http://www.twitter.com/etcanada Instagram: http://www.instagram.com/etcanada</t>
  </si>
  <si>
    <t>IKUGTex_CzM</t>
  </si>
  <si>
    <t>CW Fall TV 2017 New Shows - First Impressions</t>
  </si>
  <si>
    <t>HappyCool</t>
  </si>
  <si>
    <t>Americ and Sandrine shares their first impressions of the new CW TV shows for the 2017-2018 TV season based on the trailers released when available. ► Subscribe here (it's free!) - http://bit.ly/HappyCool ► All our Fall 2017 First Impressions Videos: https://www.youtube.com/watch?v=4N-Eg... ► Trailers for CW Fall 2017: Black Lightning: https://www.youtube.com/watch?v=RZpJe... Dynasty: https://www.youtube.com/watch?v=Uxacu... Life Sentence: https://www.youtube.com/watch?v=in3Oe... Valor: https://www.youtube.com/watch?v=8dqzi... Thanks for watching! Feel free to share this video if you enjoyed, it always much appreciated! :) Our HappyCool T-Shirts: http://bit.ly/HappyCoolStore FOLLOW US: TWITTER: https://twitter.com/happycoolonline INSTAGRAM: http://instagram.com/happycoolonline FACE BOOK: https://www.facebook.com/HappyCoolOff... You can find Sandrine on: Twitter: http://twitter.com/sosandrine Facebook: http://www.facebook.com/itssosandrine Instagram: https://instagram.com/sosandrine/ Snapchat: https://www.snapchat.com/add/sosandrine YouTube: http://www.youtube.com/user/itssosand... You can find Americ on: Twitter: https://twitter.com/itsameric Instagram: https://instagram.com/itsameric/ Snapchat: https://www.snapchat.com/add/itsameric YouTube: https://www.youtube.com/itsameric</t>
  </si>
  <si>
    <t>iHOTzLrQtbU</t>
  </si>
  <si>
    <t>NBC - The Voice "Keyboard"</t>
  </si>
  <si>
    <t>YessianMusic</t>
  </si>
  <si>
    <t>Client: NBC's The Voice Director: Ryan Sage Sound Design/Mix: Yessian Music</t>
  </si>
  <si>
    <t>BgRlkawtMnU</t>
  </si>
  <si>
    <t>WHAT COULD GO WRONG! #1 | Funny Weekly Videos | TBF 2019</t>
  </si>
  <si>
    <t>The Best Fails</t>
  </si>
  <si>
    <t>HEY EVERYONE! What was your favorite clip from today's video? Be sure to let us know in the comments down below! Don't forget to subscribe to our second channel as well! https://www.youtube.com/channel/UCirm... Welcome to TBF! We're here to bring you the best videos on the internet! Want your clip to be in one of our videos? Seen by millions?! Be sure to submit your clip!► https://bit.ly/2W0Qcav FACEBOOK ►https://bit.ly/2Hf0a41 INSTAGRAM►https://bit.ly/2Ug7Nuo Our channel features content from: America's Funniest Home Videos (AFV), Launch Pad Entertainment (LPE), VVUK, VIBES, Getsendy, Sarcastic and more! #funny #tbf</t>
  </si>
  <si>
    <t>rMHyE1PfnoY</t>
  </si>
  <si>
    <t>Try Not To Laugh Epic Teen Fails Compilation Funny (FailArmy) April 2019</t>
  </si>
  <si>
    <t>FAIL AND PRANK</t>
  </si>
  <si>
    <t>Try Not To Laugh Epic Teen Fails Compilation Funny (FailArmy) April 2019 we upload daily Girls Fails Epic Funny Video Fail Compilation fail 2018 Not content with only Musically. Sit back and enjoy a veritable fail army: kids fails animal fails old people fails school fails water fails prank fails and pranks gone wrong and more! Funny Vines brings you the best V2 Funny Vines compilations Try Not To Laugh Challenges Fails Wins and hilarious Viral Videos. We find the best New Vines, Dank Memes, Funny clips, and You Laugh You Lose challenges in order to create an army of Fails, Life Awesome Moments, and Epic Wins. Brand new weekly fail compilation of the funniest Fails of the week for April 2019 Selection includes trick shots gone wrong home video bloopers crashes caught on tape stunts and more outtakes viral videos and funniest moments caught on camera. #trynottolaugh #failarmy #fails</t>
  </si>
  <si>
    <t>L3GfAgvBLEM</t>
  </si>
  <si>
    <t>TRY NOT TO LAUGH - They Tried...And FAILED!! | Funny Videos 2019</t>
  </si>
  <si>
    <t>Funny Vines</t>
  </si>
  <si>
    <t>Brand new weekly fail compilation of the funniest Fails of the week for May 2019. Selection includes, trick shots gone wrong, home video bloopers, crashes caught on tape, stunts and more outtakes, viral videos and funniest moments caught on camera. Funny Vines brings you the best V2 Funny Vines compilations, Try Not To Laugh Challenges, Fails, Wins, and hilarious Viral Videos. We find the best New Vines, Dank Memes, Funny clips, and You Laugh You Lose challenges in order to create an army of Fails, Life Awesome Moments, and Epic Wins. We showcase the best viners to ever create comedy compilations on Vine. Including: David Lopez, Kingbach, Amanda Cerny, Darius Benson, Curtis Lepore, Jerry Purpdrank, Gabbie Hanna / The Gabbie Show, Jessi Smiles, Baby Ariel, Christian Delgrosso, and more! Not content with only one platform, we’re committed to montages from Vine, Vine 2 (V2), Twitter, Instagram, Facebook, Snapchat, and Musically. Sit back and enjoy a veritable fail army: kids fails, animal fails, old people fails, school fails, water fails, prank fails and pranks gone wrong, and more! Check our more Vine Compilations ► https://www.youtube.com/watch?v=NIJFI... Subscribe for more Funny Vines ► https://www.youtube.com/user/VineAhol... Not convinced? Check out some of our greatest hits below! [1 HOUR] TRY NOT TO LAUGH - Funny Videos Compilation | Best of The Month (August 2018) https://www.youtube.com/watch?v=fN5nN... TRY NOT TO LAUGH - ULTIMATE Epic Kids Fail Compilation | Cute Baby Videos | Funny Vines 2018 https://www.youtube.com/watch?v=OuXuZ... TRY NOT TO LAUGH - Epic SUMMER WATER FAILS Compilation | Funny Vines June 2018 https://www.youtube.com/watch?v=yCYMB... Ultimate KIDS FAILS Compilation | Best Kids Videos Montage | Funny Vines V2 May &amp; June 2018 [30 MIN] https://www.youtube.com/watch?v=hwrNQ... TRY NOT TO LAUGH - Epic SUMMER FAILS Compilation 2018 | Funny Vines [1 HOUR] https://www.youtube.com/watch?v=UE5lN... TRY NOT TO LAUGH or GRIN - Best KIDS WATER FAILS Compilation | Funny Vines 2018 https://www.youtube.com/watch?v=OuXuZ... TRY NOT TO LAUGH - Funny FAILS VINES | Funny Videos November 2018 https://www.youtube.com/watch?v=35yd_... [1 HOUR] TRY NOT TO LAUGH - Ultimate FUNNY VINES Compilation 2017 | Funny Vine https://www.youtube.com/watch?v=7Fpui... TRY NOT TO LAUGH - Ultimate Pranks Compilation | Wake Up Scare Prank | Funny Vines July 2018 https://www.youtube.com/watch?v=wdvcc... TRY NOT TO LAUGH - Best FAILS VINES | Funny Videos November 2018 https://www.youtube.com/watch?v=B-bk0... Our channel features content from: America’s Funniest Home Videos(AFV), Launch Pad Entertainment (LPE), VVUK, VIBES, People Doing Things, All Def and more! Check out our partners! Dumb Genius https://www.youtube.com/user/TheBestV... The Best Fails https://www.youtube.com/channel/UCuun... Funny Pet Videos https://www.youtube.com/user/tailsnfails Cute Funny Kids https://www.youtube.com/channel/UC7SK... Funny Vines 2 https://www.youtube.com/channel/UCIDa... WinFailFun https://www.youtube.com/user/WinFailFun Makeupholic https://www.youtube.com/channel/UCsOm... Top Ten Daily https://www.youtube.com/channel/UCRtQ... Mas Supreme https://www.youtube.com/channel/UCrSB... The Sauce https://www.youtube.com/channel/UC5j4... Life Awesome Tiger Productions / Tiger Funny Works CoVines / CoViners #funnyvideos #funnyvines #trynottolaugh #funny #vine #fail</t>
  </si>
  <si>
    <t>xDR5ppQ2lR4</t>
  </si>
  <si>
    <t>The Funniest Comebacks in Talk Show History</t>
  </si>
  <si>
    <t>Fail University</t>
  </si>
  <si>
    <t>Some of the best off-the-cuff comebacks on talk shows. If you enjoy the video leave a like, comment and subscribe for more!</t>
  </si>
  <si>
    <t>azNnBfyU0Mo</t>
  </si>
  <si>
    <t>TRY NOT TO LAUGH - RIP Best Vines of All Time #49 | Funny Videos 2019</t>
  </si>
  <si>
    <t>We continue the Best Vines of All Time all in one compilation for April 2019! These vines feature viral vines and some of the most popular vines from your favorite viners such as America's Funniest Home Videos AFV, Bat Dad, Amanda Cerny, Ben Phillips, Brandon Calvillo, Chris Melberger, Chris Remson, Corey Scherer, David Dobrik, Eh Bee Family, Miles Hampton, Hardstop Lucas, Tom Harlock, Josh Peck, King Back, Kenny Knox, Meechonmars, Michael Persad, Nicholas Fraser, Not Even Emily, Ross Smith, Ry Doon, Q Park, Sarah Schauer, Thomas Sanders &amp; Trey Kennedy! Funny Vines brings you the best V2 Funny Vines compilations, Try Not To Laugh Challenges, Fails, Wins, and hilarious Viral Videos. We find the best New Vines, Dank Memes, Funny clips, and You Laugh You Lose challenges in order to create an army of Fails, Life Awesome Moments, and Epic Wins. We showcase the best viners to ever create comedy compilations on Vine. Including: David Lopez, Kingbach, Amanda Cerny, Darius Benson, Curtis Lepore, Jerry Purpdrank, Gabbie Hanna / The Gabbie Show, Jessi Smiles, Baby Ariel, Christian Delgrosso, and more! Not content with only one platform, we’re committed to montages from Vine, Vine 2 (V2), Twitter, Instagram, Facebook, Snapchat, and Musically. Sit back and enjoy a veritable fail army: kids fails, animal fails, old people fails, school fails, water fails, prank fails and pranks gone wrong, and more! Check our more Vine Compilations ► https://www.youtube.com/watch?v=NIJFI... Subscribe for more Funny Vines ► https://www.youtube.com/user/VineAhol... Not convinced? Check out some of our greatest hits below! [1 HOUR] TRY NOT TO LAUGH - Funny Videos Compilation | Best of The Month (August 2018) https://www.youtube.com/watch?v=fN5nN... TRY NOT TO LAUGH - ULTIMATE Epic Kids Fail Compilation | Cute Baby Videos | Funny Vines 2018 https://www.youtube.com/watch?v=OuXuZ... TRY NOT TO LAUGH - Epic SUMMER WATER FAILS Compilation | Funny Vines June 2018 https://www.youtube.com/watch?v=yCYMB... Ultimate KIDS FAILS Compilation | Best Kids Videos Montage | Funny Vines V2 May &amp; June 2018 [30 MIN] https://www.youtube.com/watch?v=hwrNQ... TRY NOT TO LAUGH - Epic SUMMER FAILS Compilation 2018 | Funny Vines [1 HOUR] https://www.youtube.com/watch?v=UE5lN... TRY NOT TO LAUGH or GRIN - Best KIDS WATER FAILS Compilation | Funny Vines 2018 https://www.youtube.com/watch?v=OuXuZ... TRY NOT TO LAUGH - Funny FAILS VINES | Funny Videos November 2018 https://www.youtube.com/watch?v=35yd_... [1 HOUR] TRY NOT TO LAUGH - Ultimate FUNNY VINES Compilation 2017 | Funny Vine https://www.youtube.com/watch?v=7Fpui... TRY NOT TO LAUGH - Ultimate Pranks Compilation | Wake Up Scare Prank | Funny Vines July 2018 https://www.youtube.com/watch?v=wdvcc... TRY NOT TO LAUGH - Best FAILS VINES | Funny Videos November 2018 https://www.youtube.com/watch?v=B-bk0... Our channel features content from: America’s Funniest Home Videos(AFV), Launch Pad Entertainment (LPE), VVUK, VIBES, People Doing Things, All Def and more! Check out our partners! Dumb Genius https://www.youtube.com/user/TheBestV... The Best Fails https://www.youtube.com/channel/UCuun... Funny Pet Videos https://www.youtube.com/user/tailsnfails Cute Funny Kids https://www.youtube.com/channel/UC7SK... Funny Vines 2 https://www.youtube.com/channel/UCIDa... WinFailFun https://www.youtube.com/user/WinFailFun Makeupholic https://www.youtube.com/channel/UCsOm... Top Ten Daily https://www.youtube.com/channel/UCRtQ... Mas Supreme https://www.youtube.com/channel/UCrSB... The Sauce https://www.youtube.com/channel/UC5j4... Life Awesome Tiger Productions / Tiger Funny Works CoVines / CoViners #funnyvideos #funnyvines #trynottolaugh #funny #vine</t>
  </si>
  <si>
    <t>_toll87NYdY</t>
  </si>
  <si>
    <t>Laughs of 2018 | Stand Up Compilation | Laugh Factory Stand Up Comedy</t>
  </si>
  <si>
    <t>Laugh Factory</t>
  </si>
  <si>
    <t>Another year has come to end, we at the Laugh Factory want to say farewell to 2018 with a laugh and this compilation of videos we posted during the year featuring Alex Powers, Jay Reid, Russ Williamson, Kate Quigley, Felonious Munk, Tehran, Joey Villagomez, Erik Myers, Casey Balsham, Thomas Dale, Erika Edwards, Craig Conant, and Correy Bell! See a LIVE SHOW at the Hollywood Laugh Factory! BUY TICKETS: https://goo.gl/WAFQKB Follow Laugh Factory: Facebook: http://bit.ly/LaughFactoryFB Instagram: http://bit.ly/LaughFactoryIG Twitter: http://bit.ly/LaughFactoryTW Official Website: http://www.laughfactory.com/ Tell us what you thought in the comments. Please click thumbs up and add this video to your favorites if you LOL'd.</t>
  </si>
  <si>
    <t>MTmhfIxaap4</t>
  </si>
  <si>
    <t>Amir Kabiri | Online Love | Laugh Factory Stand Up Comedy</t>
  </si>
  <si>
    <t>The Laugh Factory presents Fresh Face Amir Kabiri (@AmirKabiri) who's just looking for love on all the wrong chatrooms. See a LIVE SHOW at the Hollywood Laugh Factory! BUY TICKETS: https://goo.gl/WAFQKB Follow Laugh Factory: Facebook: http://bit.ly/LaughFactoryFB Instagram: http://bit.ly/LaughFactoryIG Twitter: http://bit.ly/LaughFactoryTW Official Website: http://www.laughfactory.com/ Tell us what you thought in the comments. Please click thumbs up and add this video to your favorites if you LOL'd.</t>
  </si>
  <si>
    <t>GRiKWW0HrUo</t>
  </si>
  <si>
    <t>Convenient Store (Stand Up Comedy)</t>
  </si>
  <si>
    <t>Comedy Time</t>
  </si>
  <si>
    <t>Jamie Brunton turns into a mess when she lives near a 7-11 so keep her away! Subscribe to Comedy Time YouTube channel here: http://bit.ly/Comedy_Time Also check out our other network channels ChickComedy - http://bit.ly/Chick_Comedy Funny4Shizzle - http://bit.ly/Funny4Shizzle ComedyTimeLatino - http://bit.ly/ComedyTimeLatino BootyBites - http://bit.ly/BootyBites QuickLaffs - http://bit.ly/quicklaffs Social Media links: Facebook - https://www.facebook.com/ComedyTimeTV Twitter - https://twitter.com/comedytime Official Website - http://comedytime.com/</t>
  </si>
  <si>
    <t>oVyJ9jhrYOI</t>
  </si>
  <si>
    <t>Avoiding Guys At The Gym. Andy Beningo</t>
  </si>
  <si>
    <t>Dry Bar Comedy</t>
  </si>
  <si>
    <t>Avoiding guys at the gym isn't something only ladies do. Guys avoid guys at the gym too. Watch "Adorable Tough Guy" by Andy Beningo only at http://www.drybarcomedy.com/andyb</t>
  </si>
  <si>
    <t>hPtAAv_Nj9w</t>
  </si>
  <si>
    <t>Jerrod Carmichael - Being A Boyfriend</t>
  </si>
  <si>
    <t>Just For Laughs</t>
  </si>
  <si>
    <t>Jerrod Carmichael on what it's like being a boyfriend and being in a relationship. Jerrod Carmichael stand up from the Just For Laughs Festival in 2015. Subscribe: http://bit.ly/1ShFiDP Jerrod on the Myths of Cheating: http://bit.ly/JerrodCarmichaelComedy WATCH MORE: NETFLIX SPECIALS: https://www.youtube.com/playlist?list... HAVE YOU SEEN THEM ON TV?: https://www.youtube.com/playlist?list... LOVE &amp; RELATIONSHIPS STAND UP: https://www.youtube.com/playlist?list... MUSICAL COMEDY: https://www.youtube.com/playlist?list... FOLLOW JFL: Facebook: http://bit.ly/1qbX9p0 Twitter: http://bit.ly/1RG2uuI Website: http://bit.ly/1pFZ2d1 ABOUT JUST FOR LAUGHS: Just For Laughs is the world’s premiere destination for stand-up comedy. JFL produces the world’s largest and most prestigious comedy event every July in Montreal, as well as annual festivals in Toronto and Sydney. On this channel, you will find comedic clips from some of the most legendary comedians in the business: Chris Rock, Bill Burr, Kevin Hart, and more. We also feature stand-up from newcomers such as John Mulaney, Bo Burnham, and Amy Schumer. If you just want to laugh, you’re in the right place.</t>
  </si>
  <si>
    <t>nAKqvVSr3pw</t>
  </si>
  <si>
    <t>CeWEBrity Profile - Big Arms Guy - Tosh.0</t>
  </si>
  <si>
    <t>Comedy Central</t>
  </si>
  <si>
    <t>Daniel sits down for tea with Jeff Dabe, a man whose enormous arms have made him a bona fide arm wrestling champion. About Tosh.0: Tosh.0 is a weekly topical series hosted by comedian Daniel Tosh that delves into all aspects of the internet, from the ingenious to the absurd to the medically inadvisable. Through segments like Video Breakdown, 20 Seconds on the Clock and Web Redemption, Tosh has established himself as the preeminent expert on exhibitionist weirdos, injurious idiots and the best worst things on the web. Subscribe to Comedy Central: https://www.youtube.com/channel/UCUsN... Watch more Comedy Central: https://www.youtube.com/comedycentral Follow Daniel and Tosh.0: Twitter: https://twitter.com/danieltosh Facebook: https://www.facebook.com/toshpoint0 Instagram: https://www.instagram.com/tosh.0 Watch full episodes of Tosh.0 now: http://www.cc.com/shows/tosh Follow Comedy Central: Twitter: https://twitter.com/ComedyCentral Facebook: https://www.facebook.com/ComedyCentral/ Instagram: https://www.instagram.com/comedycentral/ Tosh.0 airs Tuesdays at 10/9c on Comedy Central.</t>
  </si>
  <si>
    <t>oZkbsGt377Q</t>
  </si>
  <si>
    <t>The Girl That I Met On Club | Stand-up Comedy by Sujan Zimba</t>
  </si>
  <si>
    <t>Comedy Circle</t>
  </si>
  <si>
    <t>Comedy Circle presents The Grand Comedy show held at Outdoor Adventure Center, where among all the amazing maniacs we have been presenting, we feature very talented Mr. Sujan Zimba for you this time! We hope to get remarkable feedback as that's going to help us grow more. Do LIKE the video and SHARE among your circle! We shall come up with amazing stomach aching comedy further too! _______________________________________________________ Follow us on our official Page Comedy Circle ▶INSTAGRAM: https://www.instagram.com/comedycircl... ▶FACEBOOK: https://www.facebook.com/comedycircle.np _______________________________________________________ Artist: Sujan Zimba ▶INSTAGRAM: https://www.instagram.com/sujanzimba _______________________________________________________ Official Media Partner: Viewfinders Production ▶INSTAGRAM: https://www.instagram.com/viewfinders... ▶FACEBOOK: https://www.facebook.com/viewfindersp... _______________________________________________________ Refreshment Partner: Sprite ▶WEBSITE: https://www.sprite.com/ ▶INSTAGRAM: https://www.instagram.com/sprite ▶FACEBOOK: https://www.facebook.com/sprite _______________________________________________________ Education Partner: Education Park ▶WEBSITE: https://www.educationpark.net/ ▶TWITTER: https://www.twitter.com/educationparkNP/ ▶FACEBOOK: https://www.facebook.com/educationpar... _______________________________________________________ Venue Partner Outdoor Adventure Center Nepal ▶INSTAGRAM: https://www.instagram.com/outdooradve... ________________________________________________________ Merchandise Partner Seto Canvas ▶WEBSITE: http://setocanvas.com/store/Comedy-Ci... ▶INSTAGRAM: https://www.instagram.com/setocanvas/ ▶FACEBOOK: https://www.facebook.com/setocanvasdo... ________________________________________________________ Ticketing Partner Khalti ▶WEBSITE: https://www.khalti.com/ ________________________________________________________ NOTE: Downloading and re-uploading of our video content is strictly prohibited. To reuse our videos (with proper credits), please contact us. Violation of this may result in legal copyright claims.</t>
  </si>
  <si>
    <t>1T6FrL6f_RQ</t>
  </si>
  <si>
    <t>Proud To Be A Cougar! (Stand Up Comedy)</t>
  </si>
  <si>
    <t>Peaches Rodriguez is proud to be a cougar. She has gang signs and everything. Subscribe to Comedy Time YouTube channel here: http://bit.ly/Comedy_Time Also check out our other network channels ChickComedy - http://bit.ly/Chick_Comedy Funny4Shizzle - http://bit.ly/Funny4Shizzle ComedyTimeLatino - http://bit.ly/ComedyTimeLatino BootyBites - http://bit.ly/BootyBites QuickLaffs - http://bit.ly/quicklaffs Social Media links: Facebook - https://www.facebook.com/ComedyTimeTV Twitter - https://twitter.com/comedytime Official Website - http://comedytime.com/</t>
  </si>
  <si>
    <t>j5BZvV1ZTyE</t>
  </si>
  <si>
    <t>Meltdown in Trader Joe’s - Gary Gulman</t>
  </si>
  <si>
    <t>Comedy Central Stand-Up</t>
  </si>
  <si>
    <t>Gary Gulman remembers confronting a woman in Trader Joe’s when she left her cart in the checkout line and continued shopping. About John Oliver’s New York Stand-Up Show: John Oliver hosts some of the best comedians around, including Reggie Watts, Pete Holmes, Rory Scovel and Paul F. Tompkins, in this stand-up series. Subscribe to Comedy Central Stand-Up: https://www.youtube.com/channel/UCtw7... Watch more Comedy Central Stand-Up: https://www.youtube.com/ccstandup Follow Comedy Central Stand-Up: Twitter: https://twitter.com/standup Facebook: https://www.facebook.com/comedycentra... Instagram: https://www.instagram.com/ccstandup Watch full Comedy Central stand-up specials: http://www.cc.com/shows/stand-up</t>
  </si>
  <si>
    <t>oPwu8EynKgA</t>
  </si>
  <si>
    <t>This One Steph Curry Stat Blew the Lucas Brothers’ Minds</t>
  </si>
  <si>
    <t>The Lucas Brothers offer another reason to fear Steph Curry’s shooting ability and recall spending a movie night with the Black Panthers. About The Meltdown with Jonah &amp; Kumail: Based on the live show, The Meltdown features both comedy icons and up-and-comers performing in the back of a comic book shop. Subscribe to Comedy Central Stand-Up: https://www.youtube.com/channel/UCtw7... Watch more Comedy Central Stand-Up: https://www.youtube.com/ccstandup Follow Comedy Central Stand-Up: Twitter: https://twitter.com/standup Facebook: https://www.facebook.com/comedycentra... Instagram: https://www.instagram.com/ccstandup Watch full Comedy Central stand-up specials: http://www.cc.com/shows/stand-up</t>
  </si>
  <si>
    <t>wQ9iiIx1uCg</t>
  </si>
  <si>
    <t>A list of Comedians accused of sexual harassment, misconduct, or assault</t>
  </si>
  <si>
    <t>TheLaughPlanet</t>
  </si>
  <si>
    <t>This is the list of Comedians facing charges of sexual harassment, misconduct, or assault Video Features : Louis C.K Jeremey Piven Andy Dick Kevin Spacey TJ Miller Sources: TIME, VOX Please Show Your Love by Sharing this Video with Your Friends and Family.😊👍 ------------------------------------------------------------------- ▶️Follow me on Instagram: https://www.instagram.com/thelaughpla... ▶️Follow me on Twitter: https://twitter.com/laugh_planet ▶️Read Articles on your Favorite comedians on http://thelaughplanet.com ▶️Subscribe to our channel: https://www.youtube.com/channel/UCiI_... -------------------------------------------------------------------- Outro music Ricky Remedy - Bound -------------------------------------------------------------------- ThaLaughPlanet is all about Comedy. This channel gives you the latest updates on upcoming Standup Comedy, Comedians interviews, different types of humor and much more. So, please SUBSCRIBE to increase your knowledge of Comedy. Thank you!😘 #METOO</t>
  </si>
  <si>
    <t>Yqgatxxddes</t>
  </si>
  <si>
    <t>Social Impact with YouTube</t>
  </si>
  <si>
    <t>YouTube Social Impact</t>
  </si>
  <si>
    <t>Complete the course at https://creatoracademy.youtube.com/pa... Learn more at https://www.youtube.com/yt/impactlab for resources for nonprofits, NGOs, and social impact creators.</t>
  </si>
  <si>
    <t>su1mEa9ppWk</t>
  </si>
  <si>
    <t>The Invitation #iwd2019</t>
  </si>
  <si>
    <t>On #InternationalWomensDay YouTube invites you to celebrate the extraordinary women in your life. #IWD2019</t>
  </si>
  <si>
    <t>EYsKRQP4OTQ</t>
  </si>
  <si>
    <t>Fear and Trepidation: The importance of care professionals recognising the needs of LGBT people</t>
  </si>
  <si>
    <t>IndependentAge</t>
  </si>
  <si>
    <t>During LGBT History Month, Independent Age has been celebrating the lives of older LGBT people and highlighting where inequalities, because of sexual orientation or gender identity, still exist. We spoke with Maggie Jones, a lesbian in her 60s, about her reflections on the relationship many older people who are LGBT have with health and care services. She described “fear and trepidation”, often stemming from negative encounters with care professionals. - - - Connect with Independent Age http://independentage.org http://twitter.com/independentage http://facebook.com/independentage Subscribe to our channel on YouTube: https://www.youtube.com/subscription_...</t>
  </si>
  <si>
    <t>_PHVWNzMCE0</t>
  </si>
  <si>
    <t>#LetsGetPersonal for free personal care - Sue and Ted's story.</t>
  </si>
  <si>
    <t>As part of our free personal care campaign, we spoke to Sue about the experience of her father-in-law Ted. With free personal care Ted would have been given the support he needed with getting up, washing and preparing a meal, allowing his family to spend quality time with him when it mattered most. As we grow older, many of us rely on care - but after decades of neglect our care system is in crisis. That’s why we are campaigning for free personal care. This will give all older people the support they need with activities like washing, getting dressed, and getting in and out of bed, free at the point of use, like the NHS. - - - Connect with Independent Age http://independentage.org http://twitter.com/independentage http://facebook.com/independentage Subscribe to our channel on YouTube: https://www.youtube.com/subscription_...</t>
  </si>
  <si>
    <t>PD1j03YGuVA</t>
  </si>
  <si>
    <t>Sunrise's best moments of 2018</t>
  </si>
  <si>
    <t>Sunrise Movement</t>
  </si>
  <si>
    <t>2018 was a huge year for Sunrise. In 12 months, we changed what was politically possible on climate change forever. Now imagine what we'll do in 2019. Help us get there and start a contribution today: bit.ly/fb-make-it-monthly</t>
  </si>
  <si>
    <t>5Eg6ZMxhbHM</t>
  </si>
  <si>
    <t>Road to a Green New Deal Tour: get tickets now!</t>
  </si>
  <si>
    <t>The fight for a #GreenNewDeal won't be won in closed door meetings in Washington, DC—it'll be won when millions of us mobilize across America to demand the future we deserve :sunrise_over_mountains: #Road2GND tour kicks off in just over a week-- get your tickets now at sunrisemovement.org/tour!</t>
  </si>
  <si>
    <t>X0Ex4oLPQCA</t>
  </si>
  <si>
    <t>HOW TO SAVE FOUR SEA TURTLES IN THE PACIFIC OCEAN</t>
  </si>
  <si>
    <t>WiigWorld</t>
  </si>
  <si>
    <t>Norwegian sailor rescue four sea turtles being trapped in plastic fishing nets in the Pacific Ocean. Buy us a dingy🐢 : http://www.wiigworld.com/donasjon/ Follow us on Instagram💥: https://www.instagram.com/wiigworld/</t>
  </si>
  <si>
    <t>5Xfs6PVTnVU</t>
  </si>
  <si>
    <t>Save Marine Animals From Plastic Waste!</t>
  </si>
  <si>
    <t>In Defense of Animals</t>
  </si>
  <si>
    <t>Single-use plastics wreak havoc on Earth’s marine ecosystems. Marine animals have no choice but to live in these habitats which are inundated with plastics from humans that destroy marine ecosystems, and kill animals. We must take action to save the oceans and their marine animals before it is too late! https://www.idausa.org/plastic</t>
  </si>
  <si>
    <t>KWYizCDTH2E</t>
  </si>
  <si>
    <t>Vegan Seder Makes History!</t>
  </si>
  <si>
    <t>Our Interfaith Vegan Coalition teamed up with Jewish Veg to offer their first Vegan Passover Seder in Los Angeles. Over eighty participants discovered the Passover connection to compassion for animals, concern for health, and care for the environment. Our video shows prominent rabbis extolling the virtues of veganism. During the Seder, Rabbi Jonathan Klein points out the connection between animal and human liberation and provides hope for Jewish animal advocates. Jewish Veg helps people to embrace plant-based diets in accordance with Judaism’s highest ideals and is a proud member of our Interfaith Vegan Coalition, which offers faith-based vegan advocacy resources for animal activists: https://www.idausa.org/campaign/susta... Video footage courtesy of Lisa Karlan, Senior Correspondent at JaneUnChained News Network.</t>
  </si>
  <si>
    <t>xNNQnV4k7RA</t>
  </si>
  <si>
    <t>Suicide vs Forever Living</t>
  </si>
  <si>
    <t>The Living Treasure</t>
  </si>
  <si>
    <t>Gurbani Vichar by Veer Bhupinder Singh Ji For details, please visit our website at www.thelivingtreasure.org Contact us: http://thelivingtreasure.org/contactu... Email: office@thelivingtreasure.org Join us on FaceBook: https://www.facebook.com/TheLivingTre... Phone: 011-25981163</t>
  </si>
  <si>
    <t>9ju_G_dkAmU</t>
  </si>
  <si>
    <t>Singing The Songs I’m Loving Atm</t>
  </si>
  <si>
    <t>Jess Conte</t>
  </si>
  <si>
    <t xml:space="preserve">FALSE </t>
  </si>
  <si>
    <r>
      <t xml:space="preserve">First video of 2019!!! Hope you guys like this, I had so much fun filming it! love you, see you next week &amp; don't forget to subscribe if you haven't already ♡ songs: - fallin' all in you (Shawn Mendes) - superhero (Lauv) - love someone (Lukas Graham) - ocean eyes (Billie Eilish) - happier (Ed Sheeran) - be alright (Dean Lewis) also, I got the majority of the instrumentals from this channel here! they're amazing so definitely check them out! </t>
    </r>
    <r>
      <rPr>
        <sz val="6"/>
        <color theme="1"/>
        <rFont val="Arial"/>
        <family val="2"/>
      </rPr>
      <t>https://www.youtube.com/user/Sing2Pia...</t>
    </r>
    <r>
      <rPr>
        <sz val="6"/>
        <color rgb="FF0A0A0A"/>
        <rFont val="Arial"/>
        <family val="2"/>
      </rPr>
      <t xml:space="preserve"> -------------------- Check out my brand, Harper &amp; Willow! :) </t>
    </r>
    <r>
      <rPr>
        <sz val="6"/>
        <color theme="1"/>
        <rFont val="Arial"/>
        <family val="2"/>
      </rPr>
      <t>http://www.harperandwillow.shop</t>
    </r>
    <r>
      <rPr>
        <sz val="6"/>
        <color rgb="FF0A0A0A"/>
        <rFont val="Arial"/>
        <family val="2"/>
      </rPr>
      <t xml:space="preserve"> ▶ Instagram: @jess ▶ 2nd Instagram: @jessconte ▶ Twitter: @jessconte ▶ Snapchat: jessconte business: kyle@scalemanagement.co</t>
    </r>
  </si>
  <si>
    <t>wHFzK3Vvxz8</t>
  </si>
  <si>
    <t>Sharing My Instagram Editing Secrets (apps!)</t>
  </si>
  <si>
    <t>Hope you guys enjoy this video ❤️ let me know what you'd like to see next! And don't forget if you have any Qs about any of this feel free to tweet me :) xxx Apps I Mentioned: - Lightroom - VSCO - Afterlight - Unfold - StoryLuxe - Dazz - 8mm - HUJI - ImgPlay - Bazaart - Aviva - Lomograph - Prequel -------------------- Check out my brand, Harper &amp; Willow! :) http://www.harperandwillow.shop ▶ Instagram: @jess ▶ 2nd Instagram: @jessconte ▶ Twitter: @jessconte ▶ Snapchat: jessconte business: kyle@scalemanagement.co</t>
  </si>
  <si>
    <t>9ouoVC8YCZQ</t>
  </si>
  <si>
    <t>Céline Dion - Right In Front of You (Official Audio)</t>
  </si>
  <si>
    <t>CelineDion</t>
  </si>
  <si>
    <t>http://i3.ytimg.com/vi/9ouoVC8YCZQ/maxresdefault.jpg</t>
  </si>
  <si>
    <t>Music video by Céline Dion performing Right In Front of You (Official Audio). (C) 2002 Sony Music Entertainment Canada Inc.</t>
  </si>
  <si>
    <t>42j573poiiA</t>
  </si>
  <si>
    <t>Céline Dion - Rain, Tax (It's Inevitable) (Official Audio)</t>
  </si>
  <si>
    <t xml:space="preserve">Music video by Céline Dion performing Rain, Tax (It's Inevitable) (Official Audio). (C) 2002 Sony Music Entertainment Canada Inc. </t>
  </si>
  <si>
    <t xml:space="preserve"> K8Tgw0V2XkQ</t>
  </si>
  <si>
    <t>Céline Dion - Have You Ever Been In Love (Official Audio)</t>
  </si>
  <si>
    <t>Music video by Céline Dion performing Have You Ever Been In Love (Official Audio). (C) 2002 Sony Music Entertainment Canada Inc.</t>
  </si>
  <si>
    <t>3WPluxOFEtI</t>
  </si>
  <si>
    <t>Queen Key - Ratchett [Official Music Video]</t>
  </si>
  <si>
    <t>Queen Key</t>
  </si>
  <si>
    <t>Music video by Queen Key performing Ratchett [Official Music Video]. (C) 2019 MACHINE ENTERTAINMENT GROUP</t>
  </si>
  <si>
    <t>E6sAMLAh5i4</t>
  </si>
  <si>
    <t>Queen Key - Can't Take It</t>
  </si>
  <si>
    <t>Music video by Queen Key performing Can't Take It. (C) 2019 Machine Entertainment Group</t>
  </si>
  <si>
    <t>OZ8DuR77yTo</t>
  </si>
  <si>
    <t>New Pop Songs Playlist 2019 | TOP 40 Songs of 2019 (Best Hit Music Playlist) on Spotify</t>
  </si>
  <si>
    <t>Best Cover Collection</t>
  </si>
  <si>
    <t>New Pop Songs Playlist 2019 | TOP 40 Songs of 2019 (Best Hit Music Playlist) on Spotify New Pop Songs Playlist 2019 | TOP 40 Songs of 2019 (Best Hit Music Playlist) on Spotify New Pop Songs Playlist 2019 | TOP 40 Songs of 2019 (Best Hit Music Playlist) on Spotify</t>
  </si>
  <si>
    <t>YP7o8DD3qoA</t>
  </si>
  <si>
    <t>A great day for boots Jazz Fest in New Orleans</t>
  </si>
  <si>
    <t>After the morning rain, it's a good idea to wear boots at the New Orleans Jazz &amp; Heritage Festival on Saturday, May 4, 2019.</t>
  </si>
  <si>
    <t>bKwYCV-No_k</t>
  </si>
  <si>
    <t>Hickenlooper Calls On Mueller To Testify Before Congress | MSNBC</t>
  </si>
  <si>
    <t>MSNBC</t>
  </si>
  <si>
    <r>
      <t xml:space="preserve">MSNBC's David Gura sits down with 2020 Democratic presidential hopeful John Hickenlooper, who says Special Counsel Robert Mueller needs to testify before Congress.» Subscribe to MSNBC: </t>
    </r>
    <r>
      <rPr>
        <sz val="6"/>
        <color theme="1"/>
        <rFont val="Arial"/>
        <family val="2"/>
      </rPr>
      <t>http://on.msnbc.com/SubscribeTomsnbc</t>
    </r>
    <r>
      <rPr>
        <sz val="6"/>
        <color rgb="FF0A0A0A"/>
        <rFont val="Arial"/>
        <family val="2"/>
      </rPr>
      <t xml:space="preserve"> MSNBC delivers breaking news, in-depth analysis of politics headlines, as well as commentary and informed perspectives. Find video clips and segments from The Rachel Maddow Show, Morning Joe, Meet the Press Daily, The Beat with Ari Melber, Hardball, All In, Last Word, 11th Hour, and more. Connect with MSNBC Online Visit msnbc.com: </t>
    </r>
    <r>
      <rPr>
        <sz val="6"/>
        <color theme="1"/>
        <rFont val="Arial"/>
        <family val="2"/>
      </rPr>
      <t>http://on.msnbc.com/Readmsnbc</t>
    </r>
    <r>
      <rPr>
        <sz val="6"/>
        <color rgb="FF0A0A0A"/>
        <rFont val="Arial"/>
        <family val="2"/>
      </rPr>
      <t xml:space="preserve"> Subscribe to MSNBC Newsletter: MSNBC.com/NewslettersYouTube Find MSNBC on Facebook: </t>
    </r>
    <r>
      <rPr>
        <sz val="6"/>
        <color theme="1"/>
        <rFont val="Arial"/>
        <family val="2"/>
      </rPr>
      <t>http://on.msnbc.com/Likemsnbc</t>
    </r>
    <r>
      <rPr>
        <sz val="6"/>
        <color rgb="FF0A0A0A"/>
        <rFont val="Arial"/>
        <family val="2"/>
      </rPr>
      <t xml:space="preserve"> Follow MSNBC on Twitter: </t>
    </r>
    <r>
      <rPr>
        <sz val="6"/>
        <color theme="1"/>
        <rFont val="Arial"/>
        <family val="2"/>
      </rPr>
      <t>http://on.msnbc.com/Followmsnbc</t>
    </r>
    <r>
      <rPr>
        <sz val="6"/>
        <color rgb="FF0A0A0A"/>
        <rFont val="Arial"/>
        <family val="2"/>
      </rPr>
      <t xml:space="preserve"> Follow MSNBC on Instagram: </t>
    </r>
    <r>
      <rPr>
        <sz val="6"/>
        <color theme="1"/>
        <rFont val="Arial"/>
        <family val="2"/>
      </rPr>
      <t>http://on.msnbc.com/Instamsnbc</t>
    </r>
    <r>
      <rPr>
        <sz val="6"/>
        <color rgb="FF0A0A0A"/>
        <rFont val="Arial"/>
        <family val="2"/>
      </rPr>
      <t xml:space="preserve"> Hickenlooper Calls On Mueller To Testify Before Congress | MSNBC</t>
    </r>
  </si>
  <si>
    <t>RlY_TIv68Ug</t>
  </si>
  <si>
    <t>41 people killed in fiery Russian plane crash</t>
  </si>
  <si>
    <t>The Star Online</t>
  </si>
  <si>
    <t>41 people on board a Russian Aeroflot passenger plane were killed on Sunday after the aircraft caught fire as it made a bumpy emergency landing at Moscow's Sheremetyevo airport. The plane, which had been flying from Moscow to the northern Russian city of Murmansk, had been carrying 73 passengers and five crew members, Russia's aviation watchdog said. A spokeswoman for Russia's Investigative Committee said in a statement that only 37 out of 78 people on board had survived, meaning 41 people had lost their lives. No official cause has been given for the disaster.</t>
  </si>
  <si>
    <t>jboXwnIsA4s</t>
  </si>
  <si>
    <t>Russian plane lands in flames at Moscow airport, 41 confirmed dead | ABC News</t>
  </si>
  <si>
    <r>
      <t xml:space="preserve">At least 41 people have been killed after a Russian plane caught fire and made an emergency landing at an airport in Moscow. Survivors had less than a minute to escape the inferno. The pilots of the Aeroflot regional flight turned around soon after take-off with reports the plane may have been hit by lightning. Read more here: </t>
    </r>
    <r>
      <rPr>
        <sz val="6"/>
        <color theme="1"/>
        <rFont val="Arial"/>
        <family val="2"/>
      </rPr>
      <t>https://www.abc.net.au/news/2019-05-0...</t>
    </r>
    <r>
      <rPr>
        <sz val="6"/>
        <color rgb="FF0A0A0A"/>
        <rFont val="Arial"/>
        <family val="2"/>
      </rPr>
      <t xml:space="preserve"> For more from ABC News, click here: </t>
    </r>
    <r>
      <rPr>
        <sz val="6"/>
        <color theme="1"/>
        <rFont val="Arial"/>
        <family val="2"/>
      </rPr>
      <t>http://www.abc.net.au/news/</t>
    </r>
    <r>
      <rPr>
        <sz val="6"/>
        <color rgb="FF0A0A0A"/>
        <rFont val="Arial"/>
        <family val="2"/>
      </rPr>
      <t xml:space="preserve"> Subscribe to us on YouTube: </t>
    </r>
    <r>
      <rPr>
        <sz val="6"/>
        <color theme="1"/>
        <rFont val="Arial"/>
        <family val="2"/>
      </rPr>
      <t>http://ab.co/1svxLVE</t>
    </r>
    <r>
      <rPr>
        <sz val="6"/>
        <color rgb="FF0A0A0A"/>
        <rFont val="Arial"/>
        <family val="2"/>
      </rPr>
      <t xml:space="preserve"> You can also like us on Facebook: </t>
    </r>
    <r>
      <rPr>
        <sz val="6"/>
        <color theme="1"/>
        <rFont val="Arial"/>
        <family val="2"/>
      </rPr>
      <t>http://facebook.com/abcnews.au</t>
    </r>
    <r>
      <rPr>
        <sz val="6"/>
        <color rgb="FF0A0A0A"/>
        <rFont val="Arial"/>
        <family val="2"/>
      </rPr>
      <t xml:space="preserve"> Or follow us on Instagram: </t>
    </r>
    <r>
      <rPr>
        <sz val="6"/>
        <color theme="1"/>
        <rFont val="Arial"/>
        <family val="2"/>
      </rPr>
      <t>http://instagram.com/abcnews_au</t>
    </r>
    <r>
      <rPr>
        <sz val="6"/>
        <color rgb="FF0A0A0A"/>
        <rFont val="Arial"/>
        <family val="2"/>
      </rPr>
      <t xml:space="preserve"> Or even on Twitter: </t>
    </r>
    <r>
      <rPr>
        <sz val="6"/>
        <color theme="1"/>
        <rFont val="Arial"/>
        <family val="2"/>
      </rPr>
      <t>http://twitter.com/abcnews</t>
    </r>
  </si>
  <si>
    <t>b1QRiHIvSl8</t>
  </si>
  <si>
    <t>Family of UNC student who risked his life against gunman on campus speaks out</t>
  </si>
  <si>
    <t xml:space="preserve">ABC News </t>
  </si>
  <si>
    <t>Riley Howell, the brave 21-year-old student at the University of North Carolina that fought the gunman, is laid to rest as his family reflects on his heroic actions.</t>
  </si>
  <si>
    <t>v5h1jhMv-2I</t>
  </si>
  <si>
    <t>Woman on quest to find sperm donor father finds shocking truth about her conception</t>
  </si>
  <si>
    <r>
      <t>#SeedOfDoubt</t>
    </r>
    <r>
      <rPr>
        <sz val="6"/>
        <color rgb="FF0A0A0A"/>
        <rFont val="Arial"/>
        <family val="2"/>
      </rPr>
      <t xml:space="preserve"> #2020 </t>
    </r>
    <r>
      <rPr>
        <sz val="6"/>
        <color theme="1"/>
        <rFont val="Arial"/>
        <family val="2"/>
      </rPr>
      <t>#Nightline</t>
    </r>
    <r>
      <rPr>
        <sz val="6"/>
        <color rgb="FF0A0A0A"/>
        <rFont val="Arial"/>
        <family val="2"/>
      </rPr>
      <t xml:space="preserve"> </t>
    </r>
    <r>
      <rPr>
        <sz val="6"/>
        <color theme="1"/>
        <rFont val="Arial"/>
        <family val="2"/>
      </rPr>
      <t>#Donor</t>
    </r>
    <r>
      <rPr>
        <sz val="6"/>
        <color rgb="FF0A0A0A"/>
        <rFont val="Arial"/>
        <family val="2"/>
      </rPr>
      <t xml:space="preserve"> </t>
    </r>
    <r>
      <rPr>
        <sz val="6"/>
        <color theme="1"/>
        <rFont val="Arial"/>
        <family val="2"/>
      </rPr>
      <t>#Fertility</t>
    </r>
    <r>
      <rPr>
        <sz val="6"/>
        <color rgb="FF0A0A0A"/>
        <rFont val="Arial"/>
        <family val="2"/>
      </rPr>
      <t xml:space="preserve"> </t>
    </r>
    <r>
      <rPr>
        <sz val="6"/>
        <color theme="1"/>
        <rFont val="Arial"/>
        <family val="2"/>
      </rPr>
      <t>#DNATest</t>
    </r>
    <r>
      <rPr>
        <sz val="6"/>
        <color rgb="FF0A0A0A"/>
        <rFont val="Arial"/>
        <family val="2"/>
      </rPr>
      <t xml:space="preserve"> </t>
    </r>
    <r>
      <rPr>
        <sz val="6"/>
        <color theme="1"/>
        <rFont val="Arial"/>
        <family val="2"/>
      </rPr>
      <t>#ABCNews</t>
    </r>
  </si>
  <si>
    <t>WATCH THE FULL EPISODE OF 20/20: https://bit.ly/2Y4qFy1 Eve Wiley is searching for answers - she knows her mom received a sperm donation to conceive her, but her DNA doesn't match that donor's - it matches her family's trusted fertility doctor.</t>
  </si>
  <si>
    <t>u4nEFq97O4M</t>
  </si>
  <si>
    <t>911 calls during UNCC shooting capture frightening moments</t>
  </si>
  <si>
    <t>The Charlotte Observer</t>
  </si>
  <si>
    <r>
      <t xml:space="preserve">Charlotte-Mecklenburg Police Department released 911 calls made during the shooting at UNC Charlotte on April 30, 2019. CMPD has redacted identifying information and has altered callers' voices. Two people died in the shooting and four more were injured. Video by Stephanie Bunao / Charlotte Observer Read more: </t>
    </r>
    <r>
      <rPr>
        <sz val="6"/>
        <color theme="1"/>
        <rFont val="Arial"/>
        <family val="2"/>
      </rPr>
      <t>https://www.charlotteobserver.com/new...</t>
    </r>
    <r>
      <rPr>
        <sz val="6"/>
        <color rgb="FF0A0A0A"/>
        <rFont val="Arial"/>
        <family val="2"/>
      </rPr>
      <t xml:space="preserve"> More from The Charlotte Observer: Subscribe: </t>
    </r>
    <r>
      <rPr>
        <sz val="6"/>
        <color theme="1"/>
        <rFont val="Arial"/>
        <family val="2"/>
      </rPr>
      <t>https://bit.ly/2Ef8akG</t>
    </r>
    <r>
      <rPr>
        <sz val="6"/>
        <color rgb="FF0A0A0A"/>
        <rFont val="Arial"/>
        <family val="2"/>
      </rPr>
      <t xml:space="preserve"> Twitter: </t>
    </r>
    <r>
      <rPr>
        <sz val="6"/>
        <color theme="1"/>
        <rFont val="Arial"/>
        <family val="2"/>
      </rPr>
      <t>https://twitter.com/theobserver</t>
    </r>
    <r>
      <rPr>
        <sz val="6"/>
        <color rgb="FF0A0A0A"/>
        <rFont val="Arial"/>
        <family val="2"/>
      </rPr>
      <t xml:space="preserve"> Facebook: </t>
    </r>
    <r>
      <rPr>
        <sz val="6"/>
        <color theme="1"/>
        <rFont val="Arial"/>
        <family val="2"/>
      </rPr>
      <t>https://www.facebook.com/thecharlotte...</t>
    </r>
    <r>
      <rPr>
        <sz val="6"/>
        <color rgb="FF0A0A0A"/>
        <rFont val="Arial"/>
        <family val="2"/>
      </rPr>
      <t xml:space="preserve"> Website: </t>
    </r>
    <r>
      <rPr>
        <sz val="6"/>
        <color theme="1"/>
        <rFont val="Arial"/>
        <family val="2"/>
      </rPr>
      <t>https://www.charlotteobserver.com/</t>
    </r>
    <r>
      <rPr>
        <sz val="6"/>
        <color rgb="FF0A0A0A"/>
        <rFont val="Arial"/>
        <family val="2"/>
      </rPr>
      <t xml:space="preserve"> Digital news subscription: </t>
    </r>
    <r>
      <rPr>
        <sz val="6"/>
        <color theme="1"/>
        <rFont val="Arial"/>
        <family val="2"/>
      </rPr>
      <t>http://bit.ly/2OqLXm2</t>
    </r>
  </si>
  <si>
    <t>dxe3eNn8cMM</t>
  </si>
  <si>
    <t>UNCC student reacts to campus shooting, says he was on lockdown in the gym for hours</t>
  </si>
  <si>
    <t>UNC Charlotte student Alberto Rivera describes how he felt during the lockdown following the deadly shooting on campus April 30, 2019.</t>
  </si>
  <si>
    <t>KOXpblkxHOw</t>
  </si>
  <si>
    <t>Markle Gives Birth to Baby Boy | The View</t>
  </si>
  <si>
    <r>
      <t xml:space="preserve">MORE FROM 'THE VIEW': Full episodes: </t>
    </r>
    <r>
      <rPr>
        <sz val="6"/>
        <color theme="1"/>
        <rFont val="Arial"/>
        <family val="2"/>
      </rPr>
      <t>http://abcn.ws/2tl10qh</t>
    </r>
    <r>
      <rPr>
        <sz val="6"/>
        <color rgb="FF0A0A0A"/>
        <rFont val="Arial"/>
        <family val="2"/>
      </rPr>
      <t xml:space="preserve"> Twitter: </t>
    </r>
    <r>
      <rPr>
        <sz val="6"/>
        <color theme="1"/>
        <rFont val="Arial"/>
        <family val="2"/>
      </rPr>
      <t>http://twitter.com/theview</t>
    </r>
    <r>
      <rPr>
        <sz val="6"/>
        <color rgb="FF0A0A0A"/>
        <rFont val="Arial"/>
        <family val="2"/>
      </rPr>
      <t xml:space="preserve"> Facebook: </t>
    </r>
    <r>
      <rPr>
        <sz val="6"/>
        <color theme="1"/>
        <rFont val="Arial"/>
        <family val="2"/>
      </rPr>
      <t>http://facebook.com/TheView</t>
    </r>
    <r>
      <rPr>
        <sz val="6"/>
        <color rgb="FF0A0A0A"/>
        <rFont val="Arial"/>
        <family val="2"/>
      </rPr>
      <t xml:space="preserve"> Instagram: </t>
    </r>
    <r>
      <rPr>
        <sz val="6"/>
        <color theme="1"/>
        <rFont val="Arial"/>
        <family val="2"/>
      </rPr>
      <t>http://instagram.com/theviewabc</t>
    </r>
  </si>
  <si>
    <t>fbDSrL_Gne8</t>
  </si>
  <si>
    <t>USA v Brazil - Full Match - 3rd Place | Men's VNL 2018</t>
  </si>
  <si>
    <t>Volleyball World</t>
  </si>
  <si>
    <r>
      <t>#VNL</t>
    </r>
    <r>
      <rPr>
        <sz val="5"/>
        <color rgb="FF000000"/>
        <rFont val="Arial"/>
        <family val="2"/>
      </rPr>
      <t> </t>
    </r>
    <r>
      <rPr>
        <sz val="5"/>
        <color theme="1"/>
        <rFont val="Arial"/>
        <family val="2"/>
      </rPr>
      <t>#VNL2018</t>
    </r>
    <r>
      <rPr>
        <sz val="5"/>
        <color rgb="FF000000"/>
        <rFont val="Arial"/>
        <family val="2"/>
      </rPr>
      <t> </t>
    </r>
    <r>
      <rPr>
        <sz val="5"/>
        <color theme="1"/>
        <rFont val="Arial"/>
        <family val="2"/>
      </rPr>
      <t>#BePartOfTheGame</t>
    </r>
  </si>
  <si>
    <r>
      <t xml:space="preserve">Watch the full 3rd place match between USA and Brazil from the Men’s Volleyball Nations League 2018 </t>
    </r>
    <r>
      <rPr>
        <sz val="6"/>
        <color theme="1"/>
        <rFont val="Arial"/>
        <family val="2"/>
      </rPr>
      <t>#VNL</t>
    </r>
    <r>
      <rPr>
        <sz val="6"/>
        <color rgb="FF0A0A0A"/>
        <rFont val="Arial"/>
        <family val="2"/>
      </rPr>
      <t xml:space="preserve"> </t>
    </r>
    <r>
      <rPr>
        <sz val="6"/>
        <color theme="1"/>
        <rFont val="Arial"/>
        <family val="2"/>
      </rPr>
      <t>#VNL2018</t>
    </r>
    <r>
      <rPr>
        <sz val="6"/>
        <color rgb="FF0A0A0A"/>
        <rFont val="Arial"/>
        <family val="2"/>
      </rPr>
      <t xml:space="preserve"> </t>
    </r>
    <r>
      <rPr>
        <sz val="6"/>
        <color theme="1"/>
        <rFont val="Arial"/>
        <family val="2"/>
      </rPr>
      <t>#BePartOfTheGame</t>
    </r>
    <r>
      <rPr>
        <sz val="6"/>
        <color rgb="FF0A0A0A"/>
        <rFont val="Arial"/>
        <family val="2"/>
      </rPr>
      <t xml:space="preserve"> ▶▶ Subscribe NOW </t>
    </r>
    <r>
      <rPr>
        <sz val="6"/>
        <color theme="1"/>
        <rFont val="Arial"/>
        <family val="2"/>
      </rPr>
      <t>http://bit.do/FIVB-Sub</t>
    </r>
    <r>
      <rPr>
        <sz val="6"/>
        <color rgb="FF0A0A0A"/>
        <rFont val="Arial"/>
        <family val="2"/>
      </rPr>
      <t xml:space="preserve"> ▶▶ Get ALL the Volleyball Action </t>
    </r>
    <r>
      <rPr>
        <sz val="6"/>
        <color theme="1"/>
        <rFont val="Arial"/>
        <family val="2"/>
      </rPr>
      <t>https://volleyballworld.tv</t>
    </r>
    <r>
      <rPr>
        <sz val="6"/>
        <color rgb="FF0A0A0A"/>
        <rFont val="Arial"/>
        <family val="2"/>
      </rPr>
      <t xml:space="preserve"> FOLLOW US ON SOCIAL MEDIA 📱 Instagram: </t>
    </r>
    <r>
      <rPr>
        <sz val="6"/>
        <color theme="1"/>
        <rFont val="Arial"/>
        <family val="2"/>
      </rPr>
      <t>https://instagram.com/fivbvolleyball/</t>
    </r>
    <r>
      <rPr>
        <sz val="6"/>
        <color rgb="FF0A0A0A"/>
        <rFont val="Arial"/>
        <family val="2"/>
      </rPr>
      <t xml:space="preserve"> Facebook: </t>
    </r>
    <r>
      <rPr>
        <sz val="6"/>
        <color theme="1"/>
        <rFont val="Arial"/>
        <family val="2"/>
      </rPr>
      <t>https://facebook.com/FIVB.Internation...</t>
    </r>
    <r>
      <rPr>
        <sz val="6"/>
        <color rgb="FF0A0A0A"/>
        <rFont val="Arial"/>
        <family val="2"/>
      </rPr>
      <t xml:space="preserve"> Twitter: </t>
    </r>
    <r>
      <rPr>
        <sz val="6"/>
        <color theme="1"/>
        <rFont val="Arial"/>
        <family val="2"/>
      </rPr>
      <t>https://twitter.com/fivbvolleyball</t>
    </r>
    <r>
      <rPr>
        <sz val="6"/>
        <color rgb="FF0A0A0A"/>
        <rFont val="Arial"/>
        <family val="2"/>
      </rPr>
      <t xml:space="preserve"> More info: </t>
    </r>
    <r>
      <rPr>
        <sz val="6"/>
        <color theme="1"/>
        <rFont val="Arial"/>
        <family val="2"/>
      </rPr>
      <t>http://fivb.com/</t>
    </r>
  </si>
  <si>
    <t>Cf6df2oA2zY</t>
  </si>
  <si>
    <t>France v USA - Full Match - Semi Final | Men's VNL 2018</t>
  </si>
  <si>
    <t>#VNL #VNL2018 #BePartOfTheGame</t>
  </si>
  <si>
    <r>
      <t xml:space="preserve">Watch the full Semi Final match between France and USA from the Men’s Volleyball Nations League 2018. </t>
    </r>
    <r>
      <rPr>
        <sz val="6"/>
        <color theme="1"/>
        <rFont val="Arial"/>
        <family val="2"/>
      </rPr>
      <t>#VNL</t>
    </r>
    <r>
      <rPr>
        <sz val="6"/>
        <color rgb="FF0A0A0A"/>
        <rFont val="Arial"/>
        <family val="2"/>
      </rPr>
      <t xml:space="preserve"> </t>
    </r>
    <r>
      <rPr>
        <sz val="6"/>
        <color theme="1"/>
        <rFont val="Arial"/>
        <family val="2"/>
      </rPr>
      <t>#VNL2018</t>
    </r>
    <r>
      <rPr>
        <sz val="6"/>
        <color rgb="FF0A0A0A"/>
        <rFont val="Arial"/>
        <family val="2"/>
      </rPr>
      <t xml:space="preserve"> </t>
    </r>
    <r>
      <rPr>
        <sz val="6"/>
        <color theme="1"/>
        <rFont val="Arial"/>
        <family val="2"/>
      </rPr>
      <t>#BePartOfTheGame</t>
    </r>
    <r>
      <rPr>
        <sz val="6"/>
        <color rgb="FF0A0A0A"/>
        <rFont val="Arial"/>
        <family val="2"/>
      </rPr>
      <t xml:space="preserve"> ▶▶ Subscribe NOW </t>
    </r>
    <r>
      <rPr>
        <sz val="6"/>
        <color theme="1"/>
        <rFont val="Arial"/>
        <family val="2"/>
      </rPr>
      <t>http://bit.do/FIVB-Sub</t>
    </r>
    <r>
      <rPr>
        <sz val="6"/>
        <color rgb="FF0A0A0A"/>
        <rFont val="Arial"/>
        <family val="2"/>
      </rPr>
      <t xml:space="preserve"> ▶▶ Get ALL the Volleyball Action </t>
    </r>
    <r>
      <rPr>
        <sz val="6"/>
        <color theme="1"/>
        <rFont val="Arial"/>
        <family val="2"/>
      </rPr>
      <t>https://volleyballworld.tv</t>
    </r>
    <r>
      <rPr>
        <sz val="6"/>
        <color rgb="FF0A0A0A"/>
        <rFont val="Arial"/>
        <family val="2"/>
      </rPr>
      <t xml:space="preserve"> FOLLOW US ON SOCIAL MEDIA 📱 Instagram: </t>
    </r>
    <r>
      <rPr>
        <sz val="6"/>
        <color theme="1"/>
        <rFont val="Arial"/>
        <family val="2"/>
      </rPr>
      <t>https://instagram.com/fivbvolleyball/</t>
    </r>
    <r>
      <rPr>
        <sz val="6"/>
        <color rgb="FF0A0A0A"/>
        <rFont val="Arial"/>
        <family val="2"/>
      </rPr>
      <t xml:space="preserve"> Facebook: </t>
    </r>
    <r>
      <rPr>
        <sz val="6"/>
        <color theme="1"/>
        <rFont val="Arial"/>
        <family val="2"/>
      </rPr>
      <t>https://facebook.com/FIVB.Internation...</t>
    </r>
    <r>
      <rPr>
        <sz val="6"/>
        <color rgb="FF0A0A0A"/>
        <rFont val="Arial"/>
        <family val="2"/>
      </rPr>
      <t xml:space="preserve"> Twitter: </t>
    </r>
    <r>
      <rPr>
        <sz val="6"/>
        <color theme="1"/>
        <rFont val="Arial"/>
        <family val="2"/>
      </rPr>
      <t>https://twitter.com/fivbvolleyball</t>
    </r>
    <r>
      <rPr>
        <sz val="6"/>
        <color rgb="FF0A0A0A"/>
        <rFont val="Arial"/>
        <family val="2"/>
      </rPr>
      <t xml:space="preserve"> More info: </t>
    </r>
    <r>
      <rPr>
        <sz val="6"/>
        <color theme="1"/>
        <rFont val="Arial"/>
        <family val="2"/>
      </rPr>
      <t>http://fivb.com/</t>
    </r>
  </si>
  <si>
    <t>PSM0NLJ6BYA</t>
  </si>
  <si>
    <t>2019 NCAA Men's Volleyball Championship - Hawaii Vs LBSU</t>
  </si>
  <si>
    <t>UHVolleyBallFanToo</t>
  </si>
  <si>
    <t>Video courtesy of ESPN2</t>
  </si>
  <si>
    <t>8It_hNvq174</t>
  </si>
  <si>
    <t>The Return of GIBA | Volleyball's Greatest</t>
  </si>
  <si>
    <t>The Mckibbin Brothers</t>
  </si>
  <si>
    <r>
      <t xml:space="preserve">How Brazilian volleyball legend, GIBA became the greatest volleyball player and personality in history as an undersized outside hitter. Giba speaks about his journey in volleyball, from the day he started in 1989 to now, touching upon some of his most iconic plays and best volleyball highlights of his career in this highly entertaining interview with The McKibbin Brothers. Please Consider Subscribing: </t>
    </r>
    <r>
      <rPr>
        <sz val="6"/>
        <color theme="1"/>
        <rFont val="Arial"/>
        <family val="2"/>
      </rPr>
      <t>https://goo.gl/rvxM5z</t>
    </r>
    <r>
      <rPr>
        <sz val="6"/>
        <color rgb="FF0A0A0A"/>
        <rFont val="Arial"/>
        <family val="2"/>
      </rPr>
      <t xml:space="preserve"> It really helps us a lot! OUR NEW MERCHANDISE IS HERE!!! </t>
    </r>
    <r>
      <rPr>
        <sz val="6"/>
        <color theme="1"/>
        <rFont val="Arial"/>
        <family val="2"/>
      </rPr>
      <t>https://goo.gl/qDyacB</t>
    </r>
    <r>
      <rPr>
        <sz val="6"/>
        <color rgb="FF0A0A0A"/>
        <rFont val="Arial"/>
        <family val="2"/>
      </rPr>
      <t xml:space="preserve"> Join Our Newsletter? </t>
    </r>
    <r>
      <rPr>
        <sz val="6"/>
        <color theme="1"/>
        <rFont val="Arial"/>
        <family val="2"/>
      </rPr>
      <t>https://goo.gl/sZaccz</t>
    </r>
    <r>
      <rPr>
        <sz val="6"/>
        <color rgb="FF0A0A0A"/>
        <rFont val="Arial"/>
        <family val="2"/>
      </rPr>
      <t xml:space="preserve"> DM us on INSTAGRAM (we always respond): Instagram: @themckibbinbros </t>
    </r>
    <r>
      <rPr>
        <sz val="6"/>
        <color theme="1"/>
        <rFont val="Arial"/>
        <family val="2"/>
      </rPr>
      <t>https://goo.gl/U54Mmm</t>
    </r>
    <r>
      <rPr>
        <sz val="6"/>
        <color rgb="FF0A0A0A"/>
        <rFont val="Arial"/>
        <family val="2"/>
      </rPr>
      <t xml:space="preserve"> Riley's Instagram: @riley_mack4 </t>
    </r>
    <r>
      <rPr>
        <sz val="6"/>
        <color theme="1"/>
        <rFont val="Arial"/>
        <family val="2"/>
      </rPr>
      <t>https://goo.gl/91pyJx</t>
    </r>
    <r>
      <rPr>
        <sz val="6"/>
        <color rgb="FF0A0A0A"/>
        <rFont val="Arial"/>
        <family val="2"/>
      </rPr>
      <t xml:space="preserve"> Maddison's Instagram: @maddison.mckibbin </t>
    </r>
    <r>
      <rPr>
        <sz val="6"/>
        <color theme="1"/>
        <rFont val="Arial"/>
        <family val="2"/>
      </rPr>
      <t>https://goo.gl/H3dy8N</t>
    </r>
    <r>
      <rPr>
        <sz val="6"/>
        <color rgb="FF0A0A0A"/>
        <rFont val="Arial"/>
        <family val="2"/>
      </rPr>
      <t xml:space="preserve"> Twitter: @TheMckibbinBros </t>
    </r>
    <r>
      <rPr>
        <sz val="6"/>
        <color theme="1"/>
        <rFont val="Arial"/>
        <family val="2"/>
      </rPr>
      <t>https://goo.gl/J6grgM</t>
    </r>
    <r>
      <rPr>
        <sz val="6"/>
        <color rgb="FF0A0A0A"/>
        <rFont val="Arial"/>
        <family val="2"/>
      </rPr>
      <t xml:space="preserve"> Facebook: McKibbin Volleyball </t>
    </r>
    <r>
      <rPr>
        <sz val="6"/>
        <color theme="1"/>
        <rFont val="Arial"/>
        <family val="2"/>
      </rPr>
      <t>https://goo.gl/ai83oW</t>
    </r>
    <r>
      <rPr>
        <sz val="6"/>
        <color rgb="FF0A0A0A"/>
        <rFont val="Arial"/>
        <family val="2"/>
      </rPr>
      <t xml:space="preserve"> Email: riley@mckibbinbrothers.com 20% OFF DISCOUNT CODE for all Wilson Volleyball Equipment! CODE: MCKBsavings Wilson.com : </t>
    </r>
    <r>
      <rPr>
        <sz val="6"/>
        <color theme="1"/>
        <rFont val="Arial"/>
        <family val="2"/>
      </rPr>
      <t>https://goo.gl/DJVx1N</t>
    </r>
    <r>
      <rPr>
        <sz val="6"/>
        <color rgb="FF0A0A0A"/>
        <rFont val="Arial"/>
        <family val="2"/>
      </rPr>
      <t xml:space="preserve"> **We want to be transparent with you guys/gals, Wilson Sporting Goods is a sponsor of ours for beach volleyball and we do get a small kickback if you use our code, but you save some money on all beach volleyball equipment and we get paid a little. One of those "Win-Win" Situations ;) CREDITS: Talent: Riley McKibbin, Maddison McKibbin, Giba, Gilberto Godoy Filho Produced/Edited by: The McKibbin Brothers Video Captured by: The McKibbin Brothers ALL THE MUSIC WE USE: </t>
    </r>
    <r>
      <rPr>
        <sz val="6"/>
        <color theme="1"/>
        <rFont val="Arial"/>
        <family val="2"/>
      </rPr>
      <t>https://goo.gl/caiFwc</t>
    </r>
    <r>
      <rPr>
        <sz val="6"/>
        <color rgb="FF0A0A0A"/>
        <rFont val="Arial"/>
        <family val="2"/>
      </rPr>
      <t xml:space="preserve"> (Get 2 Months FREE!!!) **If you're looking to add AMAZING copyright-free music to your YouTube videos, this is the BEST place to do it...we wish someone told us this earlier** Clips Used: Giba ● Volleyball Legend ● Legendary Volleyball Player Best Volleyball Highlights Giba 🏐 Brazil Vs Russia 🏐 Beautiful Volleyball Spike The best of Giba Pelé The Legend - "Highlights" Skills and Goals 1080p - Brazil Neymar Jr - The Art of Diving ● Red Cards, Yellow Cards, penalties | HD ***HUGE THANK YOU to Giba for all that he has done and continues to do for our sport...AND taking the time to make the dreams of two little kids' (my brother and I) dreams come true***</t>
    </r>
  </si>
  <si>
    <t>4-GJ3q3q-5c</t>
  </si>
  <si>
    <t>Why Kentucky Derby disqualification was the right move | NBC Sports</t>
  </si>
  <si>
    <r>
      <t>#NBCSports</t>
    </r>
    <r>
      <rPr>
        <sz val="6"/>
        <color rgb="FF0A0A0A"/>
        <rFont val="Arial"/>
        <family val="2"/>
      </rPr>
      <t xml:space="preserve"> </t>
    </r>
    <r>
      <rPr>
        <sz val="6"/>
        <color theme="1"/>
        <rFont val="Arial"/>
        <family val="2"/>
      </rPr>
      <t>#KentuckyDerby</t>
    </r>
    <r>
      <rPr>
        <sz val="6"/>
        <color rgb="FF0A0A0A"/>
        <rFont val="Arial"/>
        <family val="2"/>
      </rPr>
      <t xml:space="preserve"> </t>
    </r>
    <r>
      <rPr>
        <sz val="6"/>
        <color theme="1"/>
        <rFont val="Arial"/>
        <family val="2"/>
      </rPr>
      <t>#KentuckyDerby2019</t>
    </r>
  </si>
  <si>
    <r>
      <t xml:space="preserve">Mike Tirico, Randy Moss and Jerry Bailey explain why the inquiry disqualifying Maximum Security was the correct call, what the jockey could have done differently and more on 'The Mike Tirico Podcast.' </t>
    </r>
    <r>
      <rPr>
        <sz val="6"/>
        <color theme="1"/>
        <rFont val="Arial"/>
        <family val="2"/>
      </rPr>
      <t>#NBCSports</t>
    </r>
    <r>
      <rPr>
        <sz val="6"/>
        <color rgb="FF0A0A0A"/>
        <rFont val="Arial"/>
        <family val="2"/>
      </rPr>
      <t xml:space="preserve"> </t>
    </r>
    <r>
      <rPr>
        <sz val="6"/>
        <color theme="1"/>
        <rFont val="Arial"/>
        <family val="2"/>
      </rPr>
      <t>#KentuckyDerby</t>
    </r>
    <r>
      <rPr>
        <sz val="6"/>
        <color rgb="FF0A0A0A"/>
        <rFont val="Arial"/>
        <family val="2"/>
      </rPr>
      <t xml:space="preserve"> </t>
    </r>
    <r>
      <rPr>
        <sz val="6"/>
        <color theme="1"/>
        <rFont val="Arial"/>
        <family val="2"/>
      </rPr>
      <t>#KentuckyDerby2019</t>
    </r>
    <r>
      <rPr>
        <sz val="6"/>
        <color rgb="FF0A0A0A"/>
        <rFont val="Arial"/>
        <family val="2"/>
      </rPr>
      <t xml:space="preserve"> » Subscribe to NBC Sports: </t>
    </r>
    <r>
      <rPr>
        <sz val="6"/>
        <color theme="1"/>
        <rFont val="Arial"/>
        <family val="2"/>
      </rPr>
      <t>https://www.youtube.com/nbcsports</t>
    </r>
    <r>
      <rPr>
        <sz val="6"/>
        <color rgb="FF0A0A0A"/>
        <rFont val="Arial"/>
        <family val="2"/>
      </rPr>
      <t xml:space="preserve"> » Watch Live Sports on NBCSports.com: </t>
    </r>
    <r>
      <rPr>
        <sz val="6"/>
        <color theme="1"/>
        <rFont val="Arial"/>
        <family val="2"/>
      </rPr>
      <t>http://www.nbcsports.com/live</t>
    </r>
    <r>
      <rPr>
        <sz val="6"/>
        <color rgb="FF0A0A0A"/>
        <rFont val="Arial"/>
        <family val="2"/>
      </rPr>
      <t xml:space="preserve"> » Get more horse racing news on NBC Sports: </t>
    </r>
    <r>
      <rPr>
        <sz val="6"/>
        <color theme="1"/>
        <rFont val="Arial"/>
        <family val="2"/>
      </rPr>
      <t>https://www.nbcsports.com/horse-racing</t>
    </r>
    <r>
      <rPr>
        <sz val="6"/>
        <color rgb="FF0A0A0A"/>
        <rFont val="Arial"/>
        <family val="2"/>
      </rPr>
      <t xml:space="preserve"> NBC Sports Group serves sports fans 24/7 with premier live events, insightful studio shows, and compelling original programming. NBC Sports is an established leader in the sports media landscape with an unparalleled collection of sports properties that include the Olympics, NFL, Premier League, NHL, NASCAR, PGA TOUR, the Kentucky Derby, Tour de France, French Open, IndyCar and many more. Subscribe to our channel for the latest sporting news and highlights! The Kentucky Derby, Preakness and Belmont Stakes are far more than just two-minute horse races… They are 300 years of history, tradition and athleticism, all rolled into single sporting events. Celebrating the pursuit of American excellence, NBC Sports is the exclusive home to all three races of the Triple Crown. Beyond the Triple Crown, NBC Sports broadcasts some of the most important and prestigious events in all of horse racing. With exclusive media rights to the Breeders’ Cup Challenge Series and the Breeders’ Cup Classic, viewers can watch the best contenders compete across the country between June and November. Visit NBC Sports: </t>
    </r>
    <r>
      <rPr>
        <sz val="6"/>
        <color theme="1"/>
        <rFont val="Arial"/>
        <family val="2"/>
      </rPr>
      <t>https://www.nbcsports.com</t>
    </r>
    <r>
      <rPr>
        <sz val="6"/>
        <color rgb="FF0A0A0A"/>
        <rFont val="Arial"/>
        <family val="2"/>
      </rPr>
      <t xml:space="preserve"> Find NBC Sports on Facebook: </t>
    </r>
    <r>
      <rPr>
        <sz val="6"/>
        <color theme="1"/>
        <rFont val="Arial"/>
        <family val="2"/>
      </rPr>
      <t>https://www.facebook.com/NBCSports</t>
    </r>
    <r>
      <rPr>
        <sz val="6"/>
        <color rgb="FF0A0A0A"/>
        <rFont val="Arial"/>
        <family val="2"/>
      </rPr>
      <t xml:space="preserve"> Follow NBC Sports on Twitter: </t>
    </r>
    <r>
      <rPr>
        <sz val="6"/>
        <color theme="1"/>
        <rFont val="Arial"/>
        <family val="2"/>
      </rPr>
      <t>https://twitter.com/nbcsports</t>
    </r>
    <r>
      <rPr>
        <sz val="6"/>
        <color rgb="FF0A0A0A"/>
        <rFont val="Arial"/>
        <family val="2"/>
      </rPr>
      <t xml:space="preserve"> Follow NBC Sports on Instagram: </t>
    </r>
    <r>
      <rPr>
        <sz val="6"/>
        <color theme="1"/>
        <rFont val="Arial"/>
        <family val="2"/>
      </rPr>
      <t>https://www.instagram.com/nbcsports/</t>
    </r>
    <r>
      <rPr>
        <sz val="6"/>
        <color rgb="FF0A0A0A"/>
        <rFont val="Arial"/>
        <family val="2"/>
      </rPr>
      <t xml:space="preserve"> Why Kentucky Derby disqualification was the right move | NBC Sports </t>
    </r>
    <r>
      <rPr>
        <sz val="6"/>
        <color theme="1"/>
        <rFont val="Arial"/>
        <family val="2"/>
      </rPr>
      <t>https://www.youtube.com/nbcsports</t>
    </r>
  </si>
  <si>
    <t>nxzNFQ7VcfA</t>
  </si>
  <si>
    <t>Offseason outlook: Patriots lose key players | Pro Football Talk | NBC Sports</t>
  </si>
  <si>
    <r>
      <t>#NBCSports</t>
    </r>
    <r>
      <rPr>
        <sz val="5"/>
        <color rgb="FF000000"/>
        <rFont val="Arial"/>
        <family val="2"/>
      </rPr>
      <t> </t>
    </r>
    <r>
      <rPr>
        <sz val="5"/>
        <color theme="1"/>
        <rFont val="Arial"/>
        <family val="2"/>
      </rPr>
      <t>#ProFootballTalk</t>
    </r>
    <r>
      <rPr>
        <sz val="5"/>
        <color rgb="FF000000"/>
        <rFont val="Arial"/>
        <family val="2"/>
      </rPr>
      <t> </t>
    </r>
    <r>
      <rPr>
        <sz val="5"/>
        <color theme="1"/>
        <rFont val="Arial"/>
        <family val="2"/>
      </rPr>
      <t>#NFL</t>
    </r>
  </si>
  <si>
    <r>
      <t xml:space="preserve">Mike Florio and Chris Simms dive into the Patriots' offseason moves and debate whether New England did enough to fill the holes on its roster. </t>
    </r>
    <r>
      <rPr>
        <sz val="6"/>
        <color theme="1"/>
        <rFont val="Arial"/>
        <family val="2"/>
      </rPr>
      <t>#NBCSports</t>
    </r>
    <r>
      <rPr>
        <sz val="6"/>
        <color rgb="FF0A0A0A"/>
        <rFont val="Arial"/>
        <family val="2"/>
      </rPr>
      <t xml:space="preserve"> </t>
    </r>
    <r>
      <rPr>
        <sz val="6"/>
        <color theme="1"/>
        <rFont val="Arial"/>
        <family val="2"/>
      </rPr>
      <t>#ProFootballTalk</t>
    </r>
    <r>
      <rPr>
        <sz val="6"/>
        <color rgb="FF0A0A0A"/>
        <rFont val="Arial"/>
        <family val="2"/>
      </rPr>
      <t xml:space="preserve"> </t>
    </r>
    <r>
      <rPr>
        <sz val="6"/>
        <color theme="1"/>
        <rFont val="Arial"/>
        <family val="2"/>
      </rPr>
      <t>#NFL</t>
    </r>
    <r>
      <rPr>
        <sz val="6"/>
        <color rgb="FF0A0A0A"/>
        <rFont val="Arial"/>
        <family val="2"/>
      </rPr>
      <t xml:space="preserve"> </t>
    </r>
    <r>
      <rPr>
        <sz val="6"/>
        <color theme="1"/>
        <rFont val="Arial"/>
        <family val="2"/>
      </rPr>
      <t>#Patriots</t>
    </r>
    <r>
      <rPr>
        <sz val="6"/>
        <color rgb="FF0A0A0A"/>
        <rFont val="Arial"/>
        <family val="2"/>
      </rPr>
      <t xml:space="preserve"> » Subscribe to NBC Sports: </t>
    </r>
    <r>
      <rPr>
        <sz val="6"/>
        <color theme="1"/>
        <rFont val="Arial"/>
        <family val="2"/>
      </rPr>
      <t>https://www.youtube.com/nbcsports</t>
    </r>
    <r>
      <rPr>
        <sz val="6"/>
        <color rgb="FF0A0A0A"/>
        <rFont val="Arial"/>
        <family val="2"/>
      </rPr>
      <t xml:space="preserve"> » Watch Live Sports on NBCSports.com: </t>
    </r>
    <r>
      <rPr>
        <sz val="6"/>
        <color theme="1"/>
        <rFont val="Arial"/>
        <family val="2"/>
      </rPr>
      <t>http://www.nbcsports.com/live</t>
    </r>
    <r>
      <rPr>
        <sz val="6"/>
        <color rgb="FF0A0A0A"/>
        <rFont val="Arial"/>
        <family val="2"/>
      </rPr>
      <t xml:space="preserve"> » Get more Pro Football Talk on NBC Sports: </t>
    </r>
    <r>
      <rPr>
        <sz val="6"/>
        <color theme="1"/>
        <rFont val="Arial"/>
        <family val="2"/>
      </rPr>
      <t>https://profootballtalk.nbcsports.com/</t>
    </r>
    <r>
      <rPr>
        <sz val="6"/>
        <color rgb="FF0A0A0A"/>
        <rFont val="Arial"/>
        <family val="2"/>
      </rPr>
      <t xml:space="preserve"> NBC Sports Group serves sports fans 24/7 with premier live events, insightful studio shows, and compelling original programming. NBC Sports is an established leader in the sports media landscape with an unparalleled collection of sports properties that include the Olympics, NFL, Premier League, NHL, NASCAR, PGA TOUR, the Kentucky Derby, Tour de France, French Open, IndyCar and many more. Subscribe to our channel for the latest sporting news and highlights! Mike Florio, creator of the industry-leading Profootballtalk.com, offers his NFL insight alongside regular guests, including former NFL athletes such as Chris Simms. Pro Football Talk informs and entertains with the most up-to-date news and analysis surrounding the topical NFL stories of the day. Visit NBC Sports: </t>
    </r>
    <r>
      <rPr>
        <sz val="6"/>
        <color theme="1"/>
        <rFont val="Arial"/>
        <family val="2"/>
      </rPr>
      <t>https://www.nbcsports.com</t>
    </r>
    <r>
      <rPr>
        <sz val="6"/>
        <color rgb="FF0A0A0A"/>
        <rFont val="Arial"/>
        <family val="2"/>
      </rPr>
      <t xml:space="preserve"> Find NBC Sports on Facebook: </t>
    </r>
    <r>
      <rPr>
        <sz val="6"/>
        <color theme="1"/>
        <rFont val="Arial"/>
        <family val="2"/>
      </rPr>
      <t>https://www.facebook.com/NBCSports</t>
    </r>
    <r>
      <rPr>
        <sz val="6"/>
        <color rgb="FF0A0A0A"/>
        <rFont val="Arial"/>
        <family val="2"/>
      </rPr>
      <t xml:space="preserve"> Follow NBC Sports on Twitter: </t>
    </r>
    <r>
      <rPr>
        <sz val="6"/>
        <color theme="1"/>
        <rFont val="Arial"/>
        <family val="2"/>
      </rPr>
      <t>https://twitter.com/nbcsports</t>
    </r>
    <r>
      <rPr>
        <sz val="6"/>
        <color rgb="FF0A0A0A"/>
        <rFont val="Arial"/>
        <family val="2"/>
      </rPr>
      <t xml:space="preserve"> Follow NBC Sports on Instagram: </t>
    </r>
    <r>
      <rPr>
        <sz val="6"/>
        <color theme="1"/>
        <rFont val="Arial"/>
        <family val="2"/>
      </rPr>
      <t>https://www.instagram.com/nbcsports/</t>
    </r>
    <r>
      <rPr>
        <sz val="6"/>
        <color rgb="FF0A0A0A"/>
        <rFont val="Arial"/>
        <family val="2"/>
      </rPr>
      <t xml:space="preserve"> Offseason outlook: Patriots lose key players | Pro Football Talk | NBC Sports </t>
    </r>
    <r>
      <rPr>
        <sz val="6"/>
        <color theme="1"/>
        <rFont val="Arial"/>
        <family val="2"/>
      </rPr>
      <t>https://www.youtube.com/nbcsports</t>
    </r>
  </si>
  <si>
    <t>VwY0F3-QN1c</t>
  </si>
  <si>
    <t>PFT Draft: Controversial finishes in NFL history | Pro Football Talk | NBC Sports</t>
  </si>
  <si>
    <r>
      <t xml:space="preserve">Mike Florio and Chris Simms draft the most controversial finishes in NFL history, from the Tuck Rule game to the last NFC Championship. </t>
    </r>
    <r>
      <rPr>
        <sz val="6"/>
        <color theme="1"/>
        <rFont val="Arial"/>
        <family val="2"/>
      </rPr>
      <t>#NBCSports</t>
    </r>
    <r>
      <rPr>
        <sz val="6"/>
        <color rgb="FF0A0A0A"/>
        <rFont val="Arial"/>
        <family val="2"/>
      </rPr>
      <t xml:space="preserve"> </t>
    </r>
    <r>
      <rPr>
        <sz val="6"/>
        <color theme="1"/>
        <rFont val="Arial"/>
        <family val="2"/>
      </rPr>
      <t>#ProFootballTalk</t>
    </r>
    <r>
      <rPr>
        <sz val="6"/>
        <color rgb="FF0A0A0A"/>
        <rFont val="Arial"/>
        <family val="2"/>
      </rPr>
      <t xml:space="preserve"> </t>
    </r>
    <r>
      <rPr>
        <sz val="6"/>
        <color theme="1"/>
        <rFont val="Arial"/>
        <family val="2"/>
      </rPr>
      <t>#NFL</t>
    </r>
    <r>
      <rPr>
        <sz val="6"/>
        <color rgb="FF0A0A0A"/>
        <rFont val="Arial"/>
        <family val="2"/>
      </rPr>
      <t xml:space="preserve"> » Subscribe to NBC Sports: </t>
    </r>
    <r>
      <rPr>
        <sz val="6"/>
        <color theme="1"/>
        <rFont val="Arial"/>
        <family val="2"/>
      </rPr>
      <t>https://www.youtube.com/nbcsports</t>
    </r>
    <r>
      <rPr>
        <sz val="6"/>
        <color rgb="FF0A0A0A"/>
        <rFont val="Arial"/>
        <family val="2"/>
      </rPr>
      <t xml:space="preserve"> » Watch Live Sports on NBCSports.com: </t>
    </r>
    <r>
      <rPr>
        <sz val="6"/>
        <color theme="1"/>
        <rFont val="Arial"/>
        <family val="2"/>
      </rPr>
      <t>http://www.nbcsports.com/live</t>
    </r>
    <r>
      <rPr>
        <sz val="6"/>
        <color rgb="FF0A0A0A"/>
        <rFont val="Arial"/>
        <family val="2"/>
      </rPr>
      <t xml:space="preserve"> » Get more Pro Football Talk on NBC Sports: </t>
    </r>
    <r>
      <rPr>
        <sz val="6"/>
        <color theme="1"/>
        <rFont val="Arial"/>
        <family val="2"/>
      </rPr>
      <t>https://profootballtalk.nbcsports.com/</t>
    </r>
    <r>
      <rPr>
        <sz val="6"/>
        <color rgb="FF0A0A0A"/>
        <rFont val="Arial"/>
        <family val="2"/>
      </rPr>
      <t xml:space="preserve"> NBC Sports Group serves sports fans 24/7 with premier live events, insightful studio shows, and compelling original programming. NBC Sports is an established leader in the sports media landscape with an unparalleled collection of sports properties that include the Olympics, NFL, Premier League, NHL, NASCAR, PGA TOUR, the Kentucky Derby, Tour de France, French Open, IndyCar and many more. Subscribe to our channel for the latest sporting news and highlights! Mike Florio, creator of the industry-leading Profootballtalk.com, offers his NFL insight alongside regular guests, including former NFL athletes such as Chris Simms. Pro Football Talk informs and entertains with the most up-to-date news and analysis surrounding the topical NFL stories of the day. Visit NBC Sports: </t>
    </r>
    <r>
      <rPr>
        <sz val="6"/>
        <color theme="1"/>
        <rFont val="Arial"/>
        <family val="2"/>
      </rPr>
      <t>https://www.nbcsports.com</t>
    </r>
    <r>
      <rPr>
        <sz val="6"/>
        <color rgb="FF0A0A0A"/>
        <rFont val="Arial"/>
        <family val="2"/>
      </rPr>
      <t xml:space="preserve"> Find NBC Sports on Facebook: </t>
    </r>
    <r>
      <rPr>
        <sz val="6"/>
        <color theme="1"/>
        <rFont val="Arial"/>
        <family val="2"/>
      </rPr>
      <t>https://www.facebook.com/NBCSports</t>
    </r>
    <r>
      <rPr>
        <sz val="6"/>
        <color rgb="FF0A0A0A"/>
        <rFont val="Arial"/>
        <family val="2"/>
      </rPr>
      <t xml:space="preserve"> Follow NBC Sports on Twitter: </t>
    </r>
    <r>
      <rPr>
        <sz val="6"/>
        <color theme="1"/>
        <rFont val="Arial"/>
        <family val="2"/>
      </rPr>
      <t>https://twitter.com/nbcsports</t>
    </r>
    <r>
      <rPr>
        <sz val="6"/>
        <color rgb="FF0A0A0A"/>
        <rFont val="Arial"/>
        <family val="2"/>
      </rPr>
      <t xml:space="preserve"> Follow NBC Sports on Instagram: </t>
    </r>
    <r>
      <rPr>
        <sz val="6"/>
        <color theme="1"/>
        <rFont val="Arial"/>
        <family val="2"/>
      </rPr>
      <t>https://www.instagram.com/nbcsports/</t>
    </r>
    <r>
      <rPr>
        <sz val="6"/>
        <color rgb="FF0A0A0A"/>
        <rFont val="Arial"/>
        <family val="2"/>
      </rPr>
      <t xml:space="preserve"> PFT Draft: Controversial finishes in NFL history | Pro Football Talk | NBC Sports </t>
    </r>
    <r>
      <rPr>
        <sz val="6"/>
        <color theme="1"/>
        <rFont val="Arial"/>
        <family val="2"/>
      </rPr>
      <t>https://www.youtube.com/nbcsports</t>
    </r>
  </si>
  <si>
    <t>3_kQPbpISQI</t>
  </si>
  <si>
    <t>Offseason examination: Arizona Cardinals massive overhaul | Pro Football Talk | NBC Sports</t>
  </si>
  <si>
    <r>
      <t xml:space="preserve">The Cardinals made enormous changes this offseason from bringing in Kliff Kingsbury as head coach, trading Josh Rosen and picking Kyler Murray at No. 1 overall. Will it all work out in Arizona? </t>
    </r>
    <r>
      <rPr>
        <sz val="6"/>
        <color theme="1"/>
        <rFont val="Arial"/>
        <family val="2"/>
      </rPr>
      <t>#NBCSports</t>
    </r>
    <r>
      <rPr>
        <sz val="6"/>
        <color rgb="FF0A0A0A"/>
        <rFont val="Arial"/>
        <family val="2"/>
      </rPr>
      <t xml:space="preserve"> </t>
    </r>
    <r>
      <rPr>
        <sz val="6"/>
        <color theme="1"/>
        <rFont val="Arial"/>
        <family val="2"/>
      </rPr>
      <t>#ProFootballTalk</t>
    </r>
    <r>
      <rPr>
        <sz val="6"/>
        <color rgb="FF0A0A0A"/>
        <rFont val="Arial"/>
        <family val="2"/>
      </rPr>
      <t xml:space="preserve"> </t>
    </r>
    <r>
      <rPr>
        <sz val="6"/>
        <color theme="1"/>
        <rFont val="Arial"/>
        <family val="2"/>
      </rPr>
      <t>#NFL</t>
    </r>
    <r>
      <rPr>
        <sz val="6"/>
        <color rgb="FF0A0A0A"/>
        <rFont val="Arial"/>
        <family val="2"/>
      </rPr>
      <t xml:space="preserve"> </t>
    </r>
    <r>
      <rPr>
        <sz val="6"/>
        <color theme="1"/>
        <rFont val="Arial"/>
        <family val="2"/>
      </rPr>
      <t>#ArizonaCardinals</t>
    </r>
    <r>
      <rPr>
        <sz val="6"/>
        <color rgb="FF0A0A0A"/>
        <rFont val="Arial"/>
        <family val="2"/>
      </rPr>
      <t xml:space="preserve"> </t>
    </r>
    <r>
      <rPr>
        <sz val="6"/>
        <color theme="1"/>
        <rFont val="Arial"/>
        <family val="2"/>
      </rPr>
      <t>#KliffKingsbury</t>
    </r>
    <r>
      <rPr>
        <sz val="6"/>
        <color rgb="FF0A0A0A"/>
        <rFont val="Arial"/>
        <family val="2"/>
      </rPr>
      <t xml:space="preserve"> </t>
    </r>
    <r>
      <rPr>
        <sz val="6"/>
        <color theme="1"/>
        <rFont val="Arial"/>
        <family val="2"/>
      </rPr>
      <t>#JoshRosen</t>
    </r>
    <r>
      <rPr>
        <sz val="6"/>
        <color rgb="FF0A0A0A"/>
        <rFont val="Arial"/>
        <family val="2"/>
      </rPr>
      <t xml:space="preserve"> </t>
    </r>
    <r>
      <rPr>
        <sz val="6"/>
        <color theme="1"/>
        <rFont val="Arial"/>
        <family val="2"/>
      </rPr>
      <t>#KylerMurray</t>
    </r>
    <r>
      <rPr>
        <sz val="6"/>
        <color rgb="FF0A0A0A"/>
        <rFont val="Arial"/>
        <family val="2"/>
      </rPr>
      <t xml:space="preserve"> » Subscribe to NBC Sports: </t>
    </r>
    <r>
      <rPr>
        <sz val="6"/>
        <color theme="1"/>
        <rFont val="Arial"/>
        <family val="2"/>
      </rPr>
      <t>https://www.youtube.com/nbcsports</t>
    </r>
    <r>
      <rPr>
        <sz val="6"/>
        <color rgb="FF0A0A0A"/>
        <rFont val="Arial"/>
        <family val="2"/>
      </rPr>
      <t xml:space="preserve"> » Watch Live Sports on NBCSports.com: </t>
    </r>
    <r>
      <rPr>
        <sz val="6"/>
        <color theme="1"/>
        <rFont val="Arial"/>
        <family val="2"/>
      </rPr>
      <t>http://www.nbcsports.com/live</t>
    </r>
    <r>
      <rPr>
        <sz val="6"/>
        <color rgb="FF0A0A0A"/>
        <rFont val="Arial"/>
        <family val="2"/>
      </rPr>
      <t xml:space="preserve"> » Get more Pro Football Talk on NBC Sports: </t>
    </r>
    <r>
      <rPr>
        <sz val="6"/>
        <color theme="1"/>
        <rFont val="Arial"/>
        <family val="2"/>
      </rPr>
      <t>https://profootballtalk.nbcsports.com/</t>
    </r>
    <r>
      <rPr>
        <sz val="6"/>
        <color rgb="FF0A0A0A"/>
        <rFont val="Arial"/>
        <family val="2"/>
      </rPr>
      <t xml:space="preserve"> NBC Sports Group serves sports fans 24/7 with premier live events, insightful studio shows, and compelling original programming. NBC Sports is an established leader in the sports media landscape with an unparalleled collection of sports properties that include the Olympics, NFL, Premier League, NHL, NASCAR, PGA TOUR, the Kentucky Derby, Tour de France, French Open, IndyCar and many more. Subscribe to our channel for the latest sporting news and highlights! Mike Florio, creator of the industry-leading Profootballtalk.com, offers his NFL insight alongside regular guests, including former NFL athletes such as Chris Simms. Pro Football Talk informs and entertains with the most up-to-date news and analysis surrounding the topical NFL stories of the day. Visit NBC Sports: </t>
    </r>
    <r>
      <rPr>
        <sz val="6"/>
        <color theme="1"/>
        <rFont val="Arial"/>
        <family val="2"/>
      </rPr>
      <t>https://www.nbcsports.com</t>
    </r>
    <r>
      <rPr>
        <sz val="6"/>
        <color rgb="FF0A0A0A"/>
        <rFont val="Arial"/>
        <family val="2"/>
      </rPr>
      <t xml:space="preserve"> Find NBC Sports on Facebook: </t>
    </r>
    <r>
      <rPr>
        <sz val="6"/>
        <color theme="1"/>
        <rFont val="Arial"/>
        <family val="2"/>
      </rPr>
      <t>https://www.facebook.com/NBCSports</t>
    </r>
    <r>
      <rPr>
        <sz val="6"/>
        <color rgb="FF0A0A0A"/>
        <rFont val="Arial"/>
        <family val="2"/>
      </rPr>
      <t xml:space="preserve"> Follow NBC Sports on Twitter: </t>
    </r>
    <r>
      <rPr>
        <sz val="6"/>
        <color theme="1"/>
        <rFont val="Arial"/>
        <family val="2"/>
      </rPr>
      <t>https://twitter.com/nbcsports</t>
    </r>
    <r>
      <rPr>
        <sz val="6"/>
        <color rgb="FF0A0A0A"/>
        <rFont val="Arial"/>
        <family val="2"/>
      </rPr>
      <t xml:space="preserve"> Follow NBC Sports on Instagram: </t>
    </r>
    <r>
      <rPr>
        <sz val="6"/>
        <color theme="1"/>
        <rFont val="Arial"/>
        <family val="2"/>
      </rPr>
      <t>https://www.instagram.com/nbcsports/</t>
    </r>
    <r>
      <rPr>
        <sz val="6"/>
        <color rgb="FF0A0A0A"/>
        <rFont val="Arial"/>
        <family val="2"/>
      </rPr>
      <t xml:space="preserve"> Offseason examination: Arizona Cardinals massive overhaul | Pro Football Talk | NBC Sports </t>
    </r>
    <r>
      <rPr>
        <sz val="6"/>
        <color theme="1"/>
        <rFont val="Arial"/>
        <family val="2"/>
      </rPr>
      <t>https://www.youtube.com/nbcsports</t>
    </r>
  </si>
  <si>
    <t>6uJit5c2Qfo</t>
  </si>
  <si>
    <t>Get to Know Kyler Murray Through the Eyes of Teammates, Coaches, and Family</t>
  </si>
  <si>
    <r>
      <t>#NFL</t>
    </r>
    <r>
      <rPr>
        <sz val="5"/>
        <color rgb="FF000000"/>
        <rFont val="Arial"/>
        <family val="2"/>
      </rPr>
      <t> </t>
    </r>
    <r>
      <rPr>
        <sz val="5"/>
        <color theme="1"/>
        <rFont val="Arial"/>
        <family val="2"/>
      </rPr>
      <t>#Football</t>
    </r>
    <r>
      <rPr>
        <sz val="5"/>
        <color rgb="FF000000"/>
        <rFont val="Arial"/>
        <family val="2"/>
      </rPr>
      <t> </t>
    </r>
    <r>
      <rPr>
        <sz val="5"/>
        <color theme="1"/>
        <rFont val="Arial"/>
        <family val="2"/>
      </rPr>
      <t>#AmericanFootball</t>
    </r>
  </si>
  <si>
    <r>
      <t xml:space="preserve">Move the Sticks profiles quarterback Kyler Murray. Subscribe to NFL: </t>
    </r>
    <r>
      <rPr>
        <sz val="6"/>
        <color theme="1"/>
        <rFont val="Arial"/>
        <family val="2"/>
      </rPr>
      <t>http://j.mp/1L0bVBu</t>
    </r>
    <r>
      <rPr>
        <sz val="6"/>
        <color rgb="FF0A0A0A"/>
        <rFont val="Arial"/>
        <family val="2"/>
      </rPr>
      <t xml:space="preserve"> Check out our other channels: NFL Vault </t>
    </r>
    <r>
      <rPr>
        <sz val="6"/>
        <color theme="1"/>
        <rFont val="Arial"/>
        <family val="2"/>
      </rPr>
      <t>http://www.youtube.com/nflvault</t>
    </r>
    <r>
      <rPr>
        <sz val="6"/>
        <color rgb="FF0A0A0A"/>
        <rFont val="Arial"/>
        <family val="2"/>
      </rPr>
      <t xml:space="preserve"> NFL Network </t>
    </r>
    <r>
      <rPr>
        <sz val="6"/>
        <color theme="1"/>
        <rFont val="Arial"/>
        <family val="2"/>
      </rPr>
      <t>http://www.youtube.com/nflnetwork</t>
    </r>
    <r>
      <rPr>
        <sz val="6"/>
        <color rgb="FF0A0A0A"/>
        <rFont val="Arial"/>
        <family val="2"/>
      </rPr>
      <t xml:space="preserve"> NFL Films </t>
    </r>
    <r>
      <rPr>
        <sz val="6"/>
        <color theme="1"/>
        <rFont val="Arial"/>
        <family val="2"/>
      </rPr>
      <t>http://www.youtube.com/nflfilms</t>
    </r>
    <r>
      <rPr>
        <sz val="6"/>
        <color rgb="FF0A0A0A"/>
        <rFont val="Arial"/>
        <family val="2"/>
      </rPr>
      <t xml:space="preserve"> NFL Rush </t>
    </r>
    <r>
      <rPr>
        <sz val="6"/>
        <color theme="1"/>
        <rFont val="Arial"/>
        <family val="2"/>
      </rPr>
      <t>http://www.youtube.com/nflrush</t>
    </r>
  </si>
  <si>
    <t>r884Q6QKvaI</t>
  </si>
  <si>
    <t>Stephen Curry's struggles are a result of Kevin Durant's play — Whitlock | NBA | SPEAK FOR YOURSELF</t>
  </si>
  <si>
    <t>Speak For Yourself</t>
  </si>
  <si>
    <r>
      <t>#SFY</t>
    </r>
    <r>
      <rPr>
        <sz val="5"/>
        <color rgb="FF000000"/>
        <rFont val="Arial"/>
        <family val="2"/>
      </rPr>
      <t> </t>
    </r>
    <r>
      <rPr>
        <sz val="5"/>
        <color theme="1"/>
        <rFont val="Arial"/>
        <family val="2"/>
      </rPr>
      <t>#NBA</t>
    </r>
    <r>
      <rPr>
        <sz val="5"/>
        <color rgb="FF000000"/>
        <rFont val="Arial"/>
        <family val="2"/>
      </rPr>
      <t> </t>
    </r>
    <r>
      <rPr>
        <sz val="5"/>
        <color theme="1"/>
        <rFont val="Arial"/>
        <family val="2"/>
      </rPr>
      <t>#StephenCurry</t>
    </r>
  </si>
  <si>
    <r>
      <t xml:space="preserve">Kevin Durant has been absolutely unstoppable during the 2019 NBA Playoffs, but has his performance affected Stephen Curry's play for the Golden State Warriors. Jason Whitlock and Marcellus Wiley disagree on if this has occurred. </t>
    </r>
    <r>
      <rPr>
        <sz val="6"/>
        <color theme="1"/>
        <rFont val="Arial"/>
        <family val="2"/>
      </rPr>
      <t>#SFY</t>
    </r>
    <r>
      <rPr>
        <sz val="6"/>
        <color rgb="FF0A0A0A"/>
        <rFont val="Arial"/>
        <family val="2"/>
      </rPr>
      <t xml:space="preserve"> </t>
    </r>
    <r>
      <rPr>
        <sz val="6"/>
        <color theme="1"/>
        <rFont val="Arial"/>
        <family val="2"/>
      </rPr>
      <t>#NBA</t>
    </r>
    <r>
      <rPr>
        <sz val="6"/>
        <color rgb="FF0A0A0A"/>
        <rFont val="Arial"/>
        <family val="2"/>
      </rPr>
      <t xml:space="preserve"> </t>
    </r>
    <r>
      <rPr>
        <sz val="6"/>
        <color theme="1"/>
        <rFont val="Arial"/>
        <family val="2"/>
      </rPr>
      <t>#StephenCurry</t>
    </r>
    <r>
      <rPr>
        <sz val="6"/>
        <color rgb="FF0A0A0A"/>
        <rFont val="Arial"/>
        <family val="2"/>
      </rPr>
      <t xml:space="preserve"> </t>
    </r>
    <r>
      <rPr>
        <sz val="6"/>
        <color theme="1"/>
        <rFont val="Arial"/>
        <family val="2"/>
      </rPr>
      <t>#KevinDurant</t>
    </r>
    <r>
      <rPr>
        <sz val="6"/>
        <color rgb="FF0A0A0A"/>
        <rFont val="Arial"/>
        <family val="2"/>
      </rPr>
      <t xml:space="preserve"> </t>
    </r>
    <r>
      <rPr>
        <sz val="6"/>
        <color theme="1"/>
        <rFont val="Arial"/>
        <family val="2"/>
      </rPr>
      <t>#NBAPlayoffs</t>
    </r>
    <r>
      <rPr>
        <sz val="6"/>
        <color rgb="FF0A0A0A"/>
        <rFont val="Arial"/>
        <family val="2"/>
      </rPr>
      <t xml:space="preserve"> SUBSCRIBE to get all the latest content from Speak For Yourself: </t>
    </r>
    <r>
      <rPr>
        <sz val="6"/>
        <color theme="1"/>
        <rFont val="Arial"/>
        <family val="2"/>
      </rPr>
      <t>http://foxs.pt/SubscribeSPEAKFORYOURSELF</t>
    </r>
    <r>
      <rPr>
        <sz val="6"/>
        <color rgb="FF0A0A0A"/>
        <rFont val="Arial"/>
        <family val="2"/>
      </rPr>
      <t xml:space="preserve"> ►Watch the latest content from Speak For Yourself: </t>
    </r>
    <r>
      <rPr>
        <sz val="6"/>
        <color theme="1"/>
        <rFont val="Arial"/>
        <family val="2"/>
      </rPr>
      <t>https://foxs.pt/LatestOnSFY</t>
    </r>
    <r>
      <rPr>
        <sz val="6"/>
        <color rgb="FF0A0A0A"/>
        <rFont val="Arial"/>
        <family val="2"/>
      </rPr>
      <t xml:space="preserve"> ▶First Things First: Cris Carter and Nick Wright's YouTube channel: </t>
    </r>
    <r>
      <rPr>
        <sz val="6"/>
        <color theme="1"/>
        <rFont val="Arial"/>
        <family val="2"/>
      </rPr>
      <t>http://foxs.pt/SubscribeFIRSTTHINGSFIRST</t>
    </r>
    <r>
      <rPr>
        <sz val="6"/>
        <color rgb="FF0A0A0A"/>
        <rFont val="Arial"/>
        <family val="2"/>
      </rPr>
      <t xml:space="preserve"> ►UNDISPUTED’s YouTube channel: </t>
    </r>
    <r>
      <rPr>
        <sz val="6"/>
        <color theme="1"/>
        <rFont val="Arial"/>
        <family val="2"/>
      </rPr>
      <t>http://foxs.pt/SubscribeUNDISPUTED</t>
    </r>
    <r>
      <rPr>
        <sz val="6"/>
        <color rgb="FF0A0A0A"/>
        <rFont val="Arial"/>
        <family val="2"/>
      </rPr>
      <t xml:space="preserve"> ▶The Herd with Colin Cowherd’s YouTube channel: </t>
    </r>
    <r>
      <rPr>
        <sz val="6"/>
        <color theme="1"/>
        <rFont val="Arial"/>
        <family val="2"/>
      </rPr>
      <t>http://foxs.pt/SubscribeTHEHERD</t>
    </r>
    <r>
      <rPr>
        <sz val="6"/>
        <color rgb="FF0A0A0A"/>
        <rFont val="Arial"/>
        <family val="2"/>
      </rPr>
      <t xml:space="preserve"> See more from Speak For Yourself: </t>
    </r>
    <r>
      <rPr>
        <sz val="6"/>
        <color theme="1"/>
        <rFont val="Arial"/>
        <family val="2"/>
      </rPr>
      <t>http://foxs.pt/SFYFoxSports</t>
    </r>
    <r>
      <rPr>
        <sz val="6"/>
        <color rgb="FF0A0A0A"/>
        <rFont val="Arial"/>
        <family val="2"/>
      </rPr>
      <t xml:space="preserve"> Like Speak For Yourself on Facebook: </t>
    </r>
    <r>
      <rPr>
        <sz val="6"/>
        <color theme="1"/>
        <rFont val="Arial"/>
        <family val="2"/>
      </rPr>
      <t>http://foxs.pt/SFYFacebook</t>
    </r>
    <r>
      <rPr>
        <sz val="6"/>
        <color rgb="FF0A0A0A"/>
        <rFont val="Arial"/>
        <family val="2"/>
      </rPr>
      <t xml:space="preserve"> Follow Speak For Yourself on Twitter: </t>
    </r>
    <r>
      <rPr>
        <sz val="6"/>
        <color theme="1"/>
        <rFont val="Arial"/>
        <family val="2"/>
      </rPr>
      <t>http://foxs.pt/SFYTwitter</t>
    </r>
    <r>
      <rPr>
        <sz val="6"/>
        <color rgb="FF0A0A0A"/>
        <rFont val="Arial"/>
        <family val="2"/>
      </rPr>
      <t xml:space="preserve"> Follow Speak For Yourself on Instagram: </t>
    </r>
    <r>
      <rPr>
        <sz val="6"/>
        <color theme="1"/>
        <rFont val="Arial"/>
        <family val="2"/>
      </rPr>
      <t>http://foxs.pt/SFYInstagram</t>
    </r>
    <r>
      <rPr>
        <sz val="6"/>
        <color rgb="FF0A0A0A"/>
        <rFont val="Arial"/>
        <family val="2"/>
      </rPr>
      <t xml:space="preserve"> Follow Jason Whitlock on Twitter: @WhitlockJason Follow Marcellus Wiley on Twitter: @MarcellusWiley About Speak For Yourself: Speak for Yourself is an hour and a half sports debate show starring Jason Whitlock and Marcellus Wiley on FS1. Every day, Jason Whitlock and Marcellus Wiley will debate the day’s hottest topics in sports and offer their unfiltered takes. Stephen Curry's struggles are a result of Kevin Durant's play — Whitlock | NBA | SPEAK FOR YOURSELF </t>
    </r>
    <r>
      <rPr>
        <sz val="6"/>
        <color theme="1"/>
        <rFont val="Arial"/>
        <family val="2"/>
      </rPr>
      <t>https://youtu.be/r884Q6QKvaI</t>
    </r>
    <r>
      <rPr>
        <sz val="6"/>
        <color rgb="FF0A0A0A"/>
        <rFont val="Arial"/>
        <family val="2"/>
      </rPr>
      <t xml:space="preserve"> Speak For Yourself </t>
    </r>
    <r>
      <rPr>
        <sz val="6"/>
        <color theme="1"/>
        <rFont val="Arial"/>
        <family val="2"/>
      </rPr>
      <t>https://www.youtube.com/c/SFY</t>
    </r>
  </si>
  <si>
    <t>FRTyDmK3CyA</t>
  </si>
  <si>
    <t>Matt Barnes: Kawhi is a top-3 player, talks Steph's slump, LeBron &amp; Bucks-Celtics | NBA | THE HERD</t>
  </si>
  <si>
    <t>The Herd with Colin Cowherd</t>
  </si>
  <si>
    <r>
      <t>#TheHerd</t>
    </r>
    <r>
      <rPr>
        <sz val="5"/>
        <color rgb="FF000000"/>
        <rFont val="Arial"/>
        <family val="2"/>
      </rPr>
      <t> </t>
    </r>
    <r>
      <rPr>
        <sz val="5"/>
        <color theme="1"/>
        <rFont val="Arial"/>
        <family val="2"/>
      </rPr>
      <t>#NBA</t>
    </r>
    <r>
      <rPr>
        <sz val="5"/>
        <color rgb="FF000000"/>
        <rFont val="Arial"/>
        <family val="2"/>
      </rPr>
      <t> </t>
    </r>
    <r>
      <rPr>
        <sz val="5"/>
        <color theme="1"/>
        <rFont val="Arial"/>
        <family val="2"/>
      </rPr>
      <t>#KawhiLeonard</t>
    </r>
  </si>
  <si>
    <r>
      <t xml:space="preserve">Matt Barnes joins Colin Cowherd in studio to talk NBA playoffs. Hear his thoughts on Steph Curry's current shooting slump, Kawhi Leonard's leadership qualities, if the Boston Celtics are still title contenders and LeBron James' comments about Magic Johnson's resignation from the Los Angeles Lakers. </t>
    </r>
    <r>
      <rPr>
        <sz val="6"/>
        <color theme="1"/>
        <rFont val="Arial"/>
        <family val="2"/>
      </rPr>
      <t>#TheHerd</t>
    </r>
    <r>
      <rPr>
        <sz val="6"/>
        <color rgb="FF0A0A0A"/>
        <rFont val="Arial"/>
        <family val="2"/>
      </rPr>
      <t xml:space="preserve"> </t>
    </r>
    <r>
      <rPr>
        <sz val="6"/>
        <color theme="1"/>
        <rFont val="Arial"/>
        <family val="2"/>
      </rPr>
      <t>#NBA</t>
    </r>
    <r>
      <rPr>
        <sz val="6"/>
        <color rgb="FF0A0A0A"/>
        <rFont val="Arial"/>
        <family val="2"/>
      </rPr>
      <t xml:space="preserve"> </t>
    </r>
    <r>
      <rPr>
        <sz val="6"/>
        <color theme="1"/>
        <rFont val="Arial"/>
        <family val="2"/>
      </rPr>
      <t>#KawhiLeonard</t>
    </r>
    <r>
      <rPr>
        <sz val="6"/>
        <color rgb="FF0A0A0A"/>
        <rFont val="Arial"/>
        <family val="2"/>
      </rPr>
      <t xml:space="preserve"> </t>
    </r>
    <r>
      <rPr>
        <sz val="6"/>
        <color theme="1"/>
        <rFont val="Arial"/>
        <family val="2"/>
      </rPr>
      <t>#StephenCurry</t>
    </r>
    <r>
      <rPr>
        <sz val="6"/>
        <color rgb="FF0A0A0A"/>
        <rFont val="Arial"/>
        <family val="2"/>
      </rPr>
      <t xml:space="preserve"> </t>
    </r>
    <r>
      <rPr>
        <sz val="6"/>
        <color theme="1"/>
        <rFont val="Arial"/>
        <family val="2"/>
      </rPr>
      <t>#LeBron</t>
    </r>
    <r>
      <rPr>
        <sz val="6"/>
        <color rgb="FF0A0A0A"/>
        <rFont val="Arial"/>
        <family val="2"/>
      </rPr>
      <t xml:space="preserve"> SUBSCRIBE to get all the latest content from The Herd: </t>
    </r>
    <r>
      <rPr>
        <sz val="6"/>
        <color theme="1"/>
        <rFont val="Arial"/>
        <family val="2"/>
      </rPr>
      <t>http://foxs.pt/SubscribeTHEHERD</t>
    </r>
    <r>
      <rPr>
        <sz val="6"/>
        <color rgb="FF0A0A0A"/>
        <rFont val="Arial"/>
        <family val="2"/>
      </rPr>
      <t xml:space="preserve"> ►Watch the latest content from The Herd: </t>
    </r>
    <r>
      <rPr>
        <sz val="6"/>
        <color theme="1"/>
        <rFont val="Arial"/>
        <family val="2"/>
      </rPr>
      <t>http://foxs.pt/LatestOnTheHerd</t>
    </r>
    <r>
      <rPr>
        <sz val="6"/>
        <color rgb="FF0A0A0A"/>
        <rFont val="Arial"/>
        <family val="2"/>
      </rPr>
      <t xml:space="preserve"> ►Watch our favorite content on “Best of The Herd”: </t>
    </r>
    <r>
      <rPr>
        <sz val="6"/>
        <color theme="1"/>
        <rFont val="Arial"/>
        <family val="2"/>
      </rPr>
      <t>http://foxs.pt/BestOnTheHerd</t>
    </r>
    <r>
      <rPr>
        <sz val="6"/>
        <color rgb="FF0A0A0A"/>
        <rFont val="Arial"/>
        <family val="2"/>
      </rPr>
      <t xml:space="preserve"> ▶First Things First: Cris Carter and Nick Wright's YouTube channel: </t>
    </r>
    <r>
      <rPr>
        <sz val="6"/>
        <color theme="1"/>
        <rFont val="Arial"/>
        <family val="2"/>
      </rPr>
      <t>http://foxs.pt/SubscribeFIRSTTHINGSFIRST</t>
    </r>
    <r>
      <rPr>
        <sz val="6"/>
        <color rgb="FF0A0A0A"/>
        <rFont val="Arial"/>
        <family val="2"/>
      </rPr>
      <t xml:space="preserve"> ►UNDISPUTED’s YouTube channel: </t>
    </r>
    <r>
      <rPr>
        <sz val="6"/>
        <color theme="1"/>
        <rFont val="Arial"/>
        <family val="2"/>
      </rPr>
      <t>http://foxs.pt/SubscribeUNDISPUTED</t>
    </r>
    <r>
      <rPr>
        <sz val="6"/>
        <color rgb="FF0A0A0A"/>
        <rFont val="Arial"/>
        <family val="2"/>
      </rPr>
      <t xml:space="preserve"> ►Speak for Yourself’s YouTube channel: </t>
    </r>
    <r>
      <rPr>
        <sz val="6"/>
        <color theme="1"/>
        <rFont val="Arial"/>
        <family val="2"/>
      </rPr>
      <t>http://foxs.pt/SubscribeSPEAKFORYOURSELF</t>
    </r>
    <r>
      <rPr>
        <sz val="6"/>
        <color rgb="FF0A0A0A"/>
        <rFont val="Arial"/>
        <family val="2"/>
      </rPr>
      <t xml:space="preserve"> See more from THE HERD: </t>
    </r>
    <r>
      <rPr>
        <sz val="6"/>
        <color theme="1"/>
        <rFont val="Arial"/>
        <family val="2"/>
      </rPr>
      <t>http://foxs.pt/THEHERDFoxSports</t>
    </r>
    <r>
      <rPr>
        <sz val="6"/>
        <color rgb="FF0A0A0A"/>
        <rFont val="Arial"/>
        <family val="2"/>
      </rPr>
      <t xml:space="preserve"> Like THE HERD on Facebook: </t>
    </r>
    <r>
      <rPr>
        <sz val="6"/>
        <color theme="1"/>
        <rFont val="Arial"/>
        <family val="2"/>
      </rPr>
      <t>http://foxs.pt/THEHERDFacebook</t>
    </r>
    <r>
      <rPr>
        <sz val="6"/>
        <color rgb="FF0A0A0A"/>
        <rFont val="Arial"/>
        <family val="2"/>
      </rPr>
      <t xml:space="preserve"> Follow THE HERD on Twitter: </t>
    </r>
    <r>
      <rPr>
        <sz val="6"/>
        <color theme="1"/>
        <rFont val="Arial"/>
        <family val="2"/>
      </rPr>
      <t>http://foxs.pt/THEHERDTwitter</t>
    </r>
    <r>
      <rPr>
        <sz val="6"/>
        <color rgb="FF0A0A0A"/>
        <rFont val="Arial"/>
        <family val="2"/>
      </rPr>
      <t xml:space="preserve"> Follow THE HERD on Instagram: </t>
    </r>
    <r>
      <rPr>
        <sz val="6"/>
        <color theme="1"/>
        <rFont val="Arial"/>
        <family val="2"/>
      </rPr>
      <t>http://foxs.pt/THEHERDInstagram</t>
    </r>
    <r>
      <rPr>
        <sz val="6"/>
        <color rgb="FF0A0A0A"/>
        <rFont val="Arial"/>
        <family val="2"/>
      </rPr>
      <t xml:space="preserve"> Follow Colin Cowherd on Twitter: </t>
    </r>
    <r>
      <rPr>
        <sz val="6"/>
        <color theme="1"/>
        <rFont val="Arial"/>
        <family val="2"/>
      </rPr>
      <t>http://foxs.pt/ColinCowherdTwitter</t>
    </r>
    <r>
      <rPr>
        <sz val="6"/>
        <color rgb="FF0A0A0A"/>
        <rFont val="Arial"/>
        <family val="2"/>
      </rPr>
      <t xml:space="preserve"> About The Herd with Colin Cowherd: The Herd with Colin Cowherd is a three-hour sports television and radio show on FS1 and iHeartRadio. Every day, Colin will give you his authentic, unfiltered opinion on the day’s biggest sports topics. Matt Barnes: Kawhi is a top-3 player, talks Steph's slump, LeBron &amp; Bucks-Celtics | NBA | THE HERD </t>
    </r>
    <r>
      <rPr>
        <sz val="6"/>
        <color theme="1"/>
        <rFont val="Arial"/>
        <family val="2"/>
      </rPr>
      <t>https://youtu.be/FRTyDmK3CyA</t>
    </r>
    <r>
      <rPr>
        <sz val="6"/>
        <color rgb="FF0A0A0A"/>
        <rFont val="Arial"/>
        <family val="2"/>
      </rPr>
      <t xml:space="preserve"> The Herd with Colin Cowherd </t>
    </r>
    <r>
      <rPr>
        <sz val="6"/>
        <color theme="1"/>
        <rFont val="Arial"/>
        <family val="2"/>
      </rPr>
      <t>https://www.youtube.com/c/colincowherd</t>
    </r>
  </si>
  <si>
    <t>frkhfPFI0Z0</t>
  </si>
  <si>
    <t>Cardinals still have a hole at QB despite drafting Kyler Murray No. 1 - Mike Tannenbaum | NFL Live</t>
  </si>
  <si>
    <r>
      <t xml:space="preserve">Tim Hasselbeck and Mike Tannenbaum debate which teams that have the biggest roster holes to fill after the draft, while both agree that Cardinals head coach Kliff Kingsbury and QB Kyler Murray are under the most pressure to succeed this season. ✔ Subscribe to ESPN on YouTube: </t>
    </r>
    <r>
      <rPr>
        <sz val="6"/>
        <color theme="1"/>
        <rFont val="Arial"/>
        <family val="2"/>
      </rPr>
      <t>http://es.pn/SUBSCRIBEtoYOUTUBE</t>
    </r>
    <r>
      <rPr>
        <sz val="6"/>
        <color rgb="FF0A0A0A"/>
        <rFont val="Arial"/>
        <family val="2"/>
      </rPr>
      <t xml:space="preserve"> ✔ Subscribe to ESPN FC on YouTube: </t>
    </r>
    <r>
      <rPr>
        <sz val="6"/>
        <color theme="1"/>
        <rFont val="Arial"/>
        <family val="2"/>
      </rPr>
      <t>http://bit.ly/SUBSCRIBEtoESPNFC</t>
    </r>
    <r>
      <rPr>
        <sz val="6"/>
        <color rgb="FF0A0A0A"/>
        <rFont val="Arial"/>
        <family val="2"/>
      </rPr>
      <t xml:space="preserve"> ✔ Subscribe to NBA on ESPN on YouTube: </t>
    </r>
    <r>
      <rPr>
        <sz val="6"/>
        <color theme="1"/>
        <rFont val="Arial"/>
        <family val="2"/>
      </rPr>
      <t>http://bit.ly/SUBSCRIBEtoNBAonESPN</t>
    </r>
    <r>
      <rPr>
        <sz val="6"/>
        <color rgb="FF0A0A0A"/>
        <rFont val="Arial"/>
        <family val="2"/>
      </rPr>
      <t xml:space="preserve"> ✔ Watch ESPN on YouTube TV: </t>
    </r>
    <r>
      <rPr>
        <sz val="6"/>
        <color theme="1"/>
        <rFont val="Arial"/>
        <family val="2"/>
      </rPr>
      <t>http://es.pn/YouTubeTV</t>
    </r>
    <r>
      <rPr>
        <sz val="6"/>
        <color rgb="FF0A0A0A"/>
        <rFont val="Arial"/>
        <family val="2"/>
      </rPr>
      <t xml:space="preserve"> ESPN on Social Media: ► Follow on Twitter: </t>
    </r>
    <r>
      <rPr>
        <sz val="6"/>
        <color theme="1"/>
        <rFont val="Arial"/>
        <family val="2"/>
      </rPr>
      <t>http://www.twitter.com/espn</t>
    </r>
    <r>
      <rPr>
        <sz val="6"/>
        <color rgb="FF0A0A0A"/>
        <rFont val="Arial"/>
        <family val="2"/>
      </rPr>
      <t xml:space="preserve"> ► Like on Facebook: </t>
    </r>
    <r>
      <rPr>
        <sz val="6"/>
        <color theme="1"/>
        <rFont val="Arial"/>
        <family val="2"/>
      </rPr>
      <t>http://www.facebook.com/espn</t>
    </r>
    <r>
      <rPr>
        <sz val="6"/>
        <color rgb="FF0A0A0A"/>
        <rFont val="Arial"/>
        <family val="2"/>
      </rPr>
      <t xml:space="preserve"> ► Follow on Instagram: www.instagram.com/f/espn Visit ESPN on YouTube to get up-to-the-minute sports news coverage, scores, highlights and commentary for NFL, NHL, MLB, NBA, College Football, NCAA Basketball, soccer and more. More on ESPN.com: </t>
    </r>
    <r>
      <rPr>
        <sz val="6"/>
        <color theme="1"/>
        <rFont val="Arial"/>
        <family val="2"/>
      </rPr>
      <t>http://www.espn.com</t>
    </r>
  </si>
  <si>
    <t>Z7jbl13Tp-U</t>
  </si>
  <si>
    <t>PFT Draft: Heroics overshadowed by controversy | Pro Football Talk | NBC Sports</t>
  </si>
  <si>
    <r>
      <t xml:space="preserve">Mike Florio and Chris Simms list their top heroic performances that were overshadowed by controversial moments. </t>
    </r>
    <r>
      <rPr>
        <sz val="6"/>
        <color theme="1"/>
        <rFont val="Arial"/>
        <family val="2"/>
      </rPr>
      <t>#NBCSports</t>
    </r>
    <r>
      <rPr>
        <sz val="6"/>
        <color rgb="FF0A0A0A"/>
        <rFont val="Arial"/>
        <family val="2"/>
      </rPr>
      <t xml:space="preserve"> </t>
    </r>
    <r>
      <rPr>
        <sz val="6"/>
        <color theme="1"/>
        <rFont val="Arial"/>
        <family val="2"/>
      </rPr>
      <t>#ProFootballTalk</t>
    </r>
    <r>
      <rPr>
        <sz val="6"/>
        <color rgb="FF0A0A0A"/>
        <rFont val="Arial"/>
        <family val="2"/>
      </rPr>
      <t xml:space="preserve"> </t>
    </r>
    <r>
      <rPr>
        <sz val="6"/>
        <color theme="1"/>
        <rFont val="Arial"/>
        <family val="2"/>
      </rPr>
      <t>#NFL</t>
    </r>
    <r>
      <rPr>
        <sz val="6"/>
        <color rgb="FF0A0A0A"/>
        <rFont val="Arial"/>
        <family val="2"/>
      </rPr>
      <t xml:space="preserve"> » Subscribe to NBC Sports: </t>
    </r>
    <r>
      <rPr>
        <sz val="6"/>
        <color theme="1"/>
        <rFont val="Arial"/>
        <family val="2"/>
      </rPr>
      <t>https://www.youtube.com/nbcsports</t>
    </r>
    <r>
      <rPr>
        <sz val="6"/>
        <color rgb="FF0A0A0A"/>
        <rFont val="Arial"/>
        <family val="2"/>
      </rPr>
      <t xml:space="preserve"> » Watch Live Sports on NBCSports.com: </t>
    </r>
    <r>
      <rPr>
        <sz val="6"/>
        <color theme="1"/>
        <rFont val="Arial"/>
        <family val="2"/>
      </rPr>
      <t>http://www.nbcsports.com/live</t>
    </r>
    <r>
      <rPr>
        <sz val="6"/>
        <color rgb="FF0A0A0A"/>
        <rFont val="Arial"/>
        <family val="2"/>
      </rPr>
      <t xml:space="preserve"> » Get more Pro Football Talk on NBC Sports: </t>
    </r>
    <r>
      <rPr>
        <sz val="6"/>
        <color theme="1"/>
        <rFont val="Arial"/>
        <family val="2"/>
      </rPr>
      <t>https://profootballtalk.nbcsports.com/</t>
    </r>
    <r>
      <rPr>
        <sz val="6"/>
        <color rgb="FF0A0A0A"/>
        <rFont val="Arial"/>
        <family val="2"/>
      </rPr>
      <t xml:space="preserve"> NBC Sports Group serves sports fans 24/7 with premier live events, insightful studio shows, and compelling original programming. NBC Sports is an established leader in the sports media landscape with an unparalleled collection of sports properties that include the Olympics, NFL, Premier League, NHL, NASCAR, PGA TOUR, the Kentucky Derby, Tour de France, French Open, IndyCar and many more. Subscribe to our channel for the latest sporting news and highlights! Mike Florio, creator of the industry-leading Profootballtalk.com, offers his NFL insight alongside regular guests, including former NFL athletes such as Chris Simms. Pro Football Talk informs and entertains with the most up-to-date news and analysis surrounding the topical NFL stories of the day. Visit NBC Sports: </t>
    </r>
    <r>
      <rPr>
        <sz val="6"/>
        <color theme="1"/>
        <rFont val="Arial"/>
        <family val="2"/>
      </rPr>
      <t>https://www.nbcsports.com</t>
    </r>
    <r>
      <rPr>
        <sz val="6"/>
        <color rgb="FF0A0A0A"/>
        <rFont val="Arial"/>
        <family val="2"/>
      </rPr>
      <t xml:space="preserve"> Find NBC Sports on Facebook: </t>
    </r>
    <r>
      <rPr>
        <sz val="6"/>
        <color theme="1"/>
        <rFont val="Arial"/>
        <family val="2"/>
      </rPr>
      <t>https://www.facebook.com/NBCSports</t>
    </r>
    <r>
      <rPr>
        <sz val="6"/>
        <color rgb="FF0A0A0A"/>
        <rFont val="Arial"/>
        <family val="2"/>
      </rPr>
      <t xml:space="preserve"> Follow NBC Sports on Twitter: </t>
    </r>
    <r>
      <rPr>
        <sz val="6"/>
        <color theme="1"/>
        <rFont val="Arial"/>
        <family val="2"/>
      </rPr>
      <t>https://twitter.com/nbcsports</t>
    </r>
    <r>
      <rPr>
        <sz val="6"/>
        <color rgb="FF0A0A0A"/>
        <rFont val="Arial"/>
        <family val="2"/>
      </rPr>
      <t xml:space="preserve"> Follow NBC Sports on Instagram: </t>
    </r>
    <r>
      <rPr>
        <sz val="6"/>
        <color theme="1"/>
        <rFont val="Arial"/>
        <family val="2"/>
      </rPr>
      <t>https://www.instagram.com/nbcsports/</t>
    </r>
    <r>
      <rPr>
        <sz val="6"/>
        <color rgb="FF0A0A0A"/>
        <rFont val="Arial"/>
        <family val="2"/>
      </rPr>
      <t xml:space="preserve"> PFT Draft: Heroics overshadowed by controversy | Pro Football Talk | NBC Sports </t>
    </r>
    <r>
      <rPr>
        <sz val="6"/>
        <color theme="1"/>
        <rFont val="Arial"/>
        <family val="2"/>
      </rPr>
      <t>https://www.youtube.com/nbcsports</t>
    </r>
  </si>
  <si>
    <t>FArNYQJUs4c</t>
  </si>
  <si>
    <t>2019 NFL Draft - First Round</t>
  </si>
  <si>
    <t>Walter Barooshian</t>
  </si>
  <si>
    <t>null</t>
  </si>
  <si>
    <t>k01k5dqH-IY</t>
  </si>
  <si>
    <t>Parcels - 'Lightenup' (live for Like A Version)</t>
  </si>
  <si>
    <t>triple j</t>
  </si>
  <si>
    <t>#LikeAVersion</t>
  </si>
  <si>
    <r>
      <t xml:space="preserve">Parcels lighten up triple j's Like A Version studio with a live performance of 'Lightenup' off their self-titled debut album. Watch Parcels cover Whitney Houston: </t>
    </r>
    <r>
      <rPr>
        <sz val="6"/>
        <color theme="1"/>
        <rFont val="Arial"/>
        <family val="2"/>
      </rPr>
      <t>https://youtu.be/-YE6HfTWJQ0</t>
    </r>
    <r>
      <rPr>
        <sz val="6"/>
        <color rgb="FF0A0A0A"/>
        <rFont val="Arial"/>
        <family val="2"/>
      </rPr>
      <t xml:space="preserve"> Like A Version is a segment on Australian radio station triple j. Every week a musician or band comes into the studio to play one of their own songs and cover a song they love. Since 2004, many artists have participated, including Childish Gambino, Lorde, CHVRCHES, Tame Impala, Tash Sultana, HAIM, Gang of Youths, Halsey, DMA'S, Aurora, Arctic Monkeys. You can watch past sessions here: </t>
    </r>
    <r>
      <rPr>
        <sz val="6"/>
        <color theme="1"/>
        <rFont val="Arial"/>
        <family val="2"/>
      </rPr>
      <t>http://bit.ly/like_a_version</t>
    </r>
    <r>
      <rPr>
        <sz val="6"/>
        <color rgb="FF0A0A0A"/>
        <rFont val="Arial"/>
        <family val="2"/>
      </rPr>
      <t xml:space="preserve"> You can watch Like A Versions ad-free at </t>
    </r>
    <r>
      <rPr>
        <sz val="6"/>
        <color theme="1"/>
        <rFont val="Arial"/>
        <family val="2"/>
      </rPr>
      <t>http://www.triplej.net.au</t>
    </r>
  </si>
  <si>
    <t>wsZys428FGU</t>
  </si>
  <si>
    <t>Pond - 'Daisy' (live for Like A Version)</t>
  </si>
  <si>
    <r>
      <t xml:space="preserve">ond perform 'Daisy' in triple j's Like A Version studio. Subscribe | </t>
    </r>
    <r>
      <rPr>
        <sz val="6"/>
        <color theme="1"/>
        <rFont val="Arial"/>
        <family val="2"/>
      </rPr>
      <t>http://bit.ly/2FYj5jC</t>
    </r>
    <r>
      <rPr>
        <sz val="6"/>
        <color rgb="FF0A0A0A"/>
        <rFont val="Arial"/>
        <family val="2"/>
      </rPr>
      <t xml:space="preserve"> Like A Version on Spotify | </t>
    </r>
    <r>
      <rPr>
        <sz val="6"/>
        <color theme="1"/>
        <rFont val="Arial"/>
        <family val="2"/>
      </rPr>
      <t>https://spoti.fi/2UpMDcU</t>
    </r>
    <r>
      <rPr>
        <sz val="6"/>
        <color rgb="FF0A0A0A"/>
        <rFont val="Arial"/>
        <family val="2"/>
      </rPr>
      <t xml:space="preserve"> Like A Version on Apple Music | </t>
    </r>
    <r>
      <rPr>
        <sz val="6"/>
        <color theme="1"/>
        <rFont val="Arial"/>
        <family val="2"/>
      </rPr>
      <t>https://apple.co/2NMJ7Y4</t>
    </r>
    <r>
      <rPr>
        <sz val="6"/>
        <color rgb="FF0A0A0A"/>
        <rFont val="Arial"/>
        <family val="2"/>
      </rPr>
      <t xml:space="preserve"> Facebook | </t>
    </r>
    <r>
      <rPr>
        <sz val="6"/>
        <color theme="1"/>
        <rFont val="Arial"/>
        <family val="2"/>
      </rPr>
      <t>http://bit.ly/iJ0OH9</t>
    </r>
    <r>
      <rPr>
        <sz val="6"/>
        <color rgb="FF0A0A0A"/>
        <rFont val="Arial"/>
        <family val="2"/>
      </rPr>
      <t xml:space="preserve"> Instagram | </t>
    </r>
    <r>
      <rPr>
        <sz val="6"/>
        <color theme="1"/>
        <rFont val="Arial"/>
        <family val="2"/>
      </rPr>
      <t>http://bit.ly/2CWGnCA</t>
    </r>
    <r>
      <rPr>
        <sz val="6"/>
        <color rgb="FF0A0A0A"/>
        <rFont val="Arial"/>
        <family val="2"/>
      </rPr>
      <t xml:space="preserve"> Twitter | </t>
    </r>
    <r>
      <rPr>
        <sz val="6"/>
        <color theme="1"/>
        <rFont val="Arial"/>
        <family val="2"/>
      </rPr>
      <t>http://bit.ly/2BdFOUI</t>
    </r>
    <r>
      <rPr>
        <sz val="6"/>
        <color rgb="FF0A0A0A"/>
        <rFont val="Arial"/>
        <family val="2"/>
      </rPr>
      <t xml:space="preserve"> Like A Version is a segment on Australian radio station triple j. Every week a musician or band comes into the studio to play one of their own songs and cover a song they love. Since 2004, many artists have participated, including Childish Gambino, Lorde, CHVRCHES, Tame Impala, Tash Sultana, HAIM, Gang of Youths, Halsey, DMA'S, Aurora, Arctic Monkeys. You can watch past sessions here: </t>
    </r>
    <r>
      <rPr>
        <sz val="6"/>
        <color theme="1"/>
        <rFont val="Arial"/>
        <family val="2"/>
      </rPr>
      <t>http://bit.ly/like_a_version</t>
    </r>
    <r>
      <rPr>
        <sz val="6"/>
        <color rgb="FF0A0A0A"/>
        <rFont val="Arial"/>
        <family val="2"/>
      </rPr>
      <t xml:space="preserve"> You can watch Like A Versions ad-free at </t>
    </r>
    <r>
      <rPr>
        <sz val="6"/>
        <color theme="1"/>
        <rFont val="Arial"/>
        <family val="2"/>
      </rPr>
      <t>http://www.triplej.net.au</t>
    </r>
  </si>
  <si>
    <t>QRgRc66v_jE</t>
  </si>
  <si>
    <t>Cub Sport - 'Party Pill' (live for Like A Version)</t>
  </si>
  <si>
    <r>
      <t xml:space="preserve">Cub Sport perform 'Party Pill' in triple j's Like A Version studio. That was heaven. Subscribe | </t>
    </r>
    <r>
      <rPr>
        <sz val="6"/>
        <color theme="1"/>
        <rFont val="Arial"/>
        <family val="2"/>
      </rPr>
      <t>http://bit.ly/2FYj5jC</t>
    </r>
    <r>
      <rPr>
        <sz val="6"/>
        <color rgb="FF0A0A0A"/>
        <rFont val="Arial"/>
        <family val="2"/>
      </rPr>
      <t xml:space="preserve"> Like A Version on Spotify | </t>
    </r>
    <r>
      <rPr>
        <sz val="6"/>
        <color theme="1"/>
        <rFont val="Arial"/>
        <family val="2"/>
      </rPr>
      <t>https://spoti.fi/2UpMDcU</t>
    </r>
    <r>
      <rPr>
        <sz val="6"/>
        <color rgb="FF0A0A0A"/>
        <rFont val="Arial"/>
        <family val="2"/>
      </rPr>
      <t xml:space="preserve"> Like A Version on Apple Music | </t>
    </r>
    <r>
      <rPr>
        <sz val="6"/>
        <color theme="1"/>
        <rFont val="Arial"/>
        <family val="2"/>
      </rPr>
      <t>https://apple.co/2NMJ7Y4</t>
    </r>
    <r>
      <rPr>
        <sz val="6"/>
        <color rgb="FF0A0A0A"/>
        <rFont val="Arial"/>
        <family val="2"/>
      </rPr>
      <t xml:space="preserve"> Facebook | </t>
    </r>
    <r>
      <rPr>
        <sz val="6"/>
        <color theme="1"/>
        <rFont val="Arial"/>
        <family val="2"/>
      </rPr>
      <t>http://bit.ly/iJ0OH9</t>
    </r>
    <r>
      <rPr>
        <sz val="6"/>
        <color rgb="FF0A0A0A"/>
        <rFont val="Arial"/>
        <family val="2"/>
      </rPr>
      <t xml:space="preserve"> Instagram | </t>
    </r>
    <r>
      <rPr>
        <sz val="6"/>
        <color theme="1"/>
        <rFont val="Arial"/>
        <family val="2"/>
      </rPr>
      <t>http://bit.ly/2CWGnCA</t>
    </r>
    <r>
      <rPr>
        <sz val="6"/>
        <color rgb="FF0A0A0A"/>
        <rFont val="Arial"/>
        <family val="2"/>
      </rPr>
      <t xml:space="preserve"> Twitter | </t>
    </r>
    <r>
      <rPr>
        <sz val="6"/>
        <color theme="1"/>
        <rFont val="Arial"/>
        <family val="2"/>
      </rPr>
      <t>http://bit.ly/2BdFOUI</t>
    </r>
    <r>
      <rPr>
        <sz val="6"/>
        <color rgb="FF0A0A0A"/>
        <rFont val="Arial"/>
        <family val="2"/>
      </rPr>
      <t xml:space="preserve"> Like A Version is a segment on Australian radio station triple j. Every week a musician or band comes into the studio to play one of their own songs and cover a song they love. Since 2004, many artists have participated, including Childish Gambino, Lorde, CHVRCHES, Tame Impala, Tash Sultana, HAIM, Gang of Youths, Halsey, DMA'S, Aurora, Arctic Monkeys. You can watch past sessions here: </t>
    </r>
    <r>
      <rPr>
        <sz val="6"/>
        <color theme="1"/>
        <rFont val="Arial"/>
        <family val="2"/>
      </rPr>
      <t>http://bit.ly/like_a_version</t>
    </r>
    <r>
      <rPr>
        <sz val="6"/>
        <color rgb="FF0A0A0A"/>
        <rFont val="Arial"/>
        <family val="2"/>
      </rPr>
      <t xml:space="preserve"> You can watch Like A Versions ad-free at </t>
    </r>
    <r>
      <rPr>
        <sz val="6"/>
        <color theme="1"/>
        <rFont val="Arial"/>
        <family val="2"/>
      </rPr>
      <t>http://www.triplej.net.au</t>
    </r>
  </si>
  <si>
    <t>9M7kHpRlkmw</t>
  </si>
  <si>
    <t xml:space="preserve">My Current Obsessions | MAY FAVORITES 2019 (lifestyle, decor, beauty, podcasts, fashion, technology)
</t>
  </si>
  <si>
    <t>Renee Amberg</t>
  </si>
  <si>
    <r>
      <t xml:space="preserve">CURRENT FAVORITES (lifestyle, home decor, beauty, music, podcasts, tv shows, movies, fashion) | MAY OBSESSIONS 2019 Shop The Video // LIFESTYLE | Hydro Flask Water Bottle: </t>
    </r>
    <r>
      <rPr>
        <sz val="6"/>
        <color theme="1"/>
        <rFont val="Arial"/>
        <family val="2"/>
      </rPr>
      <t>https://amzn.to/2DF9L1j</t>
    </r>
    <r>
      <rPr>
        <sz val="6"/>
        <color rgb="FF0A0A0A"/>
        <rFont val="Arial"/>
        <family val="2"/>
      </rPr>
      <t xml:space="preserve"> Pier On Candle: </t>
    </r>
    <r>
      <rPr>
        <sz val="6"/>
        <color theme="1"/>
        <rFont val="Arial"/>
        <family val="2"/>
      </rPr>
      <t>https://go.magik.ly/ml/mqmx/</t>
    </r>
    <r>
      <rPr>
        <sz val="6"/>
        <color rgb="FF0A0A0A"/>
        <rFont val="Arial"/>
        <family val="2"/>
      </rPr>
      <t xml:space="preserve"> Bath and Body Works Spring Candles: Aloha Kiwi Passionfruit: </t>
    </r>
    <r>
      <rPr>
        <sz val="6"/>
        <color theme="1"/>
        <rFont val="Arial"/>
        <family val="2"/>
      </rPr>
      <t>https://www.bathandbodyworks.com/p/al...</t>
    </r>
    <r>
      <rPr>
        <sz val="6"/>
        <color rgb="FF0A0A0A"/>
        <rFont val="Arial"/>
        <family val="2"/>
      </rPr>
      <t xml:space="preserve"> Gingham: </t>
    </r>
    <r>
      <rPr>
        <sz val="6"/>
        <color theme="1"/>
        <rFont val="Arial"/>
        <family val="2"/>
      </rPr>
      <t>https://www.bathandbodyworks.com/p/gi...</t>
    </r>
    <r>
      <rPr>
        <sz val="6"/>
        <color rgb="FF0A0A0A"/>
        <rFont val="Arial"/>
        <family val="2"/>
      </rPr>
      <t xml:space="preserve"> Bowties and Bourbon: </t>
    </r>
    <r>
      <rPr>
        <sz val="6"/>
        <color theme="1"/>
        <rFont val="Arial"/>
        <family val="2"/>
      </rPr>
      <t>https://www.bathandbodyworks.com/p/bo...</t>
    </r>
    <r>
      <rPr>
        <sz val="6"/>
        <color rgb="FF0A0A0A"/>
        <rFont val="Arial"/>
        <family val="2"/>
      </rPr>
      <t xml:space="preserve"> Cactus Blossom: </t>
    </r>
    <r>
      <rPr>
        <sz val="6"/>
        <color theme="1"/>
        <rFont val="Arial"/>
        <family val="2"/>
      </rPr>
      <t>https://www.bathandbodyworks.com/p/ca...</t>
    </r>
    <r>
      <rPr>
        <sz val="6"/>
        <color rgb="FF0A0A0A"/>
        <rFont val="Arial"/>
        <family val="2"/>
      </rPr>
      <t xml:space="preserve"> Coffee Machine w Built In Grinder: </t>
    </r>
    <r>
      <rPr>
        <sz val="6"/>
        <color theme="1"/>
        <rFont val="Arial"/>
        <family val="2"/>
      </rPr>
      <t>https://amzn.to/2DFOzIm</t>
    </r>
    <r>
      <rPr>
        <sz val="6"/>
        <color rgb="FF0A0A0A"/>
        <rFont val="Arial"/>
        <family val="2"/>
      </rPr>
      <t xml:space="preserve"> Lukes Diner Mug: </t>
    </r>
    <r>
      <rPr>
        <sz val="6"/>
        <color theme="1"/>
        <rFont val="Arial"/>
        <family val="2"/>
      </rPr>
      <t>https://amzn.to/2VBOGyV</t>
    </r>
    <r>
      <rPr>
        <sz val="6"/>
        <color rgb="FF0A0A0A"/>
        <rFont val="Arial"/>
        <family val="2"/>
      </rPr>
      <t xml:space="preserve"> Pillows: </t>
    </r>
    <r>
      <rPr>
        <sz val="6"/>
        <color theme="1"/>
        <rFont val="Arial"/>
        <family val="2"/>
      </rPr>
      <t>https://amzn.to/2J3ezAU</t>
    </r>
    <r>
      <rPr>
        <sz val="6"/>
        <color rgb="FF0A0A0A"/>
        <rFont val="Arial"/>
        <family val="2"/>
      </rPr>
      <t xml:space="preserve"> Coasters: </t>
    </r>
    <r>
      <rPr>
        <sz val="6"/>
        <color theme="1"/>
        <rFont val="Arial"/>
        <family val="2"/>
      </rPr>
      <t>https://amzn.to/2VCKgru</t>
    </r>
    <r>
      <rPr>
        <sz val="6"/>
        <color rgb="FF0A0A0A"/>
        <rFont val="Arial"/>
        <family val="2"/>
      </rPr>
      <t xml:space="preserve"> BEAUTY | A Dermatologists Skincare Routine: </t>
    </r>
    <r>
      <rPr>
        <sz val="6"/>
        <color theme="1"/>
        <rFont val="Arial"/>
        <family val="2"/>
      </rPr>
      <t>https://www.youtube.com/watch?v=x-ABI...</t>
    </r>
    <r>
      <rPr>
        <sz val="6"/>
        <color rgb="FF0A0A0A"/>
        <rFont val="Arial"/>
        <family val="2"/>
      </rPr>
      <t xml:space="preserve"> Glycolic Acid At Home Facial Peel: </t>
    </r>
    <r>
      <rPr>
        <sz val="6"/>
        <color theme="1"/>
        <rFont val="Arial"/>
        <family val="2"/>
      </rPr>
      <t>https://go.magik.ly/ml/mry0/</t>
    </r>
    <r>
      <rPr>
        <sz val="6"/>
        <color rgb="FF0A0A0A"/>
        <rFont val="Arial"/>
        <family val="2"/>
      </rPr>
      <t xml:space="preserve"> Korres Vitamin C Night Mask: </t>
    </r>
    <r>
      <rPr>
        <sz val="6"/>
        <color theme="1"/>
        <rFont val="Arial"/>
        <family val="2"/>
      </rPr>
      <t>https://go.magik.ly/ml/mqna/</t>
    </r>
    <r>
      <rPr>
        <sz val="6"/>
        <color rgb="FF0A0A0A"/>
        <rFont val="Arial"/>
        <family val="2"/>
      </rPr>
      <t xml:space="preserve"> Sigma Highlighter Cream: </t>
    </r>
    <r>
      <rPr>
        <sz val="6"/>
        <color theme="1"/>
        <rFont val="Arial"/>
        <family val="2"/>
      </rPr>
      <t>https://sigma-beauty.7eer.net/d5b9M</t>
    </r>
    <r>
      <rPr>
        <sz val="6"/>
        <color rgb="FF0A0A0A"/>
        <rFont val="Arial"/>
        <family val="2"/>
      </rPr>
      <t xml:space="preserve"> Kopari Lip Gloss: </t>
    </r>
    <r>
      <rPr>
        <sz val="6"/>
        <color theme="1"/>
        <rFont val="Arial"/>
        <family val="2"/>
      </rPr>
      <t>https://go.magik.ly/ml/ly24/</t>
    </r>
    <r>
      <rPr>
        <sz val="6"/>
        <color rgb="FF0A0A0A"/>
        <rFont val="Arial"/>
        <family val="2"/>
      </rPr>
      <t xml:space="preserve"> Foot Buffer: </t>
    </r>
    <r>
      <rPr>
        <sz val="6"/>
        <color theme="1"/>
        <rFont val="Arial"/>
        <family val="2"/>
      </rPr>
      <t>https://amzn.to/2GRrjsT</t>
    </r>
    <r>
      <rPr>
        <sz val="6"/>
        <color rgb="FF0A0A0A"/>
        <rFont val="Arial"/>
        <family val="2"/>
      </rPr>
      <t xml:space="preserve"> FASHION | Blue Light Glasses: </t>
    </r>
    <r>
      <rPr>
        <sz val="6"/>
        <color theme="1"/>
        <rFont val="Arial"/>
        <family val="2"/>
      </rPr>
      <t>https://amzn.to/2DHmZKV</t>
    </r>
    <r>
      <rPr>
        <sz val="6"/>
        <color rgb="FF0A0A0A"/>
        <rFont val="Arial"/>
        <family val="2"/>
      </rPr>
      <t xml:space="preserve"> Steve Madden White Slides: </t>
    </r>
    <r>
      <rPr>
        <sz val="6"/>
        <color theme="1"/>
        <rFont val="Arial"/>
        <family val="2"/>
      </rPr>
      <t>https://go.magik.ly/ml/maid/</t>
    </r>
    <r>
      <rPr>
        <sz val="6"/>
        <color rgb="FF0A0A0A"/>
        <rFont val="Arial"/>
        <family val="2"/>
      </rPr>
      <t xml:space="preserve"> Dainty Necklace: </t>
    </r>
    <r>
      <rPr>
        <sz val="6"/>
        <color theme="1"/>
        <rFont val="Arial"/>
        <family val="2"/>
      </rPr>
      <t>https://www.princesspolly.com/dainty-...</t>
    </r>
    <r>
      <rPr>
        <sz val="6"/>
        <color rgb="FF0A0A0A"/>
        <rFont val="Arial"/>
        <family val="2"/>
      </rPr>
      <t xml:space="preserve"> Ana Luisa Gold Hoops: </t>
    </r>
    <r>
      <rPr>
        <sz val="6"/>
        <color theme="1"/>
        <rFont val="Arial"/>
        <family val="2"/>
      </rPr>
      <t>https://go.magik.ly/ml/mqnr/</t>
    </r>
    <r>
      <rPr>
        <sz val="6"/>
        <color rgb="FF0A0A0A"/>
        <rFont val="Arial"/>
        <family val="2"/>
      </rPr>
      <t xml:space="preserve"> Metallic Scrunchies: </t>
    </r>
    <r>
      <rPr>
        <sz val="6"/>
        <color theme="1"/>
        <rFont val="Arial"/>
        <family val="2"/>
      </rPr>
      <t>https://go.magik.ly/ml/mqns/</t>
    </r>
    <r>
      <rPr>
        <sz val="6"/>
        <color rgb="FF0A0A0A"/>
        <rFont val="Arial"/>
        <family val="2"/>
      </rPr>
      <t xml:space="preserve"> lululemon Bowtie Scrunchy: </t>
    </r>
    <r>
      <rPr>
        <sz val="6"/>
        <color theme="1"/>
        <rFont val="Arial"/>
        <family val="2"/>
      </rPr>
      <t>https://go.magik.ly/ml/mng9/</t>
    </r>
    <r>
      <rPr>
        <sz val="6"/>
        <color rgb="FF0A0A0A"/>
        <rFont val="Arial"/>
        <family val="2"/>
      </rPr>
      <t xml:space="preserve"> MOVIES | Planes Trains &amp; Automobiles: </t>
    </r>
    <r>
      <rPr>
        <sz val="6"/>
        <color theme="1"/>
        <rFont val="Arial"/>
        <family val="2"/>
      </rPr>
      <t>https://amzn.to/2IYFCgW</t>
    </r>
    <r>
      <rPr>
        <sz val="6"/>
        <color rgb="FF0A0A0A"/>
        <rFont val="Arial"/>
        <family val="2"/>
      </rPr>
      <t xml:space="preserve"> Summer Rental: </t>
    </r>
    <r>
      <rPr>
        <sz val="6"/>
        <color theme="1"/>
        <rFont val="Arial"/>
        <family val="2"/>
      </rPr>
      <t>https://amzn.to/2ZBEHZA</t>
    </r>
    <r>
      <rPr>
        <sz val="6"/>
        <color rgb="FF0A0A0A"/>
        <rFont val="Arial"/>
        <family val="2"/>
      </rPr>
      <t xml:space="preserve"> Uncle Buck: </t>
    </r>
    <r>
      <rPr>
        <sz val="6"/>
        <color theme="1"/>
        <rFont val="Arial"/>
        <family val="2"/>
      </rPr>
      <t>https://amzn.to/2GCDVmk</t>
    </r>
    <r>
      <rPr>
        <sz val="6"/>
        <color rgb="FF0A0A0A"/>
        <rFont val="Arial"/>
        <family val="2"/>
      </rPr>
      <t xml:space="preserve"> Dinosaur: </t>
    </r>
    <r>
      <rPr>
        <sz val="6"/>
        <color theme="1"/>
        <rFont val="Arial"/>
        <family val="2"/>
      </rPr>
      <t>https://amzn.to/2VxFqvD</t>
    </r>
    <r>
      <rPr>
        <sz val="6"/>
        <color rgb="FF0A0A0A"/>
        <rFont val="Arial"/>
        <family val="2"/>
      </rPr>
      <t xml:space="preserve"> BOOKS | Dinosaur Book Mentioned: </t>
    </r>
    <r>
      <rPr>
        <sz val="6"/>
        <color theme="1"/>
        <rFont val="Arial"/>
        <family val="2"/>
      </rPr>
      <t>https://amzn.to/2GTlvPD</t>
    </r>
    <r>
      <rPr>
        <sz val="6"/>
        <color rgb="FF0A0A0A"/>
        <rFont val="Arial"/>
        <family val="2"/>
      </rPr>
      <t xml:space="preserve"> MUSIC | Reading Soundtrack: </t>
    </r>
    <r>
      <rPr>
        <sz val="6"/>
        <color theme="1"/>
        <rFont val="Arial"/>
        <family val="2"/>
      </rPr>
      <t>https://open.spotify.com/user/spotify...</t>
    </r>
    <r>
      <rPr>
        <sz val="6"/>
        <color rgb="FF0A0A0A"/>
        <rFont val="Arial"/>
        <family val="2"/>
      </rPr>
      <t xml:space="preserve"> Rainy Jazz Soundtrack: </t>
    </r>
    <r>
      <rPr>
        <sz val="6"/>
        <color theme="1"/>
        <rFont val="Arial"/>
        <family val="2"/>
      </rPr>
      <t>https://open.spotify.com/album/1vdPmx...</t>
    </r>
    <r>
      <rPr>
        <sz val="6"/>
        <color rgb="FF0A0A0A"/>
        <rFont val="Arial"/>
        <family val="2"/>
      </rPr>
      <t xml:space="preserve"> Something About You (Odesza): </t>
    </r>
    <r>
      <rPr>
        <sz val="6"/>
        <color theme="1"/>
        <rFont val="Arial"/>
        <family val="2"/>
      </rPr>
      <t>https://open.spotify.com/track/6vjWim...</t>
    </r>
    <r>
      <rPr>
        <sz val="6"/>
        <color rgb="FF0A0A0A"/>
        <rFont val="Arial"/>
        <family val="2"/>
      </rPr>
      <t xml:space="preserve"> TV | RHONY: </t>
    </r>
    <r>
      <rPr>
        <sz val="6"/>
        <color theme="1"/>
        <rFont val="Arial"/>
        <family val="2"/>
      </rPr>
      <t>https://amzn.to/2GTgh6z</t>
    </r>
    <r>
      <rPr>
        <sz val="6"/>
        <color rgb="FF0A0A0A"/>
        <rFont val="Arial"/>
        <family val="2"/>
      </rPr>
      <t xml:space="preserve"> MTV’s The Challenge: </t>
    </r>
    <r>
      <rPr>
        <sz val="6"/>
        <color theme="1"/>
        <rFont val="Arial"/>
        <family val="2"/>
      </rPr>
      <t>http://www.mtv.com/shows/the-challeng...</t>
    </r>
    <r>
      <rPr>
        <sz val="6"/>
        <color rgb="FF0A0A0A"/>
        <rFont val="Arial"/>
        <family val="2"/>
      </rPr>
      <t xml:space="preserve"> PODCASTS | Dax Shepard’s Armchair Expert: </t>
    </r>
    <r>
      <rPr>
        <sz val="6"/>
        <color theme="1"/>
        <rFont val="Arial"/>
        <family val="2"/>
      </rPr>
      <t>https://open.spotify.com/show/6kAsbP8...</t>
    </r>
    <r>
      <rPr>
        <sz val="6"/>
        <color rgb="FF0A0A0A"/>
        <rFont val="Arial"/>
        <family val="2"/>
      </rPr>
      <t xml:space="preserve"> Renee Amberg’s The Wisdom Theory: SPOTIFY: </t>
    </r>
    <r>
      <rPr>
        <sz val="6"/>
        <color theme="1"/>
        <rFont val="Arial"/>
        <family val="2"/>
      </rPr>
      <t>https://open.spotify.com/show/1wawET3...</t>
    </r>
    <r>
      <rPr>
        <sz val="6"/>
        <color rgb="FF0A0A0A"/>
        <rFont val="Arial"/>
        <family val="2"/>
      </rPr>
      <t xml:space="preserve"> OR ITUNES: </t>
    </r>
    <r>
      <rPr>
        <sz val="6"/>
        <color theme="1"/>
        <rFont val="Arial"/>
        <family val="2"/>
      </rPr>
      <t>https://podcasts.apple.com/us/podcast...</t>
    </r>
    <r>
      <rPr>
        <sz val="6"/>
        <color rgb="FF0A0A0A"/>
        <rFont val="Arial"/>
        <family val="2"/>
      </rPr>
      <t xml:space="preserve"> ♡ Check Out My Podcast: THE WISDOM THEORY (new episodes every Monday 8 AM EST) SPOTIFY: </t>
    </r>
    <r>
      <rPr>
        <sz val="6"/>
        <color theme="1"/>
        <rFont val="Arial"/>
        <family val="2"/>
      </rPr>
      <t>https://open.spotify.com/show/1wawET3...</t>
    </r>
    <r>
      <rPr>
        <sz val="6"/>
        <color rgb="FF0A0A0A"/>
        <rFont val="Arial"/>
        <family val="2"/>
      </rPr>
      <t xml:space="preserve"> ITUNES: </t>
    </r>
    <r>
      <rPr>
        <sz val="6"/>
        <color theme="1"/>
        <rFont val="Arial"/>
        <family val="2"/>
      </rPr>
      <t>https://podcasts.apple.com/us/podcast...</t>
    </r>
    <r>
      <rPr>
        <sz val="6"/>
        <color rgb="FF0A0A0A"/>
        <rFont val="Arial"/>
        <family val="2"/>
      </rPr>
      <t xml:space="preserve"> Please send any PODCAST business inquiries to reneeamberg1@gmail.com. SERIOUS INQUIRIES ONLY (all others will be ignored) ♡ More Vlogs: </t>
    </r>
    <r>
      <rPr>
        <sz val="6"/>
        <color theme="1"/>
        <rFont val="Arial"/>
        <family val="2"/>
      </rPr>
      <t>https://goo.gl/w8Ec94</t>
    </r>
    <r>
      <rPr>
        <sz val="6"/>
        <color rgb="FF0A0A0A"/>
        <rFont val="Arial"/>
        <family val="2"/>
      </rPr>
      <t xml:space="preserve"> ♡ More of My Routine Videos: </t>
    </r>
    <r>
      <rPr>
        <sz val="6"/>
        <color theme="1"/>
        <rFont val="Arial"/>
        <family val="2"/>
      </rPr>
      <t>https://www.youtube.com/watch?v=R28RN...</t>
    </r>
    <r>
      <rPr>
        <sz val="6"/>
        <color rgb="FF0A0A0A"/>
        <rFont val="Arial"/>
        <family val="2"/>
      </rPr>
      <t xml:space="preserve"> ♡ More Law Of Attraction (Manifestation Wednesday) Videos: </t>
    </r>
    <r>
      <rPr>
        <sz val="6"/>
        <color theme="1"/>
        <rFont val="Arial"/>
        <family val="2"/>
      </rPr>
      <t>https://goo.gl/KuEY3i</t>
    </r>
    <r>
      <rPr>
        <sz val="6"/>
        <color rgb="FF0A0A0A"/>
        <rFont val="Arial"/>
        <family val="2"/>
      </rPr>
      <t xml:space="preserve"> ♡ How To Teach Kids English Online w QKids: </t>
    </r>
    <r>
      <rPr>
        <sz val="6"/>
        <color theme="1"/>
        <rFont val="Arial"/>
        <family val="2"/>
      </rPr>
      <t>http://teacher.qkids.net/ref?code=OTJLUC</t>
    </r>
    <r>
      <rPr>
        <sz val="6"/>
        <color rgb="FF0A0A0A"/>
        <rFont val="Arial"/>
        <family val="2"/>
      </rPr>
      <t xml:space="preserve"> Referral Code: OTJLUC Let’s be Friends! ♡ Instagram/Twitter: @reneeamberg ♡ Goodreads : Current Books I’m Reading : </t>
    </r>
    <r>
      <rPr>
        <sz val="6"/>
        <color theme="1"/>
        <rFont val="Arial"/>
        <family val="2"/>
      </rPr>
      <t>https://goo.gl/dRTfz5</t>
    </r>
    <r>
      <rPr>
        <sz val="6"/>
        <color rgb="FF0A0A0A"/>
        <rFont val="Arial"/>
        <family val="2"/>
      </rPr>
      <t xml:space="preserve"> ♡ For Business Inquiries Only: reneeamberg1@gmail.com </t>
    </r>
    <r>
      <rPr>
        <sz val="6"/>
        <color theme="1"/>
        <rFont val="Arial"/>
        <family val="2"/>
      </rPr>
      <t>#currentfavorites</t>
    </r>
    <r>
      <rPr>
        <sz val="6"/>
        <color rgb="FF0A0A0A"/>
        <rFont val="Arial"/>
        <family val="2"/>
      </rPr>
      <t xml:space="preserve"> </t>
    </r>
    <r>
      <rPr>
        <sz val="6"/>
        <color theme="1"/>
        <rFont val="Arial"/>
        <family val="2"/>
      </rPr>
      <t>#mayfavorites</t>
    </r>
    <r>
      <rPr>
        <sz val="6"/>
        <color rgb="FF0A0A0A"/>
        <rFont val="Arial"/>
        <family val="2"/>
      </rPr>
      <t xml:space="preserve"> </t>
    </r>
    <r>
      <rPr>
        <sz val="6"/>
        <color theme="1"/>
        <rFont val="Arial"/>
        <family val="2"/>
      </rPr>
      <t>#currentfavs</t>
    </r>
    <r>
      <rPr>
        <sz val="6"/>
        <color rgb="FF0A0A0A"/>
        <rFont val="Arial"/>
        <family val="2"/>
      </rPr>
      <t xml:space="preserve"> </t>
    </r>
    <r>
      <rPr>
        <sz val="6"/>
        <color theme="1"/>
        <rFont val="Arial"/>
        <family val="2"/>
      </rPr>
      <t>#favorites</t>
    </r>
    <r>
      <rPr>
        <sz val="6"/>
        <color rgb="FF0A0A0A"/>
        <rFont val="Arial"/>
        <family val="2"/>
      </rPr>
      <t xml:space="preserve"> </t>
    </r>
    <r>
      <rPr>
        <sz val="6"/>
        <color theme="1"/>
        <rFont val="Arial"/>
        <family val="2"/>
      </rPr>
      <t>#obsessions</t>
    </r>
    <r>
      <rPr>
        <sz val="6"/>
        <color rgb="FF0A0A0A"/>
        <rFont val="Arial"/>
        <family val="2"/>
      </rPr>
      <t xml:space="preserve"> #2019 ♡ Music Deets: All music from Epidemic Sound </t>
    </r>
    <r>
      <rPr>
        <sz val="6"/>
        <color theme="1"/>
        <rFont val="Arial"/>
        <family val="2"/>
      </rPr>
      <t>https://www.epidemicsound.com</t>
    </r>
    <r>
      <rPr>
        <sz val="6"/>
        <color rgb="FF0A0A0A"/>
        <rFont val="Arial"/>
        <family val="2"/>
      </rPr>
      <t xml:space="preserve"> FTC: This video is NOT sponsored. This video may contain affiliate links, which means I may receive a commission for purchases made through my links.</t>
    </r>
  </si>
  <si>
    <t>rdYaNjUkzmg</t>
  </si>
  <si>
    <t>MY GUT HEALTH TIPS | Flat Tummy, Bloating, Better Digestion | Annie Jaffrey</t>
  </si>
  <si>
    <t>AnnieJaffrey</t>
  </si>
  <si>
    <r>
      <t xml:space="preserve">Thanks so much for watching ♥ Thumbs up if you enjoyed and let me know what you’d like to see next! OPEN FOR MORE INFO __________________________ LATEST VIDEOS DAY IN MY LIFE | Intermittent Fasting, Haul, Packing | Vlog #36 </t>
    </r>
    <r>
      <rPr>
        <sz val="6"/>
        <color theme="1"/>
        <rFont val="Arial"/>
        <family val="2"/>
      </rPr>
      <t>https://youtu.be/CtelIGeCEZc</t>
    </r>
    <r>
      <rPr>
        <sz val="6"/>
        <color rgb="FF0A0A0A"/>
        <rFont val="Arial"/>
        <family val="2"/>
      </rPr>
      <t xml:space="preserve"> ___________________________ ♥ SUBSCRIBE: </t>
    </r>
    <r>
      <rPr>
        <sz val="6"/>
        <color theme="1"/>
        <rFont val="Arial"/>
        <family val="2"/>
      </rPr>
      <t>https://www.youtube.com/user/anniejaf...</t>
    </r>
    <r>
      <rPr>
        <sz val="6"/>
        <color rgb="FF0A0A0A"/>
        <rFont val="Arial"/>
        <family val="2"/>
      </rPr>
      <t xml:space="preserve"> ♥ MY BLOG: </t>
    </r>
    <r>
      <rPr>
        <sz val="6"/>
        <color theme="1"/>
        <rFont val="Arial"/>
        <family val="2"/>
      </rPr>
      <t>http://www.anniejaffrey.com/</t>
    </r>
    <r>
      <rPr>
        <sz val="6"/>
        <color rgb="FF0A0A0A"/>
        <rFont val="Arial"/>
        <family val="2"/>
      </rPr>
      <t xml:space="preserve"> ♥ INSTAGRAM: @AnnieJaffrey </t>
    </r>
    <r>
      <rPr>
        <sz val="6"/>
        <color theme="1"/>
        <rFont val="Arial"/>
        <family val="2"/>
      </rPr>
      <t>http://instagram.com/anniejaffrey</t>
    </r>
    <r>
      <rPr>
        <sz val="6"/>
        <color rgb="FF0A0A0A"/>
        <rFont val="Arial"/>
        <family val="2"/>
      </rPr>
      <t xml:space="preserve"> __________________________ The Beauty Chef Inner Beauty Powder US: </t>
    </r>
    <r>
      <rPr>
        <sz val="6"/>
        <color theme="1"/>
        <rFont val="Arial"/>
        <family val="2"/>
      </rPr>
      <t>http://bit.ly/2TGGSfl</t>
    </r>
    <r>
      <rPr>
        <sz val="6"/>
        <color rgb="FF0A0A0A"/>
        <rFont val="Arial"/>
        <family val="2"/>
      </rPr>
      <t xml:space="preserve"> EU: </t>
    </r>
    <r>
      <rPr>
        <sz val="6"/>
        <color theme="1"/>
        <rFont val="Arial"/>
        <family val="2"/>
      </rPr>
      <t>http://bit.ly/2FfelmK</t>
    </r>
    <r>
      <rPr>
        <sz val="6"/>
        <color rgb="FF0A0A0A"/>
        <rFont val="Arial"/>
        <family val="2"/>
      </rPr>
      <t xml:space="preserve"> An Ayurvedic Guide to Healthy Elimination </t>
    </r>
    <r>
      <rPr>
        <sz val="6"/>
        <color theme="1"/>
        <rFont val="Arial"/>
        <family val="2"/>
      </rPr>
      <t>https://www.banyanbotanicals.com/info...</t>
    </r>
    <r>
      <rPr>
        <sz val="6"/>
        <color rgb="FF0A0A0A"/>
        <rFont val="Arial"/>
        <family val="2"/>
      </rPr>
      <t xml:space="preserve"> The effect of stress on our gut &amp; brain </t>
    </r>
    <r>
      <rPr>
        <sz val="6"/>
        <color theme="1"/>
        <rFont val="Arial"/>
        <family val="2"/>
      </rPr>
      <t>http://www.healthholistic.com/the-eff...</t>
    </r>
    <r>
      <rPr>
        <sz val="6"/>
        <color rgb="FF0A0A0A"/>
        <rFont val="Arial"/>
        <family val="2"/>
      </rPr>
      <t xml:space="preserve"> How To Use Intermittent Fasting To Lose Weight &amp; Heal Your Gut </t>
    </r>
    <r>
      <rPr>
        <sz val="6"/>
        <color theme="1"/>
        <rFont val="Arial"/>
        <family val="2"/>
      </rPr>
      <t>https://www.mindbodygreen.com/article...</t>
    </r>
    <r>
      <rPr>
        <sz val="6"/>
        <color rgb="FF0A0A0A"/>
        <rFont val="Arial"/>
        <family val="2"/>
      </rPr>
      <t xml:space="preserve"> __________________________ *GIVEAWAY INFO* - Just make sure you are subscribed to my channel if you’re not already - Follow me on Instagram </t>
    </r>
    <r>
      <rPr>
        <sz val="6"/>
        <color theme="1"/>
        <rFont val="Arial"/>
        <family val="2"/>
      </rPr>
      <t>http://instagram.com/anniejaffrey</t>
    </r>
    <r>
      <rPr>
        <sz val="6"/>
        <color rgb="FF0A0A0A"/>
        <rFont val="Arial"/>
        <family val="2"/>
      </rPr>
      <t xml:space="preserve"> - Like and leave a comment under this photo, </t>
    </r>
    <r>
      <rPr>
        <sz val="6"/>
        <color theme="1"/>
        <rFont val="Arial"/>
        <family val="2"/>
      </rPr>
      <t>https://www.instagram.com/p/BvPLIkyFefe/</t>
    </r>
    <r>
      <rPr>
        <sz val="6"/>
        <color rgb="FF0A0A0A"/>
        <rFont val="Arial"/>
        <family val="2"/>
      </rPr>
      <t xml:space="preserve"> Open internationally (ends in one week) Good luck! ♥ __________________________ MY TOP ASOS </t>
    </r>
    <r>
      <rPr>
        <sz val="6"/>
        <color theme="1"/>
        <rFont val="Arial"/>
        <family val="2"/>
      </rPr>
      <t>http://bit.ly/2O3Cpgi</t>
    </r>
    <r>
      <rPr>
        <sz val="6"/>
        <color rgb="FF0A0A0A"/>
        <rFont val="Arial"/>
        <family val="2"/>
      </rPr>
      <t xml:space="preserve"> ON MY LIPS MAC Boldly Bare </t>
    </r>
    <r>
      <rPr>
        <sz val="6"/>
        <color theme="1"/>
        <rFont val="Arial"/>
        <family val="2"/>
      </rPr>
      <t>http://bit.ly/2ODZz0m</t>
    </r>
    <r>
      <rPr>
        <sz val="6"/>
        <color rgb="FF0A0A0A"/>
        <rFont val="Arial"/>
        <family val="2"/>
      </rPr>
      <t xml:space="preserve"> Charlotte Tillbury Lipstick in Super Cindy US: </t>
    </r>
    <r>
      <rPr>
        <sz val="6"/>
        <color theme="1"/>
        <rFont val="Arial"/>
        <family val="2"/>
      </rPr>
      <t>http://bit.ly/2CamM2e</t>
    </r>
    <r>
      <rPr>
        <sz val="6"/>
        <color rgb="FF0A0A0A"/>
        <rFont val="Arial"/>
        <family val="2"/>
      </rPr>
      <t xml:space="preserve"> EU: </t>
    </r>
    <r>
      <rPr>
        <sz val="6"/>
        <color theme="1"/>
        <rFont val="Arial"/>
        <family val="2"/>
      </rPr>
      <t>http://bit.ly/2EFD97c</t>
    </r>
    <r>
      <rPr>
        <sz val="6"/>
        <color rgb="FF0A0A0A"/>
        <rFont val="Arial"/>
        <family val="2"/>
      </rPr>
      <t xml:space="preserve"> FILMED WITH Canon G7X Mark II </t>
    </r>
    <r>
      <rPr>
        <sz val="6"/>
        <color theme="1"/>
        <rFont val="Arial"/>
        <family val="2"/>
      </rPr>
      <t>https://amzn.to/2MpYGXG</t>
    </r>
    <r>
      <rPr>
        <sz val="6"/>
        <color rgb="FF0A0A0A"/>
        <rFont val="Arial"/>
        <family val="2"/>
      </rPr>
      <t xml:space="preserve"> MUSIC BY Epidemic Sound </t>
    </r>
    <r>
      <rPr>
        <sz val="6"/>
        <color theme="1"/>
        <rFont val="Arial"/>
        <family val="2"/>
      </rPr>
      <t>http://www.epidemicsound.com/</t>
    </r>
    <r>
      <rPr>
        <sz val="6"/>
        <color rgb="FF0A0A0A"/>
        <rFont val="Arial"/>
        <family val="2"/>
      </rPr>
      <t xml:space="preserve"> __________________________ THANKS FOR WATCHING! LOVE YOU ALL ♥ FTC: This video is not sponsored.</t>
    </r>
  </si>
  <si>
    <t>i-Qrajg3TUc</t>
  </si>
  <si>
    <t>10 Big Mac Facts McDonalds Always Secretly Knew About</t>
  </si>
  <si>
    <t>BabbleTop</t>
  </si>
  <si>
    <r>
      <t xml:space="preserve">Here's a list of 10 Big Mac Facts McDonald's Always Secretly Knew About. McDonald's Big Mac is an all-time classic, but these are 10 secrets you didn't know about McDonald's Big Mac. ➡️ Subscribe to BabbleTop: </t>
    </r>
    <r>
      <rPr>
        <sz val="6"/>
        <color theme="1"/>
        <rFont val="Arial"/>
        <family val="2"/>
      </rPr>
      <t>https://bit.ly/2Uu3HPe</t>
    </r>
    <r>
      <rPr>
        <sz val="6"/>
        <color rgb="FF0A0A0A"/>
        <rFont val="Arial"/>
        <family val="2"/>
      </rPr>
      <t xml:space="preserve"> The Big Mac turned 50 last year, and this beefy tower has had quite a life, surviving many changes and controversies, always maintaining its title as everyone’s favorite McDonald’s burger. Although it is now world famous, some facts about the Big Mac may still shock and surprise you to learn about. So here are 10 Big Mac facts McDonald’s always secretly knew about. If you enjoyed this list of 10 Big Mac facts McDonald's always secretly knew about, then comment: </t>
    </r>
    <r>
      <rPr>
        <sz val="6"/>
        <color theme="1"/>
        <rFont val="Arial"/>
        <family val="2"/>
      </rPr>
      <t>#McDonalds</t>
    </r>
    <r>
      <rPr>
        <sz val="6"/>
        <color rgb="FF0A0A0A"/>
        <rFont val="Arial"/>
        <family val="2"/>
      </rPr>
      <t xml:space="preserve"> </t>
    </r>
    <r>
      <rPr>
        <sz val="6"/>
        <color theme="1"/>
        <rFont val="Arial"/>
        <family val="2"/>
      </rPr>
      <t>#BigMac</t>
    </r>
    <r>
      <rPr>
        <sz val="6"/>
        <color rgb="FF0A0A0A"/>
        <rFont val="Arial"/>
        <family val="2"/>
      </rPr>
      <t xml:space="preserve"> </t>
    </r>
    <r>
      <rPr>
        <sz val="6"/>
        <color theme="1"/>
        <rFont val="Arial"/>
        <family val="2"/>
      </rPr>
      <t>#FastFood</t>
    </r>
    <r>
      <rPr>
        <sz val="6"/>
        <color rgb="FF0A0A0A"/>
        <rFont val="Arial"/>
        <family val="2"/>
      </rPr>
      <t xml:space="preserve"> TIMESTAMPS: </t>
    </r>
    <r>
      <rPr>
        <sz val="6"/>
        <color theme="1"/>
        <rFont val="Arial"/>
        <family val="2"/>
      </rPr>
      <t>0:26</t>
    </r>
    <r>
      <rPr>
        <sz val="6"/>
        <color rgb="FF0A0A0A"/>
        <rFont val="Arial"/>
        <family val="2"/>
      </rPr>
      <t xml:space="preserve"> The Big Mac was invented by franchise owner, Jim Delligatti </t>
    </r>
    <r>
      <rPr>
        <sz val="6"/>
        <color theme="1"/>
        <rFont val="Arial"/>
        <family val="2"/>
      </rPr>
      <t>1:52</t>
    </r>
    <r>
      <rPr>
        <sz val="6"/>
        <color rgb="FF0A0A0A"/>
        <rFont val="Arial"/>
        <family val="2"/>
      </rPr>
      <t xml:space="preserve"> The ‘Special Sauce’ recipe has been changed multiple times </t>
    </r>
    <r>
      <rPr>
        <sz val="6"/>
        <color theme="1"/>
        <rFont val="Arial"/>
        <family val="2"/>
      </rPr>
      <t>3:13</t>
    </r>
    <r>
      <rPr>
        <sz val="6"/>
        <color rgb="FF0A0A0A"/>
        <rFont val="Arial"/>
        <family val="2"/>
      </rPr>
      <t xml:space="preserve"> It wasn’t always called the ‘Big Mac’ </t>
    </r>
    <r>
      <rPr>
        <sz val="6"/>
        <color theme="1"/>
        <rFont val="Arial"/>
        <family val="2"/>
      </rPr>
      <t>4:38</t>
    </r>
    <r>
      <rPr>
        <sz val="6"/>
        <color rgb="FF0A0A0A"/>
        <rFont val="Arial"/>
        <family val="2"/>
      </rPr>
      <t xml:space="preserve"> Everyone knows the top-secret sauce recipe </t>
    </r>
    <r>
      <rPr>
        <sz val="6"/>
        <color theme="1"/>
        <rFont val="Arial"/>
        <family val="2"/>
      </rPr>
      <t>6:02</t>
    </r>
    <r>
      <rPr>
        <sz val="6"/>
        <color rgb="FF0A0A0A"/>
        <rFont val="Arial"/>
        <family val="2"/>
      </rPr>
      <t xml:space="preserve"> One man has eaten 30,000 Big Macs </t>
    </r>
    <r>
      <rPr>
        <sz val="6"/>
        <color theme="1"/>
        <rFont val="Arial"/>
        <family val="2"/>
      </rPr>
      <t>7:20</t>
    </r>
    <r>
      <rPr>
        <sz val="6"/>
        <color rgb="FF0A0A0A"/>
        <rFont val="Arial"/>
        <family val="2"/>
      </rPr>
      <t xml:space="preserve"> The Big Mac is no longer trademarked </t>
    </r>
    <r>
      <rPr>
        <sz val="6"/>
        <color theme="1"/>
        <rFont val="Arial"/>
        <family val="2"/>
      </rPr>
      <t>8:34</t>
    </r>
    <r>
      <rPr>
        <sz val="6"/>
        <color rgb="FF0A0A0A"/>
        <rFont val="Arial"/>
        <family val="2"/>
      </rPr>
      <t xml:space="preserve"> It inspired the ‘Big Mac Index’ </t>
    </r>
    <r>
      <rPr>
        <sz val="6"/>
        <color theme="1"/>
        <rFont val="Arial"/>
        <family val="2"/>
      </rPr>
      <t>9:47</t>
    </r>
    <r>
      <rPr>
        <sz val="6"/>
        <color rgb="FF0A0A0A"/>
        <rFont val="Arial"/>
        <family val="2"/>
      </rPr>
      <t xml:space="preserve"> Big Macs aren’t the same everywhere </t>
    </r>
    <r>
      <rPr>
        <sz val="6"/>
        <color theme="1"/>
        <rFont val="Arial"/>
        <family val="2"/>
      </rPr>
      <t>11:12</t>
    </r>
    <r>
      <rPr>
        <sz val="6"/>
        <color rgb="FF0A0A0A"/>
        <rFont val="Arial"/>
        <family val="2"/>
      </rPr>
      <t xml:space="preserve"> McDonald’s wanted to pay rappers to say ‘Big Mac’ </t>
    </r>
    <r>
      <rPr>
        <sz val="6"/>
        <color theme="1"/>
        <rFont val="Arial"/>
        <family val="2"/>
      </rPr>
      <t>12:37</t>
    </r>
    <r>
      <rPr>
        <sz val="6"/>
        <color rgb="FF0A0A0A"/>
        <rFont val="Arial"/>
        <family val="2"/>
      </rPr>
      <t xml:space="preserve"> 80% of Millennials have never tried a Big Mac SUMMARIES: - You might think that the Big Mac was crafted by flavor scientists or CEOs, but it actually has much humbler beginnings in Uniontown, Pennsylvania. Jim Delligatti bought the Uniontown McDonald’s after meeting Ray Kroc, the owner of the McDonald’s company at the time, at a restaurant fair in 1955. - This Special Sauce is a staple of the Big Mac and has been kept top secret since its creation in the 1960s. Originally called ‘Secret Sauce’, this signature flavor combination has undergone multiple re-brands and redesigns before becoming the Special Sauce we all know and love now. - Nowadays, the Big Mac is a household name and has been an iconic member of the McDonald’s menu for over 50 years. When it was first released in 1968, the recipe was perfect, but the naming needed some work. The original names for this beautifully beefy burger were the ‘Aristocrat’ and the ‘Blue Ribbon Burger’. - For years, McDonald’s has marketed their Big Mac sauce as a secret recipe and has even sold bottles of the coveted Big Mac Sauce to hungry buyers. Amazingly, one bottle of Special Sauce sold for nearly $100,000 on eBay. - We all love McDonald’s, but this man has taken it to the extreme. Don Gorske is the Guinness World Record holder for Big Mac digestion for more than 15 years and has eaten Big Macs nearly every day since he first tasted one in 1972. - McDonald's recently went head-to-head with an Irish chain called ‘Supermac’s’ in a trademark dispute, where they lost the EU trademarking rights for the Big Mac. This is a big deal as McDonald's barely ever loses court cases, and this one meant that other fast-food joints can legally sell copy-cat Big Macs. - The Big Mac Index was invented by The Economist in 1986 as an easily-digestible (pardon the pun) guide to comparing economies. It is used to test the idea that exchange rates should line up in different countries so that the price of goods (or Big Macs) is the same. - Before you pack your bags to get the cheapest Big Mac you can find, bear in mind that the Big Mac changes its recipe depending on the country it is being sold in. One surprising tweak is that, in some places, the Big Mac doesn’t use beef. - Back in 2005, McDonald’s thought up a new and scandalous way to advertise their favorite burger to young people. The plan was to pay rappers up to $5 every time a song containing the words ‘Big Mac’ was played on air. Although they allowed the rappers to write the burger into the song in any way they wanted, McDonald’s had the final say over whether the lyrics were appropriate. - This one is shocking! According to the Wall Street Journal, only 1 in 5 people ages 18-34 have ever tried a Big Mac. Despite it being the second most popular item on the menu, it seems that young people just aren’t lovin’ it. ➡️ SUBSCRIBE to BabbleTop! </t>
    </r>
    <r>
      <rPr>
        <sz val="6"/>
        <color theme="1"/>
        <rFont val="Arial"/>
        <family val="2"/>
      </rPr>
      <t>https://bit.ly/2Uu3HPe</t>
    </r>
    <r>
      <rPr>
        <sz val="6"/>
        <color rgb="FF0A0A0A"/>
        <rFont val="Arial"/>
        <family val="2"/>
      </rPr>
      <t xml:space="preserve"> 🥳 JOIN and become a BabbleTop member! </t>
    </r>
    <r>
      <rPr>
        <sz val="6"/>
        <color theme="1"/>
        <rFont val="Arial"/>
        <family val="2"/>
      </rPr>
      <t>https://bit.ly/2DCl21k</t>
    </r>
    <r>
      <rPr>
        <sz val="6"/>
        <color rgb="FF0A0A0A"/>
        <rFont val="Arial"/>
        <family val="2"/>
      </rPr>
      <t xml:space="preserve"> 👕 Check out our MERCH! </t>
    </r>
    <r>
      <rPr>
        <sz val="6"/>
        <color theme="1"/>
        <rFont val="Arial"/>
        <family val="2"/>
      </rPr>
      <t>http://bit.ly/2SWDkQM</t>
    </r>
    <r>
      <rPr>
        <sz val="6"/>
        <color rgb="FF0A0A0A"/>
        <rFont val="Arial"/>
        <family val="2"/>
      </rPr>
      <t xml:space="preserve"> 🔥 Our Most Popular VIDEOS! </t>
    </r>
    <r>
      <rPr>
        <sz val="6"/>
        <color theme="1"/>
        <rFont val="Arial"/>
        <family val="2"/>
      </rPr>
      <t>http://bit.ly/2T02a24</t>
    </r>
    <r>
      <rPr>
        <sz val="6"/>
        <color rgb="FF0A0A0A"/>
        <rFont val="Arial"/>
        <family val="2"/>
      </rPr>
      <t xml:space="preserve"> Top 10 Saddest McDonald's Happy Meal Toys Ever </t>
    </r>
    <r>
      <rPr>
        <sz val="6"/>
        <color theme="1"/>
        <rFont val="Arial"/>
        <family val="2"/>
      </rPr>
      <t>http://bit.ly/2YsniBW</t>
    </r>
    <r>
      <rPr>
        <sz val="6"/>
        <color rgb="FF0A0A0A"/>
        <rFont val="Arial"/>
        <family val="2"/>
      </rPr>
      <t xml:space="preserve"> Top 10 Untold Truths of McDonald's Donut Sticks </t>
    </r>
    <r>
      <rPr>
        <sz val="6"/>
        <color theme="1"/>
        <rFont val="Arial"/>
        <family val="2"/>
      </rPr>
      <t>http://bit.ly/2UoPkem</t>
    </r>
    <r>
      <rPr>
        <sz val="6"/>
        <color rgb="FF0A0A0A"/>
        <rFont val="Arial"/>
        <family val="2"/>
      </rPr>
      <t xml:space="preserve"> 10 Things You Didn't Know About McDonald's McRib </t>
    </r>
    <r>
      <rPr>
        <sz val="6"/>
        <color theme="1"/>
        <rFont val="Arial"/>
        <family val="2"/>
      </rPr>
      <t>http://bit.ly/2Ur4wHW</t>
    </r>
    <r>
      <rPr>
        <sz val="6"/>
        <color rgb="FF0A0A0A"/>
        <rFont val="Arial"/>
        <family val="2"/>
      </rPr>
      <t xml:space="preserve"> 10 McDonald's Menu Items That Even The Staff Won't Eat </t>
    </r>
    <r>
      <rPr>
        <sz val="6"/>
        <color theme="1"/>
        <rFont val="Arial"/>
        <family val="2"/>
      </rPr>
      <t>http://bit.ly/2Ur67gU</t>
    </r>
    <r>
      <rPr>
        <sz val="6"/>
        <color rgb="FF0A0A0A"/>
        <rFont val="Arial"/>
        <family val="2"/>
      </rPr>
      <t xml:space="preserve"> 10 McDonald’s Items That Would Make America Great Again </t>
    </r>
    <r>
      <rPr>
        <sz val="6"/>
        <color theme="1"/>
        <rFont val="Arial"/>
        <family val="2"/>
      </rPr>
      <t>http://bit.ly/2EwSYON</t>
    </r>
    <r>
      <rPr>
        <sz val="6"/>
        <color rgb="FF0A0A0A"/>
        <rFont val="Arial"/>
        <family val="2"/>
      </rPr>
      <t xml:space="preserve"> 10 McDonald's Menu Items That Even The Staff Won't Eat </t>
    </r>
    <r>
      <rPr>
        <sz val="6"/>
        <color theme="1"/>
        <rFont val="Arial"/>
        <family val="2"/>
      </rPr>
      <t>http://bit.ly/2YnOcLm</t>
    </r>
    <r>
      <rPr>
        <sz val="6"/>
        <color rgb="FF0A0A0A"/>
        <rFont val="Arial"/>
        <family val="2"/>
      </rPr>
      <t xml:space="preserve"> 10 McDonald's Breakfasts That America Wish They Had </t>
    </r>
    <r>
      <rPr>
        <sz val="6"/>
        <color theme="1"/>
        <rFont val="Arial"/>
        <family val="2"/>
      </rPr>
      <t>http://bit.ly/2YqEE2j</t>
    </r>
    <r>
      <rPr>
        <sz val="6"/>
        <color rgb="FF0A0A0A"/>
        <rFont val="Arial"/>
        <family val="2"/>
      </rPr>
      <t xml:space="preserve"> All clips used for fair use commentary, criticism, and educational purposes. See Hosseinzadeh v. Klein, 276 F.Supp.3d 34 (S.D.N.Y. 2017); Equals Three, LLC v. Jukin Media, Inc., 139 F. Supp. 3d 1094 (C.D. Cal. 2015).</t>
    </r>
  </si>
  <si>
    <t>lgYb8PUFa24</t>
  </si>
  <si>
    <t>UNUSUAL MIX OF FUN TRICKS AND ZOMBIE RIDDLES YOU CAN ONLY FIND ON 7-SECOND RIDDLES!</t>
  </si>
  <si>
    <t>7-Second Riddle</t>
  </si>
  <si>
    <t>#RiddleSolvers</t>
  </si>
  <si>
    <r>
      <t>#RiddleSolvers</t>
    </r>
    <r>
      <rPr>
        <sz val="6"/>
        <color rgb="FF0A0A0A"/>
        <rFont val="Arial"/>
        <family val="2"/>
      </rPr>
      <t xml:space="preserve">, get ready to solve this unusual mix of fun tricks and zombie riddles! Tricky brain teasers and quizzes can boost your logical skills and intelligence very well. A number of studies have shown that solving riddles is one of the most effective and fast ways to train your brain. If you feel bored or exhausted, try these fun riddles to wake up your brain: </t>
    </r>
    <r>
      <rPr>
        <sz val="6"/>
        <color theme="1"/>
        <rFont val="Arial"/>
        <family val="2"/>
      </rPr>
      <t>00:14</t>
    </r>
    <r>
      <rPr>
        <sz val="6"/>
        <color rgb="FF0A0A0A"/>
        <rFont val="Arial"/>
        <family val="2"/>
      </rPr>
      <t xml:space="preserve"> - Hey, it's time to train your eyes and test your attentiveness to the details! Where are the vampire and the witch hiding? Find them out before the time is up! </t>
    </r>
    <r>
      <rPr>
        <sz val="6"/>
        <color theme="1"/>
        <rFont val="Arial"/>
        <family val="2"/>
      </rPr>
      <t>01:09</t>
    </r>
    <r>
      <rPr>
        <sz val="6"/>
        <color rgb="FF0A0A0A"/>
        <rFont val="Arial"/>
        <family val="2"/>
      </rPr>
      <t xml:space="preserve"> - A set of visual puzzles to boost your attentiveness to the smallest details! Try to find who came from the future! </t>
    </r>
    <r>
      <rPr>
        <sz val="6"/>
        <color theme="1"/>
        <rFont val="Arial"/>
        <family val="2"/>
      </rPr>
      <t>02:21</t>
    </r>
    <r>
      <rPr>
        <sz val="6"/>
        <color rgb="FF0A0A0A"/>
        <rFont val="Arial"/>
        <family val="2"/>
      </rPr>
      <t xml:space="preserve"> - Which way would you choose? A survival brain-boosting riddle to test your logical thinking! Leave your thoughts in the comments! </t>
    </r>
    <r>
      <rPr>
        <sz val="6"/>
        <color theme="1"/>
        <rFont val="Arial"/>
        <family val="2"/>
      </rPr>
      <t>03:26</t>
    </r>
    <r>
      <rPr>
        <sz val="6"/>
        <color rgb="FF0A0A0A"/>
        <rFont val="Arial"/>
        <family val="2"/>
      </rPr>
      <t xml:space="preserve"> - Here is a set of visual puzzles to boost your attention and logic! Who is the zombie? </t>
    </r>
    <r>
      <rPr>
        <sz val="6"/>
        <color theme="1"/>
        <rFont val="Arial"/>
        <family val="2"/>
      </rPr>
      <t>04:54</t>
    </r>
    <r>
      <rPr>
        <sz val="6"/>
        <color rgb="FF0A0A0A"/>
        <rFont val="Arial"/>
        <family val="2"/>
      </rPr>
      <t xml:space="preserve"> - What's the secret of the commercial photo? Cool trivia for all the photography lovers! Try these fun hacks yourself ;) </t>
    </r>
    <r>
      <rPr>
        <sz val="6"/>
        <color theme="1"/>
        <rFont val="Arial"/>
        <family val="2"/>
      </rPr>
      <t>08:45</t>
    </r>
    <r>
      <rPr>
        <sz val="6"/>
        <color rgb="FF0A0A0A"/>
        <rFont val="Arial"/>
        <family val="2"/>
      </rPr>
      <t xml:space="preserve"> - Who can Charlie save? Increase your IQ and analytical skills with this difficult brain teaser! </t>
    </r>
    <r>
      <rPr>
        <sz val="6"/>
        <color theme="1"/>
        <rFont val="Arial"/>
        <family val="2"/>
      </rPr>
      <t>10:12</t>
    </r>
    <r>
      <rPr>
        <sz val="6"/>
        <color rgb="FF0A0A0A"/>
        <rFont val="Arial"/>
        <family val="2"/>
      </rPr>
      <t xml:space="preserve"> - What's the secret behind this video? Check out this trivia with cool filming hacks :) Have you tried any of them yourself? </t>
    </r>
    <r>
      <rPr>
        <sz val="6"/>
        <color theme="1"/>
        <rFont val="Arial"/>
        <family val="2"/>
      </rPr>
      <t>12:51</t>
    </r>
    <r>
      <rPr>
        <sz val="6"/>
        <color rgb="FF0A0A0A"/>
        <rFont val="Arial"/>
        <family val="2"/>
      </rPr>
      <t xml:space="preserve"> - One of Zombieville's citizens stole a body from a cemetery! Who did it? Talk to the suspects and find the criminal! TELL me IN THE COMMENTS which riddle was the hardest for you to solve! </t>
    </r>
    <r>
      <rPr>
        <sz val="6"/>
        <color theme="1"/>
        <rFont val="Arial"/>
        <family val="2"/>
      </rPr>
      <t>#funtricks</t>
    </r>
    <r>
      <rPr>
        <sz val="6"/>
        <color rgb="FF0A0A0A"/>
        <rFont val="Arial"/>
        <family val="2"/>
      </rPr>
      <t xml:space="preserve"> </t>
    </r>
    <r>
      <rPr>
        <sz val="6"/>
        <color theme="1"/>
        <rFont val="Arial"/>
        <family val="2"/>
      </rPr>
      <t>#zombieriddles</t>
    </r>
    <r>
      <rPr>
        <sz val="6"/>
        <color rgb="FF0A0A0A"/>
        <rFont val="Arial"/>
        <family val="2"/>
      </rPr>
      <t xml:space="preserve"> </t>
    </r>
    <r>
      <rPr>
        <sz val="6"/>
        <color theme="1"/>
        <rFont val="Arial"/>
        <family val="2"/>
      </rPr>
      <t>#logicpuzzles</t>
    </r>
    <r>
      <rPr>
        <sz val="6"/>
        <color rgb="FF0A0A0A"/>
        <rFont val="Arial"/>
        <family val="2"/>
      </rPr>
      <t xml:space="preserve"> Music: Epidemic Sound </t>
    </r>
    <r>
      <rPr>
        <sz val="6"/>
        <color theme="1"/>
        <rFont val="Arial"/>
        <family val="2"/>
      </rPr>
      <t>https://www.epidemicsound.com/</t>
    </r>
    <r>
      <rPr>
        <sz val="6"/>
        <color rgb="FF0A0A0A"/>
        <rFont val="Arial"/>
        <family val="2"/>
      </rPr>
      <t xml:space="preserve"> Music: Youtube Library </t>
    </r>
    <r>
      <rPr>
        <sz val="6"/>
        <color theme="1"/>
        <rFont val="Arial"/>
        <family val="2"/>
      </rPr>
      <t>https://www.youtube.com/audiolibrary/...</t>
    </r>
    <r>
      <rPr>
        <sz val="6"/>
        <color rgb="FF0A0A0A"/>
        <rFont val="Arial"/>
        <family val="2"/>
      </rPr>
      <t xml:space="preserve"> Subscribe to 7-Second Riddles: </t>
    </r>
    <r>
      <rPr>
        <sz val="6"/>
        <color theme="1"/>
        <rFont val="Arial"/>
        <family val="2"/>
      </rPr>
      <t>https://goo.gl/BZSTVh</t>
    </r>
    <r>
      <rPr>
        <sz val="6"/>
        <color rgb="FF0A0A0A"/>
        <rFont val="Arial"/>
        <family val="2"/>
      </rPr>
      <t xml:space="preserve"> -------------------------------------------------------------------------------------------- Join us on Social Media: Facebook: </t>
    </r>
    <r>
      <rPr>
        <sz val="6"/>
        <color theme="1"/>
        <rFont val="Arial"/>
        <family val="2"/>
      </rPr>
      <t>https://www.facebook.com/7Second.Ridd...</t>
    </r>
    <r>
      <rPr>
        <sz val="6"/>
        <color rgb="FF0A0A0A"/>
        <rFont val="Arial"/>
        <family val="2"/>
      </rPr>
      <t xml:space="preserve"> Instagram: </t>
    </r>
    <r>
      <rPr>
        <sz val="6"/>
        <color theme="1"/>
        <rFont val="Arial"/>
        <family val="2"/>
      </rPr>
      <t>https://www.instagram.com/7second.rid...</t>
    </r>
    <r>
      <rPr>
        <sz val="6"/>
        <color rgb="FF0A0A0A"/>
        <rFont val="Arial"/>
        <family val="2"/>
      </rPr>
      <t xml:space="preserve"> Website: </t>
    </r>
    <r>
      <rPr>
        <sz val="6"/>
        <color theme="1"/>
        <rFont val="Arial"/>
        <family val="2"/>
      </rPr>
      <t>https://brightside.me/wonder-quizzes/</t>
    </r>
    <r>
      <rPr>
        <sz val="6"/>
        <color rgb="FF0A0A0A"/>
        <rFont val="Arial"/>
        <family val="2"/>
      </rPr>
      <t xml:space="preserve"> --------------------------------------------------------------------------------------------</t>
    </r>
  </si>
  <si>
    <t>vAzsX8TzsVQ</t>
  </si>
  <si>
    <t>RC IN MUD! RC VEHICLES WORK IN THE RAIN! STRONG VEHICLES WORK AT THE FLOODED CONSTRUCTION SITE</t>
  </si>
  <si>
    <t>RC LIVE ACTION</t>
  </si>
  <si>
    <r>
      <t>#rcvehicles</t>
    </r>
    <r>
      <rPr>
        <sz val="6"/>
        <color rgb="FF0A0A0A"/>
        <rFont val="Arial"/>
        <family val="2"/>
      </rPr>
      <t xml:space="preserve"> </t>
    </r>
    <r>
      <rPr>
        <sz val="6"/>
        <color theme="1"/>
        <rFont val="Arial"/>
        <family val="2"/>
      </rPr>
      <t>#rcinmud</t>
    </r>
    <r>
      <rPr>
        <sz val="6"/>
        <color rgb="FF0A0A0A"/>
        <rFont val="Arial"/>
        <family val="2"/>
      </rPr>
      <t xml:space="preserve"> </t>
    </r>
    <r>
      <rPr>
        <sz val="6"/>
        <color theme="1"/>
        <rFont val="Arial"/>
        <family val="2"/>
      </rPr>
      <t>#biggestrcconstructionsite</t>
    </r>
  </si>
  <si>
    <r>
      <t xml:space="preserve">The Tamiya Globe Liner 6x6 have no chance in this mud and water. The fantastic Volvo loader make the last piece open and help the Globe Liner with a 20 t chain. Cool rc action at the rain day. Have fun to watch this cool video wiht all this cool lkws in the mudding mine. </t>
    </r>
    <r>
      <rPr>
        <sz val="6"/>
        <color theme="1"/>
        <rFont val="Arial"/>
        <family val="2"/>
      </rPr>
      <t>#rcvehicles</t>
    </r>
    <r>
      <rPr>
        <sz val="6"/>
        <color rgb="FF0A0A0A"/>
        <rFont val="Arial"/>
        <family val="2"/>
      </rPr>
      <t xml:space="preserve"> </t>
    </r>
    <r>
      <rPr>
        <sz val="6"/>
        <color theme="1"/>
        <rFont val="Arial"/>
        <family val="2"/>
      </rPr>
      <t>#rcinmud</t>
    </r>
    <r>
      <rPr>
        <sz val="6"/>
        <color rgb="FF0A0A0A"/>
        <rFont val="Arial"/>
        <family val="2"/>
      </rPr>
      <t xml:space="preserve"> </t>
    </r>
    <r>
      <rPr>
        <sz val="6"/>
        <color theme="1"/>
        <rFont val="Arial"/>
        <family val="2"/>
      </rPr>
      <t>#biggestrcconstructionsite</t>
    </r>
    <r>
      <rPr>
        <sz val="6"/>
        <color rgb="FF0A0A0A"/>
        <rFont val="Arial"/>
        <family val="2"/>
      </rPr>
      <t xml:space="preserve"> Thanks a lot for sharing, commenting, subscribing and thumbs up and please activate the bell then you will immediately get a message on a new video !!! I appreciate your positive feedback.</t>
    </r>
  </si>
  <si>
    <t>RcBEEF-SVuQ</t>
  </si>
  <si>
    <t>Gravity Defying DOUBLE BACKFLIPS in Spain!</t>
  </si>
  <si>
    <t>Plan Zero</t>
  </si>
  <si>
    <r>
      <t xml:space="preserve">SUBSCRIBE FOR A GOOD TIME! ▸ </t>
    </r>
    <r>
      <rPr>
        <sz val="6"/>
        <color theme="1"/>
        <rFont val="Arial"/>
        <family val="2"/>
      </rPr>
      <t>http://smarturl.it/PlanZero</t>
    </r>
    <r>
      <rPr>
        <sz val="6"/>
        <color rgb="FF0A0A0A"/>
        <rFont val="Arial"/>
        <family val="2"/>
      </rPr>
      <t xml:space="preserve"> Some insane tricking happening right now at BOT Gathering in Spain. Check back tomorrow for Day 2! Thanks to Arryn for the filming </t>
    </r>
    <r>
      <rPr>
        <sz val="6"/>
        <color theme="1"/>
        <rFont val="Arial"/>
        <family val="2"/>
      </rPr>
      <t>https://www.youtube.com/channel/UCA-w...</t>
    </r>
    <r>
      <rPr>
        <sz val="6"/>
        <color rgb="FF0A0A0A"/>
        <rFont val="Arial"/>
        <family val="2"/>
      </rPr>
      <t xml:space="preserve"> GET THE NEW CLOTHING! </t>
    </r>
    <r>
      <rPr>
        <sz val="6"/>
        <color theme="1"/>
        <rFont val="Arial"/>
        <family val="2"/>
      </rPr>
      <t>http://planzero.co</t>
    </r>
    <r>
      <rPr>
        <sz val="6"/>
        <color rgb="FF0A0A0A"/>
        <rFont val="Arial"/>
        <family val="2"/>
      </rPr>
      <t xml:space="preserve"> WANT TO LEARN THESE FLIPS ONLINE!? </t>
    </r>
    <r>
      <rPr>
        <sz val="6"/>
        <color theme="1"/>
        <rFont val="Arial"/>
        <family val="2"/>
      </rPr>
      <t>https://www.kojostricklab.com/?wpam_i...</t>
    </r>
    <r>
      <rPr>
        <sz val="6"/>
        <color rgb="FF0A0A0A"/>
        <rFont val="Arial"/>
        <family val="2"/>
      </rPr>
      <t xml:space="preserve"> FOLLOW THE MADNESS Instagram ▸ </t>
    </r>
    <r>
      <rPr>
        <sz val="6"/>
        <color theme="1"/>
        <rFont val="Arial"/>
        <family val="2"/>
      </rPr>
      <t>https://instagram.com/kyleslyf</t>
    </r>
    <r>
      <rPr>
        <sz val="6"/>
        <color rgb="FF0A0A0A"/>
        <rFont val="Arial"/>
        <family val="2"/>
      </rPr>
      <t xml:space="preserve"> Facebook ▸ </t>
    </r>
    <r>
      <rPr>
        <sz val="6"/>
        <color theme="1"/>
        <rFont val="Arial"/>
        <family val="2"/>
      </rPr>
      <t>http://facebook.com/planzeroclothing</t>
    </r>
    <r>
      <rPr>
        <sz val="6"/>
        <color rgb="FF0A0A0A"/>
        <rFont val="Arial"/>
        <family val="2"/>
      </rPr>
      <t xml:space="preserve"> Snapchat ▸ kyleslyf Music by </t>
    </r>
    <r>
      <rPr>
        <sz val="6"/>
        <color theme="1"/>
        <rFont val="Arial"/>
        <family val="2"/>
      </rPr>
      <t>https://www.youtube.com/watch?v=7RU1l...</t>
    </r>
    <r>
      <rPr>
        <sz val="6"/>
        <color rgb="FF0A0A0A"/>
        <rFont val="Arial"/>
        <family val="2"/>
      </rPr>
      <t xml:space="preserve"> Outro Music by </t>
    </r>
    <r>
      <rPr>
        <sz val="6"/>
        <color theme="1"/>
        <rFont val="Arial"/>
        <family val="2"/>
      </rPr>
      <t>https://soundcloud.com/mudchuteofficial</t>
    </r>
    <r>
      <rPr>
        <sz val="6"/>
        <color rgb="FF0A0A0A"/>
        <rFont val="Arial"/>
        <family val="2"/>
      </rPr>
      <t xml:space="preserve"> GEAR THAT I USE MY MAIN CAMERA — </t>
    </r>
    <r>
      <rPr>
        <sz val="6"/>
        <color theme="1"/>
        <rFont val="Arial"/>
        <family val="2"/>
      </rPr>
      <t>http://amzn.to/2ktv5ON</t>
    </r>
    <r>
      <rPr>
        <sz val="6"/>
        <color rgb="FF0A0A0A"/>
        <rFont val="Arial"/>
        <family val="2"/>
      </rPr>
      <t xml:space="preserve"> VLOG CAMERA — </t>
    </r>
    <r>
      <rPr>
        <sz val="6"/>
        <color theme="1"/>
        <rFont val="Arial"/>
        <family val="2"/>
      </rPr>
      <t>http://amzn.to/2kUUSA4</t>
    </r>
    <r>
      <rPr>
        <sz val="6"/>
        <color rgb="FF0A0A0A"/>
        <rFont val="Arial"/>
        <family val="2"/>
      </rPr>
      <t xml:space="preserve"> MAIN WIDE ANGLE LENS — </t>
    </r>
    <r>
      <rPr>
        <sz val="6"/>
        <color theme="1"/>
        <rFont val="Arial"/>
        <family val="2"/>
      </rPr>
      <t>http://amzn.to/2kttPeD</t>
    </r>
    <r>
      <rPr>
        <sz val="6"/>
        <color rgb="FF0A0A0A"/>
        <rFont val="Arial"/>
        <family val="2"/>
      </rPr>
      <t xml:space="preserve"> GOOD ZOOM LENS — </t>
    </r>
    <r>
      <rPr>
        <sz val="6"/>
        <color theme="1"/>
        <rFont val="Arial"/>
        <family val="2"/>
      </rPr>
      <t>http://amzn.to/2kV3dUz</t>
    </r>
    <r>
      <rPr>
        <sz val="6"/>
        <color rgb="FF0A0A0A"/>
        <rFont val="Arial"/>
        <family val="2"/>
      </rPr>
      <t xml:space="preserve"> CHEAP BUT GOOD LENS — </t>
    </r>
    <r>
      <rPr>
        <sz val="6"/>
        <color theme="1"/>
        <rFont val="Arial"/>
        <family val="2"/>
      </rPr>
      <t>http://amzn.to/2kUYhiB</t>
    </r>
    <r>
      <rPr>
        <sz val="6"/>
        <color rgb="FF0A0A0A"/>
        <rFont val="Arial"/>
        <family val="2"/>
      </rPr>
      <t xml:space="preserve"> LENS ADAPTOR — </t>
    </r>
    <r>
      <rPr>
        <sz val="6"/>
        <color theme="1"/>
        <rFont val="Arial"/>
        <family val="2"/>
      </rPr>
      <t>http://amzn.to/2kUVupm</t>
    </r>
    <r>
      <rPr>
        <sz val="6"/>
        <color rgb="FF0A0A0A"/>
        <rFont val="Arial"/>
        <family val="2"/>
      </rPr>
      <t xml:space="preserve"> MICROPHONE — </t>
    </r>
    <r>
      <rPr>
        <sz val="6"/>
        <color theme="1"/>
        <rFont val="Arial"/>
        <family val="2"/>
      </rPr>
      <t>http://amzn.to/2qa8Axw</t>
    </r>
    <r>
      <rPr>
        <sz val="6"/>
        <color rgb="FF0A0A0A"/>
        <rFont val="Arial"/>
        <family val="2"/>
      </rPr>
      <t xml:space="preserve"> LAPTOP I EDIT WITH — </t>
    </r>
    <r>
      <rPr>
        <sz val="6"/>
        <color theme="1"/>
        <rFont val="Arial"/>
        <family val="2"/>
      </rPr>
      <t>http://amzn.to/2kUS2uQ</t>
    </r>
  </si>
  <si>
    <t>sK7QCb66qLg</t>
  </si>
  <si>
    <t>MY MOM FREAKED OUT AT DISNEY LAND</t>
  </si>
  <si>
    <t>Nicolette Gray</t>
  </si>
  <si>
    <r>
      <t xml:space="preserve">Hey guys, today I went to disneyland with my mom and she freaked out on all of the rides haha MERCH: </t>
    </r>
    <r>
      <rPr>
        <sz val="6"/>
        <color theme="1"/>
        <rFont val="Arial"/>
        <family val="2"/>
      </rPr>
      <t>https://beverlyhillsbrat.club/</t>
    </r>
    <r>
      <rPr>
        <sz val="6"/>
        <color rgb="FF0A0A0A"/>
        <rFont val="Arial"/>
        <family val="2"/>
      </rPr>
      <t xml:space="preserve"> MY VLOG CHANNEL: </t>
    </r>
    <r>
      <rPr>
        <sz val="6"/>
        <color theme="1"/>
        <rFont val="Arial"/>
        <family val="2"/>
      </rPr>
      <t>https://www.youtube.com/channel/UCRV1...</t>
    </r>
    <r>
      <rPr>
        <sz val="6"/>
        <color rgb="FF0A0A0A"/>
        <rFont val="Arial"/>
        <family val="2"/>
      </rPr>
      <t xml:space="preserve"> ------------------------------------------------------------------------------------ My Social My IG: </t>
    </r>
    <r>
      <rPr>
        <sz val="6"/>
        <color theme="1"/>
        <rFont val="Arial"/>
        <family val="2"/>
      </rPr>
      <t>https://www.instagram.com/nicolettegray/</t>
    </r>
    <r>
      <rPr>
        <sz val="6"/>
        <color rgb="FF0A0A0A"/>
        <rFont val="Arial"/>
        <family val="2"/>
      </rPr>
      <t xml:space="preserve"> Snapchat: GrayNicolette VLOG CHANNEL: </t>
    </r>
    <r>
      <rPr>
        <sz val="6"/>
        <color theme="1"/>
        <rFont val="Arial"/>
        <family val="2"/>
      </rPr>
      <t>https://www.youtube.com/channel/UCRV1...</t>
    </r>
    <r>
      <rPr>
        <sz val="6"/>
        <color rgb="FF0A0A0A"/>
        <rFont val="Arial"/>
        <family val="2"/>
      </rPr>
      <t xml:space="preserve"> My Mom's IG: </t>
    </r>
    <r>
      <rPr>
        <sz val="6"/>
        <color theme="1"/>
        <rFont val="Arial"/>
        <family val="2"/>
      </rPr>
      <t>https://www.instagram.com/ninagray</t>
    </r>
    <r>
      <rPr>
        <sz val="6"/>
        <color rgb="FF0A0A0A"/>
        <rFont val="Arial"/>
        <family val="2"/>
      </rPr>
      <t xml:space="preserve"> My Sister's IG: </t>
    </r>
    <r>
      <rPr>
        <sz val="6"/>
        <color theme="1"/>
        <rFont val="Arial"/>
        <family val="2"/>
      </rPr>
      <t>https://www.instagram.com/blairgrayx</t>
    </r>
    <r>
      <rPr>
        <sz val="6"/>
        <color rgb="FF0A0A0A"/>
        <rFont val="Arial"/>
        <family val="2"/>
      </rPr>
      <t xml:space="preserve"> my mom's channel: </t>
    </r>
    <r>
      <rPr>
        <sz val="6"/>
        <color theme="1"/>
        <rFont val="Arial"/>
        <family val="2"/>
      </rPr>
      <t>https://www.youtube.com/channel/UCWUy...</t>
    </r>
    <r>
      <rPr>
        <sz val="6"/>
        <color rgb="FF0A0A0A"/>
        <rFont val="Arial"/>
        <family val="2"/>
      </rPr>
      <t xml:space="preserve"> my vlog channel :</t>
    </r>
    <r>
      <rPr>
        <sz val="6"/>
        <color theme="1"/>
        <rFont val="Arial"/>
        <family val="2"/>
      </rPr>
      <t>https://www.youtube.com/channel/UCRV1...</t>
    </r>
    <r>
      <rPr>
        <sz val="6"/>
        <color rgb="FF0A0A0A"/>
        <rFont val="Arial"/>
        <family val="2"/>
      </rPr>
      <t xml:space="preserve"> ------------------------------------------------------------------------------------ P.O. BOX 9663 Santa Monica BLVD Suite 1414 Beverly Hills, CA 90210 ----------------------------------------------------------------------------------- LIKE &amp; SUBSCRIBE NEW VIDEOS EVERY MON, WED, FRI!! ------------------------------------------------------------------------------------- CHECK OUT MORE OF MY VIDEOS: BUYING MY SISTER EVERYTHING SHE TOUCHES BLINDFOLDED: </t>
    </r>
    <r>
      <rPr>
        <sz val="6"/>
        <color theme="1"/>
        <rFont val="Arial"/>
        <family val="2"/>
      </rPr>
      <t>https://www.youtube.com/watch?v=u6vWz...</t>
    </r>
    <r>
      <rPr>
        <sz val="6"/>
        <color rgb="FF0A0A0A"/>
        <rFont val="Arial"/>
        <family val="2"/>
      </rPr>
      <t xml:space="preserve"> ALMOST CRASHING MY CAR : </t>
    </r>
    <r>
      <rPr>
        <sz val="6"/>
        <color theme="1"/>
        <rFont val="Arial"/>
        <family val="2"/>
      </rPr>
      <t>https://www.youtube.com/watch?v=-FWKH...</t>
    </r>
    <r>
      <rPr>
        <sz val="6"/>
        <color rgb="FF0A0A0A"/>
        <rFont val="Arial"/>
        <family val="2"/>
      </rPr>
      <t xml:space="preserve"> NO TECHNOLOGY FOR A DAY: </t>
    </r>
    <r>
      <rPr>
        <sz val="6"/>
        <color theme="1"/>
        <rFont val="Arial"/>
        <family val="2"/>
      </rPr>
      <t>https://www.youtube.com/watch?v=gLJrf...</t>
    </r>
    <r>
      <rPr>
        <sz val="6"/>
        <color rgb="FF0A0A0A"/>
        <rFont val="Arial"/>
        <family val="2"/>
      </rPr>
      <t xml:space="preserve"> MY MOM WANTS TO TAKE MY SISTER ON DR PHIL: </t>
    </r>
    <r>
      <rPr>
        <sz val="6"/>
        <color theme="1"/>
        <rFont val="Arial"/>
        <family val="2"/>
      </rPr>
      <t>https://www.youtube.com/watch?v=OmvOY...</t>
    </r>
    <r>
      <rPr>
        <sz val="6"/>
        <color rgb="FF0A0A0A"/>
        <rFont val="Arial"/>
        <family val="2"/>
      </rPr>
      <t xml:space="preserve"> GOING BACK TO SCHOOL FOR A DAY: </t>
    </r>
    <r>
      <rPr>
        <sz val="6"/>
        <color theme="1"/>
        <rFont val="Arial"/>
        <family val="2"/>
      </rPr>
      <t>https://www.youtube.com/watch?v=jn5NG...</t>
    </r>
    <r>
      <rPr>
        <sz val="6"/>
        <color rgb="FF0A0A0A"/>
        <rFont val="Arial"/>
        <family val="2"/>
      </rPr>
      <t xml:space="preserve"> SWITCHING LIVES WITH JORDYN JONES: </t>
    </r>
    <r>
      <rPr>
        <sz val="6"/>
        <color theme="1"/>
        <rFont val="Arial"/>
        <family val="2"/>
      </rPr>
      <t>https://www.youtube.com/watch?v=7bCOW...</t>
    </r>
  </si>
  <si>
    <t>q5YkxgJ0jKU</t>
  </si>
  <si>
    <t>Awesome Cooking - Moringa Leaves With Jackfruit (Korko) Recipe - Cook Moringa - My Food My Lifestyle</t>
  </si>
  <si>
    <t>My Food My Lifestyle</t>
  </si>
  <si>
    <r>
      <t>Hi Guy today i want to show you about Awesome Cooking - Moringa Leaves With Jackfruit (Korko) Recipe - Cook Moringa - My Food My Lifestyle Hope you enjoy with my videos and Subscribe my channel (</t>
    </r>
    <r>
      <rPr>
        <sz val="6"/>
        <color theme="1"/>
        <rFont val="Arial"/>
        <family val="2"/>
      </rPr>
      <t>https://www.youtube.com/channel/UC6L2...</t>
    </r>
    <r>
      <rPr>
        <sz val="6"/>
        <color rgb="FF0A0A0A"/>
        <rFont val="Arial"/>
        <family val="2"/>
      </rPr>
      <t xml:space="preserve">) Thank you for watching Please Good Luck everytime More Video: - Awesome Cooking - Fry Chickens Recipe - Cook Chicken - My Food My Lifestyle </t>
    </r>
    <r>
      <rPr>
        <sz val="6"/>
        <color theme="1"/>
        <rFont val="Arial"/>
        <family val="2"/>
      </rPr>
      <t>https://www.youtube.com/watch?v=SKfl-...</t>
    </r>
    <r>
      <rPr>
        <sz val="6"/>
        <color rgb="FF0A0A0A"/>
        <rFont val="Arial"/>
        <family val="2"/>
      </rPr>
      <t xml:space="preserve"> - Awesome Cooking - Fried 120 Balut Recipe - Cook Duck Eggs - My Food My Lifestyle </t>
    </r>
    <r>
      <rPr>
        <sz val="6"/>
        <color theme="1"/>
        <rFont val="Arial"/>
        <family val="2"/>
      </rPr>
      <t>https://www.youtube.com/watch?v=aAaEs...</t>
    </r>
    <r>
      <rPr>
        <sz val="6"/>
        <color rgb="FF0A0A0A"/>
        <rFont val="Arial"/>
        <family val="2"/>
      </rPr>
      <t xml:space="preserve"> Please Follow Me On: - Google Plus : </t>
    </r>
    <r>
      <rPr>
        <sz val="6"/>
        <color theme="1"/>
        <rFont val="Arial"/>
        <family val="2"/>
      </rPr>
      <t>https://plus.google.com/b/10436604003...</t>
    </r>
    <r>
      <rPr>
        <sz val="6"/>
        <color rgb="FF0A0A0A"/>
        <rFont val="Arial"/>
        <family val="2"/>
      </rPr>
      <t xml:space="preserve"> - Facebook : </t>
    </r>
    <r>
      <rPr>
        <sz val="6"/>
        <color theme="1"/>
        <rFont val="Arial"/>
        <family val="2"/>
      </rPr>
      <t>https://www.facebook.com/myfoodmylife...</t>
    </r>
    <r>
      <rPr>
        <sz val="6"/>
        <color rgb="FF0A0A0A"/>
        <rFont val="Arial"/>
        <family val="2"/>
      </rPr>
      <t xml:space="preserve"> - Twitter : </t>
    </r>
    <r>
      <rPr>
        <sz val="6"/>
        <color theme="1"/>
        <rFont val="Arial"/>
        <family val="2"/>
      </rPr>
      <t>https://twitter.com/mylifestylefood</t>
    </r>
    <r>
      <rPr>
        <sz val="6"/>
        <color rgb="FF0A0A0A"/>
        <rFont val="Arial"/>
        <family val="2"/>
      </rPr>
      <t xml:space="preserve"> - Pinterest : </t>
    </r>
    <r>
      <rPr>
        <sz val="6"/>
        <color theme="1"/>
        <rFont val="Arial"/>
        <family val="2"/>
      </rPr>
      <t>https://www.pinterest.com/myfoodmyday/</t>
    </r>
  </si>
  <si>
    <t>9DXZvwn56v4</t>
  </si>
  <si>
    <t>Homemade Thor's Hammer !?</t>
  </si>
  <si>
    <t>Doctor D.S.</t>
  </si>
  <si>
    <r>
      <t xml:space="preserve">My INSTAGRAM : </t>
    </r>
    <r>
      <rPr>
        <sz val="6"/>
        <color theme="1"/>
        <rFont val="Arial"/>
        <family val="2"/>
      </rPr>
      <t>https://www.instagram.com/doctords18/...</t>
    </r>
    <r>
      <rPr>
        <sz val="6"/>
        <color rgb="FF0A0A0A"/>
        <rFont val="Arial"/>
        <family val="2"/>
      </rPr>
      <t xml:space="preserve"> Einhell : </t>
    </r>
    <r>
      <rPr>
        <sz val="6"/>
        <color theme="1"/>
        <rFont val="Arial"/>
        <family val="2"/>
      </rPr>
      <t>https://www.einhell.hr/hr-hr.html</t>
    </r>
    <r>
      <rPr>
        <sz val="6"/>
        <color rgb="FF0A0A0A"/>
        <rFont val="Arial"/>
        <family val="2"/>
      </rPr>
      <t xml:space="preserve"> Zanatpromet-trgovina d.o.o. </t>
    </r>
    <r>
      <rPr>
        <sz val="6"/>
        <color theme="1"/>
        <rFont val="Arial"/>
        <family val="2"/>
      </rPr>
      <t>http://www.zanatpromet.com/</t>
    </r>
    <r>
      <rPr>
        <sz val="6"/>
        <color rgb="FF0A0A0A"/>
        <rFont val="Arial"/>
        <family val="2"/>
      </rPr>
      <t xml:space="preserve"> Strossmayerova 4 33000 Virovitica tel: 033 721 331 fax: 033 721 331 If I have helped you and if you liked this creative video sure to subscribe and like the video;) I'd much helped me ...;) ... Ako sam vam imalo pomogao i ako vam se svidio ovaj kreativni video obavezno se pretplatite i lajkujte video ;) PUNO BIH MI POMOGLI... ;) Za poslovne upite: dadoskrbo16@gmail.com For business inquiries : dadoskrbo16@gmail.com</t>
    </r>
  </si>
  <si>
    <t>2_05F_E_SQU</t>
  </si>
  <si>
    <t>7 brand new trendy tech items to make mom's life easier</t>
  </si>
  <si>
    <t>Cityline</t>
  </si>
  <si>
    <t>The high tech gift ideas that will transform your n(or mom's) life! Tech expert Lisa Chang shows you the ultimate tech gear your mother needs for major relaxation and ease this Mother's Day (and everyday!)</t>
  </si>
  <si>
    <t>QEi0dDauXV4</t>
  </si>
  <si>
    <t>Ellen Tosses Up a Big Cash Prize for a Newly Engaged Couple</t>
  </si>
  <si>
    <t>TheEllenShow</t>
  </si>
  <si>
    <r>
      <t>#TheEllenShow</t>
    </r>
    <r>
      <rPr>
        <sz val="6"/>
        <color rgb="FF0A0A0A"/>
        <rFont val="Arial"/>
        <family val="2"/>
      </rPr>
      <t xml:space="preserve"> </t>
    </r>
    <r>
      <rPr>
        <sz val="6"/>
        <color theme="1"/>
        <rFont val="Arial"/>
        <family val="2"/>
      </rPr>
      <t>#Ellen</t>
    </r>
    <r>
      <rPr>
        <sz val="6"/>
        <color rgb="FF0A0A0A"/>
        <rFont val="Arial"/>
        <family val="2"/>
      </rPr>
      <t xml:space="preserve"> </t>
    </r>
    <r>
      <rPr>
        <sz val="6"/>
        <color theme="1"/>
        <rFont val="Arial"/>
        <family val="2"/>
      </rPr>
      <t>#MillionDollarMay</t>
    </r>
  </si>
  <si>
    <t xml:space="preserve">Ellen surprised newly engaged couple Kelsey and Taylor with a chance to win a huge prize during Million Dollar May. Not only did they play a marshmallow toss game for thousands of dollars, Ellen shocked them by bringing out their mothers to help them win $20,000, thanks to Walmart. </t>
  </si>
  <si>
    <t>b7Qc2GyhMsw</t>
  </si>
  <si>
    <t>Anjelica Huston Throws Shade</t>
  </si>
  <si>
    <t>The Wendy Williams Show</t>
  </si>
  <si>
    <t>#WendyWilliams #InsideScoop</t>
  </si>
  <si>
    <t>Anjelica Huston is throwing shade at Hollywood and took jabs at Diane Keaton and comedies about older women. Plus, Anjelica opened up about her longtime feud with Oprah and Eddie Murphy's diva behavior. Then, director John Singleton died after suffering a stroke last week and now his family is reportedly fighting over his will. SiriusXM's Michael Yo gives us the inside scoop! _</t>
  </si>
  <si>
    <t>jXU2XDPHOo0</t>
  </si>
  <si>
    <t>Epic GIANT BOARD GAME Challenge!!! Winners GETS $500</t>
  </si>
  <si>
    <t>The Ohana Adventure</t>
  </si>
  <si>
    <r>
      <t xml:space="preserve">We made an EPIC GIANT board game throughout our house &amp; the kids LOVED it! Candy Corner, Timeout TP, Cuddly Chair &amp; Punishments...who will win? Subscribe: </t>
    </r>
    <r>
      <rPr>
        <sz val="6"/>
        <color theme="1"/>
        <rFont val="Arial"/>
        <family val="2"/>
      </rPr>
      <t>https://goo.gl/dRpa1N</t>
    </r>
    <r>
      <rPr>
        <sz val="6"/>
        <color rgb="FF0A0A0A"/>
        <rFont val="Arial"/>
        <family val="2"/>
      </rPr>
      <t xml:space="preserve"> Watch more: </t>
    </r>
    <r>
      <rPr>
        <sz val="6"/>
        <color theme="1"/>
        <rFont val="Arial"/>
        <family val="2"/>
      </rPr>
      <t>https://goo.gl/shsleN</t>
    </r>
    <r>
      <rPr>
        <sz val="6"/>
        <color rgb="FF0A0A0A"/>
        <rFont val="Arial"/>
        <family val="2"/>
      </rPr>
      <t xml:space="preserve"> Welcome to The Ohana Adventure, we post EVERYDAY! GET YOUR OWN TOA SWAG: </t>
    </r>
    <r>
      <rPr>
        <sz val="6"/>
        <color theme="1"/>
        <rFont val="Arial"/>
        <family val="2"/>
      </rPr>
      <t>https://goo.gl/7DU59b</t>
    </r>
    <r>
      <rPr>
        <sz val="6"/>
        <color rgb="FF0A0A0A"/>
        <rFont val="Arial"/>
        <family val="2"/>
      </rPr>
      <t xml:space="preserve"> FOLLOW OUR ADVENTURES: INSTAGRAM: </t>
    </r>
    <r>
      <rPr>
        <sz val="6"/>
        <color theme="1"/>
        <rFont val="Arial"/>
        <family val="2"/>
      </rPr>
      <t>https://www.instagram.com/theohanaadv...</t>
    </r>
    <r>
      <rPr>
        <sz val="6"/>
        <color rgb="FF0A0A0A"/>
        <rFont val="Arial"/>
        <family val="2"/>
      </rPr>
      <t xml:space="preserve"> WEBSITE: www.theohanaadventure.com FACEBOOK: </t>
    </r>
    <r>
      <rPr>
        <sz val="6"/>
        <color theme="1"/>
        <rFont val="Arial"/>
        <family val="2"/>
      </rPr>
      <t>https://www.facebook.com/theohanaadve...</t>
    </r>
    <r>
      <rPr>
        <sz val="6"/>
        <color rgb="FF0A0A0A"/>
        <rFont val="Arial"/>
        <family val="2"/>
      </rPr>
      <t xml:space="preserve"> PINTEREST: </t>
    </r>
    <r>
      <rPr>
        <sz val="6"/>
        <color theme="1"/>
        <rFont val="Arial"/>
        <family val="2"/>
      </rPr>
      <t>https://www.pinterest.com/OhanaAdvent...</t>
    </r>
    <r>
      <rPr>
        <sz val="6"/>
        <color rgb="FF0A0A0A"/>
        <rFont val="Arial"/>
        <family val="2"/>
      </rPr>
      <t xml:space="preserve"> BUSINESS EMAIL: theohanaadventure@gmail.com GIVEAWAY EMAIL: theohanaadventuregiveaway@gmail.com Watch these fun things we do: COOL CHALLENGES: </t>
    </r>
    <r>
      <rPr>
        <sz val="6"/>
        <color theme="1"/>
        <rFont val="Arial"/>
        <family val="2"/>
      </rPr>
      <t>https://goo.gl/shsleN</t>
    </r>
    <r>
      <rPr>
        <sz val="6"/>
        <color rgb="FF0A0A0A"/>
        <rFont val="Arial"/>
        <family val="2"/>
      </rPr>
      <t xml:space="preserve"> PARENTING HACKS: </t>
    </r>
    <r>
      <rPr>
        <sz val="6"/>
        <color theme="1"/>
        <rFont val="Arial"/>
        <family val="2"/>
      </rPr>
      <t>https://goo.gl/T1wo0q</t>
    </r>
    <r>
      <rPr>
        <sz val="6"/>
        <color rgb="FF0A0A0A"/>
        <rFont val="Arial"/>
        <family val="2"/>
      </rPr>
      <t xml:space="preserve"> FUN HOW TO'S: </t>
    </r>
    <r>
      <rPr>
        <sz val="6"/>
        <color theme="1"/>
        <rFont val="Arial"/>
        <family val="2"/>
      </rPr>
      <t>https://goo.gl/rsbOiM</t>
    </r>
    <r>
      <rPr>
        <sz val="6"/>
        <color rgb="FF0A0A0A"/>
        <rFont val="Arial"/>
        <family val="2"/>
      </rPr>
      <t xml:space="preserve"> TRAVEL ADVENTURES: </t>
    </r>
    <r>
      <rPr>
        <sz val="6"/>
        <color theme="1"/>
        <rFont val="Arial"/>
        <family val="2"/>
      </rPr>
      <t>https://goo.gl/yszf5d</t>
    </r>
    <r>
      <rPr>
        <sz val="6"/>
        <color rgb="FF0A0A0A"/>
        <rFont val="Arial"/>
        <family val="2"/>
      </rPr>
      <t xml:space="preserve"> For Business INquiries: Email us: theohanaadventure@gmail.com MAIL to: 250 North Redcliffs DR, 4B #366 Saint George, UT 84790 We are a crazy family of 8 from Hawaii; we believe in doing hard things, spontaneous adventures, laughing together, &amp; trying new things and adventures in new lands! Mom - Rachel Dad - Jase Klai 15 Rykel 13 Shae 12 Wyatt 10 Evelin 8 Cora 6</t>
    </r>
  </si>
  <si>
    <t>B4zlcdnHUBo</t>
  </si>
  <si>
    <t>JAMESDAVIS - You Light My Fire (Audio)</t>
  </si>
  <si>
    <t>JAMESDAVIS</t>
  </si>
  <si>
    <t>Music video by JAMESDAVIS performing You Light My Fire (Audio). © 2019 UMG Recordings, Inc.</t>
  </si>
  <si>
    <t>6BqJJS5Fdpk</t>
  </si>
  <si>
    <t>JAMESDAVIS - Something To Talk About (Audio)</t>
  </si>
  <si>
    <r>
      <t>#JAMESDAVIS</t>
    </r>
    <r>
      <rPr>
        <sz val="5"/>
        <color rgb="FF000000"/>
        <rFont val="Arial"/>
        <family val="2"/>
      </rPr>
      <t> </t>
    </r>
    <r>
      <rPr>
        <sz val="5"/>
        <color theme="1"/>
        <rFont val="Arial"/>
        <family val="2"/>
      </rPr>
      <t>#Band</t>
    </r>
    <r>
      <rPr>
        <sz val="5"/>
        <color rgb="FF000000"/>
        <rFont val="Arial"/>
        <family val="2"/>
      </rPr>
      <t> </t>
    </r>
    <r>
      <rPr>
        <sz val="5"/>
        <color theme="1"/>
        <rFont val="Arial"/>
        <family val="2"/>
      </rPr>
      <t>#SomethingToTalkAbout</t>
    </r>
  </si>
  <si>
    <t>JAMESDAVIS is back with a new single “Something To Talk About”!!! Stream / Download here: https://JAMESDAVIS.lnk.to/STTA</t>
  </si>
  <si>
    <t>S3TqXc0wjZI</t>
  </si>
  <si>
    <t>Vampire Weekend - Bambina (Official Audio</t>
  </si>
  <si>
    <t>Vampire Weekend</t>
  </si>
  <si>
    <r>
      <t>#VampireWeekend</t>
    </r>
    <r>
      <rPr>
        <sz val="6"/>
        <color rgb="FF0A0A0A"/>
        <rFont val="Arial"/>
        <family val="2"/>
      </rPr>
      <t xml:space="preserve"> </t>
    </r>
    <r>
      <rPr>
        <sz val="6"/>
        <color theme="1"/>
        <rFont val="Arial"/>
        <family val="2"/>
      </rPr>
      <t>#FatherOfTheBride</t>
    </r>
  </si>
  <si>
    <t xml:space="preserve">Father of the Bride available now: http://smarturl.it/fatherofthebride </t>
  </si>
  <si>
    <t>U2fFS5oL0DM</t>
  </si>
  <si>
    <t>Vampire Weekend - Big Blue (Official Audio)</t>
  </si>
  <si>
    <r>
      <t xml:space="preserve">Father of the Bride available 5/3: </t>
    </r>
    <r>
      <rPr>
        <sz val="6"/>
        <color theme="1"/>
        <rFont val="Arial"/>
        <family val="2"/>
      </rPr>
      <t>http://smarturl.it/fatherofthebride</t>
    </r>
    <r>
      <rPr>
        <sz val="6"/>
        <color rgb="FF0A0A0A"/>
        <rFont val="Arial"/>
        <family val="2"/>
      </rPr>
      <t xml:space="preserve"> Sunflower/Big Blue available everywhere now: </t>
    </r>
    <r>
      <rPr>
        <sz val="6"/>
        <color theme="1"/>
        <rFont val="Arial"/>
        <family val="2"/>
      </rPr>
      <t>http://smarturl.it/sbb</t>
    </r>
    <r>
      <rPr>
        <sz val="6"/>
        <color rgb="FF0A0A0A"/>
        <rFont val="Arial"/>
        <family val="2"/>
      </rPr>
      <t xml:space="preserve"> Harmony Hall/2021 available everywhere now: </t>
    </r>
    <r>
      <rPr>
        <sz val="6"/>
        <color theme="1"/>
        <rFont val="Arial"/>
        <family val="2"/>
      </rPr>
      <t>http://smarturl.it/HH2021</t>
    </r>
    <r>
      <rPr>
        <sz val="6"/>
        <color rgb="FF0A0A0A"/>
        <rFont val="Arial"/>
        <family val="2"/>
      </rPr>
      <t xml:space="preserve"> Lyrics: Big blue For once in my life, I felt close to you. I was so overcome with emotion. When I was hurt and in need of affection, When I was tired and I couldn’t go home Then you offered protection So am I learning my lesson? Or am I back on my own? -- Written by Ezra Koenig Produced by Ariel Rechtshaid, Ezra Koenig &amp; DJ Dahi</t>
    </r>
  </si>
  <si>
    <t>NbvAzJnDE2U</t>
  </si>
  <si>
    <t>Sigrid - Mine Right Now (Lyric Video)</t>
  </si>
  <si>
    <t>Sigrid</t>
  </si>
  <si>
    <r>
      <t xml:space="preserve">Listen to my new track 'Mine Right Now' here: </t>
    </r>
    <r>
      <rPr>
        <sz val="6"/>
        <color theme="1"/>
        <rFont val="Arial"/>
        <family val="2"/>
      </rPr>
      <t>https://Sigrid.lnk.to/MineRightNowID</t>
    </r>
    <r>
      <rPr>
        <sz val="6"/>
        <color rgb="FF0A0A0A"/>
        <rFont val="Arial"/>
        <family val="2"/>
      </rPr>
      <t xml:space="preserve"> My debut album 'Sucker Punch' is available for order here: </t>
    </r>
    <r>
      <rPr>
        <sz val="6"/>
        <color theme="1"/>
        <rFont val="Arial"/>
        <family val="2"/>
      </rPr>
      <t>https://sigrid.lnk.to/suckerpunch_alb...</t>
    </r>
    <r>
      <rPr>
        <sz val="6"/>
        <color rgb="FF0A0A0A"/>
        <rFont val="Arial"/>
        <family val="2"/>
      </rPr>
      <t xml:space="preserve"> Follow me here: Facebook: </t>
    </r>
    <r>
      <rPr>
        <sz val="6"/>
        <color theme="1"/>
        <rFont val="Arial"/>
        <family val="2"/>
      </rPr>
      <t>https://Sigrid.lnk.to/FacebookID</t>
    </r>
    <r>
      <rPr>
        <sz val="6"/>
        <color rgb="FF0A0A0A"/>
        <rFont val="Arial"/>
        <family val="2"/>
      </rPr>
      <t xml:space="preserve"> Twitter: </t>
    </r>
    <r>
      <rPr>
        <sz val="6"/>
        <color theme="1"/>
        <rFont val="Arial"/>
        <family val="2"/>
      </rPr>
      <t>https://sigrid.lnk.to/TwitterID</t>
    </r>
    <r>
      <rPr>
        <sz val="6"/>
        <color rgb="FF0A0A0A"/>
        <rFont val="Arial"/>
        <family val="2"/>
      </rPr>
      <t xml:space="preserve"> Instagram: </t>
    </r>
    <r>
      <rPr>
        <sz val="6"/>
        <color theme="1"/>
        <rFont val="Arial"/>
        <family val="2"/>
      </rPr>
      <t>https://sigrid.lnk.to/InstagramID</t>
    </r>
    <r>
      <rPr>
        <sz val="6"/>
        <color rgb="FF0A0A0A"/>
        <rFont val="Arial"/>
        <family val="2"/>
      </rPr>
      <t xml:space="preserve"> Music video by Sigrid performing Mine Right Now (Lyric Video). © 2019 Universal Music Operations Limited </t>
    </r>
    <r>
      <rPr>
        <sz val="6"/>
        <color theme="1"/>
        <rFont val="Arial"/>
        <family val="2"/>
      </rPr>
      <t>http://vevo.ly/f3wvot</t>
    </r>
  </si>
  <si>
    <t>Un1ik6U-gmQ</t>
  </si>
  <si>
    <t>Vampire Weekend - How Long? (Official Audio)</t>
  </si>
  <si>
    <t>Father of the Bride available now: http://smarturl.it/fatherofthebride</t>
  </si>
  <si>
    <t>vghPxa7nGvQ</t>
  </si>
  <si>
    <t>Cub Sport Explain Their Tweets | Interview</t>
  </si>
  <si>
    <t>Tone Deaf</t>
  </si>
  <si>
    <t>We got Tim Nelson and Sam Netterfield of Cub Sport into the Tone Deaf studio to explain to us the meaning and stories behind some of our favourite tweets by them! 'Cub Sport' by Cub Sport, the pop groups debut album, is out now on all platforms. Follow Tone Deaf: Facebook: www.facebook.com/tonedeaf Twitter: @tonedeaf_music Instagram: @tonedeaf_music</t>
  </si>
  <si>
    <t>5nhQcVVBAOE</t>
  </si>
  <si>
    <t>Cub Sport - Lift Me Up (Official Video)</t>
  </si>
  <si>
    <t>Cub Sport</t>
  </si>
  <si>
    <r>
      <t xml:space="preserve">I made this video out of iPhone vids and snippets from mine and some of my best friends’ stories from the last year. It’s been such a transformative 12 months and I feel like I’ve experienced a full consciousness shift - this vid and song kind of capture what that’s felt like. These are some of the most special moments - getting married (and sharing that with all of our loved ones), being on tour experiencing so much beauty around the world, dog walks (and aisle walks) with Miss and Eve and a front row experience with Solange that I could only describe as spiritual. Lift Me Up is a really special and important part of Cub Sport by Cub Sport and I hope it lifts y’all up 🙌💕✨ Lift Me Up is taken from Cub Sport by Cub Sport out now - </t>
    </r>
    <r>
      <rPr>
        <sz val="6"/>
        <color theme="1"/>
        <rFont val="Arial"/>
        <family val="2"/>
      </rPr>
      <t>https://found.ee/NGOV</t>
    </r>
    <r>
      <rPr>
        <sz val="6"/>
        <color rgb="FF0A0A0A"/>
        <rFont val="Arial"/>
        <family val="2"/>
      </rPr>
      <t xml:space="preserve"> Shot by Tim Nelson + best friends Edited by Tim Nelson </t>
    </r>
    <r>
      <rPr>
        <sz val="6"/>
        <color theme="1"/>
        <rFont val="Arial"/>
        <family val="2"/>
      </rPr>
      <t>https://twitter.com/cubsportmusic</t>
    </r>
    <r>
      <rPr>
        <sz val="6"/>
        <color rgb="FF0A0A0A"/>
        <rFont val="Arial"/>
        <family val="2"/>
      </rPr>
      <t xml:space="preserve"> </t>
    </r>
    <r>
      <rPr>
        <sz val="6"/>
        <color theme="1"/>
        <rFont val="Arial"/>
        <family val="2"/>
      </rPr>
      <t>https://www.instagram.com/cubsport/</t>
    </r>
    <r>
      <rPr>
        <sz val="6"/>
        <color rgb="FF0A0A0A"/>
        <rFont val="Arial"/>
        <family val="2"/>
      </rPr>
      <t xml:space="preserve"> </t>
    </r>
    <r>
      <rPr>
        <sz val="6"/>
        <color theme="1"/>
        <rFont val="Arial"/>
        <family val="2"/>
      </rPr>
      <t>https://www.facebook.com/CubSport</t>
    </r>
    <r>
      <rPr>
        <sz val="6"/>
        <color rgb="FF0A0A0A"/>
        <rFont val="Arial"/>
        <family val="2"/>
      </rPr>
      <t xml:space="preserve"> </t>
    </r>
    <r>
      <rPr>
        <sz val="6"/>
        <color theme="1"/>
        <rFont val="Arial"/>
        <family val="2"/>
      </rPr>
      <t>http://cubsport.tumblr.com/</t>
    </r>
    <r>
      <rPr>
        <sz val="6"/>
        <color rgb="FF0A0A0A"/>
        <rFont val="Arial"/>
        <family val="2"/>
      </rPr>
      <t xml:space="preserve"> Snapchat - cubsport</t>
    </r>
  </si>
  <si>
    <t>mxvYaYWeijo</t>
  </si>
  <si>
    <t>Xavier Weeks - TEAM (Official Music Video)</t>
  </si>
  <si>
    <t>Xavier Weeks</t>
  </si>
  <si>
    <r>
      <t xml:space="preserve">Xavier Weeks </t>
    </r>
    <r>
      <rPr>
        <sz val="6"/>
        <color theme="1"/>
        <rFont val="Arial"/>
        <family val="2"/>
      </rPr>
      <t>https://www.instagram.com/xavierweeks/</t>
    </r>
    <r>
      <rPr>
        <sz val="6"/>
        <color rgb="FF0A0A0A"/>
        <rFont val="Arial"/>
        <family val="2"/>
      </rPr>
      <t xml:space="preserve"> </t>
    </r>
    <r>
      <rPr>
        <sz val="6"/>
        <color theme="1"/>
        <rFont val="Arial"/>
        <family val="2"/>
      </rPr>
      <t>https://twitter.com/xavierweeks111</t>
    </r>
    <r>
      <rPr>
        <sz val="6"/>
        <color rgb="FF0A0A0A"/>
        <rFont val="Arial"/>
        <family val="2"/>
      </rPr>
      <t xml:space="preserve"> </t>
    </r>
    <r>
      <rPr>
        <sz val="6"/>
        <color theme="1"/>
        <rFont val="Arial"/>
        <family val="2"/>
      </rPr>
      <t>https://soundcloud.com/xavierweeks</t>
    </r>
    <r>
      <rPr>
        <sz val="6"/>
        <color rgb="FF0A0A0A"/>
        <rFont val="Arial"/>
        <family val="2"/>
      </rPr>
      <t xml:space="preserve"> Directed by Kcoyi </t>
    </r>
    <r>
      <rPr>
        <sz val="6"/>
        <color theme="1"/>
        <rFont val="Arial"/>
        <family val="2"/>
      </rPr>
      <t>https://www.instagram.com/kcoyi/</t>
    </r>
    <r>
      <rPr>
        <sz val="6"/>
        <color rgb="FF0A0A0A"/>
        <rFont val="Arial"/>
        <family val="2"/>
      </rPr>
      <t xml:space="preserve"> </t>
    </r>
    <r>
      <rPr>
        <sz val="6"/>
        <color theme="1"/>
        <rFont val="Arial"/>
        <family val="2"/>
      </rPr>
      <t>https://www.youtube.com/user/Kcoyi</t>
    </r>
    <r>
      <rPr>
        <sz val="6"/>
        <color rgb="FF0A0A0A"/>
        <rFont val="Arial"/>
        <family val="2"/>
      </rPr>
      <t xml:space="preserve"> Produced by Callan </t>
    </r>
    <r>
      <rPr>
        <sz val="6"/>
        <color theme="1"/>
        <rFont val="Arial"/>
        <family val="2"/>
      </rPr>
      <t>https://www.instagram.com/1callan/</t>
    </r>
  </si>
  <si>
    <t>K4z8Gmb0usQ</t>
  </si>
  <si>
    <t>xavier weeks - Racks Out</t>
  </si>
  <si>
    <t>Hip Hop Collective</t>
  </si>
  <si>
    <r>
      <t xml:space="preserve">SUBMISSIONS: </t>
    </r>
    <r>
      <rPr>
        <sz val="6"/>
        <color theme="1"/>
        <rFont val="Arial"/>
        <family val="2"/>
      </rPr>
      <t>https://goo.gl/forms/koOOcIH4IzG3v6603</t>
    </r>
    <r>
      <rPr>
        <sz val="6"/>
        <color rgb="FF0A0A0A"/>
        <rFont val="Arial"/>
        <family val="2"/>
      </rPr>
      <t xml:space="preserve"> Subscribe for more vibes Xavier Weeks </t>
    </r>
    <r>
      <rPr>
        <sz val="6"/>
        <color theme="1"/>
        <rFont val="Arial"/>
        <family val="2"/>
      </rPr>
      <t>https://soundcloud.com/xavierweeks</t>
    </r>
    <r>
      <rPr>
        <sz val="6"/>
        <color rgb="FF0A0A0A"/>
        <rFont val="Arial"/>
        <family val="2"/>
      </rPr>
      <t xml:space="preserve"> </t>
    </r>
    <r>
      <rPr>
        <sz val="6"/>
        <color theme="1"/>
        <rFont val="Arial"/>
        <family val="2"/>
      </rPr>
      <t>https://www.instagram.com/xavierweeks/</t>
    </r>
  </si>
  <si>
    <t>rhjxAoBbnvY</t>
  </si>
  <si>
    <t>Goffie - Reset</t>
  </si>
  <si>
    <t>sad chill</t>
  </si>
  <si>
    <r>
      <t xml:space="preserve">Produced by Taylor Morgan </t>
    </r>
    <r>
      <rPr>
        <sz val="6"/>
        <color theme="1"/>
        <rFont val="Arial"/>
        <family val="2"/>
      </rPr>
      <t>https://twitter.com/pokedex</t>
    </r>
    <r>
      <rPr>
        <sz val="6"/>
        <color rgb="FF0A0A0A"/>
        <rFont val="Arial"/>
        <family val="2"/>
      </rPr>
      <t xml:space="preserve"> </t>
    </r>
    <r>
      <rPr>
        <sz val="6"/>
        <color theme="1"/>
        <rFont val="Arial"/>
        <family val="2"/>
      </rPr>
      <t>https://taylor.party/</t>
    </r>
    <r>
      <rPr>
        <sz val="6"/>
        <color rgb="FF0A0A0A"/>
        <rFont val="Arial"/>
        <family val="2"/>
      </rPr>
      <t xml:space="preserve"> Goffie </t>
    </r>
    <r>
      <rPr>
        <sz val="6"/>
        <color theme="1"/>
        <rFont val="Arial"/>
        <family val="2"/>
      </rPr>
      <t>https://soundcloud.com/goffiemusic</t>
    </r>
    <r>
      <rPr>
        <sz val="6"/>
        <color rgb="FF0A0A0A"/>
        <rFont val="Arial"/>
        <family val="2"/>
      </rPr>
      <t xml:space="preserve"> </t>
    </r>
    <r>
      <rPr>
        <sz val="6"/>
        <color theme="1"/>
        <rFont val="Arial"/>
        <family val="2"/>
      </rPr>
      <t>https://open.spotify.com/track/2843s1...</t>
    </r>
    <r>
      <rPr>
        <sz val="6"/>
        <color rgb="FF0A0A0A"/>
        <rFont val="Arial"/>
        <family val="2"/>
      </rPr>
      <t xml:space="preserve"> </t>
    </r>
    <r>
      <rPr>
        <sz val="6"/>
        <color theme="1"/>
        <rFont val="Arial"/>
        <family val="2"/>
      </rPr>
      <t>https://twitter.com/Goffie_</t>
    </r>
    <r>
      <rPr>
        <sz val="6"/>
        <color rgb="FF0A0A0A"/>
        <rFont val="Arial"/>
        <family val="2"/>
      </rPr>
      <t xml:space="preserve"> ~~~~~~~~~~ Sad chill: </t>
    </r>
    <r>
      <rPr>
        <sz val="6"/>
        <color theme="1"/>
        <rFont val="Arial"/>
        <family val="2"/>
      </rPr>
      <t>https://www.instagram.com/mrsadchill</t>
    </r>
    <r>
      <rPr>
        <sz val="6"/>
        <color rgb="FF0A0A0A"/>
        <rFont val="Arial"/>
        <family val="2"/>
      </rPr>
      <t xml:space="preserve"> </t>
    </r>
    <r>
      <rPr>
        <sz val="6"/>
        <color theme="1"/>
        <rFont val="Arial"/>
        <family val="2"/>
      </rPr>
      <t>https://twitter.com/mrsadchill</t>
    </r>
    <r>
      <rPr>
        <sz val="6"/>
        <color rgb="FF0A0A0A"/>
        <rFont val="Arial"/>
        <family val="2"/>
      </rPr>
      <t xml:space="preserve"> </t>
    </r>
    <r>
      <rPr>
        <sz val="6"/>
        <color theme="1"/>
        <rFont val="Arial"/>
        <family val="2"/>
      </rPr>
      <t>https://soundcloud.com/universalchill</t>
    </r>
    <r>
      <rPr>
        <sz val="6"/>
        <color rgb="FF0A0A0A"/>
        <rFont val="Arial"/>
        <family val="2"/>
      </rPr>
      <t xml:space="preserve"> Spotify Playlist </t>
    </r>
    <r>
      <rPr>
        <sz val="6"/>
        <color theme="1"/>
        <rFont val="Arial"/>
        <family val="2"/>
      </rPr>
      <t>https://open.spotify.com/user/provali...</t>
    </r>
    <r>
      <rPr>
        <sz val="6"/>
        <color rgb="FF0A0A0A"/>
        <rFont val="Arial"/>
        <family val="2"/>
      </rPr>
      <t xml:space="preserve"> Discord: </t>
    </r>
    <r>
      <rPr>
        <sz val="6"/>
        <color theme="1"/>
        <rFont val="Arial"/>
        <family val="2"/>
      </rPr>
      <t>https://discordapp.com/invite/xpR8HAD</t>
    </r>
    <r>
      <rPr>
        <sz val="6"/>
        <color rgb="FF0A0A0A"/>
        <rFont val="Arial"/>
        <family val="2"/>
      </rPr>
      <t xml:space="preserve"> ~~~~~~~~~~ Lyrics: Why the fuck you even knocking for I know what you fucking came her for You’re banging down my door I don’t wanna feel any feel anymore I know that you’re coming back to tell me that you love me back but I don’t feel the same about that. About that. About that. Oh no. Why do you have to feel this way? Why can’t you just give me space? Can I hit the reset baby Can I get a fresh start maybe Can I get a new head Can I just feel dread Can I just fuck up, forget? Can I hit the reset baby Can I get a fresh start maybe Can I get a new head oh yeah I just wanna feel the dread I just wanna fee regret You think that it’s okay to fucking get in my way and that’s where you went wrong. I’ll sing another song about how you bring me down. How you bring me down Is it worth it Nothings worth it Can I just quit Feel your presence in my bones Than I want to fucking go home Can I hit the reset baby Can I get a fresh start maybe Can I get a new head Can I just feel dread Can I just fuck up, forget? Can I hit the reset baby Can I get a fresh start maybe Can I get a new head oh yeah I just wanna feel the dread I just wanna fee regret</t>
    </r>
  </si>
  <si>
    <t>TOheAW6WUNg</t>
  </si>
  <si>
    <t>Sadeyes- Lil Ghost</t>
  </si>
  <si>
    <t>Sad Boy Vibes</t>
  </si>
  <si>
    <r>
      <t>#sadboyvibes</t>
    </r>
    <r>
      <rPr>
        <sz val="6"/>
        <color rgb="FF0A0A0A"/>
        <rFont val="Arial"/>
        <family val="2"/>
      </rPr>
      <t xml:space="preserve"> </t>
    </r>
    <r>
      <rPr>
        <sz val="6"/>
        <color theme="1"/>
        <rFont val="Arial"/>
        <family val="2"/>
      </rPr>
      <t>#sadeyes</t>
    </r>
    <r>
      <rPr>
        <sz val="6"/>
        <color rgb="FF0A0A0A"/>
        <rFont val="Arial"/>
        <family val="2"/>
      </rPr>
      <t xml:space="preserve"> </t>
    </r>
    <r>
      <rPr>
        <sz val="6"/>
        <color theme="1"/>
        <rFont val="Arial"/>
        <family val="2"/>
      </rPr>
      <t>#ocean</t>
    </r>
  </si>
  <si>
    <r>
      <t xml:space="preserve">🌙 Sad Boy Vibes 🌙 🔔 Subscribe for daily uploads &amp; don't forget to turn the notifications on 🔊 Listen to lil ghost by sadeyes produced by ocean 🎤 Follow Sadeyes </t>
    </r>
    <r>
      <rPr>
        <sz val="6"/>
        <color theme="1"/>
        <rFont val="Arial"/>
        <family val="2"/>
      </rPr>
      <t>https://soundcloud.com/lilsadeyes</t>
    </r>
    <r>
      <rPr>
        <sz val="6"/>
        <color rgb="FF0A0A0A"/>
        <rFont val="Arial"/>
        <family val="2"/>
      </rPr>
      <t xml:space="preserve"> </t>
    </r>
    <r>
      <rPr>
        <sz val="6"/>
        <color theme="1"/>
        <rFont val="Arial"/>
        <family val="2"/>
      </rPr>
      <t>https://twitter.com/lilxsadeyes</t>
    </r>
    <r>
      <rPr>
        <sz val="6"/>
        <color rgb="FF0A0A0A"/>
        <rFont val="Arial"/>
        <family val="2"/>
      </rPr>
      <t xml:space="preserve"> </t>
    </r>
    <r>
      <rPr>
        <sz val="6"/>
        <color theme="1"/>
        <rFont val="Arial"/>
        <family val="2"/>
      </rPr>
      <t>https://www.instagram.com/lilxsadeyes/</t>
    </r>
    <r>
      <rPr>
        <sz val="6"/>
        <color rgb="FF0A0A0A"/>
        <rFont val="Arial"/>
        <family val="2"/>
      </rPr>
      <t xml:space="preserve"> </t>
    </r>
    <r>
      <rPr>
        <sz val="6"/>
        <color theme="1"/>
        <rFont val="Arial"/>
        <family val="2"/>
      </rPr>
      <t>https://www.youtube.com/channel/UCP88...</t>
    </r>
    <r>
      <rPr>
        <sz val="6"/>
        <color rgb="FF0A0A0A"/>
        <rFont val="Arial"/>
        <family val="2"/>
      </rPr>
      <t xml:space="preserve"> 🎹 Follow Ocean </t>
    </r>
    <r>
      <rPr>
        <sz val="6"/>
        <color theme="1"/>
        <rFont val="Arial"/>
        <family val="2"/>
      </rPr>
      <t>https://soundcloud.com/oceanonthebeat</t>
    </r>
    <r>
      <rPr>
        <sz val="6"/>
        <color rgb="FF0A0A0A"/>
        <rFont val="Arial"/>
        <family val="2"/>
      </rPr>
      <t xml:space="preserve"> </t>
    </r>
    <r>
      <rPr>
        <sz val="6"/>
        <color theme="1"/>
        <rFont val="Arial"/>
        <family val="2"/>
      </rPr>
      <t>https://www.instagram.com/oceanbeats/</t>
    </r>
    <r>
      <rPr>
        <sz val="6"/>
        <color rgb="FF0A0A0A"/>
        <rFont val="Arial"/>
        <family val="2"/>
      </rPr>
      <t xml:space="preserve"> </t>
    </r>
    <r>
      <rPr>
        <sz val="6"/>
        <color theme="1"/>
        <rFont val="Arial"/>
        <family val="2"/>
      </rPr>
      <t>https://twitter.com/Ocean_Music_</t>
    </r>
    <r>
      <rPr>
        <sz val="6"/>
        <color rgb="FF0A0A0A"/>
        <rFont val="Arial"/>
        <family val="2"/>
      </rPr>
      <t xml:space="preserve"> 💬 Sad Boy Vibes Discord - </t>
    </r>
    <r>
      <rPr>
        <sz val="6"/>
        <color theme="1"/>
        <rFont val="Arial"/>
        <family val="2"/>
      </rPr>
      <t>https://discord.gg/22AZfxu</t>
    </r>
    <r>
      <rPr>
        <sz val="6"/>
        <color rgb="FF0A0A0A"/>
        <rFont val="Arial"/>
        <family val="2"/>
      </rPr>
      <t xml:space="preserve"> 🥀 Follow Sad Boy Vibes </t>
    </r>
    <r>
      <rPr>
        <sz val="6"/>
        <color theme="1"/>
        <rFont val="Arial"/>
        <family val="2"/>
      </rPr>
      <t>https://soundcloud.com/whoisyugen</t>
    </r>
    <r>
      <rPr>
        <sz val="6"/>
        <color rgb="FF0A0A0A"/>
        <rFont val="Arial"/>
        <family val="2"/>
      </rPr>
      <t xml:space="preserve"> </t>
    </r>
    <r>
      <rPr>
        <sz val="6"/>
        <color theme="1"/>
        <rFont val="Arial"/>
        <family val="2"/>
      </rPr>
      <t>https://www.instagram.com/whoisyugen/</t>
    </r>
    <r>
      <rPr>
        <sz val="6"/>
        <color rgb="FF0A0A0A"/>
        <rFont val="Arial"/>
        <family val="2"/>
      </rPr>
      <t xml:space="preserve"> </t>
    </r>
    <r>
      <rPr>
        <sz val="6"/>
        <color theme="1"/>
        <rFont val="Arial"/>
        <family val="2"/>
      </rPr>
      <t>https://twitter.com/whoisyugen</t>
    </r>
    <r>
      <rPr>
        <sz val="6"/>
        <color rgb="FF0A0A0A"/>
        <rFont val="Arial"/>
        <family val="2"/>
      </rPr>
      <t xml:space="preserve"> ⚠️ This channel is not monetized meaning I don't make any money from Youtube. If you want to support the uploads, please consider donating here - </t>
    </r>
    <r>
      <rPr>
        <sz val="6"/>
        <color theme="1"/>
        <rFont val="Arial"/>
        <family val="2"/>
      </rPr>
      <t>https://paypal.me/sadboyvibesyt</t>
    </r>
    <r>
      <rPr>
        <sz val="6"/>
        <color rgb="FF0A0A0A"/>
        <rFont val="Arial"/>
        <family val="2"/>
      </rPr>
      <t xml:space="preserve"> 📺 Anime - darling in the franxx 🔔 Sad boy vibes is a place where we find and promote underground artists. Its a platform to showcase upcoming artists &amp; help them get an audience. Be sure to subscribe &amp; turn the notifications on for daily uploads. 📧 If you have any issues with the uploads, please contact me here - sadboyvibesyt@gmail.com 💔 You are safe here 🎵 sadeyes lil ghost (prod. ocean)</t>
    </r>
  </si>
  <si>
    <t>eFKn5eYkSkY</t>
  </si>
  <si>
    <t>J O R D A N- Bad Liar</t>
  </si>
  <si>
    <r>
      <t>#sadboyvibes</t>
    </r>
    <r>
      <rPr>
        <sz val="6"/>
        <color rgb="FF0A0A0A"/>
        <rFont val="Arial"/>
        <family val="2"/>
      </rPr>
      <t xml:space="preserve"> </t>
    </r>
    <r>
      <rPr>
        <sz val="6"/>
        <color theme="1"/>
        <rFont val="Arial"/>
        <family val="2"/>
      </rPr>
      <t>#JORDAN</t>
    </r>
    <r>
      <rPr>
        <sz val="6"/>
        <color rgb="FF0A0A0A"/>
        <rFont val="Arial"/>
        <family val="2"/>
      </rPr>
      <t xml:space="preserve"> </t>
    </r>
    <r>
      <rPr>
        <sz val="6"/>
        <color theme="1"/>
        <rFont val="Arial"/>
        <family val="2"/>
      </rPr>
      <t>#BadLiar</t>
    </r>
  </si>
  <si>
    <r>
      <t xml:space="preserve">Sad Boy Vibes 🌙 🔔 Subscribe for daily uploads &amp; don't forget to turn the notifications on 🔊 Listen to sorry by sewerperson produced by hbeatz 🎤 Follow sewerperson </t>
    </r>
    <r>
      <rPr>
        <sz val="6"/>
        <color theme="1"/>
        <rFont val="Arial"/>
        <family val="2"/>
      </rPr>
      <t>https://soundcloud.com/sewerperson</t>
    </r>
    <r>
      <rPr>
        <sz val="6"/>
        <color rgb="FF0A0A0A"/>
        <rFont val="Arial"/>
        <family val="2"/>
      </rPr>
      <t xml:space="preserve"> </t>
    </r>
    <r>
      <rPr>
        <sz val="6"/>
        <color theme="1"/>
        <rFont val="Arial"/>
        <family val="2"/>
      </rPr>
      <t>https://www.instagram.com/sewerperson/</t>
    </r>
    <r>
      <rPr>
        <sz val="6"/>
        <color rgb="FF0A0A0A"/>
        <rFont val="Arial"/>
        <family val="2"/>
      </rPr>
      <t xml:space="preserve"> 🎹 Follow hbeatz ??? 👁️‍🗨️ Sad Boy Vibes Merch - </t>
    </r>
    <r>
      <rPr>
        <sz val="6"/>
        <color theme="1"/>
        <rFont val="Arial"/>
        <family val="2"/>
      </rPr>
      <t>https://teespring.com/stores/sadboyvi...</t>
    </r>
    <r>
      <rPr>
        <sz val="6"/>
        <color rgb="FF0A0A0A"/>
        <rFont val="Arial"/>
        <family val="2"/>
      </rPr>
      <t xml:space="preserve"> 💬 Sad Boy Vibes Discord - </t>
    </r>
    <r>
      <rPr>
        <sz val="6"/>
        <color theme="1"/>
        <rFont val="Arial"/>
        <family val="2"/>
      </rPr>
      <t>https://discord.gg/22AZfxu</t>
    </r>
    <r>
      <rPr>
        <sz val="6"/>
        <color rgb="FF0A0A0A"/>
        <rFont val="Arial"/>
        <family val="2"/>
      </rPr>
      <t xml:space="preserve"> 🥀 Follow Sad Boy Vibes </t>
    </r>
    <r>
      <rPr>
        <sz val="6"/>
        <color theme="1"/>
        <rFont val="Arial"/>
        <family val="2"/>
      </rPr>
      <t>https://soundcloud.com/whoisyugen</t>
    </r>
    <r>
      <rPr>
        <sz val="6"/>
        <color rgb="FF0A0A0A"/>
        <rFont val="Arial"/>
        <family val="2"/>
      </rPr>
      <t xml:space="preserve"> </t>
    </r>
    <r>
      <rPr>
        <sz val="6"/>
        <color theme="1"/>
        <rFont val="Arial"/>
        <family val="2"/>
      </rPr>
      <t>https://www.instagram.com/whoisyugen/</t>
    </r>
    <r>
      <rPr>
        <sz val="6"/>
        <color rgb="FF0A0A0A"/>
        <rFont val="Arial"/>
        <family val="2"/>
      </rPr>
      <t xml:space="preserve"> </t>
    </r>
    <r>
      <rPr>
        <sz val="6"/>
        <color theme="1"/>
        <rFont val="Arial"/>
        <family val="2"/>
      </rPr>
      <t>https://twitter.com/whoisyugen</t>
    </r>
    <r>
      <rPr>
        <sz val="6"/>
        <color rgb="FF0A0A0A"/>
        <rFont val="Arial"/>
        <family val="2"/>
      </rPr>
      <t xml:space="preserve"> ⚠️ This channel is not monetized meaning I don't make any money from Youtube. If you want to support the uploads, please consider donating here - </t>
    </r>
    <r>
      <rPr>
        <sz val="6"/>
        <color theme="1"/>
        <rFont val="Arial"/>
        <family val="2"/>
      </rPr>
      <t>https://paypal.me/sadboyvibesyt</t>
    </r>
    <r>
      <rPr>
        <sz val="6"/>
        <color rgb="FF0A0A0A"/>
        <rFont val="Arial"/>
        <family val="2"/>
      </rPr>
      <t xml:space="preserve"> 📺 Anime - fruits basket ❔ Sad boy vibes is a place where we find and promote music from the best underground artists. Its a platform to showcase upcoming artists &amp; help them get an audience. Everything here is uploaded with the artist's consent 📧 If you have any issues with the uploads, please contact me here - sadboyvibesyt@gmail.com 💔 You are safe here 🎵 Sewerperson sorry</t>
    </r>
  </si>
  <si>
    <t>B_D2t-SZ0PM</t>
  </si>
  <si>
    <t>Sewerperson- Sorry</t>
  </si>
  <si>
    <r>
      <t>#sadboyvibes</t>
    </r>
    <r>
      <rPr>
        <sz val="6"/>
        <color rgb="FF0A0A0A"/>
        <rFont val="Arial"/>
        <family val="2"/>
      </rPr>
      <t xml:space="preserve"> </t>
    </r>
    <r>
      <rPr>
        <sz val="6"/>
        <color theme="1"/>
        <rFont val="Arial"/>
        <family val="2"/>
      </rPr>
      <t>#sewerperson</t>
    </r>
    <r>
      <rPr>
        <sz val="6"/>
        <color rgb="FF0A0A0A"/>
        <rFont val="Arial"/>
        <family val="2"/>
      </rPr>
      <t xml:space="preserve"> </t>
    </r>
    <r>
      <rPr>
        <sz val="6"/>
        <color theme="1"/>
        <rFont val="Arial"/>
        <family val="2"/>
      </rPr>
      <t>#hbeatz</t>
    </r>
  </si>
  <si>
    <r>
      <t xml:space="preserve">🌙 Sad Boy Vibes 🌙 🔔 Subscribe for daily uploads &amp; don't forget to turn the notifications on 🔊 Listen to bad liar by J O R D A N 💿 Stream on Spotify - </t>
    </r>
    <r>
      <rPr>
        <sz val="6"/>
        <color theme="1"/>
        <rFont val="Arial"/>
        <family val="2"/>
      </rPr>
      <t>https://open.spotify.com/track/2YnVas...</t>
    </r>
    <r>
      <rPr>
        <sz val="6"/>
        <color rgb="FF0A0A0A"/>
        <rFont val="Arial"/>
        <family val="2"/>
      </rPr>
      <t xml:space="preserve"> 🎵 Download - </t>
    </r>
    <r>
      <rPr>
        <sz val="6"/>
        <color theme="1"/>
        <rFont val="Arial"/>
        <family val="2"/>
      </rPr>
      <t>https://hypeddit.com/track/8p6bm1</t>
    </r>
    <r>
      <rPr>
        <sz val="6"/>
        <color rgb="FF0A0A0A"/>
        <rFont val="Arial"/>
        <family val="2"/>
      </rPr>
      <t xml:space="preserve"> 🎤🎹 Follow J O R D A N </t>
    </r>
    <r>
      <rPr>
        <sz val="6"/>
        <color theme="1"/>
        <rFont val="Arial"/>
        <family val="2"/>
      </rPr>
      <t>https://soundcloud.com/jordanbazzauk</t>
    </r>
    <r>
      <rPr>
        <sz val="6"/>
        <color rgb="FF0A0A0A"/>
        <rFont val="Arial"/>
        <family val="2"/>
      </rPr>
      <t xml:space="preserve"> </t>
    </r>
    <r>
      <rPr>
        <sz val="6"/>
        <color theme="1"/>
        <rFont val="Arial"/>
        <family val="2"/>
      </rPr>
      <t>https://www.instagram.com/jordanbazza/</t>
    </r>
    <r>
      <rPr>
        <sz val="6"/>
        <color rgb="FF0A0A0A"/>
        <rFont val="Arial"/>
        <family val="2"/>
      </rPr>
      <t xml:space="preserve"> </t>
    </r>
    <r>
      <rPr>
        <sz val="6"/>
        <color theme="1"/>
        <rFont val="Arial"/>
        <family val="2"/>
      </rPr>
      <t>https://twitter.com/IAmN1GHTMAR3</t>
    </r>
    <r>
      <rPr>
        <sz val="6"/>
        <color rgb="FF0A0A0A"/>
        <rFont val="Arial"/>
        <family val="2"/>
      </rPr>
      <t xml:space="preserve"> </t>
    </r>
    <r>
      <rPr>
        <sz val="6"/>
        <color theme="1"/>
        <rFont val="Arial"/>
        <family val="2"/>
      </rPr>
      <t>https://www.facebook.com/CelestialAud...</t>
    </r>
    <r>
      <rPr>
        <sz val="6"/>
        <color rgb="FF0A0A0A"/>
        <rFont val="Arial"/>
        <family val="2"/>
      </rPr>
      <t xml:space="preserve"> </t>
    </r>
    <r>
      <rPr>
        <sz val="6"/>
        <color theme="1"/>
        <rFont val="Arial"/>
        <family val="2"/>
      </rPr>
      <t>https://open.spotify.com/artist/2iSRu...</t>
    </r>
    <r>
      <rPr>
        <sz val="6"/>
        <color rgb="FF0A0A0A"/>
        <rFont val="Arial"/>
        <family val="2"/>
      </rPr>
      <t xml:space="preserve"> 👁️‍🗨️ Sad Boy Vibes Merch - </t>
    </r>
    <r>
      <rPr>
        <sz val="6"/>
        <color theme="1"/>
        <rFont val="Arial"/>
        <family val="2"/>
      </rPr>
      <t>https://teespring.com/stores/sadboyvi...</t>
    </r>
    <r>
      <rPr>
        <sz val="6"/>
        <color rgb="FF0A0A0A"/>
        <rFont val="Arial"/>
        <family val="2"/>
      </rPr>
      <t xml:space="preserve"> 💬 Sad Boy Vibes Discord - </t>
    </r>
    <r>
      <rPr>
        <sz val="6"/>
        <color theme="1"/>
        <rFont val="Arial"/>
        <family val="2"/>
      </rPr>
      <t>https://discord.gg/22AZfxu</t>
    </r>
    <r>
      <rPr>
        <sz val="6"/>
        <color rgb="FF0A0A0A"/>
        <rFont val="Arial"/>
        <family val="2"/>
      </rPr>
      <t xml:space="preserve"> 🥀 Follow Sad Boy Vibes </t>
    </r>
    <r>
      <rPr>
        <sz val="6"/>
        <color theme="1"/>
        <rFont val="Arial"/>
        <family val="2"/>
      </rPr>
      <t>https://soundcloud.com/whoisyugen</t>
    </r>
    <r>
      <rPr>
        <sz val="6"/>
        <color rgb="FF0A0A0A"/>
        <rFont val="Arial"/>
        <family val="2"/>
      </rPr>
      <t xml:space="preserve"> </t>
    </r>
    <r>
      <rPr>
        <sz val="6"/>
        <color theme="1"/>
        <rFont val="Arial"/>
        <family val="2"/>
      </rPr>
      <t>https://www.instagram.com/whoisyugen/</t>
    </r>
    <r>
      <rPr>
        <sz val="6"/>
        <color rgb="FF0A0A0A"/>
        <rFont val="Arial"/>
        <family val="2"/>
      </rPr>
      <t xml:space="preserve"> </t>
    </r>
    <r>
      <rPr>
        <sz val="6"/>
        <color theme="1"/>
        <rFont val="Arial"/>
        <family val="2"/>
      </rPr>
      <t>https://twitter.com/whoisyugen</t>
    </r>
    <r>
      <rPr>
        <sz val="6"/>
        <color rgb="FF0A0A0A"/>
        <rFont val="Arial"/>
        <family val="2"/>
      </rPr>
      <t xml:space="preserve"> ⚠️ This channel is not monetized meaning I don't make any money from Youtube. If you want to support the uploads, please consider donating here - </t>
    </r>
    <r>
      <rPr>
        <sz val="6"/>
        <color theme="1"/>
        <rFont val="Arial"/>
        <family val="2"/>
      </rPr>
      <t>https://paypal.me/sadboyvibesyt</t>
    </r>
    <r>
      <rPr>
        <sz val="6"/>
        <color rgb="FF0A0A0A"/>
        <rFont val="Arial"/>
        <family val="2"/>
      </rPr>
      <t xml:space="preserve"> 📺 Anime - Kyoukai no Kanata ❔ Sad boy vibes is a place where we find and promote music from the best underground artists. Its a platform to showcase upcoming artists &amp; help them get an audience. Everything here is uploaded with the artist's consent. 📧 If you have any issues with the uploads, please contact me here - sadboyvibesyt@gmail.com 💔 You are safe here 🎵 J O R D A N Bad Liar</t>
    </r>
  </si>
  <si>
    <t>J0c0ipu9z8k</t>
  </si>
  <si>
    <t>MISOGI – Lostboy (ft. nothing,nowhere.) [Official Video]</t>
  </si>
  <si>
    <t>MISOGI</t>
  </si>
  <si>
    <r>
      <t>#MISOGI</t>
    </r>
    <r>
      <rPr>
        <sz val="5"/>
        <color rgb="FF000000"/>
        <rFont val="Arial"/>
        <family val="2"/>
      </rPr>
      <t> </t>
    </r>
    <r>
      <rPr>
        <sz val="5"/>
        <color theme="1"/>
        <rFont val="Arial"/>
        <family val="2"/>
      </rPr>
      <t>#nothingnowhere</t>
    </r>
    <r>
      <rPr>
        <sz val="5"/>
        <color rgb="FF000000"/>
        <rFont val="Arial"/>
        <family val="2"/>
      </rPr>
      <t> </t>
    </r>
    <r>
      <rPr>
        <sz val="5"/>
        <color theme="1"/>
        <rFont val="Arial"/>
        <family val="2"/>
      </rPr>
      <t>#BloodMoonUnderworld</t>
    </r>
  </si>
  <si>
    <r>
      <t xml:space="preserve">BLOOD MOON UNDERWORLD New album &amp; merch out May 17th Preorder ☞ </t>
    </r>
    <r>
      <rPr>
        <sz val="6"/>
        <color theme="1"/>
        <rFont val="Arial"/>
        <family val="2"/>
      </rPr>
      <t>http://misogi.lnk.to/BMU</t>
    </r>
    <r>
      <rPr>
        <sz val="6"/>
        <color rgb="FF0A0A0A"/>
        <rFont val="Arial"/>
        <family val="2"/>
      </rPr>
      <t xml:space="preserve"> LOSTBOY Produced by MISOGI Written by MISOGI &amp; nothing,nowhere. Performed by MISOGI &amp; nothing,nowhere. Mixed &amp; mastered by Jumping Back Slash Lyrics: </t>
    </r>
    <r>
      <rPr>
        <sz val="6"/>
        <color theme="1"/>
        <rFont val="Arial"/>
        <family val="2"/>
      </rPr>
      <t>http://misogi.lnk.to/lostboylyrics</t>
    </r>
    <r>
      <rPr>
        <sz val="6"/>
        <color rgb="FF0A0A0A"/>
        <rFont val="Arial"/>
        <family val="2"/>
      </rPr>
      <t xml:space="preserve"> VIDEO CREDITS Directed by MISOGI Filmed by Waxwork Dreamhouse &amp; Ben Malpas Edited by Hightosis FOLLOW MISOGI </t>
    </r>
    <r>
      <rPr>
        <sz val="6"/>
        <color theme="1"/>
        <rFont val="Arial"/>
        <family val="2"/>
      </rPr>
      <t>http://instagram.com/xxmisogi</t>
    </r>
    <r>
      <rPr>
        <sz val="6"/>
        <color rgb="FF0A0A0A"/>
        <rFont val="Arial"/>
        <family val="2"/>
      </rPr>
      <t xml:space="preserve"> </t>
    </r>
    <r>
      <rPr>
        <sz val="6"/>
        <color theme="1"/>
        <rFont val="Arial"/>
        <family val="2"/>
      </rPr>
      <t>http://twitter.com/xxmisogi</t>
    </r>
    <r>
      <rPr>
        <sz val="6"/>
        <color rgb="FF0A0A0A"/>
        <rFont val="Arial"/>
        <family val="2"/>
      </rPr>
      <t xml:space="preserve"> </t>
    </r>
    <r>
      <rPr>
        <sz val="6"/>
        <color theme="1"/>
        <rFont val="Arial"/>
        <family val="2"/>
      </rPr>
      <t>http://facebook.com/misxgi</t>
    </r>
    <r>
      <rPr>
        <sz val="6"/>
        <color rgb="FF0A0A0A"/>
        <rFont val="Arial"/>
        <family val="2"/>
      </rPr>
      <t xml:space="preserve"> </t>
    </r>
    <r>
      <rPr>
        <sz val="6"/>
        <color theme="1"/>
        <rFont val="Arial"/>
        <family val="2"/>
      </rPr>
      <t>http://misogi.net</t>
    </r>
  </si>
  <si>
    <t>vyBI7PYNNfo</t>
  </si>
  <si>
    <t>ollie - lost - sub. Español</t>
  </si>
  <si>
    <t>stranger-</t>
  </si>
  <si>
    <r>
      <t xml:space="preserve">ollie </t>
    </r>
    <r>
      <rPr>
        <sz val="6"/>
        <color theme="1"/>
        <rFont val="Arial"/>
        <family val="2"/>
      </rPr>
      <t>https://www.instagram.com/ollie_raps</t>
    </r>
    <r>
      <rPr>
        <sz val="6"/>
        <color rgb="FF0A0A0A"/>
        <rFont val="Arial"/>
        <family val="2"/>
      </rPr>
      <t xml:space="preserve"> </t>
    </r>
    <r>
      <rPr>
        <sz val="6"/>
        <color theme="1"/>
        <rFont val="Arial"/>
        <family val="2"/>
      </rPr>
      <t>https://www.facebook.com/OllieRaps</t>
    </r>
    <r>
      <rPr>
        <sz val="6"/>
        <color rgb="FF0A0A0A"/>
        <rFont val="Arial"/>
        <family val="2"/>
      </rPr>
      <t xml:space="preserve"> </t>
    </r>
    <r>
      <rPr>
        <sz val="6"/>
        <color theme="1"/>
        <rFont val="Arial"/>
        <family val="2"/>
      </rPr>
      <t>https://soundcloud.com/olly-raps</t>
    </r>
    <r>
      <rPr>
        <sz val="6"/>
        <color rgb="FF0A0A0A"/>
        <rFont val="Arial"/>
        <family val="2"/>
      </rPr>
      <t xml:space="preserve"> </t>
    </r>
    <r>
      <rPr>
        <sz val="6"/>
        <color theme="1"/>
        <rFont val="Arial"/>
        <family val="2"/>
      </rPr>
      <t>https://twitter.com/OllieRaps</t>
    </r>
    <r>
      <rPr>
        <sz val="6"/>
        <color rgb="FF0A0A0A"/>
        <rFont val="Arial"/>
        <family val="2"/>
      </rPr>
      <t xml:space="preserve"> </t>
    </r>
    <r>
      <rPr>
        <sz val="6"/>
        <color theme="1"/>
        <rFont val="Arial"/>
        <family val="2"/>
      </rPr>
      <t>https://open.spotify.com/artist/5OyoC...</t>
    </r>
    <r>
      <rPr>
        <sz val="6"/>
        <color rgb="FF0A0A0A"/>
        <rFont val="Arial"/>
        <family val="2"/>
      </rPr>
      <t xml:space="preserve"> stranger- </t>
    </r>
    <r>
      <rPr>
        <sz val="6"/>
        <color theme="1"/>
        <rFont val="Arial"/>
        <family val="2"/>
      </rPr>
      <t>https://www.instagram.com/666.stranger/</t>
    </r>
    <r>
      <rPr>
        <sz val="6"/>
        <color rgb="FF0A0A0A"/>
        <rFont val="Arial"/>
        <family val="2"/>
      </rPr>
      <t xml:space="preserve"> </t>
    </r>
    <r>
      <rPr>
        <sz val="6"/>
        <color theme="1"/>
        <rFont val="Arial"/>
        <family val="2"/>
      </rPr>
      <t>https://twitter.com/softpeep</t>
    </r>
    <r>
      <rPr>
        <sz val="6"/>
        <color rgb="FF0A0A0A"/>
        <rFont val="Arial"/>
        <family val="2"/>
      </rPr>
      <t xml:space="preserve"> </t>
    </r>
    <r>
      <rPr>
        <sz val="6"/>
        <color theme="1"/>
        <rFont val="Arial"/>
        <family val="2"/>
      </rPr>
      <t>http://clueles-s.tumblr.com/</t>
    </r>
    <r>
      <rPr>
        <sz val="6"/>
        <color rgb="FF0A0A0A"/>
        <rFont val="Arial"/>
        <family val="2"/>
      </rPr>
      <t xml:space="preserve"> lyrics - [Chorus] I can't take this feeling Hurts too much from inside And I don’t know why Something ain't right If I never wake up Then maybe I'll be alright I don’t wanna cry I'm trying to fight I can't take this feeling Hurts too much from inside And I don't know why Something ain't right If I never wake up Then maybe I'll be alright I don't wanna cry I'm trying to fight [Verse 1] Lately, I don’t even really know myself Push away anybody that would help Try to be the person I was But there ain’t nothin' left, I’m goin' through Hell Feel dead inside, I'm just goin' through the motions So petrified of showin’ true emotions I'll do anything to numb the pain Watch helpless while my own life's bein' stolen It's like people see straight through me Friends who once knew me These dark thoughts consume me Runnin' from all of my battles I'm such a coward I don't know how I'm copin' Maybe I'm just overthinkin' everything Maybe this is all stuck inside my head This all pushin' me over the brink Sometimes think I'd be better off dead [Chorus] I can't take this feeling Hurts too much from inside And I don't know why Something ain't right If I never wake up Then maybe I'll be alright I don't wanna cry I'm trying to fight [Verse 2] It's like I'm a visitor in my own skin I can try to fight it but I'll never win And I can't see straight, liquor in my veins I'm dyin' in pain Hide it all behind the mask of a smile Stayin' busy only helps for awhile I wish that I could love myself I'm so lost, I'm so lost [Chorus] I can't take this feeling Hurts too much from inside And I don't know why Something ain't right! If I never wake up Then maybe I'll be alright I don't wanna cry I'm trying to fight -- This channel has the intention to promote. If you're the artist and want something removed please contact me.</t>
    </r>
  </si>
  <si>
    <t>jbM35vC158s</t>
  </si>
  <si>
    <t>Jeremy Zucker - scared (Lyrics)</t>
  </si>
  <si>
    <t>Lyrical!</t>
  </si>
  <si>
    <r>
      <t>#jeremyzucker</t>
    </r>
    <r>
      <rPr>
        <sz val="6"/>
        <color rgb="FF0A0A0A"/>
        <rFont val="Arial"/>
        <family val="2"/>
      </rPr>
      <t xml:space="preserve"> </t>
    </r>
    <r>
      <rPr>
        <sz val="6"/>
        <color theme="1"/>
        <rFont val="Arial"/>
        <family val="2"/>
      </rPr>
      <t>#scared</t>
    </r>
    <r>
      <rPr>
        <sz val="6"/>
        <color rgb="FF0A0A0A"/>
        <rFont val="Arial"/>
        <family val="2"/>
      </rPr>
      <t xml:space="preserve"> </t>
    </r>
    <r>
      <rPr>
        <sz val="6"/>
        <color theme="1"/>
        <rFont val="Arial"/>
        <family val="2"/>
      </rPr>
      <t>#lyrics</t>
    </r>
    <r>
      <rPr>
        <sz val="6"/>
        <color rgb="FF0A0A0A"/>
        <rFont val="Arial"/>
        <family val="2"/>
      </rPr>
      <t xml:space="preserve"> </t>
    </r>
    <r>
      <rPr>
        <sz val="6"/>
        <color theme="1"/>
        <rFont val="Arial"/>
        <family val="2"/>
      </rPr>
      <t>#pop</t>
    </r>
  </si>
  <si>
    <r>
      <t xml:space="preserve">Jeremy Zucker - scared lyrics ⏯ Stream Jeremy's new EP "brent" on Spotify </t>
    </r>
    <r>
      <rPr>
        <sz val="6"/>
        <color theme="1"/>
        <rFont val="Arial"/>
        <family val="2"/>
      </rPr>
      <t>https://open.spotify.com/album/16mjtc...</t>
    </r>
    <r>
      <rPr>
        <sz val="6"/>
        <color rgb="FF0A0A0A"/>
        <rFont val="Arial"/>
        <family val="2"/>
      </rPr>
      <t xml:space="preserve"> ▶ Jeremy Zucker - </t>
    </r>
    <r>
      <rPr>
        <sz val="6"/>
        <color theme="1"/>
        <rFont val="Arial"/>
        <family val="2"/>
      </rPr>
      <t>https://twitter.com/jeremyzucker</t>
    </r>
    <r>
      <rPr>
        <sz val="6"/>
        <color rgb="FF0A0A0A"/>
        <rFont val="Arial"/>
        <family val="2"/>
      </rPr>
      <t xml:space="preserve"> </t>
    </r>
    <r>
      <rPr>
        <sz val="6"/>
        <color theme="1"/>
        <rFont val="Arial"/>
        <family val="2"/>
      </rPr>
      <t>https://www.facebook.com/jeremyzucker...</t>
    </r>
    <r>
      <rPr>
        <sz val="6"/>
        <color rgb="FF0A0A0A"/>
        <rFont val="Arial"/>
        <family val="2"/>
      </rPr>
      <t xml:space="preserve"> </t>
    </r>
    <r>
      <rPr>
        <sz val="6"/>
        <color theme="1"/>
        <rFont val="Arial"/>
        <family val="2"/>
      </rPr>
      <t>https://soundcloud.com/jeremyzucker</t>
    </r>
    <r>
      <rPr>
        <sz val="6"/>
        <color rgb="FF0A0A0A"/>
        <rFont val="Arial"/>
        <family val="2"/>
      </rPr>
      <t xml:space="preserve"> ▶ Lyrical - </t>
    </r>
    <r>
      <rPr>
        <sz val="6"/>
        <color theme="1"/>
        <rFont val="Arial"/>
        <family val="2"/>
      </rPr>
      <t>https://twitter.com/LyricalATR</t>
    </r>
    <r>
      <rPr>
        <sz val="6"/>
        <color rgb="FF0A0A0A"/>
        <rFont val="Arial"/>
        <family val="2"/>
      </rPr>
      <t xml:space="preserve"> </t>
    </r>
    <r>
      <rPr>
        <sz val="6"/>
        <color theme="1"/>
        <rFont val="Arial"/>
        <family val="2"/>
      </rPr>
      <t>https://soundcloud.com/LyricaI</t>
    </r>
    <r>
      <rPr>
        <sz val="6"/>
        <color rgb="FF0A0A0A"/>
        <rFont val="Arial"/>
        <family val="2"/>
      </rPr>
      <t xml:space="preserve"> </t>
    </r>
    <r>
      <rPr>
        <sz val="6"/>
        <color theme="1"/>
        <rFont val="Arial"/>
        <family val="2"/>
      </rPr>
      <t>https://genius.com/LyricaI</t>
    </r>
    <r>
      <rPr>
        <sz val="6"/>
        <color rgb="FF0A0A0A"/>
        <rFont val="Arial"/>
        <family val="2"/>
      </rPr>
      <t xml:space="preserve"> Lyrics - [Verse 1] Don't move, there's a lion next to you I pray that your soul survives it through another day 'Cause in my dreams, there were angels circling I could see everything you ever wanted me to be [Pre-Chorus] I see oceans in your eyes It makes me scared So if we both drown [Chorus] Ooh, don't be scared I'm right here And what is fear When no one knows What comes next? So yeah, I'm scared But I won't let it get to me [Verse 2] You know I've been writing you a poem So I spoke all the words I ever wanted you to know [Pre-Chorus] I see oceans in your souls It makes me scared So if we both drown [Chorus] Ooh, don't be scared I'm right here And what is fear When no one knows What comes next? So yeah, I'm scared But I won't let it get to me 📷 Image: </t>
    </r>
    <r>
      <rPr>
        <sz val="6"/>
        <color theme="1"/>
        <rFont val="Arial"/>
        <family val="2"/>
      </rPr>
      <t>https://flic.kr/p/QSyBri</t>
    </r>
    <r>
      <rPr>
        <sz val="6"/>
        <color rgb="FF0A0A0A"/>
        <rFont val="Arial"/>
        <family val="2"/>
      </rPr>
      <t xml:space="preserve"> 💬 Have a request? Leave it in the comments! :)</t>
    </r>
  </si>
  <si>
    <t>y9FK7-o40nc</t>
  </si>
  <si>
    <t>Controversy over disqualification at Kentucky Derby</t>
  </si>
  <si>
    <r>
      <t xml:space="preserve">It was an historic day at the Kentucky Derby on Saturday where "Maximum Security" finished first, but was later disqualified for interference, leaving "Country House" the named winner. The decision was so controversial, even the president tweeted about it. Jonathan Vigliotti reports. Subscribe to the "CBS Evening News" Channel HERE: </t>
    </r>
    <r>
      <rPr>
        <sz val="6"/>
        <color theme="1"/>
        <rFont val="Arial"/>
        <family val="2"/>
      </rPr>
      <t>http://bit.ly/1S7Dhik</t>
    </r>
    <r>
      <rPr>
        <sz val="6"/>
        <color rgb="FF0A0A0A"/>
        <rFont val="Arial"/>
        <family val="2"/>
      </rPr>
      <t xml:space="preserve"> Watch Full Episodes of the "CBS Evening News" HERE: </t>
    </r>
    <r>
      <rPr>
        <sz val="6"/>
        <color theme="1"/>
        <rFont val="Arial"/>
        <family val="2"/>
      </rPr>
      <t>http://cbsn.ws/23XekKA</t>
    </r>
    <r>
      <rPr>
        <sz val="6"/>
        <color rgb="FF0A0A0A"/>
        <rFont val="Arial"/>
        <family val="2"/>
      </rPr>
      <t xml:space="preserve"> Watch the latest installment of "On the Road," only on the "CBS Evening News," HERE: </t>
    </r>
    <r>
      <rPr>
        <sz val="6"/>
        <color theme="1"/>
        <rFont val="Arial"/>
        <family val="2"/>
      </rPr>
      <t>http://cbsn.ws/23XwqMH</t>
    </r>
    <r>
      <rPr>
        <sz val="6"/>
        <color rgb="FF0A0A0A"/>
        <rFont val="Arial"/>
        <family val="2"/>
      </rPr>
      <t xml:space="preserve"> Follow "CBS Evening News" on Instagram: </t>
    </r>
    <r>
      <rPr>
        <sz val="6"/>
        <color theme="1"/>
        <rFont val="Arial"/>
        <family val="2"/>
      </rPr>
      <t>http://bit.ly/1T8icTO</t>
    </r>
    <r>
      <rPr>
        <sz val="6"/>
        <color rgb="FF0A0A0A"/>
        <rFont val="Arial"/>
        <family val="2"/>
      </rPr>
      <t xml:space="preserve"> Like "CBS Evening News" on Facebook HERE: </t>
    </r>
    <r>
      <rPr>
        <sz val="6"/>
        <color theme="1"/>
        <rFont val="Arial"/>
        <family val="2"/>
      </rPr>
      <t>http://on.fb.me/1KxYobb</t>
    </r>
    <r>
      <rPr>
        <sz val="6"/>
        <color rgb="FF0A0A0A"/>
        <rFont val="Arial"/>
        <family val="2"/>
      </rPr>
      <t xml:space="preserve"> Follow the "CBS Evening News" on Twitter HERE: </t>
    </r>
    <r>
      <rPr>
        <sz val="6"/>
        <color theme="1"/>
        <rFont val="Arial"/>
        <family val="2"/>
      </rPr>
      <t>http://bit.ly/1O3dTTe</t>
    </r>
    <r>
      <rPr>
        <sz val="6"/>
        <color rgb="FF0A0A0A"/>
        <rFont val="Arial"/>
        <family val="2"/>
      </rPr>
      <t xml:space="preserve"> Follow the "CBS Evening News" on Google+ HERE: </t>
    </r>
    <r>
      <rPr>
        <sz val="6"/>
        <color theme="1"/>
        <rFont val="Arial"/>
        <family val="2"/>
      </rPr>
      <t>http://bit.ly/1Qs0aam</t>
    </r>
    <r>
      <rPr>
        <sz val="6"/>
        <color rgb="FF0A0A0A"/>
        <rFont val="Arial"/>
        <family val="2"/>
      </rPr>
      <t xml:space="preserve"> Get your news on the go! Download CBS News mobile apps HERE: </t>
    </r>
    <r>
      <rPr>
        <sz val="6"/>
        <color theme="1"/>
        <rFont val="Arial"/>
        <family val="2"/>
      </rPr>
      <t>http://cbsn.ws/1Xb1WC8</t>
    </r>
    <r>
      <rPr>
        <sz val="6"/>
        <color rgb="FF0A0A0A"/>
        <rFont val="Arial"/>
        <family val="2"/>
      </rPr>
      <t xml:space="preserve"> Get new episodes of shows you love across devices the next day, stream local news live, and watch full seasons of CBS fan favorites anytime, anywhere with CBS All Access. Try it free! </t>
    </r>
    <r>
      <rPr>
        <sz val="6"/>
        <color theme="1"/>
        <rFont val="Arial"/>
        <family val="2"/>
      </rPr>
      <t>http://bit.ly/1OQA29B</t>
    </r>
    <r>
      <rPr>
        <sz val="6"/>
        <color rgb="FF0A0A0A"/>
        <rFont val="Arial"/>
        <family val="2"/>
      </rPr>
      <t xml:space="preserve"> --- The "CBS Evening News" premiered as a half-hour broadcast on Sept. 2, 1963. Check local listings for CBS Evening News broadcast times.</t>
    </r>
  </si>
  <si>
    <t>ybmAvnDsknk</t>
  </si>
  <si>
    <t>Country House Wins Kentucky Derby After Favorite Maximum Security Disqualified</t>
  </si>
  <si>
    <t>TicToc by Bloomberg</t>
  </si>
  <si>
    <r>
      <t xml:space="preserve">Country House won the 145th edition of the Kentucky Derby on Saturday in a dramatic end after the horse that crossed the line first was disqualified. Maximum Security led throughout the race but was later disqualified for interference. Instead, 65-1 shot Country House, which finished second, was declared the winner after video footage was reviewed from several angles. The win was Hall of Fame trainer Bill Mott's first victory at the Derby, the Associated Press reported. The real winner, though, was the Duchossois family, the biggest individual shareholder of Churchill Downs Inc. Known as “the greatest two minutes in sports,” the race generates as much as 20 percent of Churchill Downs’s annual revenue, which topped $1 billion last year. That’s fueled in part by the 127,000 mint juleps served over the weekend and hundreds of millions in gambling wagers on Derby day. Read more: </t>
    </r>
    <r>
      <rPr>
        <sz val="6"/>
        <color theme="1"/>
        <rFont val="Arial"/>
        <family val="2"/>
      </rPr>
      <t>https://www.bloomberg.com/news/articl...</t>
    </r>
    <r>
      <rPr>
        <sz val="6"/>
        <color rgb="FF0A0A0A"/>
        <rFont val="Arial"/>
        <family val="2"/>
      </rPr>
      <t xml:space="preserve"> Subscribe to our YouTube channel: </t>
    </r>
    <r>
      <rPr>
        <sz val="6"/>
        <color theme="1"/>
        <rFont val="Arial"/>
        <family val="2"/>
      </rPr>
      <t>https://bit.ly/2TwO8Gm</t>
    </r>
    <r>
      <rPr>
        <sz val="6"/>
        <color rgb="FF0A0A0A"/>
        <rFont val="Arial"/>
        <family val="2"/>
      </rPr>
      <t xml:space="preserve"> TICTOC ON SOCIAL: Follow TicToc on Twitter: </t>
    </r>
    <r>
      <rPr>
        <sz val="6"/>
        <color theme="1"/>
        <rFont val="Arial"/>
        <family val="2"/>
      </rPr>
      <t>https://twitter.com/tictoc</t>
    </r>
    <r>
      <rPr>
        <sz val="6"/>
        <color rgb="FF0A0A0A"/>
        <rFont val="Arial"/>
        <family val="2"/>
      </rPr>
      <t xml:space="preserve"> Like TicToc on Facebook: </t>
    </r>
    <r>
      <rPr>
        <sz val="6"/>
        <color theme="1"/>
        <rFont val="Arial"/>
        <family val="2"/>
      </rPr>
      <t>https://www.facebook.com/tictoc</t>
    </r>
    <r>
      <rPr>
        <sz val="6"/>
        <color rgb="FF0A0A0A"/>
        <rFont val="Arial"/>
        <family val="2"/>
      </rPr>
      <t xml:space="preserve"> Follow TicToc on Instagram: </t>
    </r>
    <r>
      <rPr>
        <sz val="6"/>
        <color theme="1"/>
        <rFont val="Arial"/>
        <family val="2"/>
      </rPr>
      <t>https://www.instagram.com/tictoc</t>
    </r>
    <r>
      <rPr>
        <sz val="6"/>
        <color rgb="FF0A0A0A"/>
        <rFont val="Arial"/>
        <family val="2"/>
      </rPr>
      <t xml:space="preserve"> Watch all of TicToc’s videos: </t>
    </r>
    <r>
      <rPr>
        <sz val="6"/>
        <color theme="1"/>
        <rFont val="Arial"/>
        <family val="2"/>
      </rPr>
      <t>https://www.tictoc.video/</t>
    </r>
    <r>
      <rPr>
        <sz val="6"/>
        <color rgb="FF0A0A0A"/>
        <rFont val="Arial"/>
        <family val="2"/>
      </rPr>
      <t xml:space="preserve"> Listen to TicToc’s podcast: </t>
    </r>
    <r>
      <rPr>
        <sz val="6"/>
        <color theme="1"/>
        <rFont val="Arial"/>
        <family val="2"/>
      </rPr>
      <t>https://apple.co/2D3Vta7</t>
    </r>
    <r>
      <rPr>
        <sz val="6"/>
        <color rgb="FF0A0A0A"/>
        <rFont val="Arial"/>
        <family val="2"/>
      </rPr>
      <t xml:space="preserve"> Subscribe to our newsletter: </t>
    </r>
    <r>
      <rPr>
        <sz val="6"/>
        <color theme="1"/>
        <rFont val="Arial"/>
        <family val="2"/>
      </rPr>
      <t>https://bit.ly/2FJ0oQZ</t>
    </r>
    <r>
      <rPr>
        <sz val="6"/>
        <color rgb="FF0A0A0A"/>
        <rFont val="Arial"/>
        <family val="2"/>
      </rPr>
      <t xml:space="preserve"> TicToc by Bloomberg is global news for the life you lead. We are a 24/7 news network that covers breaking news, politics, technology, business and entertainment stories from around the globe, supported by a network of Bloomberg’s 2,700 journalists across 120 countries.</t>
    </r>
  </si>
  <si>
    <t>GjXRgEPpV5w</t>
  </si>
  <si>
    <t>Massive explosion at a silicone plant in Illinois</t>
  </si>
  <si>
    <t>Surveillance video captures the sudden explosion that shook the region around the chemical plant as flames shot high in the air as dozens of firefighters battle against the blaze on the ground.</t>
  </si>
  <si>
    <t>Pu4d0alHgMs</t>
  </si>
  <si>
    <t>"It's been a lot of madness," UNCC student describes atmosphere on campus</t>
  </si>
  <si>
    <t>At least two people are dead and four others wounded in a shooting at the University of North Carolina at Charlotte, officials said. UNCC senior Shamar Crosby described the scene on campus to CBSN's Tanya Rivero.</t>
  </si>
  <si>
    <t>OX73jvMVY7w</t>
  </si>
  <si>
    <t>2 dead, 3 in critical condition after UNCC shooting</t>
  </si>
  <si>
    <t>WCNC</t>
  </si>
  <si>
    <t>Police say the gunman entered a classroom in the Kennedy building with a pistol, didn't say a word, according to witnesses, and started shooting. Now, police are searching for a motive.</t>
  </si>
  <si>
    <t>taUJDE6T4MI</t>
  </si>
  <si>
    <t>His sacrifice saved lives' | Riley Howell tried to stop the gunman at UNCC</t>
  </si>
  <si>
    <t>Family and friends are remembering Riley Howell and Ellis "Reed" Parlier, two UNC Charlotte students killed by a gunman before they could even graudate college.</t>
  </si>
  <si>
    <t>4sKRpnJQW08</t>
  </si>
  <si>
    <t>Is the electoral college still relevant?</t>
  </si>
  <si>
    <r>
      <t xml:space="preserve">With long-simmering criticisms of the electoral college process rising back up before 2020, the National Popular Vote Interstate Compact is gaining steam in its attempt to buck the system. Read more: </t>
    </r>
    <r>
      <rPr>
        <sz val="6"/>
        <color theme="1"/>
        <rFont val="Arial"/>
        <family val="2"/>
      </rPr>
      <t>https://wapo.st/2JjDQXE</t>
    </r>
    <r>
      <rPr>
        <sz val="6"/>
        <color rgb="FF0A0A0A"/>
        <rFont val="Arial"/>
        <family val="2"/>
      </rPr>
      <t xml:space="preserve">. Subscribe to The Washington Post on YouTube: </t>
    </r>
    <r>
      <rPr>
        <sz val="6"/>
        <color theme="1"/>
        <rFont val="Arial"/>
        <family val="2"/>
      </rPr>
      <t>https://wapo.st/2QOdcqK</t>
    </r>
    <r>
      <rPr>
        <sz val="6"/>
        <color rgb="FF0A0A0A"/>
        <rFont val="Arial"/>
        <family val="2"/>
      </rPr>
      <t xml:space="preserve"> Follow us: Twitter: </t>
    </r>
    <r>
      <rPr>
        <sz val="6"/>
        <color theme="1"/>
        <rFont val="Arial"/>
        <family val="2"/>
      </rPr>
      <t>https://twitter.com/washingtonpost</t>
    </r>
    <r>
      <rPr>
        <sz val="6"/>
        <color rgb="FF0A0A0A"/>
        <rFont val="Arial"/>
        <family val="2"/>
      </rPr>
      <t xml:space="preserve"> Instagram: </t>
    </r>
    <r>
      <rPr>
        <sz val="6"/>
        <color theme="1"/>
        <rFont val="Arial"/>
        <family val="2"/>
      </rPr>
      <t>https://www.instagram.com/washingtonp...</t>
    </r>
    <r>
      <rPr>
        <sz val="6"/>
        <color rgb="FF0A0A0A"/>
        <rFont val="Arial"/>
        <family val="2"/>
      </rPr>
      <t xml:space="preserve"> Facebook: </t>
    </r>
    <r>
      <rPr>
        <sz val="6"/>
        <color theme="1"/>
        <rFont val="Arial"/>
        <family val="2"/>
      </rPr>
      <t>https://www.facebook.com/washingtonpost/</t>
    </r>
  </si>
  <si>
    <t>OpkFi2uoioI</t>
  </si>
  <si>
    <t>For this family, Mississippi River flooding keeps happening. And happening</t>
  </si>
  <si>
    <r>
      <t xml:space="preserve">This is what it’s like to live along the Mississippi River and deal with flooding. For the Pecord family, a broken levee means boat trips and weeks away from home. Read more: </t>
    </r>
    <r>
      <rPr>
        <sz val="6"/>
        <color theme="1"/>
        <rFont val="Arial"/>
        <family val="2"/>
      </rPr>
      <t>https://wapo.st/2IW0o1r</t>
    </r>
    <r>
      <rPr>
        <sz val="6"/>
        <color rgb="FF0A0A0A"/>
        <rFont val="Arial"/>
        <family val="2"/>
      </rPr>
      <t xml:space="preserve">. Subscribe to The Washington Post on YouTube: </t>
    </r>
    <r>
      <rPr>
        <sz val="6"/>
        <color theme="1"/>
        <rFont val="Arial"/>
        <family val="2"/>
      </rPr>
      <t>https://wapo.st/2QOdcqK</t>
    </r>
    <r>
      <rPr>
        <sz val="6"/>
        <color rgb="FF0A0A0A"/>
        <rFont val="Arial"/>
        <family val="2"/>
      </rPr>
      <t xml:space="preserve"> Follow us: Twitter: </t>
    </r>
    <r>
      <rPr>
        <sz val="6"/>
        <color theme="1"/>
        <rFont val="Arial"/>
        <family val="2"/>
      </rPr>
      <t>https://twitter.com/washingtonpost</t>
    </r>
    <r>
      <rPr>
        <sz val="6"/>
        <color rgb="FF0A0A0A"/>
        <rFont val="Arial"/>
        <family val="2"/>
      </rPr>
      <t xml:space="preserve"> Instagram: </t>
    </r>
    <r>
      <rPr>
        <sz val="6"/>
        <color theme="1"/>
        <rFont val="Arial"/>
        <family val="2"/>
      </rPr>
      <t>https://www.instagram.com/washingtonp...</t>
    </r>
    <r>
      <rPr>
        <sz val="6"/>
        <color rgb="FF0A0A0A"/>
        <rFont val="Arial"/>
        <family val="2"/>
      </rPr>
      <t xml:space="preserve"> Facebook: </t>
    </r>
    <r>
      <rPr>
        <sz val="6"/>
        <color theme="1"/>
        <rFont val="Arial"/>
        <family val="2"/>
      </rPr>
      <t>https://www.facebook.com/washingtonpost/</t>
    </r>
  </si>
  <si>
    <t>IXurOYfnTeY</t>
  </si>
  <si>
    <t>News Wrap: Record floods submerge the Midwest</t>
  </si>
  <si>
    <t>PBS NewsHour</t>
  </si>
  <si>
    <r>
      <t xml:space="preserve">Record-breaking flooding from the Mississippi River has devastated the Midwest. On Thursday, waters rose above the record set during the Great Flood of 1993, and officials say it could be a month before the water completely clears. Meanwhile, the U.S. job market shattered expectations in April, as employers added a net 263,000 jobs, unemployment fell to a five-decade low and wages rose. Stream your PBS favorites with the PBS app: </t>
    </r>
    <r>
      <rPr>
        <sz val="6"/>
        <color theme="1"/>
        <rFont val="Arial"/>
        <family val="2"/>
      </rPr>
      <t>https://to.pbs.org/2Jb8twG</t>
    </r>
    <r>
      <rPr>
        <sz val="6"/>
        <color rgb="FF0A0A0A"/>
        <rFont val="Arial"/>
        <family val="2"/>
      </rPr>
      <t xml:space="preserve"> Find more from PBS NewsHour at </t>
    </r>
    <r>
      <rPr>
        <sz val="6"/>
        <color theme="1"/>
        <rFont val="Arial"/>
        <family val="2"/>
      </rPr>
      <t>https://www.pbs.org/newshour</t>
    </r>
    <r>
      <rPr>
        <sz val="6"/>
        <color rgb="FF0A0A0A"/>
        <rFont val="Arial"/>
        <family val="2"/>
      </rPr>
      <t xml:space="preserve"> Subscribe to our YouTube channel: </t>
    </r>
    <r>
      <rPr>
        <sz val="6"/>
        <color theme="1"/>
        <rFont val="Arial"/>
        <family val="2"/>
      </rPr>
      <t>https://bit.ly/2HfsCD6</t>
    </r>
    <r>
      <rPr>
        <sz val="6"/>
        <color rgb="FF0A0A0A"/>
        <rFont val="Arial"/>
        <family val="2"/>
      </rPr>
      <t xml:space="preserve"> Follow us: Facebook: </t>
    </r>
    <r>
      <rPr>
        <sz val="6"/>
        <color theme="1"/>
        <rFont val="Arial"/>
        <family val="2"/>
      </rPr>
      <t>http://www.pbs.org/newshour</t>
    </r>
    <r>
      <rPr>
        <sz val="6"/>
        <color rgb="FF0A0A0A"/>
        <rFont val="Arial"/>
        <family val="2"/>
      </rPr>
      <t xml:space="preserve"> Twitter: </t>
    </r>
    <r>
      <rPr>
        <sz val="6"/>
        <color theme="1"/>
        <rFont val="Arial"/>
        <family val="2"/>
      </rPr>
      <t>http://www.twitter.com/newshour</t>
    </r>
    <r>
      <rPr>
        <sz val="6"/>
        <color rgb="FF0A0A0A"/>
        <rFont val="Arial"/>
        <family val="2"/>
      </rPr>
      <t xml:space="preserve"> Instagram: </t>
    </r>
    <r>
      <rPr>
        <sz val="6"/>
        <color theme="1"/>
        <rFont val="Arial"/>
        <family val="2"/>
      </rPr>
      <t>http://www.instagram.com/newshour</t>
    </r>
    <r>
      <rPr>
        <sz val="6"/>
        <color rgb="FF0A0A0A"/>
        <rFont val="Arial"/>
        <family val="2"/>
      </rPr>
      <t xml:space="preserve"> Snapchat: @pbsnews Subscribe: PBS NewsHour podcasts: </t>
    </r>
    <r>
      <rPr>
        <sz val="6"/>
        <color theme="1"/>
        <rFont val="Arial"/>
        <family val="2"/>
      </rPr>
      <t>https://www.pbs.org/newshour/podcasts</t>
    </r>
    <r>
      <rPr>
        <sz val="6"/>
        <color rgb="FF0A0A0A"/>
        <rFont val="Arial"/>
        <family val="2"/>
      </rPr>
      <t xml:space="preserve"> Newsletters: </t>
    </r>
    <r>
      <rPr>
        <sz val="6"/>
        <color theme="1"/>
        <rFont val="Arial"/>
        <family val="2"/>
      </rPr>
      <t>https://www.pbs.org/newshour/subscribe</t>
    </r>
  </si>
  <si>
    <t>P6VeWQUt_nI</t>
  </si>
  <si>
    <t>As flood season hits across Canada, what can be learned from Manitoba's 1997 Flood of the Century?</t>
  </si>
  <si>
    <t>CBC News: The National</t>
  </si>
  <si>
    <r>
      <t xml:space="preserve">As flood season brings high waters to several Canadian regions, we travel to the site of the so-called Flood of the Century to see what lessons have been learned. Welcome to The National, the flagship nightly newscast of CBC News »»» Subscribe to The National to watch more videos here: </t>
    </r>
    <r>
      <rPr>
        <sz val="6"/>
        <color theme="1"/>
        <rFont val="Arial"/>
        <family val="2"/>
      </rPr>
      <t>https://www.youtube.com/user/CBCTheNa...</t>
    </r>
    <r>
      <rPr>
        <sz val="6"/>
        <color rgb="FF0A0A0A"/>
        <rFont val="Arial"/>
        <family val="2"/>
      </rPr>
      <t xml:space="preserve"> Voice Your Opinion &amp; Connect With Us Online: The National Updates on Facebook: </t>
    </r>
    <r>
      <rPr>
        <sz val="6"/>
        <color theme="1"/>
        <rFont val="Arial"/>
        <family val="2"/>
      </rPr>
      <t>https://www.facebook.com/thenational</t>
    </r>
    <r>
      <rPr>
        <sz val="6"/>
        <color rgb="FF0A0A0A"/>
        <rFont val="Arial"/>
        <family val="2"/>
      </rPr>
      <t xml:space="preserve"> The National Updates on Twitter: </t>
    </r>
    <r>
      <rPr>
        <sz val="6"/>
        <color theme="1"/>
        <rFont val="Arial"/>
        <family val="2"/>
      </rPr>
      <t>https://twitter.com/CBCTheNational</t>
    </r>
    <r>
      <rPr>
        <sz val="6"/>
        <color rgb="FF0A0A0A"/>
        <rFont val="Arial"/>
        <family val="2"/>
      </rPr>
      <t xml:space="preserve"> »»» »»» »»» »»» »»» The National is CBC Television's flagship news program. Airing six days a week, the show delivers news, feature documentaries and analysis from some of Canada's leading journalists.</t>
    </r>
  </si>
  <si>
    <t>j0nB8G85MzI</t>
  </si>
  <si>
    <t>Jason Kenney warns Ottawa of national unity ‘crisis’ in Alberta | At Issue</t>
  </si>
  <si>
    <r>
      <t xml:space="preserve">Alberta Premier Jason Kenney is warning the Senate against passing the Liberal government's environmental assessment bill in its current form, saying it risks inflaming a burgeoning national unity "crisis" in his province. The At Issue panel breaks it down. »»» Subscribe to The National to watch more videos here: </t>
    </r>
    <r>
      <rPr>
        <sz val="6"/>
        <color theme="1"/>
        <rFont val="Arial"/>
        <family val="2"/>
      </rPr>
      <t>https://www.youtube.com/user/CBCTheNa...</t>
    </r>
    <r>
      <rPr>
        <sz val="6"/>
        <color rgb="FF0A0A0A"/>
        <rFont val="Arial"/>
        <family val="2"/>
      </rPr>
      <t xml:space="preserve"> Voice Your Opinion &amp; Connect With Us Online: The National Updates on Facebook: </t>
    </r>
    <r>
      <rPr>
        <sz val="6"/>
        <color theme="1"/>
        <rFont val="Arial"/>
        <family val="2"/>
      </rPr>
      <t>https://www.facebook.com/thenational</t>
    </r>
    <r>
      <rPr>
        <sz val="6"/>
        <color rgb="FF0A0A0A"/>
        <rFont val="Arial"/>
        <family val="2"/>
      </rPr>
      <t xml:space="preserve"> The National Updates on Twitter: </t>
    </r>
    <r>
      <rPr>
        <sz val="6"/>
        <color theme="1"/>
        <rFont val="Arial"/>
        <family val="2"/>
      </rPr>
      <t>https://twitter.com/CBCTheNational</t>
    </r>
    <r>
      <rPr>
        <sz val="6"/>
        <color rgb="FF0A0A0A"/>
        <rFont val="Arial"/>
        <family val="2"/>
      </rPr>
      <t xml:space="preserve"> »»» »»» »»» »»» »»» The National is CBC Television's flagship news program. Airing six days a week, the show delivers news, feature documentaries and analysis from some of Canada's leading journalists.</t>
    </r>
  </si>
  <si>
    <t>i-lR07ghS58</t>
  </si>
  <si>
    <t>Kenney targets federal government in Alberta election | Power &amp; Politics</t>
  </si>
  <si>
    <t>CBC News</t>
  </si>
  <si>
    <r>
      <t xml:space="preserve">United Conservative Party Leader Jason Kenney has been picking fights with the federal Liberals throughout the Alberta election campaign. Kenney has vowed to stop the carbon tax and hold a referendum on federal transfer payments. »»» Subscribe to CBC News to watch more videos: </t>
    </r>
    <r>
      <rPr>
        <sz val="6"/>
        <color theme="1"/>
        <rFont val="Arial"/>
        <family val="2"/>
      </rPr>
      <t>http://bit.ly/1RreYWS</t>
    </r>
    <r>
      <rPr>
        <sz val="6"/>
        <color rgb="FF0A0A0A"/>
        <rFont val="Arial"/>
        <family val="2"/>
      </rPr>
      <t xml:space="preserve"> Connect with CBC News Online: For breaking news, video, audio and in-depth coverage: </t>
    </r>
    <r>
      <rPr>
        <sz val="6"/>
        <color theme="1"/>
        <rFont val="Arial"/>
        <family val="2"/>
      </rPr>
      <t>http://bit.ly/1Z0m6iX</t>
    </r>
    <r>
      <rPr>
        <sz val="6"/>
        <color rgb="FF0A0A0A"/>
        <rFont val="Arial"/>
        <family val="2"/>
      </rPr>
      <t xml:space="preserve"> Find CBC News on Facebook: </t>
    </r>
    <r>
      <rPr>
        <sz val="6"/>
        <color theme="1"/>
        <rFont val="Arial"/>
        <family val="2"/>
      </rPr>
      <t>http://bit.ly/1WjG36m</t>
    </r>
    <r>
      <rPr>
        <sz val="6"/>
        <color rgb="FF0A0A0A"/>
        <rFont val="Arial"/>
        <family val="2"/>
      </rPr>
      <t xml:space="preserve"> Follow CBC News on Twitter: </t>
    </r>
    <r>
      <rPr>
        <sz val="6"/>
        <color theme="1"/>
        <rFont val="Arial"/>
        <family val="2"/>
      </rPr>
      <t>http://bit.ly/1sA5P9H</t>
    </r>
    <r>
      <rPr>
        <sz val="6"/>
        <color rgb="FF0A0A0A"/>
        <rFont val="Arial"/>
        <family val="2"/>
      </rPr>
      <t xml:space="preserve"> For breaking news on Twitter: </t>
    </r>
    <r>
      <rPr>
        <sz val="6"/>
        <color theme="1"/>
        <rFont val="Arial"/>
        <family val="2"/>
      </rPr>
      <t>http://bit.ly/1WjDyks</t>
    </r>
    <r>
      <rPr>
        <sz val="6"/>
        <color rgb="FF0A0A0A"/>
        <rFont val="Arial"/>
        <family val="2"/>
      </rPr>
      <t xml:space="preserve"> Follow CBC News on Instagram: </t>
    </r>
    <r>
      <rPr>
        <sz val="6"/>
        <color theme="1"/>
        <rFont val="Arial"/>
        <family val="2"/>
      </rPr>
      <t>http://bit.ly/1Z0iE7O</t>
    </r>
    <r>
      <rPr>
        <sz val="6"/>
        <color rgb="FF0A0A0A"/>
        <rFont val="Arial"/>
        <family val="2"/>
      </rPr>
      <t xml:space="preserve"> Download the CBC News app for iOS: </t>
    </r>
    <r>
      <rPr>
        <sz val="6"/>
        <color theme="1"/>
        <rFont val="Arial"/>
        <family val="2"/>
      </rPr>
      <t>http://apple.co/25mpsUz</t>
    </r>
    <r>
      <rPr>
        <sz val="6"/>
        <color rgb="FF0A0A0A"/>
        <rFont val="Arial"/>
        <family val="2"/>
      </rPr>
      <t xml:space="preserve"> Download the CBC News app for Android: </t>
    </r>
    <r>
      <rPr>
        <sz val="6"/>
        <color theme="1"/>
        <rFont val="Arial"/>
        <family val="2"/>
      </rPr>
      <t>http://bit.ly/1XxuozZ</t>
    </r>
    <r>
      <rPr>
        <sz val="6"/>
        <color rgb="FF0A0A0A"/>
        <rFont val="Arial"/>
        <family val="2"/>
      </rPr>
      <t xml:space="preserve"> »»»»»»»»»»»»»»»»»» For more than 75 years, CBC News has been the source Canadians turn to, to keep them informed about their communities, their country and their world. Through regional and national programming on multiple platforms, including CBC Television, CBC News Network, CBC Radio, CBCNews.ca, mobile and on-demand, CBC News and its internationally recognized team of award-winning journalists deliver the breaking stories, the issues, the analyses and the personalities that matter to Canadians.</t>
    </r>
  </si>
  <si>
    <t>fxq7Opuorvc</t>
  </si>
  <si>
    <t>A Lens on the Alberta Election</t>
  </si>
  <si>
    <t>The Agenda with Steve Paikin</t>
  </si>
  <si>
    <t>The 2019 Alberta election campaign is is in its final throes, with NDP leader Rachel Notley facing off against Jason Kenney, the leader of the new United Conservatives Party. After low oil prices sent the province's economy into turmoil, Albertans seem ready for a change of government. The Agenda discusses issues related to the April 16 vote.</t>
  </si>
  <si>
    <t>cbhedHQ7qX8</t>
  </si>
  <si>
    <t>Danielle Smith on Kenney's interview with Adler</t>
  </si>
  <si>
    <t>770 CHQR</t>
  </si>
  <si>
    <t>Danielle Smith joins Global News Morning Calgary to discuss Charles Adler's conversation with Jason Kenney on homophobic comments made by Turner Valley-Devon UCP candidate Mark Smith six years ago.</t>
  </si>
  <si>
    <t>TO852GSDDU</t>
  </si>
  <si>
    <t>Jason Kenney calls assessment bill a threat to national unity</t>
  </si>
  <si>
    <t>CTV News</t>
  </si>
  <si>
    <r>
      <t xml:space="preserve">Alberta Premier Jason Kenney is warning that if a federal bill overhauling environmental assessments passes in its current form, it will threaten Canadian unity and there will be "an immediate constitutional challenge." Subscribe to CTV News to watch more videos: </t>
    </r>
    <r>
      <rPr>
        <sz val="6"/>
        <color theme="1"/>
        <rFont val="Arial"/>
        <family val="2"/>
      </rPr>
      <t>https://www.youtube.com/ctvnews</t>
    </r>
    <r>
      <rPr>
        <sz val="6"/>
        <color rgb="FF0A0A0A"/>
        <rFont val="Arial"/>
        <family val="2"/>
      </rPr>
      <t xml:space="preserve"> Connect with CTV News: For the latest news visit: </t>
    </r>
    <r>
      <rPr>
        <sz val="6"/>
        <color theme="1"/>
        <rFont val="Arial"/>
        <family val="2"/>
      </rPr>
      <t>http://www.ctvnews.ca/</t>
    </r>
    <r>
      <rPr>
        <sz val="6"/>
        <color rgb="FF0A0A0A"/>
        <rFont val="Arial"/>
        <family val="2"/>
      </rPr>
      <t xml:space="preserve"> For a full video offering visit the CTV News Network: </t>
    </r>
    <r>
      <rPr>
        <sz val="6"/>
        <color theme="1"/>
        <rFont val="Arial"/>
        <family val="2"/>
      </rPr>
      <t>http://www.ctvnews.ca/video</t>
    </r>
    <r>
      <rPr>
        <sz val="6"/>
        <color rgb="FF0A0A0A"/>
        <rFont val="Arial"/>
        <family val="2"/>
      </rPr>
      <t xml:space="preserve"> CTV News on Facebook: </t>
    </r>
    <r>
      <rPr>
        <sz val="6"/>
        <color theme="1"/>
        <rFont val="Arial"/>
        <family val="2"/>
      </rPr>
      <t>https://www.facebook.com/CTVNews</t>
    </r>
    <r>
      <rPr>
        <sz val="6"/>
        <color rgb="FF0A0A0A"/>
        <rFont val="Arial"/>
        <family val="2"/>
      </rPr>
      <t xml:space="preserve"> CTV News on Twitter: </t>
    </r>
    <r>
      <rPr>
        <sz val="6"/>
        <color theme="1"/>
        <rFont val="Arial"/>
        <family val="2"/>
      </rPr>
      <t>https://twitter.com/CTVNews</t>
    </r>
    <r>
      <rPr>
        <sz val="6"/>
        <color rgb="FF0A0A0A"/>
        <rFont val="Arial"/>
        <family val="2"/>
      </rPr>
      <t xml:space="preserve"> Watch CTV News on Twitter: </t>
    </r>
    <r>
      <rPr>
        <sz val="6"/>
        <color theme="1"/>
        <rFont val="Arial"/>
        <family val="2"/>
      </rPr>
      <t>https://twitter.com/WatchCTVNews</t>
    </r>
    <r>
      <rPr>
        <sz val="6"/>
        <color rgb="FF0A0A0A"/>
        <rFont val="Arial"/>
        <family val="2"/>
      </rPr>
      <t xml:space="preserve"> CTV News on Google+: </t>
    </r>
    <r>
      <rPr>
        <sz val="6"/>
        <color theme="1"/>
        <rFont val="Arial"/>
        <family val="2"/>
      </rPr>
      <t>https://plus.google.com/+CTVNews/posts</t>
    </r>
    <r>
      <rPr>
        <sz val="6"/>
        <color rgb="FF0A0A0A"/>
        <rFont val="Arial"/>
        <family val="2"/>
      </rPr>
      <t xml:space="preserve"> CTV News on Instagram: </t>
    </r>
    <r>
      <rPr>
        <sz val="6"/>
        <color theme="1"/>
        <rFont val="Arial"/>
        <family val="2"/>
      </rPr>
      <t>https://instagram.com/ctvnews/</t>
    </r>
    <r>
      <rPr>
        <sz val="6"/>
        <color rgb="FF0A0A0A"/>
        <rFont val="Arial"/>
        <family val="2"/>
      </rPr>
      <t xml:space="preserve"> CTV News on Pinterest: </t>
    </r>
    <r>
      <rPr>
        <sz val="6"/>
        <color theme="1"/>
        <rFont val="Arial"/>
        <family val="2"/>
      </rPr>
      <t>https://www.pinterest.com/ctvnews</t>
    </r>
    <r>
      <rPr>
        <sz val="6"/>
        <color rgb="FF0A0A0A"/>
        <rFont val="Arial"/>
        <family val="2"/>
      </rPr>
      <t xml:space="preserve"> --- CTV News is Canada's most-watched news organization both locally and nationally, and has a network of national, international, and local news operations.</t>
    </r>
  </si>
  <si>
    <t>59Uv8sB7kmk</t>
  </si>
  <si>
    <t>Saskatchewan Premier reacts to government action on canola</t>
  </si>
  <si>
    <t>cpac</t>
  </si>
  <si>
    <r>
      <t xml:space="preserve">Premier of Saskatchewan Scott Moe joins CPAC's Peter Van Dusen to discuss the government's action on canola. Watch full episodes and more at </t>
    </r>
    <r>
      <rPr>
        <sz val="6"/>
        <color theme="1"/>
        <rFont val="Arial"/>
        <family val="2"/>
      </rPr>
      <t>http://www.cpac.ca/primetimepolitics</t>
    </r>
    <r>
      <rPr>
        <sz val="6"/>
        <color rgb="FF0A0A0A"/>
        <rFont val="Arial"/>
        <family val="2"/>
      </rPr>
      <t xml:space="preserve"> Like this video? Subscribe to CPAC on YouTube: </t>
    </r>
    <r>
      <rPr>
        <sz val="6"/>
        <color theme="1"/>
        <rFont val="Arial"/>
        <family val="2"/>
      </rPr>
      <t>https://www.youtube.com/user/cpac/</t>
    </r>
    <r>
      <rPr>
        <sz val="6"/>
        <color rgb="FF0A0A0A"/>
        <rFont val="Arial"/>
        <family val="2"/>
      </rPr>
      <t xml:space="preserve"> Connect with us on… Twitter: </t>
    </r>
    <r>
      <rPr>
        <sz val="6"/>
        <color theme="1"/>
        <rFont val="Arial"/>
        <family val="2"/>
      </rPr>
      <t>https://twitter.com/PTP_CPAC</t>
    </r>
    <r>
      <rPr>
        <sz val="6"/>
        <color rgb="FF0A0A0A"/>
        <rFont val="Arial"/>
        <family val="2"/>
      </rPr>
      <t xml:space="preserve"> Facebook: </t>
    </r>
    <r>
      <rPr>
        <sz val="6"/>
        <color theme="1"/>
        <rFont val="Arial"/>
        <family val="2"/>
      </rPr>
      <t>https://www.facebook.com/CPACTV</t>
    </r>
    <r>
      <rPr>
        <sz val="6"/>
        <color rgb="FF0A0A0A"/>
        <rFont val="Arial"/>
        <family val="2"/>
      </rPr>
      <t xml:space="preserve"> Instagram: </t>
    </r>
    <r>
      <rPr>
        <sz val="6"/>
        <color theme="1"/>
        <rFont val="Arial"/>
        <family val="2"/>
      </rPr>
      <t>https://www.instagram.com/cpac_tv</t>
    </r>
  </si>
  <si>
    <t>PR0vur1IfTY</t>
  </si>
  <si>
    <t>Canola Crisis: China Stops all Canola Imports &amp; Canola Council of Canada's Trade Mission</t>
  </si>
  <si>
    <t>Safe Space Café News Music Comedy</t>
  </si>
  <si>
    <t>Canola Crisis: China Stops all Canola Imports &amp; Canola Council of Canada's Trade Mission recommendations made by The Canola Council of Canada are to immediately hire a ambassador to China, look for political solutions to this $2.7 billion issue. Commentary by David John Subscribe like &amp; comment check out this video on canola here:https://youtu.be/Nn1U5lEyXrg Want to support out channel? email us for details, Thanks</t>
  </si>
  <si>
    <t>vNfJF39uLm4</t>
  </si>
  <si>
    <t>one take: clarity in kerosene</t>
  </si>
  <si>
    <t>nothing,nowhere</t>
  </si>
  <si>
    <r>
      <t xml:space="preserve">twitter: </t>
    </r>
    <r>
      <rPr>
        <sz val="6"/>
        <color theme="1"/>
        <rFont val="Arial"/>
        <family val="2"/>
      </rPr>
      <t>https://twitter.com/nothingnowhere</t>
    </r>
    <r>
      <rPr>
        <sz val="6"/>
        <color rgb="FF0A0A0A"/>
        <rFont val="Arial"/>
        <family val="2"/>
      </rPr>
      <t xml:space="preserve"> instagram: </t>
    </r>
    <r>
      <rPr>
        <sz val="6"/>
        <color theme="1"/>
        <rFont val="Arial"/>
        <family val="2"/>
      </rPr>
      <t>https://www.instagram.com/nothingnowh...</t>
    </r>
    <r>
      <rPr>
        <sz val="6"/>
        <color rgb="FF0A0A0A"/>
        <rFont val="Arial"/>
        <family val="2"/>
      </rPr>
      <t xml:space="preserve"> thanks for coming back. - n,n.</t>
    </r>
  </si>
  <si>
    <t>Wm_ldhus9Fk</t>
  </si>
  <si>
    <t>DECLUTTER // MY MAKEUP COLLECTION | Estée Lalonde</t>
  </si>
  <si>
    <t>Estee Lalonde</t>
  </si>
  <si>
    <r>
      <t xml:space="preserve">It's time to be ruthless and declutter my makeup collection! ——————— MY LINKS » WEBSITE → </t>
    </r>
    <r>
      <rPr>
        <sz val="6"/>
        <color theme="1"/>
        <rFont val="Arial"/>
        <family val="2"/>
      </rPr>
      <t>http://www.esteelalonde.com/</t>
    </r>
    <r>
      <rPr>
        <sz val="6"/>
        <color rgb="FF0A0A0A"/>
        <rFont val="Arial"/>
        <family val="2"/>
      </rPr>
      <t xml:space="preserve"> TWITTER → </t>
    </r>
    <r>
      <rPr>
        <sz val="6"/>
        <color theme="1"/>
        <rFont val="Arial"/>
        <family val="2"/>
      </rPr>
      <t>http://twitter.com/EsteeLalonde</t>
    </r>
    <r>
      <rPr>
        <sz val="6"/>
        <color rgb="FF0A0A0A"/>
        <rFont val="Arial"/>
        <family val="2"/>
      </rPr>
      <t xml:space="preserve"> INSTAGRAM → </t>
    </r>
    <r>
      <rPr>
        <sz val="6"/>
        <color theme="1"/>
        <rFont val="Arial"/>
        <family val="2"/>
      </rPr>
      <t>http://www.instagram.com/EsteeLalonde</t>
    </r>
    <r>
      <rPr>
        <sz val="6"/>
        <color rgb="FF0A0A0A"/>
        <rFont val="Arial"/>
        <family val="2"/>
      </rPr>
      <t xml:space="preserve"> FACEBOOK → </t>
    </r>
    <r>
      <rPr>
        <sz val="6"/>
        <color theme="1"/>
        <rFont val="Arial"/>
        <family val="2"/>
      </rPr>
      <t>https://www.facebook.com/EsteeLalonde</t>
    </r>
    <r>
      <rPr>
        <sz val="6"/>
        <color rgb="FF0A0A0A"/>
        <rFont val="Arial"/>
        <family val="2"/>
      </rPr>
      <t xml:space="preserve"> PODCAST → </t>
    </r>
    <r>
      <rPr>
        <sz val="6"/>
        <color theme="1"/>
        <rFont val="Arial"/>
        <family val="2"/>
      </rPr>
      <t>http://www.esteelalonde.com/podcast/</t>
    </r>
    <r>
      <rPr>
        <sz val="6"/>
        <color rgb="FF0A0A0A"/>
        <rFont val="Arial"/>
        <family val="2"/>
      </rPr>
      <t xml:space="preserve"> DISCLOSURE ——————— All products featured below have been gifted to me. Affiliate links have been been marked (AF) CREAM EYESHADOWS By Terry (AF) </t>
    </r>
    <r>
      <rPr>
        <sz val="6"/>
        <color theme="1"/>
        <rFont val="Arial"/>
        <family val="2"/>
      </rPr>
      <t>http://bit.ly/2UKxCGH</t>
    </r>
    <r>
      <rPr>
        <sz val="6"/>
        <color rgb="FF0A0A0A"/>
        <rFont val="Arial"/>
        <family val="2"/>
      </rPr>
      <t xml:space="preserve"> NARS Primer (AF) </t>
    </r>
    <r>
      <rPr>
        <sz val="6"/>
        <color theme="1"/>
        <rFont val="Arial"/>
        <family val="2"/>
      </rPr>
      <t>http://bit.ly/2UMuMkq</t>
    </r>
    <r>
      <rPr>
        <sz val="6"/>
        <color rgb="FF0A0A0A"/>
        <rFont val="Arial"/>
        <family val="2"/>
      </rPr>
      <t xml:space="preserve"> Nudestix (AF) </t>
    </r>
    <r>
      <rPr>
        <sz val="6"/>
        <color theme="1"/>
        <rFont val="Arial"/>
        <family val="2"/>
      </rPr>
      <t>http://bit.ly/2UPmqIP</t>
    </r>
    <r>
      <rPr>
        <sz val="6"/>
        <color rgb="FF0A0A0A"/>
        <rFont val="Arial"/>
        <family val="2"/>
      </rPr>
      <t xml:space="preserve"> Surratt Lid Laquers (AF) </t>
    </r>
    <r>
      <rPr>
        <sz val="6"/>
        <color theme="1"/>
        <rFont val="Arial"/>
        <family val="2"/>
      </rPr>
      <t>http://bit.ly/2KpDnp3</t>
    </r>
    <r>
      <rPr>
        <sz val="6"/>
        <color rgb="FF0A0A0A"/>
        <rFont val="Arial"/>
        <family val="2"/>
      </rPr>
      <t xml:space="preserve"> Charlotte Tilbury (Bette) (AF) </t>
    </r>
    <r>
      <rPr>
        <sz val="6"/>
        <color theme="1"/>
        <rFont val="Arial"/>
        <family val="2"/>
      </rPr>
      <t>http://bit.ly/2KrjNsy</t>
    </r>
    <r>
      <rPr>
        <sz val="6"/>
        <color rgb="FF0A0A0A"/>
        <rFont val="Arial"/>
        <family val="2"/>
      </rPr>
      <t xml:space="preserve"> Hourglass (Reflect) (AF) </t>
    </r>
    <r>
      <rPr>
        <sz val="6"/>
        <color theme="1"/>
        <rFont val="Arial"/>
        <family val="2"/>
      </rPr>
      <t>http://bit.ly/2UQ1FNc</t>
    </r>
    <r>
      <rPr>
        <sz val="6"/>
        <color rgb="FF0A0A0A"/>
        <rFont val="Arial"/>
        <family val="2"/>
      </rPr>
      <t xml:space="preserve"> MAC (Ricepaper) (AF) </t>
    </r>
    <r>
      <rPr>
        <sz val="6"/>
        <color theme="1"/>
        <rFont val="Arial"/>
        <family val="2"/>
      </rPr>
      <t>http://bit.ly/2UMMVyp</t>
    </r>
    <r>
      <rPr>
        <sz val="6"/>
        <color rgb="FF0A0A0A"/>
        <rFont val="Arial"/>
        <family val="2"/>
      </rPr>
      <t xml:space="preserve"> Tom Ford (Sphinx) (AF) </t>
    </r>
    <r>
      <rPr>
        <sz val="6"/>
        <color theme="1"/>
        <rFont val="Arial"/>
        <family val="2"/>
      </rPr>
      <t>http://bit.ly/2UPUmVC</t>
    </r>
    <r>
      <rPr>
        <sz val="6"/>
        <color rgb="FF0A0A0A"/>
        <rFont val="Arial"/>
        <family val="2"/>
      </rPr>
      <t xml:space="preserve"> ———— BROWS YSL Couture Brow (AF) </t>
    </r>
    <r>
      <rPr>
        <sz val="6"/>
        <color theme="1"/>
        <rFont val="Arial"/>
        <family val="2"/>
      </rPr>
      <t>http://bit.ly/2JrtB5y</t>
    </r>
    <r>
      <rPr>
        <sz val="6"/>
        <color rgb="FF0A0A0A"/>
        <rFont val="Arial"/>
        <family val="2"/>
      </rPr>
      <t xml:space="preserve"> IT Cosmetics Brow Power (AF) </t>
    </r>
    <r>
      <rPr>
        <sz val="6"/>
        <color theme="1"/>
        <rFont val="Arial"/>
        <family val="2"/>
      </rPr>
      <t>http://bit.ly/2UQ2hCu</t>
    </r>
    <r>
      <rPr>
        <sz val="6"/>
        <color rgb="FF0A0A0A"/>
        <rFont val="Arial"/>
        <family val="2"/>
      </rPr>
      <t xml:space="preserve"> ———— MASCARAS Milk Kush Mascara (AF) </t>
    </r>
    <r>
      <rPr>
        <sz val="6"/>
        <color theme="1"/>
        <rFont val="Arial"/>
        <family val="2"/>
      </rPr>
      <t>http://bit.ly/2U1Xai3</t>
    </r>
    <r>
      <rPr>
        <sz val="6"/>
        <color rgb="FF0A0A0A"/>
        <rFont val="Arial"/>
        <family val="2"/>
      </rPr>
      <t xml:space="preserve"> Marc Jacobs Mascara (AF) </t>
    </r>
    <r>
      <rPr>
        <sz val="6"/>
        <color theme="1"/>
        <rFont val="Arial"/>
        <family val="2"/>
      </rPr>
      <t>http://bit.ly/2USbGsY</t>
    </r>
    <r>
      <rPr>
        <sz val="6"/>
        <color rgb="FF0A0A0A"/>
        <rFont val="Arial"/>
        <family val="2"/>
      </rPr>
      <t xml:space="preserve"> Benefit Roller Lash (AF) </t>
    </r>
    <r>
      <rPr>
        <sz val="6"/>
        <color theme="1"/>
        <rFont val="Arial"/>
        <family val="2"/>
      </rPr>
      <t>http://bit.ly/2UQHKO1</t>
    </r>
    <r>
      <rPr>
        <sz val="6"/>
        <color rgb="FF0A0A0A"/>
        <rFont val="Arial"/>
        <family val="2"/>
      </rPr>
      <t xml:space="preserve"> ———— PALETTES Vissart Eyeshadow (AF) </t>
    </r>
    <r>
      <rPr>
        <sz val="6"/>
        <color theme="1"/>
        <rFont val="Arial"/>
        <family val="2"/>
      </rPr>
      <t>http://bit.ly/2UMQbtL</t>
    </r>
    <r>
      <rPr>
        <sz val="6"/>
        <color rgb="FF0A0A0A"/>
        <rFont val="Arial"/>
        <family val="2"/>
      </rPr>
      <t xml:space="preserve"> Viseart Petite Pro (AF) </t>
    </r>
    <r>
      <rPr>
        <sz val="6"/>
        <color theme="1"/>
        <rFont val="Arial"/>
        <family val="2"/>
      </rPr>
      <t>http://bit.ly/2UMNus1</t>
    </r>
    <r>
      <rPr>
        <sz val="6"/>
        <color rgb="FF0A0A0A"/>
        <rFont val="Arial"/>
        <family val="2"/>
      </rPr>
      <t xml:space="preserve"> Urban Decay Naked (Reloaded) (AF) </t>
    </r>
    <r>
      <rPr>
        <sz val="6"/>
        <color theme="1"/>
        <rFont val="Arial"/>
        <family val="2"/>
      </rPr>
      <t>http://bit.ly/2Ks91Cz</t>
    </r>
    <r>
      <rPr>
        <sz val="6"/>
        <color rgb="FF0A0A0A"/>
        <rFont val="Arial"/>
        <family val="2"/>
      </rPr>
      <t xml:space="preserve"> ———— BRONZERS Chanel Soleil De Tan </t>
    </r>
    <r>
      <rPr>
        <sz val="6"/>
        <color theme="1"/>
        <rFont val="Arial"/>
        <family val="2"/>
      </rPr>
      <t>http://bit.ly/2UKzAXB</t>
    </r>
    <r>
      <rPr>
        <sz val="6"/>
        <color rgb="FF0A0A0A"/>
        <rFont val="Arial"/>
        <family val="2"/>
      </rPr>
      <t xml:space="preserve"> Buxom Tahiti (AF) </t>
    </r>
    <r>
      <rPr>
        <sz val="6"/>
        <color theme="1"/>
        <rFont val="Arial"/>
        <family val="2"/>
      </rPr>
      <t>http://bit.ly/2VjJkZN</t>
    </r>
    <r>
      <rPr>
        <sz val="6"/>
        <color rgb="FF0A0A0A"/>
        <rFont val="Arial"/>
        <family val="2"/>
      </rPr>
      <t xml:space="preserve"> Charlotte Tilbury Bronze &amp; Sculpt (AF) </t>
    </r>
    <r>
      <rPr>
        <sz val="6"/>
        <color theme="1"/>
        <rFont val="Arial"/>
        <family val="2"/>
      </rPr>
      <t>http://bit.ly/2VdPWsK</t>
    </r>
    <r>
      <rPr>
        <sz val="6"/>
        <color rgb="FF0A0A0A"/>
        <rFont val="Arial"/>
        <family val="2"/>
      </rPr>
      <t xml:space="preserve"> Chanel Les Beiges </t>
    </r>
    <r>
      <rPr>
        <sz val="6"/>
        <color theme="1"/>
        <rFont val="Arial"/>
        <family val="2"/>
      </rPr>
      <t>http://bit.ly/2Vj48AP</t>
    </r>
    <r>
      <rPr>
        <sz val="6"/>
        <color rgb="FF0A0A0A"/>
        <rFont val="Arial"/>
        <family val="2"/>
      </rPr>
      <t xml:space="preserve"> ———— FACE Fresh Instant Glow Luminizer (AF) </t>
    </r>
    <r>
      <rPr>
        <sz val="6"/>
        <color theme="1"/>
        <rFont val="Arial"/>
        <family val="2"/>
      </rPr>
      <t>http://bit.ly/2VfWirH</t>
    </r>
    <r>
      <rPr>
        <sz val="6"/>
        <color rgb="FF0A0A0A"/>
        <rFont val="Arial"/>
        <family val="2"/>
      </rPr>
      <t xml:space="preserve"> By Terry Serum (AF) </t>
    </r>
    <r>
      <rPr>
        <sz val="6"/>
        <color theme="1"/>
        <rFont val="Arial"/>
        <family val="2"/>
      </rPr>
      <t>http://bit.ly/2VdOl64</t>
    </r>
    <r>
      <rPr>
        <sz val="6"/>
        <color rgb="FF0A0A0A"/>
        <rFont val="Arial"/>
        <family val="2"/>
      </rPr>
      <t xml:space="preserve"> IT Cosmetics CC Cream (AF) </t>
    </r>
    <r>
      <rPr>
        <sz val="6"/>
        <color theme="1"/>
        <rFont val="Arial"/>
        <family val="2"/>
      </rPr>
      <t>http://bit.ly/2VcXfAZ</t>
    </r>
    <r>
      <rPr>
        <sz val="6"/>
        <color rgb="FF0A0A0A"/>
        <rFont val="Arial"/>
        <family val="2"/>
      </rPr>
      <t xml:space="preserve"> Chantecaille Future Skin (AF) </t>
    </r>
    <r>
      <rPr>
        <sz val="6"/>
        <color theme="1"/>
        <rFont val="Arial"/>
        <family val="2"/>
      </rPr>
      <t>http://bit.ly/2VfT1Zs</t>
    </r>
    <r>
      <rPr>
        <sz val="6"/>
        <color rgb="FF0A0A0A"/>
        <rFont val="Arial"/>
        <family val="2"/>
      </rPr>
      <t xml:space="preserve"> Charlotte Tilbury Wonder Glow (AF) </t>
    </r>
    <r>
      <rPr>
        <sz val="6"/>
        <color theme="1"/>
        <rFont val="Arial"/>
        <family val="2"/>
      </rPr>
      <t>http://bit.ly/2GYUN7e</t>
    </r>
    <r>
      <rPr>
        <sz val="6"/>
        <color rgb="FF0A0A0A"/>
        <rFont val="Arial"/>
        <family val="2"/>
      </rPr>
      <t xml:space="preserve"> Chantecaille Just Skin (AF) </t>
    </r>
    <r>
      <rPr>
        <sz val="6"/>
        <color theme="1"/>
        <rFont val="Arial"/>
        <family val="2"/>
      </rPr>
      <t>http://bit.ly/2GXDEuI</t>
    </r>
    <r>
      <rPr>
        <sz val="6"/>
        <color rgb="FF0A0A0A"/>
        <rFont val="Arial"/>
        <family val="2"/>
      </rPr>
      <t xml:space="preserve"> Dr Dennis Gross Sun Defence (AF) </t>
    </r>
    <r>
      <rPr>
        <sz val="6"/>
        <color theme="1"/>
        <rFont val="Arial"/>
        <family val="2"/>
      </rPr>
      <t>http://bit.ly/2VgC7K7</t>
    </r>
    <r>
      <rPr>
        <sz val="6"/>
        <color rgb="FF0A0A0A"/>
        <rFont val="Arial"/>
        <family val="2"/>
      </rPr>
      <t xml:space="preserve"> Cle De Peau Radiant Fluid Foundation </t>
    </r>
    <r>
      <rPr>
        <sz val="6"/>
        <color theme="1"/>
        <rFont val="Arial"/>
        <family val="2"/>
      </rPr>
      <t>https://bit.ly/2MfJdpu</t>
    </r>
    <r>
      <rPr>
        <sz val="6"/>
        <color rgb="FF0A0A0A"/>
        <rFont val="Arial"/>
        <family val="2"/>
      </rPr>
      <t xml:space="preserve"> Vapour Atmosphere Foundation </t>
    </r>
    <r>
      <rPr>
        <sz val="6"/>
        <color theme="1"/>
        <rFont val="Arial"/>
        <family val="2"/>
      </rPr>
      <t>https://bit.ly/2VHEllb</t>
    </r>
    <r>
      <rPr>
        <sz val="6"/>
        <color rgb="FF0A0A0A"/>
        <rFont val="Arial"/>
        <family val="2"/>
      </rPr>
      <t xml:space="preserve"> Glossier Skin Tint (AF) </t>
    </r>
    <r>
      <rPr>
        <sz val="6"/>
        <color theme="1"/>
        <rFont val="Arial"/>
        <family val="2"/>
      </rPr>
      <t>http://bit.ly/2H30IrF</t>
    </r>
    <r>
      <rPr>
        <sz val="6"/>
        <color rgb="FF0A0A0A"/>
        <rFont val="Arial"/>
        <family val="2"/>
      </rPr>
      <t xml:space="preserve"> ———— BLUSHES NARS Exposed Palette (AF) </t>
    </r>
    <r>
      <rPr>
        <sz val="6"/>
        <color theme="1"/>
        <rFont val="Arial"/>
        <family val="2"/>
      </rPr>
      <t>http://bit.ly/2VgpgYk</t>
    </r>
    <r>
      <rPr>
        <sz val="6"/>
        <color rgb="FF0A0A0A"/>
        <rFont val="Arial"/>
        <family val="2"/>
      </rPr>
      <t xml:space="preserve"> Glossier Cloud Paint (AF) </t>
    </r>
    <r>
      <rPr>
        <sz val="6"/>
        <color theme="1"/>
        <rFont val="Arial"/>
        <family val="2"/>
      </rPr>
      <t>http://bit.ly/2Viu27C</t>
    </r>
    <r>
      <rPr>
        <sz val="6"/>
        <color rgb="FF0A0A0A"/>
        <rFont val="Arial"/>
        <family val="2"/>
      </rPr>
      <t xml:space="preserve"> RMS Highlighter (AF) </t>
    </r>
    <r>
      <rPr>
        <sz val="6"/>
        <color theme="1"/>
        <rFont val="Arial"/>
        <family val="2"/>
      </rPr>
      <t>http://bit.ly/2VlP5q8</t>
    </r>
    <r>
      <rPr>
        <sz val="6"/>
        <color rgb="FF0A0A0A"/>
        <rFont val="Arial"/>
        <family val="2"/>
      </rPr>
      <t xml:space="preserve"> RMS Lip to Cheek (AF) </t>
    </r>
    <r>
      <rPr>
        <sz val="6"/>
        <color theme="1"/>
        <rFont val="Arial"/>
        <family val="2"/>
      </rPr>
      <t>http://bit.ly/2GZC5w7</t>
    </r>
    <r>
      <rPr>
        <sz val="6"/>
        <color rgb="FF0A0A0A"/>
        <rFont val="Arial"/>
        <family val="2"/>
      </rPr>
      <t xml:space="preserve"> Glossier Highlighter (AF) </t>
    </r>
    <r>
      <rPr>
        <sz val="6"/>
        <color theme="1"/>
        <rFont val="Arial"/>
        <family val="2"/>
      </rPr>
      <t>http://bit.ly/2VeuLGV</t>
    </r>
    <r>
      <rPr>
        <sz val="6"/>
        <color rgb="FF0A0A0A"/>
        <rFont val="Arial"/>
        <family val="2"/>
      </rPr>
      <t xml:space="preserve"> Vapour Blush </t>
    </r>
    <r>
      <rPr>
        <sz val="6"/>
        <color theme="1"/>
        <rFont val="Arial"/>
        <family val="2"/>
      </rPr>
      <t>https://bit.ly/2VJOAFA</t>
    </r>
    <r>
      <rPr>
        <sz val="6"/>
        <color rgb="FF0A0A0A"/>
        <rFont val="Arial"/>
        <family val="2"/>
      </rPr>
      <t xml:space="preserve"> NARS (Orgasm) (AF) </t>
    </r>
    <r>
      <rPr>
        <sz val="6"/>
        <color theme="1"/>
        <rFont val="Arial"/>
        <family val="2"/>
      </rPr>
      <t>http://bit.ly/2GVh8T4</t>
    </r>
    <r>
      <rPr>
        <sz val="6"/>
        <color rgb="FF0A0A0A"/>
        <rFont val="Arial"/>
        <family val="2"/>
      </rPr>
      <t xml:space="preserve"> Kevyn Aucoin (Apricot) (AF) </t>
    </r>
    <r>
      <rPr>
        <sz val="6"/>
        <color theme="1"/>
        <rFont val="Arial"/>
        <family val="2"/>
      </rPr>
      <t>http://bit.ly/2GYWFgg</t>
    </r>
    <r>
      <rPr>
        <sz val="6"/>
        <color rgb="FF0A0A0A"/>
        <rFont val="Arial"/>
        <family val="2"/>
      </rPr>
      <t xml:space="preserve"> Surratt (Artistique Blush) (AF) </t>
    </r>
    <r>
      <rPr>
        <sz val="6"/>
        <color theme="1"/>
        <rFont val="Arial"/>
        <family val="2"/>
      </rPr>
      <t>http://bit.ly/2Vgqp23</t>
    </r>
    <r>
      <rPr>
        <sz val="6"/>
        <color rgb="FF0A0A0A"/>
        <rFont val="Arial"/>
        <family val="2"/>
      </rPr>
      <t xml:space="preserve"> ———— CONCEALERS Kevyn Aucoin Natural Concealer (AF) </t>
    </r>
    <r>
      <rPr>
        <sz val="6"/>
        <color theme="1"/>
        <rFont val="Arial"/>
        <family val="2"/>
      </rPr>
      <t>http://bit.ly/2GVihKm</t>
    </r>
    <r>
      <rPr>
        <sz val="6"/>
        <color rgb="FF0A0A0A"/>
        <rFont val="Arial"/>
        <family val="2"/>
      </rPr>
      <t xml:space="preserve"> NARS Creamy Concealer (AF) </t>
    </r>
    <r>
      <rPr>
        <sz val="6"/>
        <color theme="1"/>
        <rFont val="Arial"/>
        <family val="2"/>
      </rPr>
      <t>http://bit.ly/2HbaNDl</t>
    </r>
    <r>
      <rPr>
        <sz val="6"/>
        <color rgb="FF0A0A0A"/>
        <rFont val="Arial"/>
        <family val="2"/>
      </rPr>
      <t xml:space="preserve"> Charlotte Tilbury Magic Away (AF) </t>
    </r>
    <r>
      <rPr>
        <sz val="6"/>
        <color theme="1"/>
        <rFont val="Arial"/>
        <family val="2"/>
      </rPr>
      <t>http://bit.ly/2GY8GCu</t>
    </r>
    <r>
      <rPr>
        <sz val="6"/>
        <color rgb="FF0A0A0A"/>
        <rFont val="Arial"/>
        <family val="2"/>
      </rPr>
      <t xml:space="preserve"> YSL Touche Eclait (AF) </t>
    </r>
    <r>
      <rPr>
        <sz val="6"/>
        <color theme="1"/>
        <rFont val="Arial"/>
        <family val="2"/>
      </rPr>
      <t>http://bit.ly/2GWJtIP</t>
    </r>
    <r>
      <rPr>
        <sz val="6"/>
        <color rgb="FF0A0A0A"/>
        <rFont val="Arial"/>
        <family val="2"/>
      </rPr>
      <t xml:space="preserve"> NARS Soft Matte Concealer (AF) </t>
    </r>
    <r>
      <rPr>
        <sz val="6"/>
        <color theme="1"/>
        <rFont val="Arial"/>
        <family val="2"/>
      </rPr>
      <t>http://bit.ly/2Vgqseg</t>
    </r>
    <r>
      <rPr>
        <sz val="6"/>
        <color rgb="FF0A0A0A"/>
        <rFont val="Arial"/>
        <family val="2"/>
      </rPr>
      <t xml:space="preserve"> Glossier Concealer (AF) </t>
    </r>
    <r>
      <rPr>
        <sz val="6"/>
        <color theme="1"/>
        <rFont val="Arial"/>
        <family val="2"/>
      </rPr>
      <t>http://bit.ly/2VgaSzb</t>
    </r>
    <r>
      <rPr>
        <sz val="6"/>
        <color rgb="FF0A0A0A"/>
        <rFont val="Arial"/>
        <family val="2"/>
      </rPr>
      <t xml:space="preserve"> ———— POWDERS Hourglass Setting Powder (AF) </t>
    </r>
    <r>
      <rPr>
        <sz val="6"/>
        <color theme="1"/>
        <rFont val="Arial"/>
        <family val="2"/>
      </rPr>
      <t>http://bit.ly/2H4avhw</t>
    </r>
    <r>
      <rPr>
        <sz val="6"/>
        <color rgb="FF0A0A0A"/>
        <rFont val="Arial"/>
        <family val="2"/>
      </rPr>
      <t xml:space="preserve"> Glossier (Wowder) (AF) </t>
    </r>
    <r>
      <rPr>
        <sz val="6"/>
        <color theme="1"/>
        <rFont val="Arial"/>
        <family val="2"/>
      </rPr>
      <t>http://bit.ly/2H1nhwS</t>
    </r>
    <r>
      <rPr>
        <sz val="6"/>
        <color rgb="FF0A0A0A"/>
        <rFont val="Arial"/>
        <family val="2"/>
      </rPr>
      <t xml:space="preserve"> Guerlain (Meteorites) (AF) </t>
    </r>
    <r>
      <rPr>
        <sz val="6"/>
        <color theme="1"/>
        <rFont val="Arial"/>
        <family val="2"/>
      </rPr>
      <t>http://bit.ly/2VfUijc</t>
    </r>
    <r>
      <rPr>
        <sz val="6"/>
        <color rgb="FF0A0A0A"/>
        <rFont val="Arial"/>
        <family val="2"/>
      </rPr>
      <t xml:space="preserve"> Giorgio Armani Powder (AF) </t>
    </r>
    <r>
      <rPr>
        <sz val="6"/>
        <color theme="1"/>
        <rFont val="Arial"/>
        <family val="2"/>
      </rPr>
      <t>http://bit.ly/2VgElsX</t>
    </r>
    <r>
      <rPr>
        <sz val="6"/>
        <color rgb="FF0A0A0A"/>
        <rFont val="Arial"/>
        <family val="2"/>
      </rPr>
      <t xml:space="preserve"> MAC Studio Fix (AF) </t>
    </r>
    <r>
      <rPr>
        <sz val="6"/>
        <color theme="1"/>
        <rFont val="Arial"/>
        <family val="2"/>
      </rPr>
      <t>http://bit.ly/2GYGhfL</t>
    </r>
    <r>
      <rPr>
        <sz val="6"/>
        <color rgb="FF0A0A0A"/>
        <rFont val="Arial"/>
        <family val="2"/>
      </rPr>
      <t xml:space="preserve"> Hourglass Powder (AF) </t>
    </r>
    <r>
      <rPr>
        <sz val="6"/>
        <color theme="1"/>
        <rFont val="Arial"/>
        <family val="2"/>
      </rPr>
      <t>http://bit.ly/2GWJSLl</t>
    </r>
    <r>
      <rPr>
        <sz val="6"/>
        <color rgb="FF0A0A0A"/>
        <rFont val="Arial"/>
        <family val="2"/>
      </rPr>
      <t xml:space="preserve"> ———— LIPLINERS Charlotte Tilbury (Pillow Talk) (AF) </t>
    </r>
    <r>
      <rPr>
        <sz val="6"/>
        <color theme="1"/>
        <rFont val="Arial"/>
        <family val="2"/>
      </rPr>
      <t>http://bit.ly/2VdTuv4</t>
    </r>
    <r>
      <rPr>
        <sz val="6"/>
        <color rgb="FF0A0A0A"/>
        <rFont val="Arial"/>
        <family val="2"/>
      </rPr>
      <t xml:space="preserve"> MAC (AF) </t>
    </r>
    <r>
      <rPr>
        <sz val="6"/>
        <color theme="1"/>
        <rFont val="Arial"/>
        <family val="2"/>
      </rPr>
      <t>http://bit.ly/2GXGq36</t>
    </r>
    <r>
      <rPr>
        <sz val="6"/>
        <color rgb="FF0A0A0A"/>
        <rFont val="Arial"/>
        <family val="2"/>
      </rPr>
      <t xml:space="preserve"> Sensai (Classy Rose) </t>
    </r>
    <r>
      <rPr>
        <sz val="6"/>
        <color theme="1"/>
        <rFont val="Arial"/>
        <family val="2"/>
      </rPr>
      <t>https://bit.ly/2GW7Je2</t>
    </r>
    <r>
      <rPr>
        <sz val="6"/>
        <color rgb="FF0A0A0A"/>
        <rFont val="Arial"/>
        <family val="2"/>
      </rPr>
      <t xml:space="preserve"> Rimmel (East End Snob) (AF) </t>
    </r>
    <r>
      <rPr>
        <sz val="6"/>
        <color theme="1"/>
        <rFont val="Arial"/>
        <family val="2"/>
      </rPr>
      <t>http://bit.ly/2Vdujc1</t>
    </r>
    <r>
      <rPr>
        <sz val="6"/>
        <color rgb="FF0A0A0A"/>
        <rFont val="Arial"/>
        <family val="2"/>
      </rPr>
      <t xml:space="preserve"> Buxom (AF) </t>
    </r>
    <r>
      <rPr>
        <sz val="6"/>
        <color theme="1"/>
        <rFont val="Arial"/>
        <family val="2"/>
      </rPr>
      <t>http://bit.ly/2GWQaul</t>
    </r>
    <r>
      <rPr>
        <sz val="6"/>
        <color rgb="FF0A0A0A"/>
        <rFont val="Arial"/>
        <family val="2"/>
      </rPr>
      <t xml:space="preserve"> ———— LIPGLOSSES Fenty </t>
    </r>
    <r>
      <rPr>
        <sz val="6"/>
        <color theme="1"/>
        <rFont val="Arial"/>
        <family val="2"/>
      </rPr>
      <t>https://bit.ly/2PhdZiN</t>
    </r>
    <r>
      <rPr>
        <sz val="6"/>
        <color rgb="FF0A0A0A"/>
        <rFont val="Arial"/>
        <family val="2"/>
      </rPr>
      <t xml:space="preserve"> Hourglass Lip Oil (Cameo) (AF) </t>
    </r>
    <r>
      <rPr>
        <sz val="6"/>
        <color theme="1"/>
        <rFont val="Arial"/>
        <family val="2"/>
      </rPr>
      <t>http://bit.ly/2TZ0xGw</t>
    </r>
    <r>
      <rPr>
        <sz val="6"/>
        <color rgb="FF0A0A0A"/>
        <rFont val="Arial"/>
        <family val="2"/>
      </rPr>
      <t xml:space="preserve"> Dior Lip Maximisers (AF) </t>
    </r>
    <r>
      <rPr>
        <sz val="6"/>
        <color theme="1"/>
        <rFont val="Arial"/>
        <family val="2"/>
      </rPr>
      <t>http://bit.ly/2GXTfu7</t>
    </r>
    <r>
      <rPr>
        <sz val="6"/>
        <color rgb="FF0A0A0A"/>
        <rFont val="Arial"/>
        <family val="2"/>
      </rPr>
      <t xml:space="preserve"> Kjaer Weiss (AF) </t>
    </r>
    <r>
      <rPr>
        <sz val="6"/>
        <color theme="1"/>
        <rFont val="Arial"/>
        <family val="2"/>
      </rPr>
      <t>http://bit.ly/2VewlZn</t>
    </r>
    <r>
      <rPr>
        <sz val="6"/>
        <color rgb="FF0A0A0A"/>
        <rFont val="Arial"/>
        <family val="2"/>
      </rPr>
      <t xml:space="preserve"> ———— LIPSTICKS Nudestix (AF) </t>
    </r>
    <r>
      <rPr>
        <sz val="6"/>
        <color theme="1"/>
        <rFont val="Arial"/>
        <family val="2"/>
      </rPr>
      <t>http://bit.ly/2VhMUn8</t>
    </r>
    <r>
      <rPr>
        <sz val="6"/>
        <color rgb="FF0A0A0A"/>
        <rFont val="Arial"/>
        <family val="2"/>
      </rPr>
      <t xml:space="preserve"> ILIA (AF) </t>
    </r>
    <r>
      <rPr>
        <sz val="6"/>
        <color theme="1"/>
        <rFont val="Arial"/>
        <family val="2"/>
      </rPr>
      <t>http://bit.ly/2VduJ25</t>
    </r>
    <r>
      <rPr>
        <sz val="6"/>
        <color rgb="FF0A0A0A"/>
        <rFont val="Arial"/>
        <family val="2"/>
      </rPr>
      <t xml:space="preserve"> Flesh Beauty (Drool) </t>
    </r>
    <r>
      <rPr>
        <sz val="6"/>
        <color theme="1"/>
        <rFont val="Arial"/>
        <family val="2"/>
      </rPr>
      <t>https://bit.ly/2IYVD7n</t>
    </r>
    <r>
      <rPr>
        <sz val="6"/>
        <color rgb="FF0A0A0A"/>
        <rFont val="Arial"/>
        <family val="2"/>
      </rPr>
      <t xml:space="preserve"> Kosas (AF) </t>
    </r>
    <r>
      <rPr>
        <sz val="6"/>
        <color theme="1"/>
        <rFont val="Arial"/>
        <family val="2"/>
      </rPr>
      <t>http://bit.ly/2GXX1nb</t>
    </r>
    <r>
      <rPr>
        <sz val="6"/>
        <color rgb="FF0A0A0A"/>
        <rFont val="Arial"/>
        <family val="2"/>
      </rPr>
      <t xml:space="preserve"> MAC (AF) </t>
    </r>
    <r>
      <rPr>
        <sz val="6"/>
        <color theme="1"/>
        <rFont val="Arial"/>
        <family val="2"/>
      </rPr>
      <t>http://bit.ly/2Vgrxmj</t>
    </r>
    <r>
      <rPr>
        <sz val="6"/>
        <color rgb="FF0A0A0A"/>
        <rFont val="Arial"/>
        <family val="2"/>
      </rPr>
      <t xml:space="preserve"> Surratt Lip Sleeks (AF) </t>
    </r>
    <r>
      <rPr>
        <sz val="6"/>
        <color theme="1"/>
        <rFont val="Arial"/>
        <family val="2"/>
      </rPr>
      <t>http://bit.ly/2Vhrneg</t>
    </r>
    <r>
      <rPr>
        <sz val="6"/>
        <color rgb="FF0A0A0A"/>
        <rFont val="Arial"/>
        <family val="2"/>
      </rPr>
      <t xml:space="preserve"> Chanel (AF) </t>
    </r>
    <r>
      <rPr>
        <sz val="6"/>
        <color theme="1"/>
        <rFont val="Arial"/>
        <family val="2"/>
      </rPr>
      <t>http://bit.ly/2VdUTBQ</t>
    </r>
    <r>
      <rPr>
        <sz val="6"/>
        <color rgb="FF0A0A0A"/>
        <rFont val="Arial"/>
        <family val="2"/>
      </rPr>
      <t xml:space="preserve"> Tom Ford (AF) </t>
    </r>
    <r>
      <rPr>
        <sz val="6"/>
        <color theme="1"/>
        <rFont val="Arial"/>
        <family val="2"/>
      </rPr>
      <t>http://bit.ly/2VfZwvj</t>
    </r>
    <r>
      <rPr>
        <sz val="6"/>
        <color rgb="FF0A0A0A"/>
        <rFont val="Arial"/>
        <family val="2"/>
      </rPr>
      <t xml:space="preserve"> YSL (AF) </t>
    </r>
    <r>
      <rPr>
        <sz val="6"/>
        <color theme="1"/>
        <rFont val="Arial"/>
        <family val="2"/>
      </rPr>
      <t>http://bit.ly/2Vhs5Is</t>
    </r>
    <r>
      <rPr>
        <sz val="6"/>
        <color rgb="FF0A0A0A"/>
        <rFont val="Arial"/>
        <family val="2"/>
      </rPr>
      <t xml:space="preserve"> By Terry (AF) </t>
    </r>
    <r>
      <rPr>
        <sz val="6"/>
        <color theme="1"/>
        <rFont val="Arial"/>
        <family val="2"/>
      </rPr>
      <t>http://bit.ly/2GXHwvK</t>
    </r>
    <r>
      <rPr>
        <sz val="6"/>
        <color rgb="FF0A0A0A"/>
        <rFont val="Arial"/>
        <family val="2"/>
      </rPr>
      <t xml:space="preserve"> Charlotte Tilbury (AF) </t>
    </r>
    <r>
      <rPr>
        <sz val="6"/>
        <color theme="1"/>
        <rFont val="Arial"/>
        <family val="2"/>
      </rPr>
      <t>http://bit.ly/2GRzHr6</t>
    </r>
    <r>
      <rPr>
        <sz val="6"/>
        <color rgb="FF0A0A0A"/>
        <rFont val="Arial"/>
        <family val="2"/>
      </rPr>
      <t xml:space="preserve"> Glossier (AF) </t>
    </r>
    <r>
      <rPr>
        <sz val="6"/>
        <color theme="1"/>
        <rFont val="Arial"/>
        <family val="2"/>
      </rPr>
      <t>http://bit.ly/2L0qJgD</t>
    </r>
    <r>
      <rPr>
        <sz val="6"/>
        <color rgb="FF0A0A0A"/>
        <rFont val="Arial"/>
        <family val="2"/>
      </rPr>
      <t xml:space="preserve"> Pat McGrath Labs (AF) </t>
    </r>
    <r>
      <rPr>
        <sz val="6"/>
        <color theme="1"/>
        <rFont val="Arial"/>
        <family val="2"/>
      </rPr>
      <t>http://bit.ly/2HbcwIP</t>
    </r>
    <r>
      <rPr>
        <sz val="6"/>
        <color rgb="FF0A0A0A"/>
        <rFont val="Arial"/>
        <family val="2"/>
      </rPr>
      <t xml:space="preserve"> Dior Addict </t>
    </r>
    <r>
      <rPr>
        <sz val="6"/>
        <color theme="1"/>
        <rFont val="Arial"/>
        <family val="2"/>
      </rPr>
      <t>https://bit.ly/2J0htqZ</t>
    </r>
    <r>
      <rPr>
        <sz val="6"/>
        <color rgb="FF0A0A0A"/>
        <rFont val="Arial"/>
        <family val="2"/>
      </rPr>
      <t xml:space="preserve"> ——————— This video is not sponsored.</t>
    </r>
  </si>
  <si>
    <t>XqQP7E6PyuI</t>
  </si>
  <si>
    <t>How I've planned my revision between NOW &amp; EXAMS!</t>
  </si>
  <si>
    <t>Lydia Violeta</t>
  </si>
  <si>
    <r>
      <t xml:space="preserve">How I've planned my revision between now &amp; the start of exams, &amp; also during exam season!! Subscribe: bit.ly/2qmJUE8 | 🔔Make sure to enable ALL push notifications!🔔 Follow Lydia Violeta: Instagram: </t>
    </r>
    <r>
      <rPr>
        <sz val="6"/>
        <color theme="1"/>
        <rFont val="Arial"/>
        <family val="2"/>
      </rPr>
      <t>https://instagram.com/lydiavioleta_/</t>
    </r>
    <r>
      <rPr>
        <sz val="6"/>
        <color rgb="FF0A0A0A"/>
        <rFont val="Arial"/>
        <family val="2"/>
      </rPr>
      <t xml:space="preserve"> Instagram: </t>
    </r>
    <r>
      <rPr>
        <sz val="6"/>
        <color theme="1"/>
        <rFont val="Arial"/>
        <family val="2"/>
      </rPr>
      <t>https://instagram.com/lydia.studies/</t>
    </r>
    <r>
      <rPr>
        <sz val="6"/>
        <color rgb="FF0A0A0A"/>
        <rFont val="Arial"/>
        <family val="2"/>
      </rPr>
      <t xml:space="preserve"> Twitter: </t>
    </r>
    <r>
      <rPr>
        <sz val="6"/>
        <color theme="1"/>
        <rFont val="Arial"/>
        <family val="2"/>
      </rPr>
      <t>https://twitter.com/lydiavioleta_</t>
    </r>
    <r>
      <rPr>
        <sz val="6"/>
        <color rgb="FF0A0A0A"/>
        <rFont val="Arial"/>
        <family val="2"/>
      </rPr>
      <t xml:space="preserve"> Business email: lydia@storyofmoxie.com Outfit details: hoodie - </t>
    </r>
    <r>
      <rPr>
        <sz val="6"/>
        <color theme="1"/>
        <rFont val="Arial"/>
        <family val="2"/>
      </rPr>
      <t>https://www.motelrocks.com/products/o...</t>
    </r>
    <r>
      <rPr>
        <sz val="6"/>
        <color rgb="FF0A0A0A"/>
        <rFont val="Arial"/>
        <family val="2"/>
      </rPr>
      <t xml:space="preserve"> (Disclaimer: Items marked with an asterisk (*) are affiliate links &amp; I receive a small commission from purchases made via them.) Watch more Lydia Violeta: Study with Me: bit.ly/2znJUI3 Back to School 2017: bit.ly/2JuuO8l How to I Revised: bit.ly/2zhKJCo FAQs: How old are you? - 18 (my birthday is the 26th April!) Which school year are you in? - year 13 Which A levels do you take? - English lit, biology &amp; history What camera do you use? - mostly the Canon G7X Mark II but sometimes the Canon 750D What editing software do you use? - Final Cut Pro Intro made by the wonderful Laura Medley: </t>
    </r>
    <r>
      <rPr>
        <sz val="6"/>
        <color theme="1"/>
        <rFont val="Arial"/>
        <family val="2"/>
      </rPr>
      <t>https://www.youtube.com/channel/UCYIC...</t>
    </r>
    <r>
      <rPr>
        <sz val="6"/>
        <color rgb="FF0A0A0A"/>
        <rFont val="Arial"/>
        <family val="2"/>
      </rPr>
      <t xml:space="preserve"> Thanks for watching &amp; make sure to subscribe! x</t>
    </r>
  </si>
  <si>
    <t>q3qDuvN8EO8</t>
  </si>
  <si>
    <t>FINAL YEAR STUDENT DAY IN THE LIFE | EXAM SEASON UNI VLOG</t>
  </si>
  <si>
    <t>Holly Gabrielle</t>
  </si>
  <si>
    <r>
      <t xml:space="preserve">This is my life right now….. Please LIKE this video, COMMENT down below your VIDEO IDEAS + SUBSCRIBE for new VIDEOS EVERY WEEK! Shop NARNA | </t>
    </r>
    <r>
      <rPr>
        <sz val="6"/>
        <color theme="1"/>
        <rFont val="Arial"/>
        <family val="2"/>
      </rPr>
      <t>https://hollygabrielle.com/narnastore</t>
    </r>
    <r>
      <rPr>
        <sz val="6"/>
        <color rgb="FF0A0A0A"/>
        <rFont val="Arial"/>
        <family val="2"/>
      </rPr>
      <t xml:space="preserve"> VIVO LIFE | Get 10% off using the following links: UK VIVO | </t>
    </r>
    <r>
      <rPr>
        <sz val="6"/>
        <color theme="1"/>
        <rFont val="Arial"/>
        <family val="2"/>
      </rPr>
      <t>http://bit.ly/2uPDQWV</t>
    </r>
    <r>
      <rPr>
        <sz val="6"/>
        <color rgb="FF0A0A0A"/>
        <rFont val="Arial"/>
        <family val="2"/>
      </rPr>
      <t xml:space="preserve"> USA VIVO| </t>
    </r>
    <r>
      <rPr>
        <sz val="6"/>
        <color theme="1"/>
        <rFont val="Arial"/>
        <family val="2"/>
      </rPr>
      <t>http://bit.ly/2WHkdfK</t>
    </r>
    <r>
      <rPr>
        <sz val="6"/>
        <color rgb="FF0A0A0A"/>
        <rFont val="Arial"/>
        <family val="2"/>
      </rPr>
      <t xml:space="preserve"> COCONUT BOWLS | Get 10% discount using the discount code HOLLY10 following this link </t>
    </r>
    <r>
      <rPr>
        <sz val="6"/>
        <color theme="1"/>
        <rFont val="Arial"/>
        <family val="2"/>
      </rPr>
      <t>http://www.coconutbowls.com?aff=34</t>
    </r>
    <r>
      <rPr>
        <sz val="6"/>
        <color rgb="FF0A0A0A"/>
        <rFont val="Arial"/>
        <family val="2"/>
      </rPr>
      <t xml:space="preserve"> FOLLOW ME Instagram | </t>
    </r>
    <r>
      <rPr>
        <sz val="6"/>
        <color theme="1"/>
        <rFont val="Arial"/>
        <family val="2"/>
      </rPr>
      <t>https://www.instagram.com/veganhollyg/</t>
    </r>
    <r>
      <rPr>
        <sz val="6"/>
        <color rgb="FF0A0A0A"/>
        <rFont val="Arial"/>
        <family val="2"/>
      </rPr>
      <t xml:space="preserve"> Depop | @hgabrielle Twitter | </t>
    </r>
    <r>
      <rPr>
        <sz val="6"/>
        <color theme="1"/>
        <rFont val="Arial"/>
        <family val="2"/>
      </rPr>
      <t>https://twitter.com/veganhollyg</t>
    </r>
    <r>
      <rPr>
        <sz val="6"/>
        <color rgb="FF0A0A0A"/>
        <rFont val="Arial"/>
        <family val="2"/>
      </rPr>
      <t xml:space="preserve"> Spotify | </t>
    </r>
    <r>
      <rPr>
        <sz val="6"/>
        <color theme="1"/>
        <rFont val="Arial"/>
        <family val="2"/>
      </rPr>
      <t>https://open.spotify.com/user/5qrzmp3...</t>
    </r>
    <r>
      <rPr>
        <sz val="6"/>
        <color rgb="FF0A0A0A"/>
        <rFont val="Arial"/>
        <family val="2"/>
      </rPr>
      <t xml:space="preserve"> WHY VEGANISM 001 | Earthlings </t>
    </r>
    <r>
      <rPr>
        <sz val="6"/>
        <color theme="1"/>
        <rFont val="Arial"/>
        <family val="2"/>
      </rPr>
      <t>http://earthlings.com/</t>
    </r>
    <r>
      <rPr>
        <sz val="6"/>
        <color rgb="FF0A0A0A"/>
        <rFont val="Arial"/>
        <family val="2"/>
      </rPr>
      <t xml:space="preserve"> 002 | Cowspiracy </t>
    </r>
    <r>
      <rPr>
        <sz val="6"/>
        <color theme="1"/>
        <rFont val="Arial"/>
        <family val="2"/>
      </rPr>
      <t>http://www.cowspiracy.com</t>
    </r>
    <r>
      <rPr>
        <sz val="6"/>
        <color rgb="FF0A0A0A"/>
        <rFont val="Arial"/>
        <family val="2"/>
      </rPr>
      <t xml:space="preserve"> 003 | Forks over Knives </t>
    </r>
    <r>
      <rPr>
        <sz val="6"/>
        <color theme="1"/>
        <rFont val="Arial"/>
        <family val="2"/>
      </rPr>
      <t>https://www.forksoverknives.com</t>
    </r>
    <r>
      <rPr>
        <sz val="6"/>
        <color rgb="FF0A0A0A"/>
        <rFont val="Arial"/>
        <family val="2"/>
      </rPr>
      <t xml:space="preserve"> 004 | Food Choices </t>
    </r>
    <r>
      <rPr>
        <sz val="6"/>
        <color theme="1"/>
        <rFont val="Arial"/>
        <family val="2"/>
      </rPr>
      <t>http://www.foodchoicesmovie.com</t>
    </r>
    <r>
      <rPr>
        <sz val="6"/>
        <color rgb="FF0A0A0A"/>
        <rFont val="Arial"/>
        <family val="2"/>
      </rPr>
      <t xml:space="preserve"> 005 | The Best Speech You Will Ever Hear </t>
    </r>
    <r>
      <rPr>
        <sz val="6"/>
        <color theme="1"/>
        <rFont val="Arial"/>
        <family val="2"/>
      </rPr>
      <t>https://www.youtube.com/watch?v=es6U0...</t>
    </r>
    <r>
      <rPr>
        <sz val="6"/>
        <color rgb="FF0A0A0A"/>
        <rFont val="Arial"/>
        <family val="2"/>
      </rPr>
      <t xml:space="preserve"> 006 | Dairy is Scary </t>
    </r>
    <r>
      <rPr>
        <sz val="6"/>
        <color theme="1"/>
        <rFont val="Arial"/>
        <family val="2"/>
      </rPr>
      <t>https://www.youtube.com/watch?v=UcN7S...</t>
    </r>
    <r>
      <rPr>
        <sz val="6"/>
        <color rgb="FF0A0A0A"/>
        <rFont val="Arial"/>
        <family val="2"/>
      </rPr>
      <t xml:space="preserve"> 007 | 101 Reasons to go Vegan </t>
    </r>
    <r>
      <rPr>
        <sz val="6"/>
        <color theme="1"/>
        <rFont val="Arial"/>
        <family val="2"/>
      </rPr>
      <t>https://www.youtube.com/watch?v=W4HJc...</t>
    </r>
    <r>
      <rPr>
        <sz val="6"/>
        <color rgb="FF0A0A0A"/>
        <rFont val="Arial"/>
        <family val="2"/>
      </rPr>
      <t xml:space="preserve"> 008 | Eye Opening Speech by Earthling Ed </t>
    </r>
    <r>
      <rPr>
        <sz val="6"/>
        <color theme="1"/>
        <rFont val="Arial"/>
        <family val="2"/>
      </rPr>
      <t>https://www.youtube.com/watch?v=Z3u7h...</t>
    </r>
    <r>
      <rPr>
        <sz val="6"/>
        <color rgb="FF0A0A0A"/>
        <rFont val="Arial"/>
        <family val="2"/>
      </rPr>
      <t xml:space="preserve"> 009 | Nutrition Report Position of the Academy of Nutrition and Dietetics: Vegetarian Diets PO BOX Holly Gabrielle Queens' College Cambridge CB3 9ET United Kingdom MUSIC CREDITS | Summers Tides - Oshóva</t>
    </r>
  </si>
  <si>
    <t>HdhYSGDMhpM</t>
  </si>
  <si>
    <t>MY 6AM EXAM SEASON MORNING ROUTINE | FINAL YEAR UNIVERSITY STUDENT</t>
  </si>
  <si>
    <r>
      <t xml:space="preserve">It’s quite intense… Please LIKE this video, COMMENT down below your VIDEO IDEAS + SUBSCRIBE for new VIDEOS EVERY WEEK! Shop NARNA | </t>
    </r>
    <r>
      <rPr>
        <sz val="6"/>
        <color theme="1"/>
        <rFont val="Arial"/>
        <family val="2"/>
      </rPr>
      <t>https://hollygabrielle.com/narnastore</t>
    </r>
    <r>
      <rPr>
        <sz val="6"/>
        <color rgb="FF0A0A0A"/>
        <rFont val="Arial"/>
        <family val="2"/>
      </rPr>
      <t xml:space="preserve"> VIVO LIFE | Get 10% off using the following links: UK VIVO | </t>
    </r>
    <r>
      <rPr>
        <sz val="6"/>
        <color theme="1"/>
        <rFont val="Arial"/>
        <family val="2"/>
      </rPr>
      <t>http://bit.ly/2uPDQWV</t>
    </r>
    <r>
      <rPr>
        <sz val="6"/>
        <color rgb="FF0A0A0A"/>
        <rFont val="Arial"/>
        <family val="2"/>
      </rPr>
      <t xml:space="preserve"> USA VIVO| </t>
    </r>
    <r>
      <rPr>
        <sz val="6"/>
        <color theme="1"/>
        <rFont val="Arial"/>
        <family val="2"/>
      </rPr>
      <t>http://bit.ly/2WHkdfK</t>
    </r>
    <r>
      <rPr>
        <sz val="6"/>
        <color rgb="FF0A0A0A"/>
        <rFont val="Arial"/>
        <family val="2"/>
      </rPr>
      <t xml:space="preserve"> COCONUT BOWLS | Get 10% discount using the discount code HOLLY10 following this link </t>
    </r>
    <r>
      <rPr>
        <sz val="6"/>
        <color theme="1"/>
        <rFont val="Arial"/>
        <family val="2"/>
      </rPr>
      <t>http://www.coconutbowls.com?aff=34</t>
    </r>
    <r>
      <rPr>
        <sz val="6"/>
        <color rgb="FF0A0A0A"/>
        <rFont val="Arial"/>
        <family val="2"/>
      </rPr>
      <t xml:space="preserve"> FOLLOW ME Instagram | </t>
    </r>
    <r>
      <rPr>
        <sz val="6"/>
        <color theme="1"/>
        <rFont val="Arial"/>
        <family val="2"/>
      </rPr>
      <t>https://www.instagram.com/veganhollyg/</t>
    </r>
    <r>
      <rPr>
        <sz val="6"/>
        <color rgb="FF0A0A0A"/>
        <rFont val="Arial"/>
        <family val="2"/>
      </rPr>
      <t xml:space="preserve"> Depop | @hgabrielle Twitter | </t>
    </r>
    <r>
      <rPr>
        <sz val="6"/>
        <color theme="1"/>
        <rFont val="Arial"/>
        <family val="2"/>
      </rPr>
      <t>https://twitter.com/veganhollyg</t>
    </r>
    <r>
      <rPr>
        <sz val="6"/>
        <color rgb="FF0A0A0A"/>
        <rFont val="Arial"/>
        <family val="2"/>
      </rPr>
      <t xml:space="preserve"> Spotify | </t>
    </r>
    <r>
      <rPr>
        <sz val="6"/>
        <color theme="1"/>
        <rFont val="Arial"/>
        <family val="2"/>
      </rPr>
      <t>https://open.spotify.com/user/5qrzmp3...</t>
    </r>
    <r>
      <rPr>
        <sz val="6"/>
        <color rgb="FF0A0A0A"/>
        <rFont val="Arial"/>
        <family val="2"/>
      </rPr>
      <t xml:space="preserve"> WHY VEGANISM 001 | Earthlings </t>
    </r>
    <r>
      <rPr>
        <sz val="6"/>
        <color theme="1"/>
        <rFont val="Arial"/>
        <family val="2"/>
      </rPr>
      <t>http://earthlings.com/</t>
    </r>
    <r>
      <rPr>
        <sz val="6"/>
        <color rgb="FF0A0A0A"/>
        <rFont val="Arial"/>
        <family val="2"/>
      </rPr>
      <t xml:space="preserve"> 002 | Cowspiracy </t>
    </r>
    <r>
      <rPr>
        <sz val="6"/>
        <color theme="1"/>
        <rFont val="Arial"/>
        <family val="2"/>
      </rPr>
      <t>http://www.cowspiracy.com</t>
    </r>
    <r>
      <rPr>
        <sz val="6"/>
        <color rgb="FF0A0A0A"/>
        <rFont val="Arial"/>
        <family val="2"/>
      </rPr>
      <t xml:space="preserve"> 003 | Forks over Knives </t>
    </r>
    <r>
      <rPr>
        <sz val="6"/>
        <color theme="1"/>
        <rFont val="Arial"/>
        <family val="2"/>
      </rPr>
      <t>https://www.forksoverknives.com</t>
    </r>
    <r>
      <rPr>
        <sz val="6"/>
        <color rgb="FF0A0A0A"/>
        <rFont val="Arial"/>
        <family val="2"/>
      </rPr>
      <t xml:space="preserve"> 004 | Food Choices </t>
    </r>
    <r>
      <rPr>
        <sz val="6"/>
        <color theme="1"/>
        <rFont val="Arial"/>
        <family val="2"/>
      </rPr>
      <t>http://www.foodchoicesmovie.com</t>
    </r>
    <r>
      <rPr>
        <sz val="6"/>
        <color rgb="FF0A0A0A"/>
        <rFont val="Arial"/>
        <family val="2"/>
      </rPr>
      <t xml:space="preserve"> 005 | The Best Speech You Will Ever Hear </t>
    </r>
    <r>
      <rPr>
        <sz val="6"/>
        <color theme="1"/>
        <rFont val="Arial"/>
        <family val="2"/>
      </rPr>
      <t>https://www.youtube.com/watch?v=es6U0...</t>
    </r>
    <r>
      <rPr>
        <sz val="6"/>
        <color rgb="FF0A0A0A"/>
        <rFont val="Arial"/>
        <family val="2"/>
      </rPr>
      <t xml:space="preserve"> 006 | Dairy is Scary </t>
    </r>
    <r>
      <rPr>
        <sz val="6"/>
        <color theme="1"/>
        <rFont val="Arial"/>
        <family val="2"/>
      </rPr>
      <t>https://www.youtube.com/watch?v=UcN7S...</t>
    </r>
    <r>
      <rPr>
        <sz val="6"/>
        <color rgb="FF0A0A0A"/>
        <rFont val="Arial"/>
        <family val="2"/>
      </rPr>
      <t xml:space="preserve"> 007 | 101 Reasons to go Vegan </t>
    </r>
    <r>
      <rPr>
        <sz val="6"/>
        <color theme="1"/>
        <rFont val="Arial"/>
        <family val="2"/>
      </rPr>
      <t>https://www.youtube.com/watch?v=W4HJc...</t>
    </r>
    <r>
      <rPr>
        <sz val="6"/>
        <color rgb="FF0A0A0A"/>
        <rFont val="Arial"/>
        <family val="2"/>
      </rPr>
      <t xml:space="preserve"> 008 | Eye Opening Speech by Earthling Ed </t>
    </r>
    <r>
      <rPr>
        <sz val="6"/>
        <color theme="1"/>
        <rFont val="Arial"/>
        <family val="2"/>
      </rPr>
      <t>https://www.youtube.com/watch?v=Z3u7h...</t>
    </r>
    <r>
      <rPr>
        <sz val="6"/>
        <color rgb="FF0A0A0A"/>
        <rFont val="Arial"/>
        <family val="2"/>
      </rPr>
      <t xml:space="preserve"> 009 | Nutrition Report Position of the Academy of Nutrition and Dietetics: Vegetarian Diets PO BOX Holly Gabrielle Queens' College Cambridge CB3 9ET United Kingdom MUSIC CREDITS | Tom Misch - Twinkles</t>
    </r>
  </si>
  <si>
    <t>uMC-M72Tjfg</t>
  </si>
  <si>
    <t>TESTING 10 PEEL OFF FACE MASKS! | Coco's World</t>
  </si>
  <si>
    <t>Coco's World</t>
  </si>
  <si>
    <r>
      <t xml:space="preserve">This video contains a paid advertisement from Disney Channel UK. Make sure to check out my Vlogger Takeover every afternoon next week starting at </t>
    </r>
    <r>
      <rPr>
        <sz val="6"/>
        <color theme="1"/>
        <rFont val="Arial"/>
        <family val="2"/>
      </rPr>
      <t>4:30</t>
    </r>
    <r>
      <rPr>
        <sz val="6"/>
        <color rgb="FF0A0A0A"/>
        <rFont val="Arial"/>
        <family val="2"/>
      </rPr>
      <t xml:space="preserve">pm, only on Disney Channel! 🤪OUCHHHH today I am testing out 10 different peel off face masks! Hope you guys enjoy please like &amp; subscribe!!! Lots of love Coco 💗🦄 </t>
    </r>
    <r>
      <rPr>
        <sz val="6"/>
        <color theme="1"/>
        <rFont val="Arial"/>
        <family val="2"/>
      </rPr>
      <t>#unicornsquad</t>
    </r>
    <r>
      <rPr>
        <sz val="6"/>
        <color rgb="FF0A0A0A"/>
        <rFont val="Arial"/>
        <family val="2"/>
      </rPr>
      <t xml:space="preserve"> </t>
    </r>
    <r>
      <rPr>
        <sz val="6"/>
        <color theme="1"/>
        <rFont val="Arial"/>
        <family val="2"/>
      </rPr>
      <t>#bekind</t>
    </r>
    <r>
      <rPr>
        <sz val="6"/>
        <color rgb="FF0A0A0A"/>
        <rFont val="Arial"/>
        <family val="2"/>
      </rPr>
      <t xml:space="preserve"> PREVIOUS VIDEO- </t>
    </r>
    <r>
      <rPr>
        <sz val="6"/>
        <color theme="1"/>
        <rFont val="Arial"/>
        <family val="2"/>
      </rPr>
      <t>https://youtu.be/nrEdwz8h0CI</t>
    </r>
    <r>
      <rPr>
        <sz val="6"/>
        <color rgb="FF0A0A0A"/>
        <rFont val="Arial"/>
        <family val="2"/>
      </rPr>
      <t xml:space="preserve"> MY INSTAGRAM- </t>
    </r>
    <r>
      <rPr>
        <sz val="6"/>
        <color theme="1"/>
        <rFont val="Arial"/>
        <family val="2"/>
      </rPr>
      <t>https://instagram.com/cocotallulah</t>
    </r>
    <r>
      <rPr>
        <sz val="6"/>
        <color rgb="FF0A0A0A"/>
        <rFont val="Arial"/>
        <family val="2"/>
      </rPr>
      <t xml:space="preserve"> CONTACT EMAIL - cococousinbrown@gmail.com</t>
    </r>
  </si>
  <si>
    <t>iGdAu0glA0Q</t>
  </si>
  <si>
    <t>Letting The Person in FRONT of Me DECIDE What I Eat For 24 Hours</t>
  </si>
  <si>
    <t>Emma Louise</t>
  </si>
  <si>
    <r>
      <t xml:space="preserve">this video has been done so many times by now that i don't even need to write what it's about some lovely people who inspired me to do this video: Derek Gerard (original video, tyvm for the video idea love u): </t>
    </r>
    <r>
      <rPr>
        <sz val="6"/>
        <color theme="1"/>
        <rFont val="Arial"/>
        <family val="2"/>
      </rPr>
      <t>https://www.youtube.com/watch?v=9wTH9...</t>
    </r>
    <r>
      <rPr>
        <sz val="6"/>
        <color rgb="FF0A0A0A"/>
        <rFont val="Arial"/>
        <family val="2"/>
      </rPr>
      <t xml:space="preserve"> Trisha Paytas: </t>
    </r>
    <r>
      <rPr>
        <sz val="6"/>
        <color theme="1"/>
        <rFont val="Arial"/>
        <family val="2"/>
      </rPr>
      <t>https://www.youtube.com/watch?v=IxxbL...</t>
    </r>
    <r>
      <rPr>
        <sz val="6"/>
        <color rgb="FF0A0A0A"/>
        <rFont val="Arial"/>
        <family val="2"/>
      </rPr>
      <t xml:space="preserve"> Mark Ferris: </t>
    </r>
    <r>
      <rPr>
        <sz val="6"/>
        <color theme="1"/>
        <rFont val="Arial"/>
        <family val="2"/>
      </rPr>
      <t>https://www.youtube.com/watch?v=wkc6j...</t>
    </r>
    <r>
      <rPr>
        <sz val="6"/>
        <color rgb="FF0A0A0A"/>
        <rFont val="Arial"/>
        <family val="2"/>
      </rPr>
      <t xml:space="preserve"> Steph Pappas: </t>
    </r>
    <r>
      <rPr>
        <sz val="6"/>
        <color theme="1"/>
        <rFont val="Arial"/>
        <family val="2"/>
      </rPr>
      <t>https://www.youtube.com/watch?v=gmy7M...</t>
    </r>
    <r>
      <rPr>
        <sz val="6"/>
        <color rgb="FF0A0A0A"/>
        <rFont val="Arial"/>
        <family val="2"/>
      </rPr>
      <t xml:space="preserve"> ___ W H E R E T O F I N D M E Instagram ✿ @emmaharveyyy </t>
    </r>
    <r>
      <rPr>
        <sz val="6"/>
        <color theme="1"/>
        <rFont val="Arial"/>
        <family val="2"/>
      </rPr>
      <t>https://www.instagram.com/emmaharveyyy/</t>
    </r>
    <r>
      <rPr>
        <sz val="6"/>
        <color rgb="FF0A0A0A"/>
        <rFont val="Arial"/>
        <family val="2"/>
      </rPr>
      <t xml:space="preserve"> Twitter ✿ @emmaxharvey </t>
    </r>
    <r>
      <rPr>
        <sz val="6"/>
        <color theme="1"/>
        <rFont val="Arial"/>
        <family val="2"/>
      </rPr>
      <t>https://twitter.com/emmaxharvey</t>
    </r>
  </si>
  <si>
    <t>YXaUXzhfboI</t>
  </si>
  <si>
    <t>FAMILY DECIDES WHAT I EAT FOR 24 HOURS - I HAVE NO CONTROL - THIS WAS VERY HARD</t>
  </si>
  <si>
    <t>Elzani</t>
  </si>
  <si>
    <t>MY FAMILY DECIDED WHAT I ATE FOR 24 HOURS AND IT WAS SOO FUN! I had no idea what they would choose, but I was definitely not disappointed! Satara chose a very big fear for dinner, and it was sooo hard but so amazing and I can't believe I deprived myself of that divine meal for so long! What was your favourite meal or snack I ate today? FOLLOW ME ON INSTAGRAM: https://www.instagram.com/elzani__/</t>
  </si>
  <si>
    <t>lJZKVkb3gUo</t>
  </si>
  <si>
    <t>She Knows What We Are Saying - Nonverbal Autism and Receptive Communication</t>
  </si>
  <si>
    <t>FatheringAutism</t>
  </si>
  <si>
    <r>
      <t xml:space="preserve">She knows what we are saying! We know she doesn't understand everything we say. That's obvious...but she surprises us frequently with her understanding and receptive communication. Check out our new shirts!!! -First Merch Link- </t>
    </r>
    <r>
      <rPr>
        <sz val="6"/>
        <color theme="1"/>
        <rFont val="Arial"/>
        <family val="2"/>
      </rPr>
      <t>https://teespring.com/stores/fatherin...</t>
    </r>
    <r>
      <rPr>
        <sz val="6"/>
        <color rgb="FF0A0A0A"/>
        <rFont val="Arial"/>
        <family val="2"/>
      </rPr>
      <t xml:space="preserve"> -Second Merch Link- </t>
    </r>
    <r>
      <rPr>
        <sz val="6"/>
        <color theme="1"/>
        <rFont val="Arial"/>
        <family val="2"/>
      </rPr>
      <t>http://fatheringautism.storenvy.com</t>
    </r>
    <r>
      <rPr>
        <sz val="6"/>
        <color rgb="FF0A0A0A"/>
        <rFont val="Arial"/>
        <family val="2"/>
      </rPr>
      <t xml:space="preserve"> -Sign Up For Members Here- </t>
    </r>
    <r>
      <rPr>
        <sz val="6"/>
        <color theme="1"/>
        <rFont val="Arial"/>
        <family val="2"/>
      </rPr>
      <t>https://www.youtube.com/channel/UCZwd...</t>
    </r>
    <r>
      <rPr>
        <sz val="6"/>
        <color rgb="FF0A0A0A"/>
        <rFont val="Arial"/>
        <family val="2"/>
      </rPr>
      <t xml:space="preserve"> (for iPhone users that don't have the "Join" option yet) -Links For All The Things- Amazon Affiliate- </t>
    </r>
    <r>
      <rPr>
        <sz val="6"/>
        <color theme="1"/>
        <rFont val="Arial"/>
        <family val="2"/>
      </rPr>
      <t>https://www.amazon.com/shop/fathering...</t>
    </r>
    <r>
      <rPr>
        <sz val="6"/>
        <color rgb="FF0A0A0A"/>
        <rFont val="Arial"/>
        <family val="2"/>
      </rPr>
      <t xml:space="preserve"> -The Podcast- </t>
    </r>
    <r>
      <rPr>
        <sz val="6"/>
        <color theme="1"/>
        <rFont val="Arial"/>
        <family val="2"/>
      </rPr>
      <t>https://anchor.fm/fromamtopm</t>
    </r>
    <r>
      <rPr>
        <sz val="6"/>
        <color rgb="FF0A0A0A"/>
        <rFont val="Arial"/>
        <family val="2"/>
      </rPr>
      <t xml:space="preserve"> -Priscilla's Cooking Channel- </t>
    </r>
    <r>
      <rPr>
        <sz val="6"/>
        <color theme="1"/>
        <rFont val="Arial"/>
        <family val="2"/>
      </rPr>
      <t>https://www.youtube.com/c/potspanspri...</t>
    </r>
    <r>
      <rPr>
        <sz val="6"/>
        <color rgb="FF0A0A0A"/>
        <rFont val="Arial"/>
        <family val="2"/>
      </rPr>
      <t xml:space="preserve"> -Priscilla's Makeup Page- </t>
    </r>
    <r>
      <rPr>
        <sz val="6"/>
        <color theme="1"/>
        <rFont val="Arial"/>
        <family val="2"/>
      </rPr>
      <t>https://www.facebook.com/lipstickmama...</t>
    </r>
    <r>
      <rPr>
        <sz val="6"/>
        <color rgb="FF0A0A0A"/>
        <rFont val="Arial"/>
        <family val="2"/>
      </rPr>
      <t xml:space="preserve"> -Mailing Address- Fathering Autism 10416 New Berlin Rd MPB 227 Jacksonville, FL 32226 -MY SOCIAL MEDIA- -YouNow- </t>
    </r>
    <r>
      <rPr>
        <sz val="6"/>
        <color theme="1"/>
        <rFont val="Arial"/>
        <family val="2"/>
      </rPr>
      <t>https://www.younow.com/fatheringautism</t>
    </r>
    <r>
      <rPr>
        <sz val="6"/>
        <color rgb="FF0A0A0A"/>
        <rFont val="Arial"/>
        <family val="2"/>
      </rPr>
      <t xml:space="preserve"> -Patreon- </t>
    </r>
    <r>
      <rPr>
        <sz val="6"/>
        <color theme="1"/>
        <rFont val="Arial"/>
        <family val="2"/>
      </rPr>
      <t>https://www.patreon.com/FatheringAutism</t>
    </r>
    <r>
      <rPr>
        <sz val="6"/>
        <color rgb="FF0A0A0A"/>
        <rFont val="Arial"/>
        <family val="2"/>
      </rPr>
      <t xml:space="preserve"> -Facebook- </t>
    </r>
    <r>
      <rPr>
        <sz val="6"/>
        <color theme="1"/>
        <rFont val="Arial"/>
        <family val="2"/>
      </rPr>
      <t>https://www.facebook.com/FatheringAut...</t>
    </r>
    <r>
      <rPr>
        <sz val="6"/>
        <color rgb="FF0A0A0A"/>
        <rFont val="Arial"/>
        <family val="2"/>
      </rPr>
      <t xml:space="preserve"> -Snapchat- FatheringAutism -Twitter- @fatheringautism -My Instagram- @fatheringautism1 </t>
    </r>
    <r>
      <rPr>
        <sz val="6"/>
        <color theme="1"/>
        <rFont val="Arial"/>
        <family val="2"/>
      </rPr>
      <t>https://www.instagram.com/fatheringau...</t>
    </r>
    <r>
      <rPr>
        <sz val="6"/>
        <color rgb="FF0A0A0A"/>
        <rFont val="Arial"/>
        <family val="2"/>
      </rPr>
      <t xml:space="preserve"> -Isaiah’s Instagram- @whats_the_pointnshoot </t>
    </r>
    <r>
      <rPr>
        <sz val="6"/>
        <color theme="1"/>
        <rFont val="Arial"/>
        <family val="2"/>
      </rPr>
      <t>https://www.instagram.com/whats_the_p...</t>
    </r>
  </si>
  <si>
    <t>h1xp3q3QJ-k</t>
  </si>
  <si>
    <t>DREAM CHEATDAY | MAC N CHEESE PIZZA</t>
  </si>
  <si>
    <t>Alwayshungry</t>
  </si>
  <si>
    <r>
      <t xml:space="preserve">NEW SHIRTS: bonfire.com/always-hungry-liv OUR NEW CHANNEL: </t>
    </r>
    <r>
      <rPr>
        <sz val="6"/>
        <color theme="1"/>
        <rFont val="Arial"/>
        <family val="2"/>
      </rPr>
      <t>https://www.youtube.com/channel/UCrP2...</t>
    </r>
    <r>
      <rPr>
        <sz val="6"/>
        <color rgb="FF0A0A0A"/>
        <rFont val="Arial"/>
        <family val="2"/>
      </rPr>
      <t xml:space="preserve"> THE BEST PROTEIN EVER: </t>
    </r>
    <r>
      <rPr>
        <sz val="6"/>
        <color theme="1"/>
        <rFont val="Arial"/>
        <family val="2"/>
      </rPr>
      <t>http://limitlesspharma.ca?aff=3</t>
    </r>
    <r>
      <rPr>
        <sz val="6"/>
        <color rgb="FF0A0A0A"/>
        <rFont val="Arial"/>
        <family val="2"/>
      </rPr>
      <t xml:space="preserve"> Save 20% with DONUT20 BUSINESS EMAIL (MGMT): lila.ada@live.de NATES SOCIAL MEDIA: Youtube: </t>
    </r>
    <r>
      <rPr>
        <sz val="6"/>
        <color theme="1"/>
        <rFont val="Arial"/>
        <family val="2"/>
      </rPr>
      <t>https://www.youtube.com/channel/UC2rv...</t>
    </r>
    <r>
      <rPr>
        <sz val="6"/>
        <color rgb="FF0A0A0A"/>
        <rFont val="Arial"/>
        <family val="2"/>
      </rPr>
      <t xml:space="preserve"> Instagram: Nate Figgs MY SOCIAL MEDIA: Instagram: AlwayshungryLiv Snapchat: bonn_chance MUSIC by </t>
    </r>
    <r>
      <rPr>
        <sz val="6"/>
        <color theme="1"/>
        <rFont val="Arial"/>
        <family val="2"/>
      </rPr>
      <t>https://www.bensound.com</t>
    </r>
  </si>
  <si>
    <t>xWcYjP_kYZY</t>
  </si>
  <si>
    <t>DUNKIN DONUTS DESTRUCTION | 9,000 CALORIES | The Back Seat Blow Out Ep.9</t>
  </si>
  <si>
    <t>BeardMeatsFood</t>
  </si>
  <si>
    <r>
      <t xml:space="preserve">Been a while since an episode of The Back Seat Blow Out! Since this series has a bit of a cult following, it's about time we cracked on with it...Time to pay a visit to Dunkin' FOLLOW ME: </t>
    </r>
    <r>
      <rPr>
        <sz val="6"/>
        <color theme="1"/>
        <rFont val="Arial"/>
        <family val="2"/>
      </rPr>
      <t>http://www.beardmeatsfood.co.uk</t>
    </r>
    <r>
      <rPr>
        <sz val="6"/>
        <color rgb="FF0A0A0A"/>
        <rFont val="Arial"/>
        <family val="2"/>
      </rPr>
      <t xml:space="preserve"> </t>
    </r>
    <r>
      <rPr>
        <sz val="6"/>
        <color theme="1"/>
        <rFont val="Arial"/>
        <family val="2"/>
      </rPr>
      <t>http://www.facebook.com/beardmeatsfood</t>
    </r>
    <r>
      <rPr>
        <sz val="6"/>
        <color rgb="FF0A0A0A"/>
        <rFont val="Arial"/>
        <family val="2"/>
      </rPr>
      <t xml:space="preserve"> Twitter/Insta: @BeardMeatsFood JOIN ME FOR NEW VIDEOS EVERY THURSDAY AND SUNDAY AT 7PM GMT! NEW MERCHANDISE HERE: </t>
    </r>
    <r>
      <rPr>
        <sz val="6"/>
        <color theme="1"/>
        <rFont val="Arial"/>
        <family val="2"/>
      </rPr>
      <t>https://beard-meats-food.myshopify.com</t>
    </r>
    <r>
      <rPr>
        <sz val="6"/>
        <color rgb="FF0A0A0A"/>
        <rFont val="Arial"/>
        <family val="2"/>
      </rPr>
      <t xml:space="preserve"> If you want to support the channel, check out my Patreon page BUT PLEASE MAKE ANY DONATIONS SMALL! You work hard for your money, so spend it on yourself: </t>
    </r>
    <r>
      <rPr>
        <sz val="6"/>
        <color theme="1"/>
        <rFont val="Arial"/>
        <family val="2"/>
      </rPr>
      <t>https://www.patreon.com/BeardMeatsFood</t>
    </r>
    <r>
      <rPr>
        <sz val="6"/>
        <color rgb="FF0A0A0A"/>
        <rFont val="Arial"/>
        <family val="2"/>
      </rPr>
      <t xml:space="preserve"> ANSWERS TO COMMON QUESTIONS &amp; ADDITIONAL INFO/VIDEOS: How I Avoid Getting Fat: </t>
    </r>
    <r>
      <rPr>
        <sz val="6"/>
        <color theme="1"/>
        <rFont val="Arial"/>
        <family val="2"/>
      </rPr>
      <t>https://youtu.be/GEN-X4lA1g8</t>
    </r>
    <r>
      <rPr>
        <sz val="6"/>
        <color rgb="FF0A0A0A"/>
        <rFont val="Arial"/>
        <family val="2"/>
      </rPr>
      <t xml:space="preserve"> How I Make Dieting Easy: </t>
    </r>
    <r>
      <rPr>
        <sz val="6"/>
        <color theme="1"/>
        <rFont val="Arial"/>
        <family val="2"/>
      </rPr>
      <t>https://youtu.be/Y2P9joJPN9g</t>
    </r>
    <r>
      <rPr>
        <sz val="6"/>
        <color rgb="FF0A0A0A"/>
        <rFont val="Arial"/>
        <family val="2"/>
      </rPr>
      <t xml:space="preserve"> How To Defeat Eating Challenges: </t>
    </r>
    <r>
      <rPr>
        <sz val="6"/>
        <color theme="1"/>
        <rFont val="Arial"/>
        <family val="2"/>
      </rPr>
      <t>https://youtu.be/REmLrqkPngM</t>
    </r>
    <r>
      <rPr>
        <sz val="6"/>
        <color rgb="FF0A0A0A"/>
        <rFont val="Arial"/>
        <family val="2"/>
      </rPr>
      <t xml:space="preserve"> Thoughts On Fake Videos &amp; Demonstrating Some Eating Capacity UNEDITED: </t>
    </r>
    <r>
      <rPr>
        <sz val="6"/>
        <color theme="1"/>
        <rFont val="Arial"/>
        <family val="2"/>
      </rPr>
      <t>https://youtu.be/rM5F8wa1wBo</t>
    </r>
    <r>
      <rPr>
        <sz val="6"/>
        <color rgb="FF0A0A0A"/>
        <rFont val="Arial"/>
        <family val="2"/>
      </rPr>
      <t xml:space="preserve"> For 10% off ZERO SEVEN CLOTHING orders enter code: BEARD 10 LINK: </t>
    </r>
    <r>
      <rPr>
        <sz val="6"/>
        <color theme="1"/>
        <rFont val="Arial"/>
        <family val="2"/>
      </rPr>
      <t>https://www.zerosevenclothing.com/dis...</t>
    </r>
    <r>
      <rPr>
        <sz val="6"/>
        <color rgb="FF0A0A0A"/>
        <rFont val="Arial"/>
        <family val="2"/>
      </rPr>
      <t xml:space="preserve"> Music credits to my man FLORIAN HAACK for the epic video game metal covers! SEND ME STUFF: Beard Meats Food PO Box 200 CASTLEFORD WF10 9DR UNITED KINGDOM</t>
    </r>
  </si>
  <si>
    <t>kM8IgvouOrE</t>
  </si>
  <si>
    <t>9 Second Street Driven Evo - SKVNK LIFESTYLE EPISODE 32</t>
  </si>
  <si>
    <t>Skvnk Lifestyle</t>
  </si>
  <si>
    <r>
      <t xml:space="preserve">Skvnk Lifestyle Fams whats going on? Well TBH they always say the things that are not planned normally turn out to be the ones worth every moment. Last Sunday May 5th the @SSSJAMAICA team passed by the Fr3sh Panda HQ to Host their Breakfast and Wash Link Up "Fr3sh &amp; Fed" where they setup a nice area to Eat &amp; Chill while get their machines washed off! what a Great Vibe! Im not sure if You're Familiar with the Lueboyz Racing 9 Sec Street Evo but it so happened that We had to do a quick detail on it and We decided to do a quick feature on this 520 Whp Street Beast. This you''ll see Us doing a Pull while giving some info on what this machine has going on. Really Hope you enjoy this Weekends Episode! Thanks For Watching and please do remember to SUBSCRIBE! LIKE! &amp; SHARE! ____________________________________ Equipment &amp; Products Used To Create This Vlog! Click Link To Purchase Below! Mobile Gimble - </t>
    </r>
    <r>
      <rPr>
        <sz val="6"/>
        <color theme="1"/>
        <rFont val="Arial"/>
        <family val="2"/>
      </rPr>
      <t>https://amzn.to/2KSxfF4</t>
    </r>
    <r>
      <rPr>
        <sz val="6"/>
        <color rgb="FF0A0A0A"/>
        <rFont val="Arial"/>
        <family val="2"/>
      </rPr>
      <t xml:space="preserve"> Camera 1 - </t>
    </r>
    <r>
      <rPr>
        <sz val="6"/>
        <color theme="1"/>
        <rFont val="Arial"/>
        <family val="2"/>
      </rPr>
      <t>https://amzn.to/2IY3n5a</t>
    </r>
    <r>
      <rPr>
        <sz val="6"/>
        <color rgb="FF0A0A0A"/>
        <rFont val="Arial"/>
        <family val="2"/>
      </rPr>
      <t xml:space="preserve"> Camera 2 - </t>
    </r>
    <r>
      <rPr>
        <sz val="6"/>
        <color theme="1"/>
        <rFont val="Arial"/>
        <family val="2"/>
      </rPr>
      <t>https://amzn.to/2u7IS0o</t>
    </r>
    <r>
      <rPr>
        <sz val="6"/>
        <color rgb="FF0A0A0A"/>
        <rFont val="Arial"/>
        <family val="2"/>
      </rPr>
      <t xml:space="preserve"> Drone - </t>
    </r>
    <r>
      <rPr>
        <sz val="6"/>
        <color theme="1"/>
        <rFont val="Arial"/>
        <family val="2"/>
      </rPr>
      <t>https://amzn.to/2zi7fOJ</t>
    </r>
    <r>
      <rPr>
        <sz val="6"/>
        <color rgb="FF0A0A0A"/>
        <rFont val="Arial"/>
        <family val="2"/>
      </rPr>
      <t xml:space="preserve"> Mobile Mic - </t>
    </r>
    <r>
      <rPr>
        <sz val="6"/>
        <color theme="1"/>
        <rFont val="Arial"/>
        <family val="2"/>
      </rPr>
      <t>https://amzn.to/2LjgPCw</t>
    </r>
  </si>
  <si>
    <t>YPPrkJ0152k</t>
  </si>
  <si>
    <t>FIGHT N STREET RACE - 7sixty crew Evo 9 vs 800hp+ Gtr from 818Racing .</t>
  </si>
  <si>
    <t>StreetRacingSource</t>
  </si>
  <si>
    <t>Evo built with a sheepy forward face turbo kit vs a rd900 package Gtr . Argument was evo jumped but agreement was evo is able to creep on 2 step .. EVO DID WIN THE RACE TO THE FINISH LINE .</t>
  </si>
  <si>
    <t>3dpbR_Tbz-w</t>
  </si>
  <si>
    <t>HUGE SPRING TRY-ON CLOTHING HAUL 2019 | H&amp;M, F21, UO, PACSUN, COTTON ON, PLT, NORDSTROM, + MORE!</t>
  </si>
  <si>
    <t>leighannk_</t>
  </si>
  <si>
    <r>
      <t>#leighannkamifuji</t>
    </r>
    <r>
      <rPr>
        <sz val="6"/>
        <color rgb="FF0A0A0A"/>
        <rFont val="Arial"/>
        <family val="2"/>
      </rPr>
      <t xml:space="preserve"> </t>
    </r>
    <r>
      <rPr>
        <sz val="6"/>
        <color theme="1"/>
        <rFont val="Arial"/>
        <family val="2"/>
      </rPr>
      <t>#leighannk</t>
    </r>
    <r>
      <rPr>
        <sz val="6"/>
        <color rgb="FF0A0A0A"/>
        <rFont val="Arial"/>
        <family val="2"/>
      </rPr>
      <t xml:space="preserve"> </t>
    </r>
    <r>
      <rPr>
        <sz val="6"/>
        <color theme="1"/>
        <rFont val="Arial"/>
        <family val="2"/>
      </rPr>
      <t>#leighannk_</t>
    </r>
  </si>
  <si>
    <r>
      <t xml:space="preserve">***this video is not sponsored get connected - ☆ instagram • </t>
    </r>
    <r>
      <rPr>
        <sz val="6"/>
        <color theme="1"/>
        <rFont val="Arial"/>
        <family val="2"/>
      </rPr>
      <t>https://www.instagram.com/leighannk_/</t>
    </r>
    <r>
      <rPr>
        <sz val="6"/>
        <color rgb="FF0A0A0A"/>
        <rFont val="Arial"/>
        <family val="2"/>
      </rPr>
      <t xml:space="preserve"> ☆ poshmark • </t>
    </r>
    <r>
      <rPr>
        <sz val="6"/>
        <color theme="1"/>
        <rFont val="Arial"/>
        <family val="2"/>
      </rPr>
      <t>https://poshmark.com/closet/leighannk1</t>
    </r>
    <r>
      <rPr>
        <sz val="6"/>
        <color rgb="FF0A0A0A"/>
        <rFont val="Arial"/>
        <family val="2"/>
      </rPr>
      <t xml:space="preserve"> --- FOREVER21 black crop top - </t>
    </r>
    <r>
      <rPr>
        <sz val="6"/>
        <color theme="1"/>
        <rFont val="Arial"/>
        <family val="2"/>
      </rPr>
      <t>https://www.forever21.com/us/shop/cat...</t>
    </r>
    <r>
      <rPr>
        <sz val="6"/>
        <color rgb="FF0A0A0A"/>
        <rFont val="Arial"/>
        <family val="2"/>
      </rPr>
      <t xml:space="preserve"> black denim shorts - URBAN OUTFITTERS black denim skirt - </t>
    </r>
    <r>
      <rPr>
        <sz val="6"/>
        <color theme="1"/>
        <rFont val="Arial"/>
        <family val="2"/>
      </rPr>
      <t>https://www.urbanoutfitters.com/shop/...</t>
    </r>
    <r>
      <rPr>
        <sz val="6"/>
        <color rgb="FF0A0A0A"/>
        <rFont val="Arial"/>
        <family val="2"/>
      </rPr>
      <t xml:space="preserve"> black bandeau - </t>
    </r>
    <r>
      <rPr>
        <sz val="6"/>
        <color theme="1"/>
        <rFont val="Arial"/>
        <family val="2"/>
      </rPr>
      <t>https://www.urbanoutfitters.com/shop/...</t>
    </r>
    <r>
      <rPr>
        <sz val="6"/>
        <color rgb="FF0A0A0A"/>
        <rFont val="Arial"/>
        <family val="2"/>
      </rPr>
      <t xml:space="preserve"> black polka dot skirt - </t>
    </r>
    <r>
      <rPr>
        <sz val="6"/>
        <color theme="1"/>
        <rFont val="Arial"/>
        <family val="2"/>
      </rPr>
      <t>https://www.urbanoutfitters.com/shop/...</t>
    </r>
    <r>
      <rPr>
        <sz val="6"/>
        <color rgb="FF0A0A0A"/>
        <rFont val="Arial"/>
        <family val="2"/>
      </rPr>
      <t xml:space="preserve"> PACSUN black dress - </t>
    </r>
    <r>
      <rPr>
        <sz val="6"/>
        <color theme="1"/>
        <rFont val="Arial"/>
        <family val="2"/>
      </rPr>
      <t>https://www.pacsun.com/la-hearts/surp...</t>
    </r>
    <r>
      <rPr>
        <sz val="6"/>
        <color rgb="FF0A0A0A"/>
        <rFont val="Arial"/>
        <family val="2"/>
      </rPr>
      <t xml:space="preserve"> blue polka dot tank - </t>
    </r>
    <r>
      <rPr>
        <sz val="6"/>
        <color theme="1"/>
        <rFont val="Arial"/>
        <family val="2"/>
      </rPr>
      <t>https://www.pacsun.com/la-hearts/easy...</t>
    </r>
    <r>
      <rPr>
        <sz val="6"/>
        <color rgb="FF0A0A0A"/>
        <rFont val="Arial"/>
        <family val="2"/>
      </rPr>
      <t xml:space="preserve"> NORDSTROM blue floral blouse - </t>
    </r>
    <r>
      <rPr>
        <sz val="6"/>
        <color theme="1"/>
        <rFont val="Arial"/>
        <family val="2"/>
      </rPr>
      <t>https://shop.nordstrom.com/s/bp-flora...</t>
    </r>
    <r>
      <rPr>
        <sz val="6"/>
        <color rgb="FF0A0A0A"/>
        <rFont val="Arial"/>
        <family val="2"/>
      </rPr>
      <t xml:space="preserve"> adidas shoes - </t>
    </r>
    <r>
      <rPr>
        <sz val="6"/>
        <color theme="1"/>
        <rFont val="Arial"/>
        <family val="2"/>
      </rPr>
      <t>https://shop.nordstrom.com/s/adidas-s...</t>
    </r>
    <r>
      <rPr>
        <sz val="6"/>
        <color rgb="FF0A0A0A"/>
        <rFont val="Arial"/>
        <family val="2"/>
      </rPr>
      <t xml:space="preserve"> COTTON ON white denim bomber jacket - </t>
    </r>
    <r>
      <rPr>
        <sz val="6"/>
        <color theme="1"/>
        <rFont val="Arial"/>
        <family val="2"/>
      </rPr>
      <t>https://cottonon.com/US/hooded-denim-...</t>
    </r>
    <r>
      <rPr>
        <sz val="6"/>
        <color rgb="FF0A0A0A"/>
        <rFont val="Arial"/>
        <family val="2"/>
      </rPr>
      <t xml:space="preserve"> H&amp;M black belt - </t>
    </r>
    <r>
      <rPr>
        <sz val="6"/>
        <color theme="1"/>
        <rFont val="Arial"/>
        <family val="2"/>
      </rPr>
      <t>https://www2.hm.com/en_us/productpage...</t>
    </r>
    <r>
      <rPr>
        <sz val="6"/>
        <color rgb="FF0A0A0A"/>
        <rFont val="Arial"/>
        <family val="2"/>
      </rPr>
      <t xml:space="preserve"> blue ripped boyfriend jeans - </t>
    </r>
    <r>
      <rPr>
        <sz val="6"/>
        <color theme="1"/>
        <rFont val="Arial"/>
        <family val="2"/>
      </rPr>
      <t>https://www2.hm.com/en_us/productpage...</t>
    </r>
    <r>
      <rPr>
        <sz val="6"/>
        <color rgb="FF0A0A0A"/>
        <rFont val="Arial"/>
        <family val="2"/>
      </rPr>
      <t xml:space="preserve"> black skinny jeans - </t>
    </r>
    <r>
      <rPr>
        <sz val="6"/>
        <color theme="1"/>
        <rFont val="Arial"/>
        <family val="2"/>
      </rPr>
      <t>https://www2.hm.com/en_us/productpage...</t>
    </r>
    <r>
      <rPr>
        <sz val="6"/>
        <color rgb="FF0A0A0A"/>
        <rFont val="Arial"/>
        <family val="2"/>
      </rPr>
      <t xml:space="preserve"> red floral cinched blouse - </t>
    </r>
    <r>
      <rPr>
        <sz val="6"/>
        <color theme="1"/>
        <rFont val="Arial"/>
        <family val="2"/>
      </rPr>
      <t>https://www2.hm.com/en_us/productpage...</t>
    </r>
    <r>
      <rPr>
        <sz val="6"/>
        <color rgb="FF0A0A0A"/>
        <rFont val="Arial"/>
        <family val="2"/>
      </rPr>
      <t xml:space="preserve"> checkered skort - in store only*** checkered button front top - </t>
    </r>
    <r>
      <rPr>
        <sz val="6"/>
        <color theme="1"/>
        <rFont val="Arial"/>
        <family val="2"/>
      </rPr>
      <t>https://www2.hm.com/en_us/productpage...</t>
    </r>
    <r>
      <rPr>
        <sz val="6"/>
        <color rgb="FF0A0A0A"/>
        <rFont val="Arial"/>
        <family val="2"/>
      </rPr>
      <t xml:space="preserve"> NYC creckneck - </t>
    </r>
    <r>
      <rPr>
        <sz val="6"/>
        <color theme="1"/>
        <rFont val="Arial"/>
        <family val="2"/>
      </rPr>
      <t>https://www2.hm.com/en_us/productpage...</t>
    </r>
    <r>
      <rPr>
        <sz val="6"/>
        <color rgb="FF0A0A0A"/>
        <rFont val="Arial"/>
        <family val="2"/>
      </rPr>
      <t xml:space="preserve"> original long sleeve - in store only*** IRENE'S STORY blue floral tie tank top - in store only*** brown striped tie front shirt - </t>
    </r>
    <r>
      <rPr>
        <sz val="6"/>
        <color theme="1"/>
        <rFont val="Arial"/>
        <family val="2"/>
      </rPr>
      <t>https://irenesstory.com/collections/t...</t>
    </r>
    <r>
      <rPr>
        <sz val="6"/>
        <color rgb="FF0A0A0A"/>
        <rFont val="Arial"/>
        <family val="2"/>
      </rPr>
      <t xml:space="preserve"> PRETTY LITTLE THING black patent platform combat boots - </t>
    </r>
    <r>
      <rPr>
        <sz val="6"/>
        <color theme="1"/>
        <rFont val="Arial"/>
        <family val="2"/>
      </rPr>
      <t>https://www.prettylittlething.com/bla...</t>
    </r>
    <r>
      <rPr>
        <sz val="6"/>
        <color rgb="FF0A0A0A"/>
        <rFont val="Arial"/>
        <family val="2"/>
      </rPr>
      <t xml:space="preserve"> AMAZON superga white platform shoes - </t>
    </r>
    <r>
      <rPr>
        <sz val="6"/>
        <color theme="1"/>
        <rFont val="Arial"/>
        <family val="2"/>
      </rPr>
      <t>https://www.amazon.com/gp/product/B00...</t>
    </r>
    <r>
      <rPr>
        <sz val="6"/>
        <color rgb="FF0A0A0A"/>
        <rFont val="Arial"/>
        <family val="2"/>
      </rPr>
      <t xml:space="preserve"> QUPID black booties - </t>
    </r>
    <r>
      <rPr>
        <sz val="6"/>
        <color theme="1"/>
        <rFont val="Arial"/>
        <family val="2"/>
      </rPr>
      <t>https://qupid.com/products/milkway-07...</t>
    </r>
    <r>
      <rPr>
        <sz val="6"/>
        <color rgb="FF0A0A0A"/>
        <rFont val="Arial"/>
        <family val="2"/>
      </rPr>
      <t xml:space="preserve"> brown snakeskin booties - </t>
    </r>
    <r>
      <rPr>
        <sz val="6"/>
        <color theme="1"/>
        <rFont val="Arial"/>
        <family val="2"/>
      </rPr>
      <t>https://qupid.com/products/milkway-07...</t>
    </r>
    <r>
      <rPr>
        <sz val="6"/>
        <color rgb="FF0A0A0A"/>
        <rFont val="Arial"/>
        <family val="2"/>
      </rPr>
      <t xml:space="preserve"> white &amp; black snakeskin booties - </t>
    </r>
    <r>
      <rPr>
        <sz val="6"/>
        <color theme="1"/>
        <rFont val="Arial"/>
        <family val="2"/>
      </rPr>
      <t>https://qupid.com/products/milkway-07...</t>
    </r>
    <r>
      <rPr>
        <sz val="6"/>
        <color rgb="FF0A0A0A"/>
        <rFont val="Arial"/>
        <family val="2"/>
      </rPr>
      <t xml:space="preserve"> --- business - ☆ EMAIL • kamifuji.leighann@gmail.com sub count • 11,417</t>
    </r>
  </si>
  <si>
    <t>co_v66MZosA</t>
  </si>
  <si>
    <t>A DAY IN MY LIFE AS A SENIOR IN HIGH SCHOOL</t>
  </si>
  <si>
    <t>Emma MacDonald</t>
  </si>
  <si>
    <t>xx, Emma Lets be friends! : I N S T A G R A M: @emmamacdonald S N A P C H A T: @emmamacdonald9</t>
  </si>
  <si>
    <t>lt5ulmx0Se8</t>
  </si>
  <si>
    <t>COLLEGE DECISION DAY AT SCHOOL</t>
  </si>
  <si>
    <t>7aO1UeiEEAM</t>
  </si>
  <si>
    <t>Drift Camaro NAILS Curb then this happened…</t>
  </si>
  <si>
    <t>Mustang Lifestyle</t>
  </si>
  <si>
    <r>
      <t xml:space="preserve">For Cinco de Drifto we headed out to Mexico for some drifting action. Unfortunately @zack_calvin had an unfortunate run in with a curb. Mustang Lifestyle Key Tags available now: </t>
    </r>
    <r>
      <rPr>
        <sz val="6"/>
        <color theme="1"/>
        <rFont val="Arial"/>
        <family val="2"/>
      </rPr>
      <t>https://mustanglifestyle.net/shop/</t>
    </r>
    <r>
      <rPr>
        <sz val="6"/>
        <color rgb="FF0A0A0A"/>
        <rFont val="Arial"/>
        <family val="2"/>
      </rPr>
      <t xml:space="preserve"> Now Available Mustang Lifestyle T-Shirts now! </t>
    </r>
    <r>
      <rPr>
        <sz val="6"/>
        <color theme="1"/>
        <rFont val="Arial"/>
        <family val="2"/>
      </rPr>
      <t>http://mustanglifestyle.net/product/m...</t>
    </r>
    <r>
      <rPr>
        <sz val="6"/>
        <color rgb="FF0A0A0A"/>
        <rFont val="Arial"/>
        <family val="2"/>
      </rPr>
      <t xml:space="preserve"> Mustang Lifestyle Decals Now Available! </t>
    </r>
    <r>
      <rPr>
        <sz val="6"/>
        <color theme="1"/>
        <rFont val="Arial"/>
        <family val="2"/>
      </rPr>
      <t>http://mustanglifestyle.net</t>
    </r>
    <r>
      <rPr>
        <sz val="6"/>
        <color rgb="FF0A0A0A"/>
        <rFont val="Arial"/>
        <family val="2"/>
      </rPr>
      <t xml:space="preserve"> Like us on Facebook: </t>
    </r>
    <r>
      <rPr>
        <sz val="6"/>
        <color theme="1"/>
        <rFont val="Arial"/>
        <family val="2"/>
      </rPr>
      <t>https://www.facebook.com/MustangLifes...</t>
    </r>
    <r>
      <rPr>
        <sz val="6"/>
        <color rgb="FF0A0A0A"/>
        <rFont val="Arial"/>
        <family val="2"/>
      </rPr>
      <t xml:space="preserve"> Follow us on Instagram: </t>
    </r>
    <r>
      <rPr>
        <sz val="6"/>
        <color theme="1"/>
        <rFont val="Arial"/>
        <family val="2"/>
      </rPr>
      <t>http://instagram.com/mustang_lifestyle</t>
    </r>
    <r>
      <rPr>
        <sz val="6"/>
        <color rgb="FF0A0A0A"/>
        <rFont val="Arial"/>
        <family val="2"/>
      </rPr>
      <t xml:space="preserve"> Follow us on Twitter: </t>
    </r>
    <r>
      <rPr>
        <sz val="6"/>
        <color theme="1"/>
        <rFont val="Arial"/>
        <family val="2"/>
      </rPr>
      <t>http://twitter.com/mustanglifetv</t>
    </r>
    <r>
      <rPr>
        <sz val="6"/>
        <color rgb="FF0A0A0A"/>
        <rFont val="Arial"/>
        <family val="2"/>
      </rPr>
      <t xml:space="preserve"> Follow the Team: Andrew: @MrAjsTech </t>
    </r>
    <r>
      <rPr>
        <sz val="6"/>
        <color theme="1"/>
        <rFont val="Arial"/>
        <family val="2"/>
      </rPr>
      <t>http://instagram.com/mrajstech</t>
    </r>
    <r>
      <rPr>
        <sz val="6"/>
        <color rgb="FF0A0A0A"/>
        <rFont val="Arial"/>
        <family val="2"/>
      </rPr>
      <t xml:space="preserve"> Ashley: @Ash_Carlton </t>
    </r>
    <r>
      <rPr>
        <sz val="6"/>
        <color theme="1"/>
        <rFont val="Arial"/>
        <family val="2"/>
      </rPr>
      <t>http://instagram.com/ash_carlton</t>
    </r>
    <r>
      <rPr>
        <sz val="6"/>
        <color rgb="FF0A0A0A"/>
        <rFont val="Arial"/>
        <family val="2"/>
      </rPr>
      <t xml:space="preserve"> TurdZilla: @theturdzilla </t>
    </r>
    <r>
      <rPr>
        <sz val="6"/>
        <color theme="1"/>
        <rFont val="Arial"/>
        <family val="2"/>
      </rPr>
      <t>http://instagram.com/theturdzilla</t>
    </r>
  </si>
  <si>
    <t>CcuiVDhKhKs</t>
  </si>
  <si>
    <t>Washing My Shelby After 1,000 Mile Trip</t>
  </si>
  <si>
    <t>ThatGUyMarin</t>
  </si>
  <si>
    <r>
      <t xml:space="preserve">I fell in love all over again after seeing it clean.. Subscribe to My channel: </t>
    </r>
    <r>
      <rPr>
        <sz val="6"/>
        <color theme="1"/>
        <rFont val="Arial"/>
        <family val="2"/>
      </rPr>
      <t>https://www.youtube.com/channel/UCFk-...</t>
    </r>
    <r>
      <rPr>
        <sz val="6"/>
        <color rgb="FF0A0A0A"/>
        <rFont val="Arial"/>
        <family val="2"/>
      </rPr>
      <t xml:space="preserve"> My Social Media: Instagram: ThatGuyMarin Snapchat: nicomarin3 Twitter: @ThatGuyMarin Subscribe to the 2nd channel! </t>
    </r>
    <r>
      <rPr>
        <sz val="6"/>
        <color theme="1"/>
        <rFont val="Arial"/>
        <family val="2"/>
      </rPr>
      <t>https://youtu.be/kLwEo_nX0M4</t>
    </r>
  </si>
  <si>
    <t>iAm_QBtURCA</t>
  </si>
  <si>
    <t>Tuning World Bodensee 2019 by Car Lifestyle Singen</t>
  </si>
  <si>
    <t>Car Lifestyle Singen</t>
  </si>
  <si>
    <r>
      <t xml:space="preserve">Bis zum Ende Anschauen! Photographer: Car Lifestyle Singen Instagram: car.lifestyle_singen </t>
    </r>
    <r>
      <rPr>
        <sz val="6"/>
        <color theme="1"/>
        <rFont val="Arial"/>
        <family val="2"/>
      </rPr>
      <t>https://www.instagram.com/car.lifesty...</t>
    </r>
    <r>
      <rPr>
        <sz val="6"/>
        <color rgb="FF0A0A0A"/>
        <rFont val="Arial"/>
        <family val="2"/>
      </rPr>
      <t xml:space="preserve"> Facebook: </t>
    </r>
    <r>
      <rPr>
        <sz val="6"/>
        <color theme="1"/>
        <rFont val="Arial"/>
        <family val="2"/>
      </rPr>
      <t>https://www.facebook.com/Car.Lifestyl...</t>
    </r>
    <r>
      <rPr>
        <sz val="6"/>
        <color rgb="FF0A0A0A"/>
        <rFont val="Arial"/>
        <family val="2"/>
      </rPr>
      <t xml:space="preserve"> Songs: 1. AmThat - Who's Mela 2. Tobu - Turn It Up</t>
    </r>
  </si>
  <si>
    <t>YStU-TxTIRQ</t>
  </si>
  <si>
    <t>TOP SKIN CARE ROUTINE COMPILATION MAY 2019 - S &amp; D Lifestyle</t>
  </si>
  <si>
    <t>S &amp; D lifestyle</t>
  </si>
  <si>
    <r>
      <t>#beauty</t>
    </r>
    <r>
      <rPr>
        <sz val="6"/>
        <color rgb="FF0A0A0A"/>
        <rFont val="Arial"/>
        <family val="2"/>
      </rPr>
      <t xml:space="preserve"> </t>
    </r>
    <r>
      <rPr>
        <sz val="6"/>
        <color theme="1"/>
        <rFont val="Arial"/>
        <family val="2"/>
      </rPr>
      <t>#skincare</t>
    </r>
    <r>
      <rPr>
        <sz val="6"/>
        <color rgb="FF0A0A0A"/>
        <rFont val="Arial"/>
        <family val="2"/>
      </rPr>
      <t xml:space="preserve"> </t>
    </r>
    <r>
      <rPr>
        <sz val="6"/>
        <color theme="1"/>
        <rFont val="Arial"/>
        <family val="2"/>
      </rPr>
      <t>#facemask</t>
    </r>
  </si>
  <si>
    <t xml:space="preserve">Please Subscribe to this channel thank you : https://m.youtube.com/channel/UCrV8v9... 🦄 SUBSCRIBE 🦄 SHARE 🦄 LIKE 🦄 COMMENT ⭕ D I S C L A I M E R Our intention when doing this video is not to steal nobody's work but share and compile the best ones.Copyright issue? Send us an email and we'll get it resolved. </t>
  </si>
  <si>
    <t>kkBjZ-tP-J4</t>
  </si>
  <si>
    <t>Nissan GTR Vs Evo $1,400 Street Race</t>
  </si>
  <si>
    <t>Valley Racing</t>
  </si>
  <si>
    <t>818 racing gtr vs 760 krew evo flash light start $1,400 up for grabs lots of arguing follow us on instagram @818_1320 street racing 2019</t>
  </si>
  <si>
    <t>mQ_aN2RRKb0</t>
  </si>
  <si>
    <t>Ultimate Cars Driving Fails in North American | Car Crash Compilation #21 | Dash Cam Caught Video</t>
  </si>
  <si>
    <t>41 Car Crash</t>
  </si>
  <si>
    <t>This dash cam caught video features car crashes, instant karma, driving fails and bad drivers in USA and Canada. If you want to know more about car crashes and driving fails, click here https://youtu.be/JCojWYIrRus</t>
  </si>
  <si>
    <t>jMxW68Y6PAI</t>
  </si>
  <si>
    <t>Motorcycle vs Stupid &amp; Nice Animals.</t>
  </si>
  <si>
    <t>Sergey322</t>
  </si>
  <si>
    <r>
      <t xml:space="preserve">*Special thanks to these authors for the provided material. Support them with Likes and Subs!!!* Cars, Costs and Technology - </t>
    </r>
    <r>
      <rPr>
        <sz val="6"/>
        <color theme="1"/>
        <rFont val="Arial"/>
        <family val="2"/>
      </rPr>
      <t>https://youtu.be/c9Zae1py1Us</t>
    </r>
    <r>
      <rPr>
        <sz val="6"/>
        <color rgb="FF0A0A0A"/>
        <rFont val="Arial"/>
        <family val="2"/>
      </rPr>
      <t xml:space="preserve"> S M - </t>
    </r>
    <r>
      <rPr>
        <sz val="6"/>
        <color theme="1"/>
        <rFont val="Arial"/>
        <family val="2"/>
      </rPr>
      <t>https://youtu.be/b8w68O2yLKw</t>
    </r>
    <r>
      <rPr>
        <sz val="6"/>
        <color rgb="FF0A0A0A"/>
        <rFont val="Arial"/>
        <family val="2"/>
      </rPr>
      <t xml:space="preserve"> Premises187 - </t>
    </r>
    <r>
      <rPr>
        <sz val="6"/>
        <color theme="1"/>
        <rFont val="Arial"/>
        <family val="2"/>
      </rPr>
      <t>https://youtu.be/6XJgoiy6MeE</t>
    </r>
    <r>
      <rPr>
        <sz val="6"/>
        <color rgb="FF0A0A0A"/>
        <rFont val="Arial"/>
        <family val="2"/>
      </rPr>
      <t xml:space="preserve"> XRDanL - </t>
    </r>
    <r>
      <rPr>
        <sz val="6"/>
        <color theme="1"/>
        <rFont val="Arial"/>
        <family val="2"/>
      </rPr>
      <t>https://youtu.be/Cs3a17v8264</t>
    </r>
    <r>
      <rPr>
        <sz val="6"/>
        <color rgb="FF0A0A0A"/>
        <rFont val="Arial"/>
        <family val="2"/>
      </rPr>
      <t xml:space="preserve"> Dorian Hellas - </t>
    </r>
    <r>
      <rPr>
        <sz val="6"/>
        <color theme="1"/>
        <rFont val="Arial"/>
        <family val="2"/>
      </rPr>
      <t>https://youtu.be/ooVYXVbYyx4</t>
    </r>
    <r>
      <rPr>
        <sz val="6"/>
        <color rgb="FF0A0A0A"/>
        <rFont val="Arial"/>
        <family val="2"/>
      </rPr>
      <t xml:space="preserve"> MrxSlenderManx 1997 - </t>
    </r>
    <r>
      <rPr>
        <sz val="6"/>
        <color theme="1"/>
        <rFont val="Arial"/>
        <family val="2"/>
      </rPr>
      <t>https://youtu.be/qfIK3wY2iPo</t>
    </r>
    <r>
      <rPr>
        <sz val="6"/>
        <color rgb="FF0A0A0A"/>
        <rFont val="Arial"/>
        <family val="2"/>
      </rPr>
      <t xml:space="preserve"> JJ's Adventures - </t>
    </r>
    <r>
      <rPr>
        <sz val="6"/>
        <color theme="1"/>
        <rFont val="Arial"/>
        <family val="2"/>
      </rPr>
      <t>https://youtu.be/pXEpUF_pBF4</t>
    </r>
    <r>
      <rPr>
        <sz val="6"/>
        <color rgb="FF0A0A0A"/>
        <rFont val="Arial"/>
        <family val="2"/>
      </rPr>
      <t xml:space="preserve"> ARMoto - </t>
    </r>
    <r>
      <rPr>
        <sz val="6"/>
        <color theme="1"/>
        <rFont val="Arial"/>
        <family val="2"/>
      </rPr>
      <t>https://youtu.be/RtpADYTK0zU</t>
    </r>
    <r>
      <rPr>
        <sz val="6"/>
        <color rgb="FF0A0A0A"/>
        <rFont val="Arial"/>
        <family val="2"/>
      </rPr>
      <t xml:space="preserve"> MrStrizver - </t>
    </r>
    <r>
      <rPr>
        <sz val="6"/>
        <color theme="1"/>
        <rFont val="Arial"/>
        <family val="2"/>
      </rPr>
      <t>https://youtu.be/e40Cg1WYKm8</t>
    </r>
    <r>
      <rPr>
        <sz val="6"/>
        <color rgb="FF0A0A0A"/>
        <rFont val="Arial"/>
        <family val="2"/>
      </rPr>
      <t xml:space="preserve"> MotoStrikerUnit - </t>
    </r>
    <r>
      <rPr>
        <sz val="6"/>
        <color theme="1"/>
        <rFont val="Arial"/>
        <family val="2"/>
      </rPr>
      <t>https://youtu.be/GrRaKyLsv1s</t>
    </r>
    <r>
      <rPr>
        <sz val="6"/>
        <color rgb="FF0A0A0A"/>
        <rFont val="Arial"/>
        <family val="2"/>
      </rPr>
      <t xml:space="preserve"> MotoBroo - </t>
    </r>
    <r>
      <rPr>
        <sz val="6"/>
        <color theme="1"/>
        <rFont val="Arial"/>
        <family val="2"/>
      </rPr>
      <t>https://youtu.be/qgT3ONN9m70</t>
    </r>
    <r>
      <rPr>
        <sz val="6"/>
        <color rgb="FF0A0A0A"/>
        <rFont val="Arial"/>
        <family val="2"/>
      </rPr>
      <t xml:space="preserve"> Subscribe! </t>
    </r>
    <r>
      <rPr>
        <sz val="6"/>
        <color theme="1"/>
        <rFont val="Arial"/>
        <family val="2"/>
      </rPr>
      <t>https://www.youtube.com/user/010507s</t>
    </r>
    <r>
      <rPr>
        <sz val="6"/>
        <color rgb="FF0A0A0A"/>
        <rFont val="Arial"/>
        <family val="2"/>
      </rPr>
      <t xml:space="preserve"> Dear viewers, if you own the copyright to any video posted on the channel, and you are against placing your videos on the list, and if you want to see your video in the compilation please write us: sergeyrap94@gmail.com link to the affiliate program - </t>
    </r>
    <r>
      <rPr>
        <sz val="6"/>
        <color theme="1"/>
        <rFont val="Arial"/>
        <family val="2"/>
      </rPr>
      <t>http://yt.xdigital.ru/Service/R/2678</t>
    </r>
    <r>
      <rPr>
        <sz val="6"/>
        <color rgb="FF0A0A0A"/>
        <rFont val="Arial"/>
        <family val="2"/>
      </rPr>
      <t xml:space="preserve"> WANT TO SUBMIT A CLIP TO BE FEATURED? Please email your clip to: sergeyrap94@gmail.com Disclaimer: This work is protected under US Copyright Law [Fair Use Clause]. Clips featured in the following compilation are intended for educational and journalistic purposes. The commentary on each clip solidifies and clearly portrays my intent of teaching my viewers to be better drivers as well as express my take on what happens in the clip.</t>
    </r>
  </si>
  <si>
    <t>oppiG8IDJCA</t>
  </si>
  <si>
    <t>Benelli Motorcycles</t>
  </si>
  <si>
    <t>Road Rafters</t>
  </si>
  <si>
    <t>Be the director of this video. This is a 360 video and you can rotate the video in any direction you like. Benelli has opened up a new showroom in Noida sector 63. We were invited for the opening ceremony.</t>
  </si>
  <si>
    <t>qamxSNcHqH8</t>
  </si>
  <si>
    <t>US$ 200 Freestyle-Motorbike Yamaha-Crux conversion by Heino Pt:01 "Urban Obama"</t>
  </si>
  <si>
    <t>MGC-ASIA</t>
  </si>
  <si>
    <r>
      <t xml:space="preserve">Obama Freestyle Bike Design by Heino Yamaha Crux from India Board Racer Bobber Stuntbike 110ccm India Yamaha-Crux into cool Pitbike support subscribe donate Patreon forum: oktaner300.de </t>
    </r>
    <r>
      <rPr>
        <sz val="6"/>
        <color theme="1"/>
        <rFont val="Arial"/>
        <family val="2"/>
      </rPr>
      <t>https://oktaner300.de/spenden/</t>
    </r>
    <r>
      <rPr>
        <sz val="6"/>
        <color rgb="FF0A0A0A"/>
        <rFont val="Arial"/>
        <family val="2"/>
      </rPr>
      <t xml:space="preserve"> Oktaner website: oktaner300.de Patreon: </t>
    </r>
    <r>
      <rPr>
        <sz val="6"/>
        <color theme="1"/>
        <rFont val="Arial"/>
        <family val="2"/>
      </rPr>
      <t>https://www.patreon.com/user?u=4061259</t>
    </r>
    <r>
      <rPr>
        <sz val="6"/>
        <color rgb="FF0A0A0A"/>
        <rFont val="Arial"/>
        <family val="2"/>
      </rPr>
      <t xml:space="preserve"> Website: fundikipusa.co.ke</t>
    </r>
  </si>
  <si>
    <t>XyWPjHVfDaU</t>
  </si>
  <si>
    <t>Walk around Roadkill vehicles 360°</t>
  </si>
  <si>
    <t>Pioneer4x4</t>
  </si>
  <si>
    <t>Roadkill Nights 2018</t>
  </si>
  <si>
    <t>Hz6kZlcOo8g</t>
  </si>
  <si>
    <t>Behind the wheel - Kally Wilson - Teaser</t>
  </si>
  <si>
    <t>Simard Suspensions Inc</t>
  </si>
  <si>
    <t>Behind the wheel - First episode - Kally Wilson - Dump truck driver - Teaser Kally is the third generation of truckers and you'll soon discover her story. We are so proud to have them in the Simard family.</t>
  </si>
  <si>
    <t>_uJu0zFA708</t>
  </si>
  <si>
    <t>World of Concrete 2019 - Simard Suspensions</t>
  </si>
  <si>
    <r>
      <t>#WOC2019</t>
    </r>
    <r>
      <rPr>
        <sz val="5"/>
        <color rgb="FF000000"/>
        <rFont val="Arial"/>
        <family val="2"/>
      </rPr>
      <t> </t>
    </r>
    <r>
      <rPr>
        <sz val="5"/>
        <color theme="1"/>
        <rFont val="Arial"/>
        <family val="2"/>
      </rPr>
      <t>#twinsteer</t>
    </r>
    <r>
      <rPr>
        <sz val="5"/>
        <color rgb="FF000000"/>
        <rFont val="Arial"/>
        <family val="2"/>
      </rPr>
      <t> </t>
    </r>
    <r>
      <rPr>
        <sz val="5"/>
        <color theme="1"/>
        <rFont val="Arial"/>
        <family val="2"/>
      </rPr>
      <t>#concretetrucks</t>
    </r>
  </si>
  <si>
    <t xml:space="preserve">Back to World of Concrete 2019 with some footages of the trucks exhibited with our suspensions and steering systems. </t>
  </si>
  <si>
    <t>ojhMrZTK97Q</t>
  </si>
  <si>
    <t>Western Star 4700 Simard twin steer prep-package</t>
  </si>
  <si>
    <t>Western Star Trucks integrates Simard Suspensions modifications for its 4700 models.</t>
  </si>
  <si>
    <t>7SKmn-_Hvf0</t>
  </si>
  <si>
    <t>Mack Truck with Detroit Diesel</t>
  </si>
  <si>
    <t>DailyDieseDose</t>
  </si>
  <si>
    <t>A steel dash R-Model Mack with a V8 Detroit under the hood. The best of both worlds?</t>
  </si>
  <si>
    <t>OBJ7i5w52CI</t>
  </si>
  <si>
    <t>2018 Huskie Run - Brockway Truck Show</t>
  </si>
  <si>
    <t>The convoy hits the road for the first leg of the 2018 Huskie Run. All part of the fun that is the National Brockway Truck Show. www.dailydieseldose.com for more!</t>
  </si>
  <si>
    <t>RSolIaC3seE</t>
  </si>
  <si>
    <t>NRC CSR65 Kenworth T880 Simard Twin Steer - 2018 Florida Tow Show</t>
  </si>
  <si>
    <t>Maxime St Pierre, sales manager at NRC Industries presents the new CSR 65 based on a Kenworth T880 chassis and equipped with Simard twin steer suspension. For more informations, contact us : +1 417 435-5347 www.simardsuspensions.com</t>
  </si>
  <si>
    <t>OSjw6t2foto</t>
  </si>
  <si>
    <t>*SOLD*15610 - 2018 Century 9055XL Heavy Duty Wrecker, Kenworth T880EC</t>
  </si>
  <si>
    <t>ZipasTruckEquip</t>
  </si>
  <si>
    <t>Stock #15610 VIN: 1NKZX4TX6JJ206937 Click here to browse our full line of trucks &amp; equipment: https://bit.ly/2OKAMbd SPECS: Air Conditioning/Air Compressor/Air Dryer/Air Horn, Kenworth AM/FM/CD/Bluetooth/USB/XM Satellite/WI-FI/Touch Screen Stereo Radio, Leather Air Ride High Back Driver Seat w/Arm Rests, Leather Air Ride High Back Passenger Seat w/LH Arm Rest, Power Windows/Door Locks, Cruise Control, Tilt/Telescopic Wheel, Rubber Flooring, Remote Keyless Entry, Chrome Bumper/Grille, Sunvisor, Stainless Steel Fenderettes, Engine Block Heater, Power/Heated Swing Out Mirrors w/Convex Mirrors, RH Down View Mirror, LH Cab Mounted Spot Light, RH Vertical Exhaust Stack, Fire Extinguisher, Five Spare Switches Wired To Power, Cobra 29 WX NW ST Sound Tracker CB Radio, LH &amp; RH 75 Gallon Aluminum Fuel Tanks, 2 Small Whelen LED Lightbars Mounted On Cab Roof, Extra Lights On Sides Of Hood, ECCO Rear Vision Camera System, Cab Roof Marker Lights. Body Features: 3 Stage 9055XL Heavy Duty Wrecker, 14 FXN MMO System, Outrigger Leg System w/Flipper Feet, 38" Xtreme 3" Aluminum Pipe Pylon, 180" Tri-Axle Aluminum Body, 48" Aluminum Tunnel Box, Tunnel Box Attachment Storage Kit, 48" Tunnel Box Fork Storage, 7 Drawer Box, Air Line &amp; Storage Kit, LW Colored Control Handle Kit, 48" Tunnel Box Shelf w/Divider Kit, Chrome Strip Body Filler Kit, Flasher Control Kit, Flashing Warning Door Light Kit, Yellow Dri-Dek In Toolboxes, Stainless Steel Door Guard Kit, 48" Tunnel Stainless Steel Door Guard Kit, Stainless Steel Wheel Trim Body, Stainless Cylinder Wrap, Stainless Steel Dress Up Kit On Tailboard, Tandem Axle High Hat Kit w/Nut, Lift Axle Hub Kit, 72" Freedom IV Lightbar, Whelen M6 Light Kit, 10 Piece LED Toolbox Strip Lights, Flex Light Kit, Hella U/L Work Lights, Upper LED Hook Up Lights Kit, Lower LED Hook Up Lights Kit, LED Swivel Work Lights, A/C Inverter Kit, Dual Camera Kit w/7" Monitor, HDU Riser Brackets Kit, 1 Pair, 6 3/4" Curved Forks Kit, Towmate 36" Wireless Tow Light Bar, Cast Fork Spacers Kit, Forks Volvo Front Axle Kit, Pintle Hook Kit, 5th Wheel Adapter Kit, King Pin Attachment, Convert-A-Ball, Trailer Ball Kit, End Cap Chain Hook Adapter Kit, 1 Pair, U-Bolt Lift Adapter Kit, MCI Bus Lift Forks, Heavy Duty Tire Lift, Bus Lift Storage System, Qty. 2, Evolution 12 Ton Snatch Blocks, Dual Snatch Block Holder, Trailer Recovery Loop, Trailer/King Pin Loop Storage Kit, 12' 6" Telescoping Ladder Kit, Shackle Hanger Kit, Comprehensive HD Chain Kit, Endless Loop Sling Kit, Shackles Kit, 20 Ton Spreader Bar Kit, 1 Pair, Spreader Bar Mtg Brackets, Spreader Bar Storage Plate Kit, Rotating Chain Rack Kit, 10K# Underlift Strap Kit, 129003012 - Elec/Air Shift PTO, 3 D-Rings Mounted On Boom, Rear Safety Chains, 2 D-Rings Mounted On Tailboard, Boom Cable Wings, Stop/Turn/Tail On Pylon, Live Air To The Rear, Straps/Rachets, 2 Load Binders, Dual Controls, Spring Fork Adapters, Fork Risers, Cordless Remote Control, Miller Overhead Switch Panel, Multiple Size Frame Forks.</t>
  </si>
  <si>
    <t>lGezJNwiFaQ</t>
  </si>
  <si>
    <t>These PETS and ANIMALS are MORE than FUNNY! -Funny PET and ANIMAL compilation</t>
  </si>
  <si>
    <t>Tiger FurryEntertainment</t>
  </si>
  <si>
    <r>
      <t xml:space="preserve">If these animals won't make you laugh, then nothing will. They are just an overload of fun and cuteness. Hope you like our compilation, please share it and SUBSCRIBE! Watch also our other videos! WANT TO SEE YOUR KID, FRIEND OR PET IN OUR COMPILATIONS? Send us your clips or links to: tigerlicensing@gmail.com For more funny videos &amp; pictures visit and like our Facebook page: </t>
    </r>
    <r>
      <rPr>
        <sz val="6"/>
        <color theme="1"/>
        <rFont val="Arial"/>
        <family val="2"/>
      </rPr>
      <t>https://www.facebook.com/tigerstudiosfun</t>
    </r>
    <r>
      <rPr>
        <sz val="6"/>
        <color rgb="FF0A0A0A"/>
        <rFont val="Arial"/>
        <family val="2"/>
      </rPr>
      <t xml:space="preserve"> Copyright issue? Send us a message and we'll get it resolved. The content in this compilation is licensed and used with authorization of the rights holder. If you have any questions about compilation or clip licensing, please contact us: tigerlicensing@gmail.com MUSIC USED: "bensound-ukulele" "bensound-littleidea" Music: </t>
    </r>
    <r>
      <rPr>
        <sz val="6"/>
        <color theme="1"/>
        <rFont val="Arial"/>
        <family val="2"/>
      </rPr>
      <t>http://www.bensound.com/royalty-free-...</t>
    </r>
    <r>
      <rPr>
        <sz val="6"/>
        <color rgb="FF0A0A0A"/>
        <rFont val="Arial"/>
        <family val="2"/>
      </rPr>
      <t xml:space="preserve"> "Pixelland" "Monkeys Spinning Monkeys" Kevin MacLeod (incompetech.com) Licensed under Creative Commons: By Attribution 3.0 </t>
    </r>
    <r>
      <rPr>
        <sz val="6"/>
        <color theme="1"/>
        <rFont val="Arial"/>
        <family val="2"/>
      </rPr>
      <t>http://creativecommons.org/licenses/b...</t>
    </r>
    <r>
      <rPr>
        <sz val="6"/>
        <color rgb="FF0A0A0A"/>
        <rFont val="Arial"/>
        <family val="2"/>
      </rPr>
      <t xml:space="preserve"> --- The content in this compilation is licensed through our agreement with Collab network. Music in this compilation is free or just needs to be attributed in video description.</t>
    </r>
  </si>
  <si>
    <t>nci7Y_J-CLE</t>
  </si>
  <si>
    <t>WILL you SURVIVE these FUNNY CAT and DOG videos? - MUST WATCH if you want a good laugh</t>
  </si>
  <si>
    <r>
      <t xml:space="preserve">These cats and dogs are hilarious! They are so funny and cute. You MUST WATCH these videos if you want a good laugh. Hope you like our compilation, please share it and SUBSCRIBE! Watch also our other videos! WANT TO SEE YOUR KID, FRIEND OR PET IN OUR COMPILATIONS? Send us your clips or links to: tigerlicensing@gmail.com For more funny videos &amp; pictures visit and like our Facebook page: </t>
    </r>
    <r>
      <rPr>
        <sz val="6"/>
        <color theme="1"/>
        <rFont val="Arial"/>
        <family val="2"/>
      </rPr>
      <t>https://www.facebook.com/tigerstudiosfun</t>
    </r>
    <r>
      <rPr>
        <sz val="6"/>
        <color rgb="FF0A0A0A"/>
        <rFont val="Arial"/>
        <family val="2"/>
      </rPr>
      <t xml:space="preserve"> Copyright issue? Send us a message and we'll get it resolved. The content in this compilation is licensed and used with authorization of the rights holder. If you have any questions about compilation or clip licensing, please contact us: tigerlicensing@gmail.com MUSIC USED: "Monkeys Spinning Monkeys" Kevin MacLeod (incompetech.com) Licensed under Creative Commons: By Attribution 3.0 </t>
    </r>
    <r>
      <rPr>
        <sz val="6"/>
        <color theme="1"/>
        <rFont val="Arial"/>
        <family val="2"/>
      </rPr>
      <t>http://creativecommons.org/licenses/b...</t>
    </r>
  </si>
  <si>
    <t>zG9HuvFxhV0</t>
  </si>
  <si>
    <t>Fluffy Fails &amp; Furry Wins</t>
  </si>
  <si>
    <t>The Pet Collective</t>
  </si>
  <si>
    <r>
      <t xml:space="preserve">For The Win 😼 The Pet Collective is home to the top trending clips, most entertaining memes, and funniest animal videos online. Simply put, we think animals are the best ever. If you agree, let’s make it YouTube official right here, right meow: Watch animals 24/7 on Pluto TV! </t>
    </r>
    <r>
      <rPr>
        <sz val="6"/>
        <color theme="1"/>
        <rFont val="Arial"/>
        <family val="2"/>
      </rPr>
      <t>http://pluto.tv/tv/the-pet-collective</t>
    </r>
    <r>
      <rPr>
        <sz val="6"/>
        <color rgb="FF0A0A0A"/>
        <rFont val="Arial"/>
        <family val="2"/>
      </rPr>
      <t xml:space="preserve"> Subscribe to The Pet Collective: </t>
    </r>
    <r>
      <rPr>
        <sz val="6"/>
        <color theme="1"/>
        <rFont val="Arial"/>
        <family val="2"/>
      </rPr>
      <t>http://bit.ly/tpcsub</t>
    </r>
    <r>
      <rPr>
        <sz val="6"/>
        <color rgb="FF0A0A0A"/>
        <rFont val="Arial"/>
        <family val="2"/>
      </rPr>
      <t xml:space="preserve"> Website: </t>
    </r>
    <r>
      <rPr>
        <sz val="6"/>
        <color theme="1"/>
        <rFont val="Arial"/>
        <family val="2"/>
      </rPr>
      <t>http://www.thepetcollective.tv</t>
    </r>
    <r>
      <rPr>
        <sz val="6"/>
        <color rgb="FF0A0A0A"/>
        <rFont val="Arial"/>
        <family val="2"/>
      </rPr>
      <t xml:space="preserve"> Facebook: </t>
    </r>
    <r>
      <rPr>
        <sz val="6"/>
        <color theme="1"/>
        <rFont val="Arial"/>
        <family val="2"/>
      </rPr>
      <t>http://www.facebook.com/thepetcollective</t>
    </r>
    <r>
      <rPr>
        <sz val="6"/>
        <color rgb="FF0A0A0A"/>
        <rFont val="Arial"/>
        <family val="2"/>
      </rPr>
      <t xml:space="preserve"> Instagram: </t>
    </r>
    <r>
      <rPr>
        <sz val="6"/>
        <color theme="1"/>
        <rFont val="Arial"/>
        <family val="2"/>
      </rPr>
      <t>http://www.instagram.com/thepetcollec...</t>
    </r>
    <r>
      <rPr>
        <sz val="6"/>
        <color rgb="FF0A0A0A"/>
        <rFont val="Arial"/>
        <family val="2"/>
      </rPr>
      <t xml:space="preserve"> Pinterest: </t>
    </r>
    <r>
      <rPr>
        <sz val="6"/>
        <color theme="1"/>
        <rFont val="Arial"/>
        <family val="2"/>
      </rPr>
      <t>http://pinterest.com/petcollectivetv/</t>
    </r>
    <r>
      <rPr>
        <sz val="6"/>
        <color rgb="FF0A0A0A"/>
        <rFont val="Arial"/>
        <family val="2"/>
      </rPr>
      <t xml:space="preserve"> Submit your fun pet videos here: </t>
    </r>
    <r>
      <rPr>
        <sz val="6"/>
        <color theme="1"/>
        <rFont val="Arial"/>
        <family val="2"/>
      </rPr>
      <t>http://bit.ly/76-submit-here</t>
    </r>
    <r>
      <rPr>
        <sz val="6"/>
        <color rgb="FF0A0A0A"/>
        <rFont val="Arial"/>
        <family val="2"/>
      </rPr>
      <t xml:space="preserve"> To license any of the videos shown on the The Pet Collective, visit Jukin Media at </t>
    </r>
    <r>
      <rPr>
        <sz val="6"/>
        <color theme="1"/>
        <rFont val="Arial"/>
        <family val="2"/>
      </rPr>
      <t>http://jukinmedia.com/licensing</t>
    </r>
  </si>
  <si>
    <t>rwBubyjKmFA</t>
  </si>
  <si>
    <t>What You Didn't Know About Turtle Shells | Funny Pet Videos 2019</t>
  </si>
  <si>
    <t>Funny Pet Videos</t>
  </si>
  <si>
    <r>
      <t>#funnypetvideos</t>
    </r>
    <r>
      <rPr>
        <sz val="6"/>
        <color rgb="FF0A0A0A"/>
        <rFont val="Arial"/>
        <family val="2"/>
      </rPr>
      <t xml:space="preserve"> </t>
    </r>
    <r>
      <rPr>
        <sz val="6"/>
        <color theme="1"/>
        <rFont val="Arial"/>
        <family val="2"/>
      </rPr>
      <t>#funnydogs</t>
    </r>
    <r>
      <rPr>
        <sz val="6"/>
        <color rgb="FF0A0A0A"/>
        <rFont val="Arial"/>
        <family val="2"/>
      </rPr>
      <t xml:space="preserve"> </t>
    </r>
    <r>
      <rPr>
        <sz val="6"/>
        <color theme="1"/>
        <rFont val="Arial"/>
        <family val="2"/>
      </rPr>
      <t>#animals</t>
    </r>
    <r>
      <rPr>
        <sz val="6"/>
        <color rgb="FF0A0A0A"/>
        <rFont val="Arial"/>
        <family val="2"/>
      </rPr>
      <t xml:space="preserve"> </t>
    </r>
    <r>
      <rPr>
        <sz val="6"/>
        <color theme="1"/>
        <rFont val="Arial"/>
        <family val="2"/>
      </rPr>
      <t>#cutecats</t>
    </r>
  </si>
  <si>
    <r>
      <t xml:space="preserve">All content is used with appropriate licenses from CollabDRM and Vin Di Bona Productions. For more information, or to license anything contained in this video please email licensing@collabdrm.com Funny Pet Videos brings you the best cute animal compilations, try not to laugh challenges, fails, wins, and hilarious viral videos. We feature dogs, cats, horses, pigs, lions, lizards, rodents, bugs, spiders, tigers, kittens, puppies, squirrels, foxes, and more in the best new dank memes, funny clips, and you laugh you lose challenges and create collective of funny pets, life awesome moments, and epic wins. Not content with only one platform, we’re committed to montages from Vine, Twitter, Instagram, Facebook, Snapchat, and Musically. Sit back and enjoy a veritable fail army: kids fails, animal fails, girl fails, trampoline fails, car fails, on the job fails, old people fails, school fails, water fails, prank fails and pranks gone wrong, and more! Not convinced? Check out some of our greatest hits below! Funniest Pet Reactions &amp; Bloopers of January 2018 | Funny Pet Videos </t>
    </r>
    <r>
      <rPr>
        <sz val="6"/>
        <color theme="1"/>
        <rFont val="Arial"/>
        <family val="2"/>
      </rPr>
      <t>https://www.youtube.com/watch?v=Gc4OX...</t>
    </r>
    <r>
      <rPr>
        <sz val="6"/>
        <color rgb="FF0A0A0A"/>
        <rFont val="Arial"/>
        <family val="2"/>
      </rPr>
      <t xml:space="preserve"> Ultimate FUNNY DOG Compilation of 2017 | Funny Pet Videos </t>
    </r>
    <r>
      <rPr>
        <sz val="6"/>
        <color theme="1"/>
        <rFont val="Arial"/>
        <family val="2"/>
      </rPr>
      <t>https://www.youtube.com/watch?v=lIBQT...</t>
    </r>
    <r>
      <rPr>
        <sz val="6"/>
        <color rgb="FF0A0A0A"/>
        <rFont val="Arial"/>
        <family val="2"/>
      </rPr>
      <t xml:space="preserve"> Funniest Pet Reactions &amp; Bloopers of November 2017 | Funny Pet Videos </t>
    </r>
    <r>
      <rPr>
        <sz val="6"/>
        <color theme="1"/>
        <rFont val="Arial"/>
        <family val="2"/>
      </rPr>
      <t>https://www.youtube.com/watch?v=8criq...</t>
    </r>
    <r>
      <rPr>
        <sz val="6"/>
        <color rgb="FF0A0A0A"/>
        <rFont val="Arial"/>
        <family val="2"/>
      </rPr>
      <t xml:space="preserve"> Ultimate Cute Pets vs. Epic Kids Fails Compilation | Funny Pet Videos February 2018 </t>
    </r>
    <r>
      <rPr>
        <sz val="6"/>
        <color theme="1"/>
        <rFont val="Arial"/>
        <family val="2"/>
      </rPr>
      <t>https://www.youtube.com/watch?v=CjMVt...</t>
    </r>
    <r>
      <rPr>
        <sz val="6"/>
        <color rgb="FF0A0A0A"/>
        <rFont val="Arial"/>
        <family val="2"/>
      </rPr>
      <t xml:space="preserve"> Try Not To Laugh At This Ultimate Funny Dog Video Compilation | Funny Pet Videos </t>
    </r>
    <r>
      <rPr>
        <sz val="6"/>
        <color theme="1"/>
        <rFont val="Arial"/>
        <family val="2"/>
      </rPr>
      <t>https://www.youtube.com/watch?v=AcL0M...</t>
    </r>
    <r>
      <rPr>
        <sz val="6"/>
        <color rgb="FF0A0A0A"/>
        <rFont val="Arial"/>
        <family val="2"/>
      </rPr>
      <t xml:space="preserve"> BEST ANIMALS OF 2017 | Funny Pet Videos </t>
    </r>
    <r>
      <rPr>
        <sz val="6"/>
        <color theme="1"/>
        <rFont val="Arial"/>
        <family val="2"/>
      </rPr>
      <t>https://www.youtube.com/watch?v=34NjK...</t>
    </r>
    <r>
      <rPr>
        <sz val="6"/>
        <color rgb="FF0A0A0A"/>
        <rFont val="Arial"/>
        <family val="2"/>
      </rPr>
      <t xml:space="preserve"> TRY NOT TO LAUGH at FUNNY PET FAILS 2017 | Funny Pet Videos </t>
    </r>
    <r>
      <rPr>
        <sz val="6"/>
        <color theme="1"/>
        <rFont val="Arial"/>
        <family val="2"/>
      </rPr>
      <t>https://www.youtube.com/watch?v=A6hrw...</t>
    </r>
    <r>
      <rPr>
        <sz val="6"/>
        <color rgb="FF0A0A0A"/>
        <rFont val="Arial"/>
        <family val="2"/>
      </rPr>
      <t xml:space="preserve"> Ultimate Try Not to Aww Compilation of 2017 | Funny Pet Videos </t>
    </r>
    <r>
      <rPr>
        <sz val="6"/>
        <color theme="1"/>
        <rFont val="Arial"/>
        <family val="2"/>
      </rPr>
      <t>https://www.youtube.com/watch?v=4WiXP...</t>
    </r>
    <r>
      <rPr>
        <sz val="6"/>
        <color rgb="FF0A0A0A"/>
        <rFont val="Arial"/>
        <family val="2"/>
      </rPr>
      <t xml:space="preserve"> Funniest Pet Reactions &amp; Bloopers of August 2017 | Funny Pet Videos </t>
    </r>
    <r>
      <rPr>
        <sz val="6"/>
        <color theme="1"/>
        <rFont val="Arial"/>
        <family val="2"/>
      </rPr>
      <t>https://www.youtube.com/watch?v=Nz7eX...</t>
    </r>
    <r>
      <rPr>
        <sz val="6"/>
        <color rgb="FF0A0A0A"/>
        <rFont val="Arial"/>
        <family val="2"/>
      </rPr>
      <t xml:space="preserve"> Funniest Animals Scaring People Reactions of 2018 Weekly Compilation | Funny Pet Videos </t>
    </r>
    <r>
      <rPr>
        <sz val="6"/>
        <color theme="1"/>
        <rFont val="Arial"/>
        <family val="2"/>
      </rPr>
      <t>https://www.youtube.com/watch?v=8fspq...</t>
    </r>
    <r>
      <rPr>
        <sz val="6"/>
        <color rgb="FF0A0A0A"/>
        <rFont val="Arial"/>
        <family val="2"/>
      </rPr>
      <t xml:space="preserve"> Our channel features content from: America’s Funniest Home Videos, Storyful, Launch Pad Entertainment LPE, VVUK, People Doing Things, and more! Check out our partners! Dumb Genius </t>
    </r>
    <r>
      <rPr>
        <sz val="6"/>
        <color theme="1"/>
        <rFont val="Arial"/>
        <family val="2"/>
      </rPr>
      <t>https://www.youtube.com/user/TheBestV...</t>
    </r>
    <r>
      <rPr>
        <sz val="6"/>
        <color rgb="FF0A0A0A"/>
        <rFont val="Arial"/>
        <family val="2"/>
      </rPr>
      <t xml:space="preserve"> Musically Compilations </t>
    </r>
    <r>
      <rPr>
        <sz val="6"/>
        <color theme="1"/>
        <rFont val="Arial"/>
        <family val="2"/>
      </rPr>
      <t>https://www.youtube.com/channel/UC7SK...</t>
    </r>
    <r>
      <rPr>
        <sz val="6"/>
        <color rgb="FF0A0A0A"/>
        <rFont val="Arial"/>
        <family val="2"/>
      </rPr>
      <t xml:space="preserve"> Funny Vines </t>
    </r>
    <r>
      <rPr>
        <sz val="6"/>
        <color theme="1"/>
        <rFont val="Arial"/>
        <family val="2"/>
      </rPr>
      <t>https://www.youtube.com/user/VineAholic</t>
    </r>
    <r>
      <rPr>
        <sz val="6"/>
        <color rgb="FF0A0A0A"/>
        <rFont val="Arial"/>
        <family val="2"/>
      </rPr>
      <t xml:space="preserve"> The Best Fails </t>
    </r>
    <r>
      <rPr>
        <sz val="6"/>
        <color theme="1"/>
        <rFont val="Arial"/>
        <family val="2"/>
      </rPr>
      <t>https://www.youtube.com/channel/UCuun...</t>
    </r>
    <r>
      <rPr>
        <sz val="6"/>
        <color rgb="FF0A0A0A"/>
        <rFont val="Arial"/>
        <family val="2"/>
      </rPr>
      <t xml:space="preserve"> Try Not to Laugh Challenge </t>
    </r>
    <r>
      <rPr>
        <sz val="6"/>
        <color theme="1"/>
        <rFont val="Arial"/>
        <family val="2"/>
      </rPr>
      <t>https://www.youtube.com/channel/UCIDa...</t>
    </r>
    <r>
      <rPr>
        <sz val="6"/>
        <color rgb="FF0A0A0A"/>
        <rFont val="Arial"/>
        <family val="2"/>
      </rPr>
      <t xml:space="preserve"> Mas Supreme </t>
    </r>
    <r>
      <rPr>
        <sz val="6"/>
        <color theme="1"/>
        <rFont val="Arial"/>
        <family val="2"/>
      </rPr>
      <t>https://www.youtube.com/channel/UCrSB...</t>
    </r>
    <r>
      <rPr>
        <sz val="6"/>
        <color rgb="FF0A0A0A"/>
        <rFont val="Arial"/>
        <family val="2"/>
      </rPr>
      <t xml:space="preserve"> Life Awesome Tiger Productions / Tiger Funny Works CoVines / CoViners</t>
    </r>
  </si>
  <si>
    <t>nkV8cWRLXMA</t>
  </si>
  <si>
    <t>Funny Dog Plays Dead to Avoid the Shower</t>
  </si>
  <si>
    <t>Animal Antics</t>
  </si>
  <si>
    <t>Funny Dog Plays Dead to Avoid the Shower This is the adorable moment a dog plays dead - so he doesn't have to go in the shower. The one-year-old Bang Kaew, named Nguang, was at home when his owner tried to lift him into the bathroom. But the crafty pooch simply let his body go limp and his head flopped to sideways. Owner, Nong Kanokwan, filmed her partner struggling with the dog in Chachoengsao, eastern Thailand on May 7. She said: ''Our dog is very smart and a very good actor. A lot of people thought he was unconscious in the video. But he was pretending to be dead because he knew it was shower time.'' The couple eventually managed to lift their pet into the bathroom where they shampooed his white fur. The Thai Bangkaew Dog is a popular Asian dog breed and is often compared to a husky.</t>
  </si>
  <si>
    <t>cyvMFAalzpU</t>
  </si>
  <si>
    <t>Persistent Chihuahua Tries and Fails to reach Crisp on Table</t>
  </si>
  <si>
    <t>Persistent Chihuahua Tries and Fails to reach Crisp on Table This is the adorable moment a Chihuahua puppy tries in vain to reach a crisp left on the table. The owner was playing with one-year-old Chanel when snack tumbled out of the packet onto the living room table in Chonburi, eastern Thailand. She left the room to use the toilet and returned to find Chanel standing on her hind legs while trying unsuccessfully to grab the crisp with her little paws. Footage shows the cheeky dog staring wistfully at the food while moving around the table to try and get closer to the target. Chanel refused to give up even when her owner walked back and watched her while telling her off. The little mutt even looked up with her puppy eyes as if to ask her master for help. The owner said: ''It was my fault for not noticing the crisp that was left on the table. ''But Chanel knows I'll always give her something to eat if she does a cute puppy face. This time I had to say no, though. ''I didn't give it to her because it's a human food and it's unhealthy for her. She needs to learn not to climb on tables, too.''</t>
  </si>
  <si>
    <t>DD7BwdLPsoI</t>
  </si>
  <si>
    <t>Fluffy Pomeranian Confused after Owner Hides Behind Door</t>
  </si>
  <si>
    <t>Fluffy Pomeranian Confused after Owner Hides Behind Door This little Pomeranian was left confused after running in to see her owner - who was hiding behind a door. Aor Pimrada, 30, recorded her dog Tuay-foo being adorably mystified when he found her suddenly disappeared from the living room in Nakhon Sawan, central Thailand. Footage on April 30 shows the two-year-old dog looking around the room as he could not decide which direction he should go and where his owner was. So, Tuay-foo ended up running back and forth through the door without realising that Aor has been hiding very close to him all along. The game was interrupted when Aor's boyfriend showed up and led the dog to her. Aor said: ''He looked very funny when he ran all over the place. I could tell how confused he was when he couldn't find me. I gave him another chance later that day, but he still missed me.''</t>
  </si>
  <si>
    <t>fvX3U3bTKuM</t>
  </si>
  <si>
    <t>My Cute Pomeranian Dog - Cute Puppy Compilation</t>
  </si>
  <si>
    <t>Sweet Home 4U</t>
  </si>
  <si>
    <r>
      <t>#Pomeranian</t>
    </r>
    <r>
      <rPr>
        <sz val="6"/>
        <color rgb="FF0A0A0A"/>
        <rFont val="Arial"/>
        <family val="2"/>
      </rPr>
      <t xml:space="preserve"> </t>
    </r>
    <r>
      <rPr>
        <sz val="6"/>
        <color theme="1"/>
        <rFont val="Arial"/>
        <family val="2"/>
      </rPr>
      <t>#dog</t>
    </r>
    <r>
      <rPr>
        <sz val="6"/>
        <color rgb="FF0A0A0A"/>
        <rFont val="Arial"/>
        <family val="2"/>
      </rPr>
      <t xml:space="preserve"> </t>
    </r>
    <r>
      <rPr>
        <sz val="6"/>
        <color theme="1"/>
        <rFont val="Arial"/>
        <family val="2"/>
      </rPr>
      <t>#cute</t>
    </r>
  </si>
  <si>
    <r>
      <t xml:space="preserve">My Video Show about Cute Dogs and Funny Dogs in Cambodia. Thank for Like and Share! Our Social: - Facebook Page: </t>
    </r>
    <r>
      <rPr>
        <sz val="6"/>
        <color theme="1"/>
        <rFont val="Arial"/>
        <family val="2"/>
      </rPr>
      <t>https://www.facebook.com/sweethomenew/</t>
    </r>
    <r>
      <rPr>
        <sz val="6"/>
        <color rgb="FF0A0A0A"/>
        <rFont val="Arial"/>
        <family val="2"/>
      </rPr>
      <t xml:space="preserve"> - Twitter: </t>
    </r>
    <r>
      <rPr>
        <sz val="6"/>
        <color theme="1"/>
        <rFont val="Arial"/>
        <family val="2"/>
      </rPr>
      <t>https://twitter.com/Sweethome4u1</t>
    </r>
    <r>
      <rPr>
        <sz val="6"/>
        <color rgb="FF0A0A0A"/>
        <rFont val="Arial"/>
        <family val="2"/>
      </rPr>
      <t xml:space="preserve"> - Website: </t>
    </r>
    <r>
      <rPr>
        <sz val="6"/>
        <color theme="1"/>
        <rFont val="Arial"/>
        <family val="2"/>
      </rPr>
      <t>http://sweethome4u.net</t>
    </r>
  </si>
  <si>
    <t>dm8F7Wt_CLw</t>
  </si>
  <si>
    <t>I and My Puppy Cook Eggs with Fish, a Very Delicious Food in My Country</t>
  </si>
  <si>
    <r>
      <t xml:space="preserve">My Video Show about Cooking Food with My Puppy in Cambodia. Thank for Like and Share! Our Social: - Facebook Page: </t>
    </r>
    <r>
      <rPr>
        <sz val="6"/>
        <color theme="1"/>
        <rFont val="Arial"/>
        <family val="2"/>
      </rPr>
      <t>https://www.facebook.com/sweethomenew/</t>
    </r>
    <r>
      <rPr>
        <sz val="6"/>
        <color rgb="FF0A0A0A"/>
        <rFont val="Arial"/>
        <family val="2"/>
      </rPr>
      <t xml:space="preserve"> - Twitter: </t>
    </r>
    <r>
      <rPr>
        <sz val="6"/>
        <color theme="1"/>
        <rFont val="Arial"/>
        <family val="2"/>
      </rPr>
      <t>https://twitter.com/Sweethome4u1</t>
    </r>
    <r>
      <rPr>
        <sz val="6"/>
        <color rgb="FF0A0A0A"/>
        <rFont val="Arial"/>
        <family val="2"/>
      </rPr>
      <t xml:space="preserve"> - Website: </t>
    </r>
    <r>
      <rPr>
        <sz val="6"/>
        <color theme="1"/>
        <rFont val="Arial"/>
        <family val="2"/>
      </rPr>
      <t>http://sweethome4u.net</t>
    </r>
  </si>
  <si>
    <t>hf-mb4EiKvY</t>
  </si>
  <si>
    <t>Cutest Pets on the internet! | Funny Pet Videos 2019</t>
  </si>
  <si>
    <r>
      <t>#funnypetvideos</t>
    </r>
    <r>
      <rPr>
        <sz val="5"/>
        <color rgb="FF000000"/>
        <rFont val="Arial"/>
        <family val="2"/>
      </rPr>
      <t> </t>
    </r>
    <r>
      <rPr>
        <sz val="5"/>
        <color theme="1"/>
        <rFont val="Arial"/>
        <family val="2"/>
      </rPr>
      <t>#funnydogs</t>
    </r>
    <r>
      <rPr>
        <sz val="5"/>
        <color rgb="FF000000"/>
        <rFont val="Arial"/>
        <family val="2"/>
      </rPr>
      <t> </t>
    </r>
    <r>
      <rPr>
        <sz val="5"/>
        <color theme="1"/>
        <rFont val="Arial"/>
        <family val="2"/>
      </rPr>
      <t>#animals</t>
    </r>
  </si>
  <si>
    <r>
      <t xml:space="preserve">All content is used with appropriate licenses from CollabDRM and Vin Di Bona Productions. For more information, or to license anything contained in this video please email licensing@collabdrm.com Funny Pet Videos brings you the best cute animal compilations, try not to laugh challenges, fails, wins, and hilarious viral videos. We feature dogs, cats, horses, pigs, lions, lizards, rodents, bugs, spiders, tigers, kittens, puppies, squirrels, foxes, and more in the best new dank memes, funny clips, and you laugh you lose challenges and create collective of funny pets, life awesome moments, and epic wins. Not content with only one platform, we’re committed to montages from Vine, Twitter, Instagram, Facebook, Snapchat, and Musically. Sit back and enjoy a veritable fail army: kids fails, animal fails, girl fails, trampoline fails, car fails, on the job fails, old people fails, school fails, water fails, prank fails and pranks gone wrong, and more! Not convinced? Check out some of our greatest hits below! Funniest Pet Reactions &amp; Bloopers of January 2018 | Funny Pet Videos </t>
    </r>
    <r>
      <rPr>
        <sz val="6"/>
        <color theme="1"/>
        <rFont val="Arial"/>
        <family val="2"/>
      </rPr>
      <t>https://www.youtube.com/watch?v=Gc4OX...</t>
    </r>
    <r>
      <rPr>
        <sz val="6"/>
        <color rgb="FF0A0A0A"/>
        <rFont val="Arial"/>
        <family val="2"/>
      </rPr>
      <t xml:space="preserve"> Ultimate FUNNY DOG Compilation of 2017 | Funny Pet Videos </t>
    </r>
    <r>
      <rPr>
        <sz val="6"/>
        <color theme="1"/>
        <rFont val="Arial"/>
        <family val="2"/>
      </rPr>
      <t>https://www.youtube.com/watch?v=lIBQT...</t>
    </r>
    <r>
      <rPr>
        <sz val="6"/>
        <color rgb="FF0A0A0A"/>
        <rFont val="Arial"/>
        <family val="2"/>
      </rPr>
      <t xml:space="preserve"> Funniest Pet Reactions &amp; Bloopers of November 2017 | Funny Pet Videos </t>
    </r>
    <r>
      <rPr>
        <sz val="6"/>
        <color theme="1"/>
        <rFont val="Arial"/>
        <family val="2"/>
      </rPr>
      <t>https://www.youtube.com/watch?v=8criq...</t>
    </r>
    <r>
      <rPr>
        <sz val="6"/>
        <color rgb="FF0A0A0A"/>
        <rFont val="Arial"/>
        <family val="2"/>
      </rPr>
      <t xml:space="preserve"> Ultimate Cute Pets vs. Epic Kids Fails Compilation | Funny Pet Videos February 2018 </t>
    </r>
    <r>
      <rPr>
        <sz val="6"/>
        <color theme="1"/>
        <rFont val="Arial"/>
        <family val="2"/>
      </rPr>
      <t>https://www.youtube.com/watch?v=CjMVt...</t>
    </r>
    <r>
      <rPr>
        <sz val="6"/>
        <color rgb="FF0A0A0A"/>
        <rFont val="Arial"/>
        <family val="2"/>
      </rPr>
      <t xml:space="preserve"> Try Not To Laugh At This Ultimate Funny Dog Video Compilation | Funny Pet Videos </t>
    </r>
    <r>
      <rPr>
        <sz val="6"/>
        <color theme="1"/>
        <rFont val="Arial"/>
        <family val="2"/>
      </rPr>
      <t>https://www.youtube.com/watch?v=AcL0M...</t>
    </r>
    <r>
      <rPr>
        <sz val="6"/>
        <color rgb="FF0A0A0A"/>
        <rFont val="Arial"/>
        <family val="2"/>
      </rPr>
      <t xml:space="preserve"> BEST ANIMALS OF 2017 | Funny Pet Videos </t>
    </r>
    <r>
      <rPr>
        <sz val="6"/>
        <color theme="1"/>
        <rFont val="Arial"/>
        <family val="2"/>
      </rPr>
      <t>https://www.youtube.com/watch?v=34NjK...</t>
    </r>
    <r>
      <rPr>
        <sz val="6"/>
        <color rgb="FF0A0A0A"/>
        <rFont val="Arial"/>
        <family val="2"/>
      </rPr>
      <t xml:space="preserve"> TRY NOT TO LAUGH at FUNNY PET FAILS 2017 | Funny Pet Videos </t>
    </r>
    <r>
      <rPr>
        <sz val="6"/>
        <color theme="1"/>
        <rFont val="Arial"/>
        <family val="2"/>
      </rPr>
      <t>https://www.youtube.com/watch?v=A6hrw...</t>
    </r>
    <r>
      <rPr>
        <sz val="6"/>
        <color rgb="FF0A0A0A"/>
        <rFont val="Arial"/>
        <family val="2"/>
      </rPr>
      <t xml:space="preserve"> Ultimate Try Not to Aww Compilation of 2017 | Funny Pet Videos </t>
    </r>
    <r>
      <rPr>
        <sz val="6"/>
        <color theme="1"/>
        <rFont val="Arial"/>
        <family val="2"/>
      </rPr>
      <t>https://www.youtube.com/watch?v=4WiXP...</t>
    </r>
    <r>
      <rPr>
        <sz val="6"/>
        <color rgb="FF0A0A0A"/>
        <rFont val="Arial"/>
        <family val="2"/>
      </rPr>
      <t xml:space="preserve"> Funniest Pet Reactions &amp; Bloopers of August 2017 | Funny Pet Videos </t>
    </r>
    <r>
      <rPr>
        <sz val="6"/>
        <color theme="1"/>
        <rFont val="Arial"/>
        <family val="2"/>
      </rPr>
      <t>https://www.youtube.com/watch?v=Nz7eX...</t>
    </r>
    <r>
      <rPr>
        <sz val="6"/>
        <color rgb="FF0A0A0A"/>
        <rFont val="Arial"/>
        <family val="2"/>
      </rPr>
      <t xml:space="preserve"> Funniest Animals Scaring People Reactions of 2018 Weekly Compilation | Funny Pet Videos </t>
    </r>
    <r>
      <rPr>
        <sz val="6"/>
        <color theme="1"/>
        <rFont val="Arial"/>
        <family val="2"/>
      </rPr>
      <t>https://www.youtube.com/watch?v=8fspq...</t>
    </r>
    <r>
      <rPr>
        <sz val="6"/>
        <color rgb="FF0A0A0A"/>
        <rFont val="Arial"/>
        <family val="2"/>
      </rPr>
      <t xml:space="preserve"> Our channel features content from: America’s Funniest Home Videos, Storyful, Launch Pad Entertainment LPE, VVUK, People Doing Things, and more! Check out our partners! Dumb Genius </t>
    </r>
    <r>
      <rPr>
        <sz val="6"/>
        <color theme="1"/>
        <rFont val="Arial"/>
        <family val="2"/>
      </rPr>
      <t>https://www.youtube.com/user/TheBestV...</t>
    </r>
    <r>
      <rPr>
        <sz val="6"/>
        <color rgb="FF0A0A0A"/>
        <rFont val="Arial"/>
        <family val="2"/>
      </rPr>
      <t xml:space="preserve"> Musically Compilations </t>
    </r>
    <r>
      <rPr>
        <sz val="6"/>
        <color theme="1"/>
        <rFont val="Arial"/>
        <family val="2"/>
      </rPr>
      <t>https://www.youtube.com/channel/UC7SK...</t>
    </r>
    <r>
      <rPr>
        <sz val="6"/>
        <color rgb="FF0A0A0A"/>
        <rFont val="Arial"/>
        <family val="2"/>
      </rPr>
      <t xml:space="preserve"> Funny Vines </t>
    </r>
    <r>
      <rPr>
        <sz val="6"/>
        <color theme="1"/>
        <rFont val="Arial"/>
        <family val="2"/>
      </rPr>
      <t>https://www.youtube.com/user/VineAholic</t>
    </r>
    <r>
      <rPr>
        <sz val="6"/>
        <color rgb="FF0A0A0A"/>
        <rFont val="Arial"/>
        <family val="2"/>
      </rPr>
      <t xml:space="preserve"> The Best Fails </t>
    </r>
    <r>
      <rPr>
        <sz val="6"/>
        <color theme="1"/>
        <rFont val="Arial"/>
        <family val="2"/>
      </rPr>
      <t>https://www.youtube.com/channel/UCuun...</t>
    </r>
    <r>
      <rPr>
        <sz val="6"/>
        <color rgb="FF0A0A0A"/>
        <rFont val="Arial"/>
        <family val="2"/>
      </rPr>
      <t xml:space="preserve"> Try Not to Laugh Challenge </t>
    </r>
    <r>
      <rPr>
        <sz val="6"/>
        <color theme="1"/>
        <rFont val="Arial"/>
        <family val="2"/>
      </rPr>
      <t>https://www.youtube.com/channel/UCIDa...</t>
    </r>
    <r>
      <rPr>
        <sz val="6"/>
        <color rgb="FF0A0A0A"/>
        <rFont val="Arial"/>
        <family val="2"/>
      </rPr>
      <t xml:space="preserve"> Mas Supreme </t>
    </r>
    <r>
      <rPr>
        <sz val="6"/>
        <color theme="1"/>
        <rFont val="Arial"/>
        <family val="2"/>
      </rPr>
      <t>https://www.youtube.com/channel/UCrSB...</t>
    </r>
    <r>
      <rPr>
        <sz val="6"/>
        <color rgb="FF0A0A0A"/>
        <rFont val="Arial"/>
        <family val="2"/>
      </rPr>
      <t xml:space="preserve"> Life Awesome Tiger Productions / Tiger Funny Works CoVines / CoViners </t>
    </r>
    <r>
      <rPr>
        <sz val="6"/>
        <color theme="1"/>
        <rFont val="Arial"/>
        <family val="2"/>
      </rPr>
      <t>#funnypetvideos</t>
    </r>
    <r>
      <rPr>
        <sz val="6"/>
        <color rgb="FF0A0A0A"/>
        <rFont val="Arial"/>
        <family val="2"/>
      </rPr>
      <t xml:space="preserve"> </t>
    </r>
    <r>
      <rPr>
        <sz val="6"/>
        <color theme="1"/>
        <rFont val="Arial"/>
        <family val="2"/>
      </rPr>
      <t>#funnydogs</t>
    </r>
    <r>
      <rPr>
        <sz val="6"/>
        <color rgb="FF0A0A0A"/>
        <rFont val="Arial"/>
        <family val="2"/>
      </rPr>
      <t xml:space="preserve"> </t>
    </r>
    <r>
      <rPr>
        <sz val="6"/>
        <color theme="1"/>
        <rFont val="Arial"/>
        <family val="2"/>
      </rPr>
      <t>#animals</t>
    </r>
    <r>
      <rPr>
        <sz val="6"/>
        <color rgb="FF0A0A0A"/>
        <rFont val="Arial"/>
        <family val="2"/>
      </rPr>
      <t xml:space="preserve"> </t>
    </r>
    <r>
      <rPr>
        <sz val="6"/>
        <color theme="1"/>
        <rFont val="Arial"/>
        <family val="2"/>
      </rPr>
      <t>#cutecats</t>
    </r>
  </si>
  <si>
    <t>Ik9h8stsClQ</t>
  </si>
  <si>
    <t>Funniest Pets &amp; Animals of the Week | Funny Pet Videos</t>
  </si>
  <si>
    <r>
      <t xml:space="preserve">All content is used with appropriate licenses from CollabDRM and Vin Di Bona Productions. For more information, or to license anything contained in this video please email licensing@collabdrm.com Funny Pet Videos brings you the best cute animal compilations, try not to laugh challenges, fails, wins, and hilarious viral videos. We feature dogs, cats, horses, pigs, lions, lizards, rodents, bugs, spiders, tigers, kittens, puppies, squirrels, foxes, and more in the best new dank memes, funny clips, and you laugh you lose challenges and create collective of funny pets, life awesome moments, and epic wins. Not content with only one platform, we’re committed to montages from Vine, Twitter, Instagram, Facebook, Snapchat, and Musically. Sit back and enjoy a veritable fail army: kids fails, animal fails, girl fails, trampoline fails, car fails, on the job fails, old people fails, school fails, water fails, prank fails and pranks gone wrong, and more! Not convinced? Check out some of our greatest hits below! Funniest Pet Reactions &amp; Bloopers of January 2018 | Funny Pet Videos </t>
    </r>
    <r>
      <rPr>
        <sz val="6"/>
        <color theme="1"/>
        <rFont val="Arial"/>
        <family val="2"/>
      </rPr>
      <t>https://www.youtube.com/watch?v=Gc4OX...</t>
    </r>
    <r>
      <rPr>
        <sz val="6"/>
        <color rgb="FF0A0A0A"/>
        <rFont val="Arial"/>
        <family val="2"/>
      </rPr>
      <t xml:space="preserve"> Ultimate FUNNY DOG Compilation of 2017 | Funny Pet Videos </t>
    </r>
    <r>
      <rPr>
        <sz val="6"/>
        <color theme="1"/>
        <rFont val="Arial"/>
        <family val="2"/>
      </rPr>
      <t>https://www.youtube.com/watch?v=lIBQT...</t>
    </r>
    <r>
      <rPr>
        <sz val="6"/>
        <color rgb="FF0A0A0A"/>
        <rFont val="Arial"/>
        <family val="2"/>
      </rPr>
      <t xml:space="preserve"> Funniest Pet Reactions &amp; Bloopers of November 2017 | Funny Pet Videos </t>
    </r>
    <r>
      <rPr>
        <sz val="6"/>
        <color theme="1"/>
        <rFont val="Arial"/>
        <family val="2"/>
      </rPr>
      <t>https://www.youtube.com/watch?v=8criq...</t>
    </r>
    <r>
      <rPr>
        <sz val="6"/>
        <color rgb="FF0A0A0A"/>
        <rFont val="Arial"/>
        <family val="2"/>
      </rPr>
      <t xml:space="preserve"> Ultimate Cute Pets vs. Epic Kids Fails Compilation | Funny Pet Videos February 2018 </t>
    </r>
    <r>
      <rPr>
        <sz val="6"/>
        <color theme="1"/>
        <rFont val="Arial"/>
        <family val="2"/>
      </rPr>
      <t>https://www.youtube.com/watch?v=CjMVt...</t>
    </r>
    <r>
      <rPr>
        <sz val="6"/>
        <color rgb="FF0A0A0A"/>
        <rFont val="Arial"/>
        <family val="2"/>
      </rPr>
      <t xml:space="preserve"> Try Not To Laugh At This Ultimate Funny Dog Video Compilation | Funny Pet Videos </t>
    </r>
    <r>
      <rPr>
        <sz val="6"/>
        <color theme="1"/>
        <rFont val="Arial"/>
        <family val="2"/>
      </rPr>
      <t>https://www.youtube.com/watch?v=AcL0M...</t>
    </r>
    <r>
      <rPr>
        <sz val="6"/>
        <color rgb="FF0A0A0A"/>
        <rFont val="Arial"/>
        <family val="2"/>
      </rPr>
      <t xml:space="preserve"> BEST ANIMALS OF 2017 | Funny Pet Videos </t>
    </r>
    <r>
      <rPr>
        <sz val="6"/>
        <color theme="1"/>
        <rFont val="Arial"/>
        <family val="2"/>
      </rPr>
      <t>https://www.youtube.com/watch?v=34NjK...</t>
    </r>
    <r>
      <rPr>
        <sz val="6"/>
        <color rgb="FF0A0A0A"/>
        <rFont val="Arial"/>
        <family val="2"/>
      </rPr>
      <t xml:space="preserve"> TRY NOT TO LAUGH at FUNNY PET FAILS 2017 | Funny Pet Videos </t>
    </r>
    <r>
      <rPr>
        <sz val="6"/>
        <color theme="1"/>
        <rFont val="Arial"/>
        <family val="2"/>
      </rPr>
      <t>https://www.youtube.com/watch?v=A6hrw...</t>
    </r>
    <r>
      <rPr>
        <sz val="6"/>
        <color rgb="FF0A0A0A"/>
        <rFont val="Arial"/>
        <family val="2"/>
      </rPr>
      <t xml:space="preserve"> Ultimate Try Not to Aww Compilation of 2017 | Funny Pet Videos </t>
    </r>
    <r>
      <rPr>
        <sz val="6"/>
        <color theme="1"/>
        <rFont val="Arial"/>
        <family val="2"/>
      </rPr>
      <t>https://www.youtube.com/watch?v=4WiXP...</t>
    </r>
    <r>
      <rPr>
        <sz val="6"/>
        <color rgb="FF0A0A0A"/>
        <rFont val="Arial"/>
        <family val="2"/>
      </rPr>
      <t xml:space="preserve"> Funniest Pet Reactions &amp; Bloopers of August 2017 | Funny Pet Videos </t>
    </r>
    <r>
      <rPr>
        <sz val="6"/>
        <color theme="1"/>
        <rFont val="Arial"/>
        <family val="2"/>
      </rPr>
      <t>https://www.youtube.com/watch?v=Nz7eX...</t>
    </r>
    <r>
      <rPr>
        <sz val="6"/>
        <color rgb="FF0A0A0A"/>
        <rFont val="Arial"/>
        <family val="2"/>
      </rPr>
      <t xml:space="preserve"> Funniest Animals Scaring People Reactions of 2018 Weekly Compilation | Funny Pet Videos </t>
    </r>
    <r>
      <rPr>
        <sz val="6"/>
        <color theme="1"/>
        <rFont val="Arial"/>
        <family val="2"/>
      </rPr>
      <t>https://www.youtube.com/watch?v=8fspq...</t>
    </r>
    <r>
      <rPr>
        <sz val="6"/>
        <color rgb="FF0A0A0A"/>
        <rFont val="Arial"/>
        <family val="2"/>
      </rPr>
      <t xml:space="preserve"> Our channel features content from: America’s Funniest Home Videos, Storyful, Launch Pad Entertainment LPE, VVUK, People Doing Things, and more! Check out our partners! Dumb Genius </t>
    </r>
    <r>
      <rPr>
        <sz val="6"/>
        <color theme="1"/>
        <rFont val="Arial"/>
        <family val="2"/>
      </rPr>
      <t>https://www.youtube.com/user/TheBestV...</t>
    </r>
    <r>
      <rPr>
        <sz val="6"/>
        <color rgb="FF0A0A0A"/>
        <rFont val="Arial"/>
        <family val="2"/>
      </rPr>
      <t xml:space="preserve"> Musically Compilations </t>
    </r>
    <r>
      <rPr>
        <sz val="6"/>
        <color theme="1"/>
        <rFont val="Arial"/>
        <family val="2"/>
      </rPr>
      <t>https://www.youtube.com/channel/UC7SK...</t>
    </r>
    <r>
      <rPr>
        <sz val="6"/>
        <color rgb="FF0A0A0A"/>
        <rFont val="Arial"/>
        <family val="2"/>
      </rPr>
      <t xml:space="preserve"> Funny Vines </t>
    </r>
    <r>
      <rPr>
        <sz val="6"/>
        <color theme="1"/>
        <rFont val="Arial"/>
        <family val="2"/>
      </rPr>
      <t>https://www.youtube.com/user/VineAholic</t>
    </r>
    <r>
      <rPr>
        <sz val="6"/>
        <color rgb="FF0A0A0A"/>
        <rFont val="Arial"/>
        <family val="2"/>
      </rPr>
      <t xml:space="preserve"> The Best Fails </t>
    </r>
    <r>
      <rPr>
        <sz val="6"/>
        <color theme="1"/>
        <rFont val="Arial"/>
        <family val="2"/>
      </rPr>
      <t>https://www.youtube.com/channel/UCuun...</t>
    </r>
    <r>
      <rPr>
        <sz val="6"/>
        <color rgb="FF0A0A0A"/>
        <rFont val="Arial"/>
        <family val="2"/>
      </rPr>
      <t xml:space="preserve"> Try Not to Laugh Challenge </t>
    </r>
    <r>
      <rPr>
        <sz val="6"/>
        <color theme="1"/>
        <rFont val="Arial"/>
        <family val="2"/>
      </rPr>
      <t>https://www.youtube.com/channel/UCIDa...</t>
    </r>
    <r>
      <rPr>
        <sz val="6"/>
        <color rgb="FF0A0A0A"/>
        <rFont val="Arial"/>
        <family val="2"/>
      </rPr>
      <t xml:space="preserve"> Mas Supreme </t>
    </r>
    <r>
      <rPr>
        <sz val="6"/>
        <color theme="1"/>
        <rFont val="Arial"/>
        <family val="2"/>
      </rPr>
      <t>https://www.youtube.com/channel/UCrSB...</t>
    </r>
    <r>
      <rPr>
        <sz val="6"/>
        <color rgb="FF0A0A0A"/>
        <rFont val="Arial"/>
        <family val="2"/>
      </rPr>
      <t xml:space="preserve"> Life Awesome Tiger Productions / Tiger Funny Works CoVines / CoViners </t>
    </r>
  </si>
  <si>
    <t>1mOSkuXeMAw</t>
  </si>
  <si>
    <t>Very, VERY FUNNY ANIMALS! - Bet you'll LAUGH YOUR HEAD OFF!</t>
  </si>
  <si>
    <t>Tiger FunnyWorks</t>
  </si>
  <si>
    <r>
      <t>#funny</t>
    </r>
    <r>
      <rPr>
        <sz val="5"/>
        <color rgb="FF000000"/>
        <rFont val="Arial"/>
        <family val="2"/>
      </rPr>
      <t> </t>
    </r>
    <r>
      <rPr>
        <sz val="5"/>
        <color theme="1"/>
        <rFont val="Arial"/>
        <family val="2"/>
      </rPr>
      <t>#animal</t>
    </r>
    <r>
      <rPr>
        <sz val="5"/>
        <color rgb="FF000000"/>
        <rFont val="Arial"/>
        <family val="2"/>
      </rPr>
      <t> </t>
    </r>
    <r>
      <rPr>
        <sz val="5"/>
        <color theme="1"/>
        <rFont val="Arial"/>
        <family val="2"/>
      </rPr>
      <t>#videos</t>
    </r>
  </si>
  <si>
    <r>
      <t xml:space="preserve">Super funny and hilarious animals. Best videos ever! Dogs, cats, kittens, puppies, pig, ferret, baby, duck, goat... So super funny, hilarious and cute! Bet you will laugh at every video! What is your favorite clip? :) Hope you like our compilation, please share it and SUBSCRIBE! Watch also our other videos! The content in this compilation is licensed and used with authorization of the rights holder. If you have any questions about compilation or clip licensing, please contact us: tigerlicensing@gmail.com WANT TO SEE YOUR PET IN OUR COMPILATIONS? Send your clips or links to: tigerlicensing@gmail.com For more funny videos &amp; pictures visit and like our Facebook page: </t>
    </r>
    <r>
      <rPr>
        <sz val="6"/>
        <color theme="1"/>
        <rFont val="Arial"/>
        <family val="2"/>
      </rPr>
      <t>https://www.facebook.com/tigerstudiosfun</t>
    </r>
    <r>
      <rPr>
        <sz val="6"/>
        <color rgb="FF0A0A0A"/>
        <rFont val="Arial"/>
        <family val="2"/>
      </rPr>
      <t xml:space="preserve"> MUSIC USED: "Dvorak_Polka, Monkeys Spinning Monkeys" Kevin MacLeod (incompetech.com) Licensed under Creative Commons: By Attribution 3.0 </t>
    </r>
    <r>
      <rPr>
        <sz val="6"/>
        <color theme="1"/>
        <rFont val="Arial"/>
        <family val="2"/>
      </rPr>
      <t>https://creativecommons.org/licenses/...</t>
    </r>
    <r>
      <rPr>
        <sz val="6"/>
        <color rgb="FF0A0A0A"/>
        <rFont val="Arial"/>
        <family val="2"/>
      </rPr>
      <t xml:space="preserve"> Whats_It_To_Ya_Punk by Audionautix is licensed under a Creative Commons Attribution license (</t>
    </r>
    <r>
      <rPr>
        <sz val="6"/>
        <color theme="1"/>
        <rFont val="Arial"/>
        <family val="2"/>
      </rPr>
      <t>https://creativecommons.org/licenses/...</t>
    </r>
    <r>
      <rPr>
        <sz val="6"/>
        <color rgb="FF0A0A0A"/>
        <rFont val="Arial"/>
        <family val="2"/>
      </rPr>
      <t xml:space="preserve">) Artist: </t>
    </r>
    <r>
      <rPr>
        <sz val="6"/>
        <color theme="1"/>
        <rFont val="Arial"/>
        <family val="2"/>
      </rPr>
      <t>http://audionautix.com/</t>
    </r>
    <r>
      <rPr>
        <sz val="6"/>
        <color rgb="FF0A0A0A"/>
        <rFont val="Arial"/>
        <family val="2"/>
      </rPr>
      <t xml:space="preserve"> </t>
    </r>
    <r>
      <rPr>
        <sz val="6"/>
        <color theme="1"/>
        <rFont val="Arial"/>
        <family val="2"/>
      </rPr>
      <t>#funny</t>
    </r>
    <r>
      <rPr>
        <sz val="6"/>
        <color rgb="FF0A0A0A"/>
        <rFont val="Arial"/>
        <family val="2"/>
      </rPr>
      <t xml:space="preserve"> </t>
    </r>
    <r>
      <rPr>
        <sz val="6"/>
        <color theme="1"/>
        <rFont val="Arial"/>
        <family val="2"/>
      </rPr>
      <t>#animal</t>
    </r>
    <r>
      <rPr>
        <sz val="6"/>
        <color rgb="FF0A0A0A"/>
        <rFont val="Arial"/>
        <family val="2"/>
      </rPr>
      <t xml:space="preserve"> </t>
    </r>
    <r>
      <rPr>
        <sz val="6"/>
        <color theme="1"/>
        <rFont val="Arial"/>
        <family val="2"/>
      </rPr>
      <t>#videos</t>
    </r>
    <r>
      <rPr>
        <sz val="6"/>
        <color rgb="FF0A0A0A"/>
        <rFont val="Arial"/>
        <family val="2"/>
      </rPr>
      <t xml:space="preserve"> </t>
    </r>
    <r>
      <rPr>
        <sz val="6"/>
        <color theme="1"/>
        <rFont val="Arial"/>
        <family val="2"/>
      </rPr>
      <t>#cat</t>
    </r>
    <r>
      <rPr>
        <sz val="6"/>
        <color rgb="FF0A0A0A"/>
        <rFont val="Arial"/>
        <family val="2"/>
      </rPr>
      <t xml:space="preserve"> </t>
    </r>
    <r>
      <rPr>
        <sz val="6"/>
        <color theme="1"/>
        <rFont val="Arial"/>
        <family val="2"/>
      </rPr>
      <t>#dog</t>
    </r>
    <r>
      <rPr>
        <sz val="6"/>
        <color rgb="FF0A0A0A"/>
        <rFont val="Arial"/>
        <family val="2"/>
      </rPr>
      <t xml:space="preserve"> </t>
    </r>
    <r>
      <rPr>
        <sz val="6"/>
        <color theme="1"/>
        <rFont val="Arial"/>
        <family val="2"/>
      </rPr>
      <t>#compilation</t>
    </r>
    <r>
      <rPr>
        <sz val="6"/>
        <color rgb="FF0A0A0A"/>
        <rFont val="Arial"/>
        <family val="2"/>
      </rPr>
      <t xml:space="preserve"> </t>
    </r>
    <r>
      <rPr>
        <sz val="6"/>
        <color theme="1"/>
        <rFont val="Arial"/>
        <family val="2"/>
      </rPr>
      <t>#laugh</t>
    </r>
    <r>
      <rPr>
        <sz val="6"/>
        <color rgb="FF0A0A0A"/>
        <rFont val="Arial"/>
        <family val="2"/>
      </rPr>
      <t xml:space="preserve"> </t>
    </r>
    <r>
      <rPr>
        <sz val="6"/>
        <color theme="1"/>
        <rFont val="Arial"/>
        <family val="2"/>
      </rPr>
      <t>#challenge</t>
    </r>
    <r>
      <rPr>
        <sz val="6"/>
        <color rgb="FF0A0A0A"/>
        <rFont val="Arial"/>
        <family val="2"/>
      </rPr>
      <t xml:space="preserve"> </t>
    </r>
    <r>
      <rPr>
        <sz val="6"/>
        <color theme="1"/>
        <rFont val="Arial"/>
        <family val="2"/>
      </rPr>
      <t>#fun</t>
    </r>
    <r>
      <rPr>
        <sz val="6"/>
        <color rgb="FF0A0A0A"/>
        <rFont val="Arial"/>
        <family val="2"/>
      </rPr>
      <t xml:space="preserve"> </t>
    </r>
    <r>
      <rPr>
        <sz val="6"/>
        <color theme="1"/>
        <rFont val="Arial"/>
        <family val="2"/>
      </rPr>
      <t>#fail</t>
    </r>
    <r>
      <rPr>
        <sz val="6"/>
        <color rgb="FF0A0A0A"/>
        <rFont val="Arial"/>
        <family val="2"/>
      </rPr>
      <t xml:space="preserve"> </t>
    </r>
    <r>
      <rPr>
        <sz val="6"/>
        <color theme="1"/>
        <rFont val="Arial"/>
        <family val="2"/>
      </rPr>
      <t>#hilarious</t>
    </r>
    <r>
      <rPr>
        <sz val="6"/>
        <color rgb="FF0A0A0A"/>
        <rFont val="Arial"/>
        <family val="2"/>
      </rPr>
      <t xml:space="preserve"> </t>
    </r>
    <r>
      <rPr>
        <sz val="6"/>
        <color theme="1"/>
        <rFont val="Arial"/>
        <family val="2"/>
      </rPr>
      <t>#cute</t>
    </r>
    <r>
      <rPr>
        <sz val="6"/>
        <color rgb="FF0A0A0A"/>
        <rFont val="Arial"/>
        <family val="2"/>
      </rPr>
      <t xml:space="preserve"> --- The content in this compilation is licensed through our agreement with Collab network. Music in this compilation is free or just needs to be attributed in video description.</t>
    </r>
  </si>
  <si>
    <t>kTtrDoj8omY</t>
  </si>
  <si>
    <t>You'll LAUGH ate every single FUNNY ANIMAL VIDEO! - Best of FUNNY &amp; CUTE PET moments</t>
  </si>
  <si>
    <r>
      <t xml:space="preserve">Best of funny animals and pets! Dogs, cats, kittens, puppies, pig, ferret, parrot, sheep, horse, lama, tortoise, bunny... So super funny, hilarious and cute! You will laugh at every video and every moment! What is your favorite clip? :) Hope you like our compilation, please share it and SUBSCRIBE! Watch also our other videos! The content in this compilation is licensed and used with authorization of the rights holder. If you have any questions about compilation or clip licensing, please contact us: tigerlicensing@gmail.com WANT TO SEE YOUR PET IN OUR COMPILATIONS? Send your clips or links to: tigerlicensing@gmail.com For more funny videos &amp; pictures visit and like our Facebook page: </t>
    </r>
    <r>
      <rPr>
        <sz val="6"/>
        <color theme="1"/>
        <rFont val="Arial"/>
        <family val="2"/>
      </rPr>
      <t>https://www.facebook.com/tigerstudiosfun</t>
    </r>
    <r>
      <rPr>
        <sz val="6"/>
        <color rgb="FF0A0A0A"/>
        <rFont val="Arial"/>
        <family val="2"/>
      </rPr>
      <t xml:space="preserve"> MUSIC USED: "Beachfront_Celebration_Latinesque, Monkeys Spinning Monkeys" Kevin MacLeod (incompetech.com) Licensed under Creative Commons: By Attribution 3.0 </t>
    </r>
    <r>
      <rPr>
        <sz val="6"/>
        <color theme="1"/>
        <rFont val="Arial"/>
        <family val="2"/>
      </rPr>
      <t>https://creativecommons.org/licenses/...</t>
    </r>
    <r>
      <rPr>
        <sz val="6"/>
        <color rgb="FF0A0A0A"/>
        <rFont val="Arial"/>
        <family val="2"/>
      </rPr>
      <t xml:space="preserve"> </t>
    </r>
    <r>
      <rPr>
        <sz val="6"/>
        <color theme="1"/>
        <rFont val="Arial"/>
        <family val="2"/>
      </rPr>
      <t>#funny</t>
    </r>
    <r>
      <rPr>
        <sz val="6"/>
        <color rgb="FF0A0A0A"/>
        <rFont val="Arial"/>
        <family val="2"/>
      </rPr>
      <t xml:space="preserve"> </t>
    </r>
    <r>
      <rPr>
        <sz val="6"/>
        <color theme="1"/>
        <rFont val="Arial"/>
        <family val="2"/>
      </rPr>
      <t>#animal</t>
    </r>
    <r>
      <rPr>
        <sz val="6"/>
        <color rgb="FF0A0A0A"/>
        <rFont val="Arial"/>
        <family val="2"/>
      </rPr>
      <t xml:space="preserve"> </t>
    </r>
    <r>
      <rPr>
        <sz val="6"/>
        <color theme="1"/>
        <rFont val="Arial"/>
        <family val="2"/>
      </rPr>
      <t>#videos</t>
    </r>
    <r>
      <rPr>
        <sz val="6"/>
        <color rgb="FF0A0A0A"/>
        <rFont val="Arial"/>
        <family val="2"/>
      </rPr>
      <t xml:space="preserve"> </t>
    </r>
    <r>
      <rPr>
        <sz val="6"/>
        <color theme="1"/>
        <rFont val="Arial"/>
        <family val="2"/>
      </rPr>
      <t>#cat</t>
    </r>
    <r>
      <rPr>
        <sz val="6"/>
        <color rgb="FF0A0A0A"/>
        <rFont val="Arial"/>
        <family val="2"/>
      </rPr>
      <t xml:space="preserve"> </t>
    </r>
    <r>
      <rPr>
        <sz val="6"/>
        <color theme="1"/>
        <rFont val="Arial"/>
        <family val="2"/>
      </rPr>
      <t>#dog</t>
    </r>
    <r>
      <rPr>
        <sz val="6"/>
        <color rgb="FF0A0A0A"/>
        <rFont val="Arial"/>
        <family val="2"/>
      </rPr>
      <t xml:space="preserve"> </t>
    </r>
    <r>
      <rPr>
        <sz val="6"/>
        <color theme="1"/>
        <rFont val="Arial"/>
        <family val="2"/>
      </rPr>
      <t>#compilation</t>
    </r>
    <r>
      <rPr>
        <sz val="6"/>
        <color rgb="FF0A0A0A"/>
        <rFont val="Arial"/>
        <family val="2"/>
      </rPr>
      <t xml:space="preserve"> </t>
    </r>
    <r>
      <rPr>
        <sz val="6"/>
        <color theme="1"/>
        <rFont val="Arial"/>
        <family val="2"/>
      </rPr>
      <t>#laugh</t>
    </r>
    <r>
      <rPr>
        <sz val="6"/>
        <color rgb="FF0A0A0A"/>
        <rFont val="Arial"/>
        <family val="2"/>
      </rPr>
      <t xml:space="preserve"> </t>
    </r>
    <r>
      <rPr>
        <sz val="6"/>
        <color theme="1"/>
        <rFont val="Arial"/>
        <family val="2"/>
      </rPr>
      <t>#challenge</t>
    </r>
    <r>
      <rPr>
        <sz val="6"/>
        <color rgb="FF0A0A0A"/>
        <rFont val="Arial"/>
        <family val="2"/>
      </rPr>
      <t xml:space="preserve"> </t>
    </r>
    <r>
      <rPr>
        <sz val="6"/>
        <color theme="1"/>
        <rFont val="Arial"/>
        <family val="2"/>
      </rPr>
      <t>#fun</t>
    </r>
    <r>
      <rPr>
        <sz val="6"/>
        <color rgb="FF0A0A0A"/>
        <rFont val="Arial"/>
        <family val="2"/>
      </rPr>
      <t xml:space="preserve"> </t>
    </r>
    <r>
      <rPr>
        <sz val="6"/>
        <color theme="1"/>
        <rFont val="Arial"/>
        <family val="2"/>
      </rPr>
      <t>#fail</t>
    </r>
    <r>
      <rPr>
        <sz val="6"/>
        <color rgb="FF0A0A0A"/>
        <rFont val="Arial"/>
        <family val="2"/>
      </rPr>
      <t xml:space="preserve"> </t>
    </r>
    <r>
      <rPr>
        <sz val="6"/>
        <color theme="1"/>
        <rFont val="Arial"/>
        <family val="2"/>
      </rPr>
      <t>#hilarious</t>
    </r>
    <r>
      <rPr>
        <sz val="6"/>
        <color rgb="FF0A0A0A"/>
        <rFont val="Arial"/>
        <family val="2"/>
      </rPr>
      <t xml:space="preserve"> </t>
    </r>
    <r>
      <rPr>
        <sz val="6"/>
        <color theme="1"/>
        <rFont val="Arial"/>
        <family val="2"/>
      </rPr>
      <t>#cute</t>
    </r>
    <r>
      <rPr>
        <sz val="6"/>
        <color rgb="FF0A0A0A"/>
        <rFont val="Arial"/>
        <family val="2"/>
      </rPr>
      <t xml:space="preserve"> </t>
    </r>
    <r>
      <rPr>
        <sz val="6"/>
        <color theme="1"/>
        <rFont val="Arial"/>
        <family val="2"/>
      </rPr>
      <t>#pig</t>
    </r>
    <r>
      <rPr>
        <sz val="6"/>
        <color rgb="FF0A0A0A"/>
        <rFont val="Arial"/>
        <family val="2"/>
      </rPr>
      <t xml:space="preserve"> </t>
    </r>
    <r>
      <rPr>
        <sz val="6"/>
        <color theme="1"/>
        <rFont val="Arial"/>
        <family val="2"/>
      </rPr>
      <t>#ferret</t>
    </r>
    <r>
      <rPr>
        <sz val="6"/>
        <color rgb="FF0A0A0A"/>
        <rFont val="Arial"/>
        <family val="2"/>
      </rPr>
      <t xml:space="preserve"> </t>
    </r>
    <r>
      <rPr>
        <sz val="6"/>
        <color theme="1"/>
        <rFont val="Arial"/>
        <family val="2"/>
      </rPr>
      <t>#parrot</t>
    </r>
    <r>
      <rPr>
        <sz val="6"/>
        <color rgb="FF0A0A0A"/>
        <rFont val="Arial"/>
        <family val="2"/>
      </rPr>
      <t xml:space="preserve"> </t>
    </r>
    <r>
      <rPr>
        <sz val="6"/>
        <color theme="1"/>
        <rFont val="Arial"/>
        <family val="2"/>
      </rPr>
      <t>#sheep</t>
    </r>
    <r>
      <rPr>
        <sz val="6"/>
        <color rgb="FF0A0A0A"/>
        <rFont val="Arial"/>
        <family val="2"/>
      </rPr>
      <t xml:space="preserve"> </t>
    </r>
    <r>
      <rPr>
        <sz val="6"/>
        <color theme="1"/>
        <rFont val="Arial"/>
        <family val="2"/>
      </rPr>
      <t>#horse</t>
    </r>
    <r>
      <rPr>
        <sz val="6"/>
        <color rgb="FF0A0A0A"/>
        <rFont val="Arial"/>
        <family val="2"/>
      </rPr>
      <t xml:space="preserve"> </t>
    </r>
    <r>
      <rPr>
        <sz val="6"/>
        <color theme="1"/>
        <rFont val="Arial"/>
        <family val="2"/>
      </rPr>
      <t>#lama</t>
    </r>
    <r>
      <rPr>
        <sz val="6"/>
        <color rgb="FF0A0A0A"/>
        <rFont val="Arial"/>
        <family val="2"/>
      </rPr>
      <t xml:space="preserve"> </t>
    </r>
    <r>
      <rPr>
        <sz val="6"/>
        <color theme="1"/>
        <rFont val="Arial"/>
        <family val="2"/>
      </rPr>
      <t>#tortoise</t>
    </r>
    <r>
      <rPr>
        <sz val="6"/>
        <color rgb="FF0A0A0A"/>
        <rFont val="Arial"/>
        <family val="2"/>
      </rPr>
      <t xml:space="preserve"> </t>
    </r>
    <r>
      <rPr>
        <sz val="6"/>
        <color theme="1"/>
        <rFont val="Arial"/>
        <family val="2"/>
      </rPr>
      <t>#bunny</t>
    </r>
    <r>
      <rPr>
        <sz val="6"/>
        <color rgb="FF0A0A0A"/>
        <rFont val="Arial"/>
        <family val="2"/>
      </rPr>
      <t xml:space="preserve"> --- The content in this compilation is licensed through our agreement with Collab network. Music in this compilation is free or just needs to be attributed in video description.</t>
    </r>
  </si>
  <si>
    <t>L1z-C7cqTD0</t>
  </si>
  <si>
    <t>Cute Hamsters | Funny Pet Videos</t>
  </si>
  <si>
    <t>I0f6yG2osU4</t>
  </si>
  <si>
    <t>Dog Reaction to Cutting Cake - Funny Dog Cake Reaction Compilation (2019)</t>
  </si>
  <si>
    <t>Wow Animals</t>
  </si>
  <si>
    <r>
      <t xml:space="preserve">Check out more Tik Tok videos here : </t>
    </r>
    <r>
      <rPr>
        <sz val="6"/>
        <color theme="1"/>
        <rFont val="Arial"/>
        <family val="2"/>
      </rPr>
      <t>http://bit.ly/Wowanimals</t>
    </r>
    <r>
      <rPr>
        <sz val="6"/>
        <color rgb="FF0A0A0A"/>
        <rFont val="Arial"/>
        <family val="2"/>
      </rPr>
      <t xml:space="preserve"> You will fail with try not to laugh challenge when you see the dog reaction to dog cake. Because the dog is in complete shock as it watches the owner cutting a dog cake. This is the funniest and best video ever. It is funny and cute! Hope you like our compilation and don't forget to SUBSCRIBE us and share with your friends! 👉Subscribe for new video: </t>
    </r>
    <r>
      <rPr>
        <sz val="6"/>
        <color theme="1"/>
        <rFont val="Arial"/>
        <family val="2"/>
      </rPr>
      <t>https://goo.gl/sUiAg2</t>
    </r>
    <r>
      <rPr>
        <sz val="6"/>
        <color rgb="FF0A0A0A"/>
        <rFont val="Arial"/>
        <family val="2"/>
      </rPr>
      <t xml:space="preserve"> --------------------------------------------------------------------------------------------------- If you see a clip that you own that you did not submit or give consent for use, we have likely received false permissions and would be happy to resolve this for you! Please drop us a line at davidrobinsonads@gmail.com</t>
    </r>
  </si>
  <si>
    <t>5dSs0mkTVco</t>
  </si>
  <si>
    <t>Cat Reaction to The Finger - Funny Cats with The Finger</t>
  </si>
  <si>
    <t>You know how the cat will react to the finger. To find out, the owner raise the finger in front of a cat. The cat reaction to the finger is very cute and funny. Watching funny cats is the hardest try not to laugh challenge. It is funny and cute! Hope you like our compilation and don't forget to SUBSCRIBE us and share with your friends! 👉Subscribe for new video: https://goo.gl/sUiAg2 --------------------------------------------------------------------------------------------------- If you see a clip that you own that you did not submit or give consent for use, we have likely received false permissions and would be happy to resolve this for you! Please drop us a line at davidrobinsonads@gmail.com ►►►►►►►►► THANKS FOR WATCHING ◄◄◄◄◄◄◄◄◄ ► AND DON'T FORGET TO LIKE COMMENTS AND SUBSCRIBE!</t>
  </si>
  <si>
    <t>w3EHMTDs684</t>
  </si>
  <si>
    <t>Dog Reaction to Smelling Feet - Funny Dog with Smell Feet</t>
  </si>
  <si>
    <t>You will fail to try not to laugh when you see dog reaction to smelling feet. The owners put their feet in front of a dog. The dog is in complete shock as it smells a terrible smell from smelly feet. This is the funniest and cutest video ever. It is funny and cute! Hope you like our compilation and don't forget to SUBSCRIBE us and share with your friends! 👉Subscribe for new video: https://goo.gl/sUiAg2 --------------------------------------------------------------------------------------------------- If you see a clip that you own that you did not submit or give consent for use, we have likely received false permissions and would be happy to resolve this for you! Please drop us a line at davidrobinsonads@gmail.com</t>
  </si>
  <si>
    <t>mYoaLFEbZTc</t>
  </si>
  <si>
    <t>LIFESTYLE FAVORITES! | Amazon, Yumbox, Sanuk, Fenty Beauty, Urban Decay, Fitbit</t>
  </si>
  <si>
    <t>AprilAthena7</t>
  </si>
  <si>
    <r>
      <t xml:space="preserve">✿ Hey friends give this video a thumbs up if you enjoyed + subscribe! </t>
    </r>
    <r>
      <rPr>
        <sz val="6"/>
        <color theme="1"/>
        <rFont val="Arial"/>
        <family val="2"/>
      </rPr>
      <t>http://goo.gl/CI8Og</t>
    </r>
    <r>
      <rPr>
        <sz val="6"/>
        <color rgb="FF0A0A0A"/>
        <rFont val="Arial"/>
        <family val="2"/>
      </rPr>
      <t xml:space="preserve"> ✿ Follow me on Instagram for regular updates! :D My Instagram is AprilAthena7 </t>
    </r>
    <r>
      <rPr>
        <sz val="6"/>
        <color theme="1"/>
        <rFont val="Arial"/>
        <family val="2"/>
      </rPr>
      <t>https://www.instagram.com/aprilathena7/</t>
    </r>
    <r>
      <rPr>
        <sz val="6"/>
        <color rgb="FF0A0A0A"/>
        <rFont val="Arial"/>
        <family val="2"/>
      </rPr>
      <t xml:space="preserve"> ✿ Fitbit Inspire HR: </t>
    </r>
    <r>
      <rPr>
        <sz val="6"/>
        <color theme="1"/>
        <rFont val="Arial"/>
        <family val="2"/>
      </rPr>
      <t>https://amzn.to/2LpKwGH</t>
    </r>
    <r>
      <rPr>
        <sz val="6"/>
        <color rgb="FF0A0A0A"/>
        <rFont val="Arial"/>
        <family val="2"/>
      </rPr>
      <t xml:space="preserve"> Sanuk Flip Flops you can buy at Costco or here: </t>
    </r>
    <r>
      <rPr>
        <sz val="6"/>
        <color theme="1"/>
        <rFont val="Arial"/>
        <family val="2"/>
      </rPr>
      <t>https://amzn.to/2WkfO2y</t>
    </r>
    <r>
      <rPr>
        <sz val="6"/>
        <color rgb="FF0A0A0A"/>
        <rFont val="Arial"/>
        <family val="2"/>
      </rPr>
      <t xml:space="preserve"> YumBox lunch boxes: </t>
    </r>
    <r>
      <rPr>
        <sz val="6"/>
        <color theme="1"/>
        <rFont val="Arial"/>
        <family val="2"/>
      </rPr>
      <t>https://amzn.to/2GZZWNo</t>
    </r>
    <r>
      <rPr>
        <sz val="6"/>
        <color rgb="FF0A0A0A"/>
        <rFont val="Arial"/>
        <family val="2"/>
      </rPr>
      <t xml:space="preserve"> Dove Dry Shampoo: I buy the travel size at Target Fenty Beauty UnCuffed: </t>
    </r>
    <r>
      <rPr>
        <sz val="6"/>
        <color theme="1"/>
        <rFont val="Arial"/>
        <family val="2"/>
      </rPr>
      <t>http://bit.ly/2v39z78</t>
    </r>
    <r>
      <rPr>
        <sz val="6"/>
        <color rgb="FF0A0A0A"/>
        <rFont val="Arial"/>
        <family val="2"/>
      </rPr>
      <t xml:space="preserve"> Urban Decay Reloaded: </t>
    </r>
    <r>
      <rPr>
        <sz val="6"/>
        <color theme="1"/>
        <rFont val="Arial"/>
        <family val="2"/>
      </rPr>
      <t>https://www.sephora.com/product/naked...</t>
    </r>
    <r>
      <rPr>
        <sz val="6"/>
        <color rgb="FF0A0A0A"/>
        <rFont val="Arial"/>
        <family val="2"/>
      </rPr>
      <t xml:space="preserve"> Soma Undetectable Seamless Bikini: </t>
    </r>
    <r>
      <rPr>
        <sz val="6"/>
        <color theme="1"/>
        <rFont val="Arial"/>
        <family val="2"/>
      </rPr>
      <t>https://www.soma.com/store/product/va...</t>
    </r>
    <r>
      <rPr>
        <sz val="6"/>
        <color rgb="FF0A0A0A"/>
        <rFont val="Arial"/>
        <family val="2"/>
      </rPr>
      <t xml:space="preserve"> Dove Dermaseries Hand Cream: </t>
    </r>
    <r>
      <rPr>
        <sz val="6"/>
        <color theme="1"/>
        <rFont val="Arial"/>
        <family val="2"/>
      </rPr>
      <t>http://bit.ly/2POhrD4</t>
    </r>
    <r>
      <rPr>
        <sz val="6"/>
        <color rgb="FF0A0A0A"/>
        <rFont val="Arial"/>
        <family val="2"/>
      </rPr>
      <t xml:space="preserve"> Hydroflask thanks to my bfff Dee: </t>
    </r>
    <r>
      <rPr>
        <sz val="6"/>
        <color theme="1"/>
        <rFont val="Arial"/>
        <family val="2"/>
      </rPr>
      <t>https://amzn.to/2Vfly1g</t>
    </r>
    <r>
      <rPr>
        <sz val="6"/>
        <color rgb="FF0A0A0A"/>
        <rFont val="Arial"/>
        <family val="2"/>
      </rPr>
      <t xml:space="preserve"> *I include Amazon and Rewardstyle affiliate links. ✿ Thanks Dee! Love you! :D </t>
    </r>
    <r>
      <rPr>
        <sz val="6"/>
        <color theme="1"/>
        <rFont val="Arial"/>
        <family val="2"/>
      </rPr>
      <t>https://www.youtube.com/channel/UCgSV...</t>
    </r>
    <r>
      <rPr>
        <sz val="6"/>
        <color rgb="FF0A0A0A"/>
        <rFont val="Arial"/>
        <family val="2"/>
      </rPr>
      <t xml:space="preserve"> FTC: This video is not sponsored. email: management@aa7media.com</t>
    </r>
  </si>
  <si>
    <t>DrHnc-CuRHA</t>
  </si>
  <si>
    <t>10 EASY Magic Tricks You Can Do at Home</t>
  </si>
  <si>
    <t>EvanEraTV</t>
  </si>
  <si>
    <r>
      <t>#magic</t>
    </r>
    <r>
      <rPr>
        <sz val="5"/>
        <color rgb="FF000000"/>
        <rFont val="Arial"/>
        <family val="2"/>
      </rPr>
      <t> </t>
    </r>
    <r>
      <rPr>
        <sz val="5"/>
        <color theme="1"/>
        <rFont val="Arial"/>
        <family val="2"/>
      </rPr>
      <t>#illusion</t>
    </r>
    <r>
      <rPr>
        <sz val="5"/>
        <color rgb="FF000000"/>
        <rFont val="Arial"/>
        <family val="2"/>
      </rPr>
      <t> </t>
    </r>
    <r>
      <rPr>
        <sz val="5"/>
        <color theme="1"/>
        <rFont val="Arial"/>
        <family val="2"/>
      </rPr>
      <t>#challenges</t>
    </r>
  </si>
  <si>
    <r>
      <t xml:space="preserve">Make Your Boredom Disappear with these Easy Magic Tricks You Can Do at Home! Challenge yourself to learn a new magical skill; the art of prestidigitation! (also known as magic) Simple magic tricks anyone can do - perfect illusions for kids, beginners and all ages! All magical secrets revealed! Learn to make playing cards magically change, the secret of making a straw float between your hands, easy magic paper tricks, a magic challenge that turns into funny prank, a cool DIY trick with matches and a magnet, and much more! Subscribe here ► </t>
    </r>
    <r>
      <rPr>
        <sz val="6"/>
        <color theme="1"/>
        <rFont val="Arial"/>
        <family val="2"/>
      </rPr>
      <t>http://bit.ly/SubToEvan</t>
    </r>
    <r>
      <rPr>
        <sz val="6"/>
        <color rgb="FF0A0A0A"/>
        <rFont val="Arial"/>
        <family val="2"/>
      </rPr>
      <t xml:space="preserve"> If you're new to our channel remember to hit that subscribe button and welcome to the family! Remember that anything is possible as long as you stay positive, work hard, and Laugh@Life my friends! :) Magic Shop here ► </t>
    </r>
    <r>
      <rPr>
        <sz val="6"/>
        <color theme="1"/>
        <rFont val="Arial"/>
        <family val="2"/>
      </rPr>
      <t>http://www.EvanEraTV.com</t>
    </r>
    <r>
      <rPr>
        <sz val="6"/>
        <color rgb="FF0A0A0A"/>
        <rFont val="Arial"/>
        <family val="2"/>
      </rPr>
      <t xml:space="preserve"> Shop on Amazon here ► </t>
    </r>
    <r>
      <rPr>
        <sz val="6"/>
        <color theme="1"/>
        <rFont val="Arial"/>
        <family val="2"/>
      </rPr>
      <t>http://bit.ly/EvanEraAmazon</t>
    </r>
    <r>
      <rPr>
        <sz val="6"/>
        <color rgb="FF0A0A0A"/>
        <rFont val="Arial"/>
        <family val="2"/>
      </rPr>
      <t xml:space="preserve"> more merch coming soon! Send Mail To PO BOX 943 Crestwood KY 40014 USA Laugh@Life Merch ► </t>
    </r>
    <r>
      <rPr>
        <sz val="6"/>
        <color theme="1"/>
        <rFont val="Arial"/>
        <family val="2"/>
      </rPr>
      <t>http://www.ShopLaughAtLife.com</t>
    </r>
    <r>
      <rPr>
        <sz val="6"/>
        <color rgb="FF0A0A0A"/>
        <rFont val="Arial"/>
        <family val="2"/>
      </rPr>
      <t xml:space="preserve"> Become a Member ► </t>
    </r>
    <r>
      <rPr>
        <sz val="6"/>
        <color theme="1"/>
        <rFont val="Arial"/>
        <family val="2"/>
      </rPr>
      <t>http://bit.ly/MagicMembership</t>
    </r>
    <r>
      <rPr>
        <sz val="6"/>
        <color rgb="FF0A0A0A"/>
        <rFont val="Arial"/>
        <family val="2"/>
      </rPr>
      <t xml:space="preserve"> EMAIL: EvanEraTV@gmail.com Follow Evan Era: Facebook ► </t>
    </r>
    <r>
      <rPr>
        <sz val="6"/>
        <color theme="1"/>
        <rFont val="Arial"/>
        <family val="2"/>
      </rPr>
      <t>https://facebook.com/EvanEraTV</t>
    </r>
    <r>
      <rPr>
        <sz val="6"/>
        <color rgb="FF0A0A0A"/>
        <rFont val="Arial"/>
        <family val="2"/>
      </rPr>
      <t xml:space="preserve"> Instagram ► </t>
    </r>
    <r>
      <rPr>
        <sz val="6"/>
        <color theme="1"/>
        <rFont val="Arial"/>
        <family val="2"/>
      </rPr>
      <t>https://instagram.com/EvanRosenman</t>
    </r>
    <r>
      <rPr>
        <sz val="6"/>
        <color rgb="FF0A0A0A"/>
        <rFont val="Arial"/>
        <family val="2"/>
      </rPr>
      <t xml:space="preserve"> Twitter ► </t>
    </r>
    <r>
      <rPr>
        <sz val="6"/>
        <color theme="1"/>
        <rFont val="Arial"/>
        <family val="2"/>
      </rPr>
      <t>https://twitter.com/evnera</t>
    </r>
    <r>
      <rPr>
        <sz val="6"/>
        <color rgb="FF0A0A0A"/>
        <rFont val="Arial"/>
        <family val="2"/>
      </rPr>
      <t xml:space="preserve"> Supplies You'll Need: Wood Stick Matches • Playing Cards • Magnet • Magic Card Sleeve • Gift Card • Highlighter • Paper • Lemons • Calendar • Magic Thumb Writer • Ribbon • Mug • Scarf • Jar • Rubber Band • Drink • Tape • Drinking Straw • Double Sided Tape Magic Tricks Revealed in this Video: Magnetic Matches Magic Trick Playing Card to Gift Card Magic Trick Magic Disappearing Highlighter Lemon Trick Calendar Prediction Trick Revealed Ribbon Through Mug Handle Trick Magic Scarf Vanish in Jar Illusion Funny Drink Balance on Thumbs Prank Middle Finger Bent Frozen Ring Finger Challenge Magic Appearing Scarf from Paper Roll Trick How To Do Magic Floating Straw Trick GOOD LUCK in the FREE MAGIC TRICKS GIVEAWAY! On this channel we make fun, family-friendly content in the form of magic, pranks, vlogs, and other cool videos - SUBSCRIBE for weekly uploads!! :) </t>
    </r>
    <r>
      <rPr>
        <sz val="6"/>
        <color theme="1"/>
        <rFont val="Arial"/>
        <family val="2"/>
      </rPr>
      <t>#magic</t>
    </r>
    <r>
      <rPr>
        <sz val="6"/>
        <color rgb="FF0A0A0A"/>
        <rFont val="Arial"/>
        <family val="2"/>
      </rPr>
      <t xml:space="preserve"> </t>
    </r>
    <r>
      <rPr>
        <sz val="6"/>
        <color theme="1"/>
        <rFont val="Arial"/>
        <family val="2"/>
      </rPr>
      <t>#illusion</t>
    </r>
    <r>
      <rPr>
        <sz val="6"/>
        <color rgb="FF0A0A0A"/>
        <rFont val="Arial"/>
        <family val="2"/>
      </rPr>
      <t xml:space="preserve"> </t>
    </r>
    <r>
      <rPr>
        <sz val="6"/>
        <color theme="1"/>
        <rFont val="Arial"/>
        <family val="2"/>
      </rPr>
      <t>#challenges</t>
    </r>
    <r>
      <rPr>
        <sz val="6"/>
        <color rgb="FF0A0A0A"/>
        <rFont val="Arial"/>
        <family val="2"/>
      </rPr>
      <t xml:space="preserve"> More Videos Here: </t>
    </r>
    <r>
      <rPr>
        <sz val="6"/>
        <color theme="1"/>
        <rFont val="Arial"/>
        <family val="2"/>
      </rPr>
      <t>http://www.youtube.com/EvanEraTV</t>
    </r>
  </si>
  <si>
    <t>PsT0F-hcDHM</t>
  </si>
  <si>
    <t>TOP 10 AMAZON FAVORITES 2019 | BEST LIFESTYLE PRODUCTS!</t>
  </si>
  <si>
    <t>Lace &amp; Lashes</t>
  </si>
  <si>
    <r>
      <t xml:space="preserve">Sharing the top 10 Amazon Favorites 2019 | Lifestyle + Home Product Links: Hangers: </t>
    </r>
    <r>
      <rPr>
        <sz val="6"/>
        <color theme="1"/>
        <rFont val="Arial"/>
        <family val="2"/>
      </rPr>
      <t>https://rstyle.me/n/deukipbz64p</t>
    </r>
    <r>
      <rPr>
        <sz val="6"/>
        <color rgb="FF0A0A0A"/>
        <rFont val="Arial"/>
        <family val="2"/>
      </rPr>
      <t xml:space="preserve"> Coin pouch: </t>
    </r>
    <r>
      <rPr>
        <sz val="6"/>
        <color theme="1"/>
        <rFont val="Arial"/>
        <family val="2"/>
      </rPr>
      <t>https://rstyle.me/n/dep6bcbz64p</t>
    </r>
    <r>
      <rPr>
        <sz val="6"/>
        <color rgb="FF0A0A0A"/>
        <rFont val="Arial"/>
        <family val="2"/>
      </rPr>
      <t xml:space="preserve"> Jewelry organizer: </t>
    </r>
    <r>
      <rPr>
        <sz val="6"/>
        <color theme="1"/>
        <rFont val="Arial"/>
        <family val="2"/>
      </rPr>
      <t>https://rstyle.me/n/deukedbz64p</t>
    </r>
    <r>
      <rPr>
        <sz val="6"/>
        <color rgb="FF0A0A0A"/>
        <rFont val="Arial"/>
        <family val="2"/>
      </rPr>
      <t xml:space="preserve"> Phone cord: </t>
    </r>
    <r>
      <rPr>
        <sz val="6"/>
        <color theme="1"/>
        <rFont val="Arial"/>
        <family val="2"/>
      </rPr>
      <t>https://rstyle.me/n/demep3bz64p</t>
    </r>
    <r>
      <rPr>
        <sz val="6"/>
        <color rgb="FF0A0A0A"/>
        <rFont val="Arial"/>
        <family val="2"/>
      </rPr>
      <t xml:space="preserve"> Echo Dot: </t>
    </r>
    <r>
      <rPr>
        <sz val="6"/>
        <color theme="1"/>
        <rFont val="Arial"/>
        <family val="2"/>
      </rPr>
      <t>https://rstyle.me/n/deukdhbz64p</t>
    </r>
    <r>
      <rPr>
        <sz val="6"/>
        <color rgb="FF0A0A0A"/>
        <rFont val="Arial"/>
        <family val="2"/>
      </rPr>
      <t xml:space="preserve"> Pens: </t>
    </r>
    <r>
      <rPr>
        <sz val="6"/>
        <color theme="1"/>
        <rFont val="Arial"/>
        <family val="2"/>
      </rPr>
      <t>https://rstyle.me/n/deukanbz64p</t>
    </r>
    <r>
      <rPr>
        <sz val="6"/>
        <color rgb="FF0A0A0A"/>
        <rFont val="Arial"/>
        <family val="2"/>
      </rPr>
      <t xml:space="preserve"> Balance Ball: </t>
    </r>
    <r>
      <rPr>
        <sz val="6"/>
        <color theme="1"/>
        <rFont val="Arial"/>
        <family val="2"/>
      </rPr>
      <t>https://rstyle.me/n/ddvtdzbz64p</t>
    </r>
    <r>
      <rPr>
        <sz val="6"/>
        <color rgb="FF0A0A0A"/>
        <rFont val="Arial"/>
        <family val="2"/>
      </rPr>
      <t xml:space="preserve"> Laptop Case: </t>
    </r>
    <r>
      <rPr>
        <sz val="6"/>
        <color theme="1"/>
        <rFont val="Arial"/>
        <family val="2"/>
      </rPr>
      <t>https://rstyle.me/n/ddjc3vbz64p</t>
    </r>
    <r>
      <rPr>
        <sz val="6"/>
        <color rgb="FF0A0A0A"/>
        <rFont val="Arial"/>
        <family val="2"/>
      </rPr>
      <t xml:space="preserve"> Purse Organizer: </t>
    </r>
    <r>
      <rPr>
        <sz val="6"/>
        <color theme="1"/>
        <rFont val="Arial"/>
        <family val="2"/>
      </rPr>
      <t>https://rstyle.me/n/dep24xbz64p</t>
    </r>
    <r>
      <rPr>
        <sz val="6"/>
        <color rgb="FF0A0A0A"/>
        <rFont val="Arial"/>
        <family val="2"/>
      </rPr>
      <t xml:space="preserve"> Duvet Insert: </t>
    </r>
    <r>
      <rPr>
        <sz val="6"/>
        <color theme="1"/>
        <rFont val="Arial"/>
        <family val="2"/>
      </rPr>
      <t>https://rstyle.me/n/deukncbz64p</t>
    </r>
    <r>
      <rPr>
        <sz val="6"/>
        <color rgb="FF0A0A0A"/>
        <rFont val="Arial"/>
        <family val="2"/>
      </rPr>
      <t xml:space="preserve"> First Amazon Video: </t>
    </r>
    <r>
      <rPr>
        <sz val="6"/>
        <color theme="1"/>
        <rFont val="Arial"/>
        <family val="2"/>
      </rPr>
      <t>https://www.youtube.com/watch?v=SIC8K...</t>
    </r>
    <r>
      <rPr>
        <sz val="6"/>
        <color rgb="FF0A0A0A"/>
        <rFont val="Arial"/>
        <family val="2"/>
      </rPr>
      <t xml:space="preserve"> More Amazon faves: </t>
    </r>
    <r>
      <rPr>
        <sz val="6"/>
        <color theme="1"/>
        <rFont val="Arial"/>
        <family val="2"/>
      </rPr>
      <t>https://www.youtube.com/watch?v=ZwYG1...</t>
    </r>
    <r>
      <rPr>
        <sz val="6"/>
        <color rgb="FF0A0A0A"/>
        <rFont val="Arial"/>
        <family val="2"/>
      </rPr>
      <t xml:space="preserve"> WHAT I'M WEARING: Sweater: (under $25!) </t>
    </r>
    <r>
      <rPr>
        <sz val="6"/>
        <color theme="1"/>
        <rFont val="Arial"/>
        <family val="2"/>
      </rPr>
      <t>https://rstyle.me/n/dec4spbz64p</t>
    </r>
    <r>
      <rPr>
        <sz val="6"/>
        <color rgb="FF0A0A0A"/>
        <rFont val="Arial"/>
        <family val="2"/>
      </rPr>
      <t xml:space="preserve"> Necklace: </t>
    </r>
    <r>
      <rPr>
        <sz val="6"/>
        <color theme="1"/>
        <rFont val="Arial"/>
        <family val="2"/>
      </rPr>
      <t>https://rstyle.me/n/dbvbkebz64p</t>
    </r>
    <r>
      <rPr>
        <sz val="6"/>
        <color rgb="FF0A0A0A"/>
        <rFont val="Arial"/>
        <family val="2"/>
      </rPr>
      <t xml:space="preserve"> Social Media Channels: ♡Blog: </t>
    </r>
    <r>
      <rPr>
        <sz val="6"/>
        <color theme="1"/>
        <rFont val="Arial"/>
        <family val="2"/>
      </rPr>
      <t>https://www.laceandlashes.com/</t>
    </r>
    <r>
      <rPr>
        <sz val="6"/>
        <color rgb="FF0A0A0A"/>
        <rFont val="Arial"/>
        <family val="2"/>
      </rPr>
      <t xml:space="preserve"> ♡Instagram: </t>
    </r>
    <r>
      <rPr>
        <sz val="6"/>
        <color theme="1"/>
        <rFont val="Arial"/>
        <family val="2"/>
      </rPr>
      <t>https://instagram.com/laceandlashesblog</t>
    </r>
    <r>
      <rPr>
        <sz val="6"/>
        <color rgb="FF0A0A0A"/>
        <rFont val="Arial"/>
        <family val="2"/>
      </rPr>
      <t xml:space="preserve"> ♡Twitter: </t>
    </r>
    <r>
      <rPr>
        <sz val="6"/>
        <color theme="1"/>
        <rFont val="Arial"/>
        <family val="2"/>
      </rPr>
      <t>https://twitter.com/laceandlashblog</t>
    </r>
    <r>
      <rPr>
        <sz val="6"/>
        <color rgb="FF0A0A0A"/>
        <rFont val="Arial"/>
        <family val="2"/>
      </rPr>
      <t xml:space="preserve"> ♡Pinterest: </t>
    </r>
    <r>
      <rPr>
        <sz val="6"/>
        <color theme="1"/>
        <rFont val="Arial"/>
        <family val="2"/>
      </rPr>
      <t>https://www.pinterest.com/laceandlash...</t>
    </r>
    <r>
      <rPr>
        <sz val="6"/>
        <color rgb="FF0A0A0A"/>
        <rFont val="Arial"/>
        <family val="2"/>
      </rPr>
      <t xml:space="preserve"> COUPON CODES: Miranda Frye: code CARIN for 10% off your order + free US shipping! SHOP HERE: </t>
    </r>
    <r>
      <rPr>
        <sz val="6"/>
        <color theme="1"/>
        <rFont val="Arial"/>
        <family val="2"/>
      </rPr>
      <t>http://bit.ly/2wqCpC2</t>
    </r>
    <r>
      <rPr>
        <sz val="6"/>
        <color rgb="FF0A0A0A"/>
        <rFont val="Arial"/>
        <family val="2"/>
      </rPr>
      <t xml:space="preserve"> TULA: Code LACEANDLASHES for 20% off your order (excludes auto-delivery items) SHOP HERE: </t>
    </r>
    <r>
      <rPr>
        <sz val="6"/>
        <color theme="1"/>
        <rFont val="Arial"/>
        <family val="2"/>
      </rPr>
      <t>http://bit.ly/2Lcy3B0</t>
    </r>
    <r>
      <rPr>
        <sz val="6"/>
        <color rgb="FF0A0A0A"/>
        <rFont val="Arial"/>
        <family val="2"/>
      </rPr>
      <t xml:space="preserve"> Popular Blog Posts: Living Room Tour + Details: </t>
    </r>
    <r>
      <rPr>
        <sz val="6"/>
        <color theme="1"/>
        <rFont val="Arial"/>
        <family val="2"/>
      </rPr>
      <t>http://bit.ly/2wRbsmN</t>
    </r>
    <r>
      <rPr>
        <sz val="6"/>
        <color rgb="FF0A0A0A"/>
        <rFont val="Arial"/>
        <family val="2"/>
      </rPr>
      <t xml:space="preserve"> Gucci Velvet Bag Review: </t>
    </r>
    <r>
      <rPr>
        <sz val="6"/>
        <color theme="1"/>
        <rFont val="Arial"/>
        <family val="2"/>
      </rPr>
      <t>http://bit.ly/2kILWhX</t>
    </r>
    <r>
      <rPr>
        <sz val="6"/>
        <color rgb="FF0A0A0A"/>
        <rFont val="Arial"/>
        <family val="2"/>
      </rPr>
      <t xml:space="preserve"> Business Inquiries: laceandlashes@outlook.com All opinions are my own. Products sent to me by companies are marked c/o. Please note: some links are affiliate links and if you make a purchase through this link, I will receive a small commission for referring you to the product. Thank you so much in advance if you decide to make a purchase through my link.</t>
    </r>
  </si>
  <si>
    <t>tByBzzRvmjI</t>
  </si>
  <si>
    <t>H&amp;M Try On Haul | Spring/Summer 2019</t>
  </si>
  <si>
    <t>Em Sheldon</t>
  </si>
  <si>
    <r>
      <t>#hm</t>
    </r>
    <r>
      <rPr>
        <sz val="6"/>
        <color rgb="FF0A0A0A"/>
        <rFont val="Arial"/>
        <family val="2"/>
      </rPr>
      <t xml:space="preserve"> </t>
    </r>
    <r>
      <rPr>
        <sz val="6"/>
        <color theme="1"/>
        <rFont val="Arial"/>
        <family val="2"/>
      </rPr>
      <t>#tryonhaul</t>
    </r>
    <r>
      <rPr>
        <sz val="6"/>
        <color rgb="FF0A0A0A"/>
        <rFont val="Arial"/>
        <family val="2"/>
      </rPr>
      <t xml:space="preserve"> </t>
    </r>
    <r>
      <rPr>
        <sz val="6"/>
        <color theme="1"/>
        <rFont val="Arial"/>
        <family val="2"/>
      </rPr>
      <t>#summerhaul</t>
    </r>
    <r>
      <rPr>
        <sz val="6"/>
        <color rgb="FF0A0A0A"/>
        <rFont val="Arial"/>
        <family val="2"/>
      </rPr>
      <t xml:space="preserve"> </t>
    </r>
    <r>
      <rPr>
        <sz val="6"/>
        <color theme="1"/>
        <rFont val="Arial"/>
        <family val="2"/>
      </rPr>
      <t>#handm</t>
    </r>
    <r>
      <rPr>
        <sz val="6"/>
        <color rgb="FF0A0A0A"/>
        <rFont val="Arial"/>
        <family val="2"/>
      </rPr>
      <t xml:space="preserve"> </t>
    </r>
  </si>
  <si>
    <r>
      <t xml:space="preserve">I'm back with a brand new H&amp;M Haul &amp; Try on for Spring 2019! See what I picked up in H&amp;M and on the H&amp;M Website! Open me for links for my H&amp;M Try On Haul. Instagram @EMSHELX </t>
    </r>
    <r>
      <rPr>
        <sz val="6"/>
        <color theme="1"/>
        <rFont val="Arial"/>
        <family val="2"/>
      </rPr>
      <t>#hm</t>
    </r>
    <r>
      <rPr>
        <sz val="6"/>
        <color rgb="FF0A0A0A"/>
        <rFont val="Arial"/>
        <family val="2"/>
      </rPr>
      <t xml:space="preserve"> </t>
    </r>
    <r>
      <rPr>
        <sz val="6"/>
        <color theme="1"/>
        <rFont val="Arial"/>
        <family val="2"/>
      </rPr>
      <t>#tryonhaul</t>
    </r>
    <r>
      <rPr>
        <sz val="6"/>
        <color rgb="FF0A0A0A"/>
        <rFont val="Arial"/>
        <family val="2"/>
      </rPr>
      <t xml:space="preserve"> </t>
    </r>
    <r>
      <rPr>
        <sz val="6"/>
        <color theme="1"/>
        <rFont val="Arial"/>
        <family val="2"/>
      </rPr>
      <t>#summerhaul</t>
    </r>
    <r>
      <rPr>
        <sz val="6"/>
        <color rgb="FF0A0A0A"/>
        <rFont val="Arial"/>
        <family val="2"/>
      </rPr>
      <t xml:space="preserve"> </t>
    </r>
    <r>
      <rPr>
        <sz val="6"/>
        <color theme="1"/>
        <rFont val="Arial"/>
        <family val="2"/>
      </rPr>
      <t>#handm</t>
    </r>
    <r>
      <rPr>
        <sz val="6"/>
        <color rgb="FF0A0A0A"/>
        <rFont val="Arial"/>
        <family val="2"/>
      </rPr>
      <t xml:space="preserve"> I N S T A G R A M: </t>
    </r>
    <r>
      <rPr>
        <sz val="6"/>
        <color theme="1"/>
        <rFont val="Arial"/>
        <family val="2"/>
      </rPr>
      <t>http://www.instagram.com/emshelx</t>
    </r>
    <r>
      <rPr>
        <sz val="6"/>
        <color rgb="FF0A0A0A"/>
        <rFont val="Arial"/>
        <family val="2"/>
      </rPr>
      <t xml:space="preserve"> T W I T T E R </t>
    </r>
    <r>
      <rPr>
        <sz val="6"/>
        <color theme="1"/>
        <rFont val="Arial"/>
        <family val="2"/>
      </rPr>
      <t>http://www.twitter.com/emshelx</t>
    </r>
    <r>
      <rPr>
        <sz val="6"/>
        <color rgb="FF0A0A0A"/>
        <rFont val="Arial"/>
        <family val="2"/>
      </rPr>
      <t xml:space="preserve"> ALL MY OUTFITS LINKED HERE: </t>
    </r>
    <r>
      <rPr>
        <sz val="6"/>
        <color theme="1"/>
        <rFont val="Arial"/>
        <family val="2"/>
      </rPr>
      <t>https://www.liketoknow.it/emshelx</t>
    </r>
    <r>
      <rPr>
        <sz val="6"/>
        <color rgb="FF0A0A0A"/>
        <rFont val="Arial"/>
        <family val="2"/>
      </rPr>
      <t xml:space="preserve"> Please note: Some of the links on this site may be affiliate links. This does not cost you anything whatsoever but means I may make a small % per sale. Thank you for your continued support. --------- ITEMS MENTIONED ON THIS VIDEO ----------- PS. There’s 20% off bags and shoes at Topshop this weekend here </t>
    </r>
    <r>
      <rPr>
        <sz val="6"/>
        <color theme="1"/>
        <rFont val="Arial"/>
        <family val="2"/>
      </rPr>
      <t>https://bit.ly/2KS7g1u</t>
    </r>
    <r>
      <rPr>
        <sz val="6"/>
        <color rgb="FF0A0A0A"/>
        <rFont val="Arial"/>
        <family val="2"/>
      </rPr>
      <t xml:space="preserve"> if you fancy it or had your eye on something! AND 50% off everything at NastyGal here </t>
    </r>
    <r>
      <rPr>
        <sz val="6"/>
        <color theme="1"/>
        <rFont val="Arial"/>
        <family val="2"/>
      </rPr>
      <t>http://bit.ly/2KTmF1O</t>
    </r>
    <r>
      <rPr>
        <sz val="6"/>
        <color rgb="FF0A0A0A"/>
        <rFont val="Arial"/>
        <family val="2"/>
      </rPr>
      <t xml:space="preserve"> HAPPY SHOPPING! Shop H&amp;M here: </t>
    </r>
    <r>
      <rPr>
        <sz val="6"/>
        <color theme="1"/>
        <rFont val="Arial"/>
        <family val="2"/>
      </rPr>
      <t>http://bit.ly/2GWZMW1</t>
    </r>
    <r>
      <rPr>
        <sz val="6"/>
        <color rgb="FF0A0A0A"/>
        <rFont val="Arial"/>
        <family val="2"/>
      </rPr>
      <t xml:space="preserve"> Polka skirt: </t>
    </r>
    <r>
      <rPr>
        <sz val="6"/>
        <color theme="1"/>
        <rFont val="Arial"/>
        <family val="2"/>
      </rPr>
      <t>http://bit.ly/2UT8gq3</t>
    </r>
    <r>
      <rPr>
        <sz val="6"/>
        <color rgb="FF0A0A0A"/>
        <rFont val="Arial"/>
        <family val="2"/>
      </rPr>
      <t xml:space="preserve"> Polka top: </t>
    </r>
    <r>
      <rPr>
        <sz val="6"/>
        <color theme="1"/>
        <rFont val="Arial"/>
        <family val="2"/>
      </rPr>
      <t>http://bit.ly/2UOcZte</t>
    </r>
    <r>
      <rPr>
        <sz val="6"/>
        <color rgb="FF0A0A0A"/>
        <rFont val="Arial"/>
        <family val="2"/>
      </rPr>
      <t xml:space="preserve"> White heels: </t>
    </r>
    <r>
      <rPr>
        <sz val="6"/>
        <color theme="1"/>
        <rFont val="Arial"/>
        <family val="2"/>
      </rPr>
      <t>http://bit.ly/2Vh8RSC</t>
    </r>
    <r>
      <rPr>
        <sz val="6"/>
        <color rgb="FF0A0A0A"/>
        <rFont val="Arial"/>
        <family val="2"/>
      </rPr>
      <t xml:space="preserve"> and </t>
    </r>
    <r>
      <rPr>
        <sz val="6"/>
        <color theme="1"/>
        <rFont val="Arial"/>
        <family val="2"/>
      </rPr>
      <t>http://bit.ly/2Pts4vf</t>
    </r>
    <r>
      <rPr>
        <sz val="6"/>
        <color rgb="FF0A0A0A"/>
        <rFont val="Arial"/>
        <family val="2"/>
      </rPr>
      <t xml:space="preserve"> and </t>
    </r>
    <r>
      <rPr>
        <sz val="6"/>
        <color theme="1"/>
        <rFont val="Arial"/>
        <family val="2"/>
      </rPr>
      <t>http://bit.ly/2Hq2BSg</t>
    </r>
    <r>
      <rPr>
        <sz val="6"/>
        <color rgb="FF0A0A0A"/>
        <rFont val="Arial"/>
        <family val="2"/>
      </rPr>
      <t xml:space="preserve"> Love t-shirt: </t>
    </r>
    <r>
      <rPr>
        <sz val="6"/>
        <color theme="1"/>
        <rFont val="Arial"/>
        <family val="2"/>
      </rPr>
      <t>http://bit.ly/2KDRM0W</t>
    </r>
    <r>
      <rPr>
        <sz val="6"/>
        <color rgb="FF0A0A0A"/>
        <rFont val="Arial"/>
        <family val="2"/>
      </rPr>
      <t xml:space="preserve"> Chiffon dress: </t>
    </r>
    <r>
      <rPr>
        <sz val="6"/>
        <color theme="1"/>
        <rFont val="Arial"/>
        <family val="2"/>
      </rPr>
      <t>http://bit.ly/2KqH0uT</t>
    </r>
    <r>
      <rPr>
        <sz val="6"/>
        <color rgb="FF0A0A0A"/>
        <rFont val="Arial"/>
        <family val="2"/>
      </rPr>
      <t xml:space="preserve"> and similar </t>
    </r>
    <r>
      <rPr>
        <sz val="6"/>
        <color theme="1"/>
        <rFont val="Arial"/>
        <family val="2"/>
      </rPr>
      <t>http://bit.ly/2Vj9WKr</t>
    </r>
    <r>
      <rPr>
        <sz val="6"/>
        <color rgb="FF0A0A0A"/>
        <rFont val="Arial"/>
        <family val="2"/>
      </rPr>
      <t xml:space="preserve"> and similar </t>
    </r>
    <r>
      <rPr>
        <sz val="6"/>
        <color theme="1"/>
        <rFont val="Arial"/>
        <family val="2"/>
      </rPr>
      <t>http://bit.ly/2VhTBFS</t>
    </r>
    <r>
      <rPr>
        <sz val="6"/>
        <color rgb="FF0A0A0A"/>
        <rFont val="Arial"/>
        <family val="2"/>
      </rPr>
      <t xml:space="preserve"> Pink chiffon dress: </t>
    </r>
    <r>
      <rPr>
        <sz val="6"/>
        <color theme="1"/>
        <rFont val="Arial"/>
        <family val="2"/>
      </rPr>
      <t>http://bit.ly/2KukMbE</t>
    </r>
    <r>
      <rPr>
        <sz val="6"/>
        <color rgb="FF0A0A0A"/>
        <rFont val="Arial"/>
        <family val="2"/>
      </rPr>
      <t xml:space="preserve"> and similar </t>
    </r>
    <r>
      <rPr>
        <sz val="6"/>
        <color theme="1"/>
        <rFont val="Arial"/>
        <family val="2"/>
      </rPr>
      <t>http://bit.ly/2H1iGLv</t>
    </r>
    <r>
      <rPr>
        <sz val="6"/>
        <color rgb="FF0A0A0A"/>
        <rFont val="Arial"/>
        <family val="2"/>
      </rPr>
      <t xml:space="preserve"> Beige playsuit: </t>
    </r>
    <r>
      <rPr>
        <sz val="6"/>
        <color theme="1"/>
        <rFont val="Arial"/>
        <family val="2"/>
      </rPr>
      <t>http://bit.ly/2UNGICu</t>
    </r>
    <r>
      <rPr>
        <sz val="6"/>
        <color rgb="FF0A0A0A"/>
        <rFont val="Arial"/>
        <family val="2"/>
      </rPr>
      <t xml:space="preserve"> and similar </t>
    </r>
    <r>
      <rPr>
        <sz val="6"/>
        <color theme="1"/>
        <rFont val="Arial"/>
        <family val="2"/>
      </rPr>
      <t>http://bit.ly/2GV0Qtx</t>
    </r>
    <r>
      <rPr>
        <sz val="6"/>
        <color rgb="FF0A0A0A"/>
        <rFont val="Arial"/>
        <family val="2"/>
      </rPr>
      <t xml:space="preserve"> and </t>
    </r>
    <r>
      <rPr>
        <sz val="6"/>
        <color theme="1"/>
        <rFont val="Arial"/>
        <family val="2"/>
      </rPr>
      <t>http://bit.ly/2GWdDf3</t>
    </r>
    <r>
      <rPr>
        <sz val="6"/>
        <color rgb="FF0A0A0A"/>
        <rFont val="Arial"/>
        <family val="2"/>
      </rPr>
      <t xml:space="preserve"> They also do just the shorts version: </t>
    </r>
    <r>
      <rPr>
        <sz val="6"/>
        <color theme="1"/>
        <rFont val="Arial"/>
        <family val="2"/>
      </rPr>
      <t>http://bit.ly/2Vk1sD7</t>
    </r>
    <r>
      <rPr>
        <sz val="6"/>
        <color rgb="FF0A0A0A"/>
        <rFont val="Arial"/>
        <family val="2"/>
      </rPr>
      <t xml:space="preserve"> Shirt dress: </t>
    </r>
    <r>
      <rPr>
        <sz val="6"/>
        <color theme="1"/>
        <rFont val="Arial"/>
        <family val="2"/>
      </rPr>
      <t>http://bit.ly/2UTAZec</t>
    </r>
    <r>
      <rPr>
        <sz val="6"/>
        <color rgb="FF0A0A0A"/>
        <rFont val="Arial"/>
        <family val="2"/>
      </rPr>
      <t xml:space="preserve"> Love heart t-shirt: </t>
    </r>
    <r>
      <rPr>
        <sz val="6"/>
        <color theme="1"/>
        <rFont val="Arial"/>
        <family val="2"/>
      </rPr>
      <t>http://bit.ly/2KDRM0W</t>
    </r>
    <r>
      <rPr>
        <sz val="6"/>
        <color rgb="FF0A0A0A"/>
        <rFont val="Arial"/>
        <family val="2"/>
      </rPr>
      <t xml:space="preserve"> Wide leg trousers: </t>
    </r>
    <r>
      <rPr>
        <sz val="6"/>
        <color theme="1"/>
        <rFont val="Arial"/>
        <family val="2"/>
      </rPr>
      <t>http://bit.ly/2KriWrW</t>
    </r>
    <r>
      <rPr>
        <sz val="6"/>
        <color rgb="FF0A0A0A"/>
        <rFont val="Arial"/>
        <family val="2"/>
      </rPr>
      <t xml:space="preserve"> and in white too </t>
    </r>
    <r>
      <rPr>
        <sz val="6"/>
        <color theme="1"/>
        <rFont val="Arial"/>
        <family val="2"/>
      </rPr>
      <t>http://bit.ly/2GWcSmj</t>
    </r>
    <r>
      <rPr>
        <sz val="6"/>
        <color rgb="FF0A0A0A"/>
        <rFont val="Arial"/>
        <family val="2"/>
      </rPr>
      <t xml:space="preserve"> White mini dress: </t>
    </r>
    <r>
      <rPr>
        <sz val="6"/>
        <color theme="1"/>
        <rFont val="Arial"/>
        <family val="2"/>
      </rPr>
      <t>http://bit.ly/2UNHlMm</t>
    </r>
    <r>
      <rPr>
        <sz val="6"/>
        <color rgb="FF0A0A0A"/>
        <rFont val="Arial"/>
        <family val="2"/>
      </rPr>
      <t xml:space="preserve"> and similar </t>
    </r>
    <r>
      <rPr>
        <sz val="6"/>
        <color theme="1"/>
        <rFont val="Arial"/>
        <family val="2"/>
      </rPr>
      <t>http://bit.ly/2GVrFgX</t>
    </r>
    <r>
      <rPr>
        <sz val="6"/>
        <color rgb="FF0A0A0A"/>
        <rFont val="Arial"/>
        <family val="2"/>
      </rPr>
      <t xml:space="preserve"> Floral wide trousers: </t>
    </r>
    <r>
      <rPr>
        <sz val="6"/>
        <color theme="1"/>
        <rFont val="Arial"/>
        <family val="2"/>
      </rPr>
      <t>http://bit.ly/2KvluW1</t>
    </r>
    <r>
      <rPr>
        <sz val="6"/>
        <color rgb="FF0A0A0A"/>
        <rFont val="Arial"/>
        <family val="2"/>
      </rPr>
      <t xml:space="preserve"> and really similar </t>
    </r>
    <r>
      <rPr>
        <sz val="6"/>
        <color theme="1"/>
        <rFont val="Arial"/>
        <family val="2"/>
      </rPr>
      <t>http://bit.ly/2VhlYnF</t>
    </r>
    <r>
      <rPr>
        <sz val="6"/>
        <color rgb="FF0A0A0A"/>
        <rFont val="Arial"/>
        <family val="2"/>
      </rPr>
      <t xml:space="preserve"> then also similar </t>
    </r>
    <r>
      <rPr>
        <sz val="6"/>
        <color theme="1"/>
        <rFont val="Arial"/>
        <family val="2"/>
      </rPr>
      <t>http://bit.ly/2GXxEls</t>
    </r>
    <r>
      <rPr>
        <sz val="6"/>
        <color rgb="FF0A0A0A"/>
        <rFont val="Arial"/>
        <family val="2"/>
      </rPr>
      <t xml:space="preserve"> and cute floral shorts here </t>
    </r>
    <r>
      <rPr>
        <sz val="6"/>
        <color theme="1"/>
        <rFont val="Arial"/>
        <family val="2"/>
      </rPr>
      <t>http://bit.ly/2VfOKoH</t>
    </r>
    <r>
      <rPr>
        <sz val="6"/>
        <color rgb="FF0A0A0A"/>
        <rFont val="Arial"/>
        <family val="2"/>
      </rPr>
      <t xml:space="preserve"> Floral top: </t>
    </r>
    <r>
      <rPr>
        <sz val="6"/>
        <color theme="1"/>
        <rFont val="Arial"/>
        <family val="2"/>
      </rPr>
      <t>http://bit.ly/2URYXql</t>
    </r>
    <r>
      <rPr>
        <sz val="6"/>
        <color rgb="FF0A0A0A"/>
        <rFont val="Arial"/>
        <family val="2"/>
      </rPr>
      <t xml:space="preserve"> Grey heels: </t>
    </r>
    <r>
      <rPr>
        <sz val="6"/>
        <color theme="1"/>
        <rFont val="Arial"/>
        <family val="2"/>
      </rPr>
      <t>http://bit.ly/2KxrkWZ</t>
    </r>
    <r>
      <rPr>
        <sz val="6"/>
        <color rgb="FF0A0A0A"/>
        <rFont val="Arial"/>
        <family val="2"/>
      </rPr>
      <t xml:space="preserve"> and </t>
    </r>
    <r>
      <rPr>
        <sz val="6"/>
        <color theme="1"/>
        <rFont val="Arial"/>
        <family val="2"/>
      </rPr>
      <t>http://bit.ly/2D214Os</t>
    </r>
    <r>
      <rPr>
        <sz val="6"/>
        <color rgb="FF0A0A0A"/>
        <rFont val="Arial"/>
        <family val="2"/>
      </rPr>
      <t xml:space="preserve"> --------- SAY HI ON SOCIAL MEDIA! ----------- PLEASE SUBSCRIBE - </t>
    </r>
    <r>
      <rPr>
        <sz val="6"/>
        <color theme="1"/>
        <rFont val="Arial"/>
        <family val="2"/>
      </rPr>
      <t>http://bit.ly/1zuls4s</t>
    </r>
    <r>
      <rPr>
        <sz val="6"/>
        <color rgb="FF0A0A0A"/>
        <rFont val="Arial"/>
        <family val="2"/>
      </rPr>
      <t xml:space="preserve"> MY BLOG - </t>
    </r>
    <r>
      <rPr>
        <sz val="6"/>
        <color theme="1"/>
        <rFont val="Arial"/>
        <family val="2"/>
      </rPr>
      <t>http://www.emtalks.co.uk</t>
    </r>
    <r>
      <rPr>
        <sz val="6"/>
        <color rgb="FF0A0A0A"/>
        <rFont val="Arial"/>
        <family val="2"/>
      </rPr>
      <t xml:space="preserve"> MY TWITTER - </t>
    </r>
    <r>
      <rPr>
        <sz val="6"/>
        <color theme="1"/>
        <rFont val="Arial"/>
        <family val="2"/>
      </rPr>
      <t>http://www.twitter.com/emshelx</t>
    </r>
    <r>
      <rPr>
        <sz val="6"/>
        <color rgb="FF0A0A0A"/>
        <rFont val="Arial"/>
        <family val="2"/>
      </rPr>
      <t xml:space="preserve"> INSTAGRAM - </t>
    </r>
    <r>
      <rPr>
        <sz val="6"/>
        <color theme="1"/>
        <rFont val="Arial"/>
        <family val="2"/>
      </rPr>
      <t>http://www.instagram.com/emshelx</t>
    </r>
    <r>
      <rPr>
        <sz val="6"/>
        <color rgb="FF0A0A0A"/>
        <rFont val="Arial"/>
        <family val="2"/>
      </rPr>
      <t xml:space="preserve"> FACEBOOK - </t>
    </r>
    <r>
      <rPr>
        <sz val="6"/>
        <color theme="1"/>
        <rFont val="Arial"/>
        <family val="2"/>
      </rPr>
      <t>http://www.facebook.com/emtalksblog</t>
    </r>
    <r>
      <rPr>
        <sz val="6"/>
        <color rgb="FF0A0A0A"/>
        <rFont val="Arial"/>
        <family val="2"/>
      </rPr>
      <t xml:space="preserve"> PINTEREST - </t>
    </r>
    <r>
      <rPr>
        <sz val="6"/>
        <color theme="1"/>
        <rFont val="Arial"/>
        <family val="2"/>
      </rPr>
      <t>http://www.pinterest.com/emtalks</t>
    </r>
    <r>
      <rPr>
        <sz val="6"/>
        <color rgb="FF0A0A0A"/>
        <rFont val="Arial"/>
        <family val="2"/>
      </rPr>
      <t xml:space="preserve"> BLOGLOVIN - </t>
    </r>
    <r>
      <rPr>
        <sz val="6"/>
        <color theme="1"/>
        <rFont val="Arial"/>
        <family val="2"/>
      </rPr>
      <t>http://www.bloglovin.com/en/blog/3934124</t>
    </r>
    <r>
      <rPr>
        <sz val="6"/>
        <color rgb="FF0A0A0A"/>
        <rFont val="Arial"/>
        <family val="2"/>
      </rPr>
      <t xml:space="preserve"> SNAPCHAT - emshelx SHOP MY STYLE - </t>
    </r>
    <r>
      <rPr>
        <sz val="6"/>
        <color theme="1"/>
        <rFont val="Arial"/>
        <family val="2"/>
      </rPr>
      <t>http://www.emtalks.co.uk/p/my-style.html</t>
    </r>
    <r>
      <rPr>
        <sz val="6"/>
        <color rgb="FF0A0A0A"/>
        <rFont val="Arial"/>
        <family val="2"/>
      </rPr>
      <t xml:space="preserve"> ----------- FAQS ----------- I upload pretty much everything I wear here: </t>
    </r>
    <r>
      <rPr>
        <sz val="6"/>
        <color theme="1"/>
        <rFont val="Arial"/>
        <family val="2"/>
      </rPr>
      <t>http://www.emtalks.co.uk/p/my-style.html</t>
    </r>
    <r>
      <rPr>
        <sz val="6"/>
        <color rgb="FF0A0A0A"/>
        <rFont val="Arial"/>
        <family val="2"/>
      </rPr>
      <t xml:space="preserve"> or </t>
    </r>
    <r>
      <rPr>
        <sz val="6"/>
        <color theme="1"/>
        <rFont val="Arial"/>
        <family val="2"/>
      </rPr>
      <t>http://www.liketoknow.it/emshelx</t>
    </r>
    <r>
      <rPr>
        <sz val="6"/>
        <color rgb="FF0A0A0A"/>
        <rFont val="Arial"/>
        <family val="2"/>
      </rPr>
      <t xml:space="preserve"> ——— MY EVERY DAY BEAUTY FAVES ——— Vichy foundation: </t>
    </r>
    <r>
      <rPr>
        <sz val="6"/>
        <color theme="1"/>
        <rFont val="Arial"/>
        <family val="2"/>
      </rPr>
      <t>http://bit.ly/1CdiFbd</t>
    </r>
    <r>
      <rPr>
        <sz val="6"/>
        <color rgb="FF0A0A0A"/>
        <rFont val="Arial"/>
        <family val="2"/>
      </rPr>
      <t xml:space="preserve"> Neutrogena face serum: </t>
    </r>
    <r>
      <rPr>
        <sz val="6"/>
        <color theme="1"/>
        <rFont val="Arial"/>
        <family val="2"/>
      </rPr>
      <t>http://bit.ly/2HaDj5U</t>
    </r>
    <r>
      <rPr>
        <sz val="6"/>
        <color rgb="FF0A0A0A"/>
        <rFont val="Arial"/>
        <family val="2"/>
      </rPr>
      <t xml:space="preserve"> Bobbi Brown concealer: </t>
    </r>
    <r>
      <rPr>
        <sz val="6"/>
        <color theme="1"/>
        <rFont val="Arial"/>
        <family val="2"/>
      </rPr>
      <t>http://bit.ly/2uiP1JV</t>
    </r>
    <r>
      <rPr>
        <sz val="6"/>
        <color rgb="FF0A0A0A"/>
        <rFont val="Arial"/>
        <family val="2"/>
      </rPr>
      <t xml:space="preserve"> Kiehls midnight oil: </t>
    </r>
    <r>
      <rPr>
        <sz val="6"/>
        <color theme="1"/>
        <rFont val="Arial"/>
        <family val="2"/>
      </rPr>
      <t>http://bit.ly/2vek9aR </t>
    </r>
    <r>
      <rPr>
        <sz val="6"/>
        <color rgb="FF0A0A0A"/>
        <rFont val="Arial"/>
        <family val="2"/>
      </rPr>
      <t xml:space="preserve"> Armani Si perfume: </t>
    </r>
    <r>
      <rPr>
        <sz val="6"/>
        <color theme="1"/>
        <rFont val="Arial"/>
        <family val="2"/>
      </rPr>
      <t>http://bit.ly/2uzIEgy</t>
    </r>
    <r>
      <rPr>
        <sz val="6"/>
        <color rgb="FF0A0A0A"/>
        <rFont val="Arial"/>
        <family val="2"/>
      </rPr>
      <t xml:space="preserve"> Armani oil: </t>
    </r>
    <r>
      <rPr>
        <sz val="6"/>
        <color theme="1"/>
        <rFont val="Arial"/>
        <family val="2"/>
      </rPr>
      <t>http://bit.ly/2uiqzst</t>
    </r>
    <r>
      <rPr>
        <sz val="6"/>
        <color rgb="FF0A0A0A"/>
        <rFont val="Arial"/>
        <family val="2"/>
      </rPr>
      <t xml:space="preserve"> James Read sleep tan: </t>
    </r>
    <r>
      <rPr>
        <sz val="6"/>
        <color theme="1"/>
        <rFont val="Arial"/>
        <family val="2"/>
      </rPr>
      <t>http://bit.ly/2fmFVW1</t>
    </r>
    <r>
      <rPr>
        <sz val="6"/>
        <color rgb="FF0A0A0A"/>
        <rFont val="Arial"/>
        <family val="2"/>
      </rPr>
      <t xml:space="preserve"> James Read tan drops: </t>
    </r>
    <r>
      <rPr>
        <sz val="6"/>
        <color theme="1"/>
        <rFont val="Arial"/>
        <family val="2"/>
      </rPr>
      <t>http://bit.ly/2utzILW</t>
    </r>
    <r>
      <rPr>
        <sz val="6"/>
        <color rgb="FF0A0A0A"/>
        <rFont val="Arial"/>
        <family val="2"/>
      </rPr>
      <t xml:space="preserve"> Decorte concealer: </t>
    </r>
    <r>
      <rPr>
        <sz val="6"/>
        <color theme="1"/>
        <rFont val="Arial"/>
        <family val="2"/>
      </rPr>
      <t>http://bit.ly/2KSPz1E</t>
    </r>
    <r>
      <rPr>
        <sz val="6"/>
        <color rgb="FF0A0A0A"/>
        <rFont val="Arial"/>
        <family val="2"/>
      </rPr>
      <t xml:space="preserve"> Hourglass concealer: </t>
    </r>
    <r>
      <rPr>
        <sz val="6"/>
        <color theme="1"/>
        <rFont val="Arial"/>
        <family val="2"/>
      </rPr>
      <t>http://bit.ly/2mdUF9O</t>
    </r>
    <r>
      <rPr>
        <sz val="6"/>
        <color rgb="FF0A0A0A"/>
        <rFont val="Arial"/>
        <family val="2"/>
      </rPr>
      <t xml:space="preserve"> MAC Powder: </t>
    </r>
    <r>
      <rPr>
        <sz val="6"/>
        <color theme="1"/>
        <rFont val="Arial"/>
        <family val="2"/>
      </rPr>
      <t>http://bit.ly/2JD6ssW</t>
    </r>
    <r>
      <rPr>
        <sz val="6"/>
        <color rgb="FF0A0A0A"/>
        <rFont val="Arial"/>
        <family val="2"/>
      </rPr>
      <t xml:space="preserve"> MAC liner in whirl: </t>
    </r>
    <r>
      <rPr>
        <sz val="6"/>
        <color theme="1"/>
        <rFont val="Arial"/>
        <family val="2"/>
      </rPr>
      <t>http://bit.ly/2zBMLk7</t>
    </r>
    <r>
      <rPr>
        <sz val="6"/>
        <color rgb="FF0A0A0A"/>
        <rFont val="Arial"/>
        <family val="2"/>
      </rPr>
      <t xml:space="preserve"> *** CONTACT - emtalks@gmail.com - all enquiries *** Please note: Some of the links on this site may be affiliate links. This does not cost you anything whatsoever but means I may make a small % per sale. Thank you for your continued support.</t>
    </r>
  </si>
  <si>
    <t>pSvcjTfimoI</t>
  </si>
  <si>
    <t>LOTS of clothes but NOTHING TO WEAR!? / FASHION HACKS!</t>
  </si>
  <si>
    <t>MissAlex</t>
  </si>
  <si>
    <r>
      <t>#fashionhacks</t>
    </r>
    <r>
      <rPr>
        <sz val="6"/>
        <color rgb="FF0A0A0A"/>
        <rFont val="Arial"/>
        <family val="2"/>
      </rPr>
      <t xml:space="preserve"> </t>
    </r>
    <r>
      <rPr>
        <sz val="6"/>
        <color theme="1"/>
        <rFont val="Arial"/>
        <family val="2"/>
      </rPr>
      <t>#clothinghacks</t>
    </r>
    <r>
      <rPr>
        <sz val="6"/>
        <color rgb="FF0A0A0A"/>
        <rFont val="Arial"/>
        <family val="2"/>
      </rPr>
      <t xml:space="preserve"> </t>
    </r>
    <r>
      <rPr>
        <sz val="6"/>
        <color theme="1"/>
        <rFont val="Arial"/>
        <family val="2"/>
      </rPr>
      <t>#hacks</t>
    </r>
  </si>
  <si>
    <r>
      <t xml:space="preserve">Hey everyone! Today's video is on fashion hacks for when you feel like you have nothing to wear! We all feel like we have lots of clothes but sometimes it can be difficult figuring out how to put outfits together! I hope you enjoy the outfit ideas in this lookbook! Please give this video a thumbs up and subscribe if you did! :) X </t>
    </r>
    <r>
      <rPr>
        <sz val="6"/>
        <color theme="1"/>
        <rFont val="Arial"/>
        <family val="2"/>
      </rPr>
      <t>#fashionhacks</t>
    </r>
    <r>
      <rPr>
        <sz val="6"/>
        <color rgb="FF0A0A0A"/>
        <rFont val="Arial"/>
        <family val="2"/>
      </rPr>
      <t xml:space="preserve"> </t>
    </r>
    <r>
      <rPr>
        <sz val="6"/>
        <color theme="1"/>
        <rFont val="Arial"/>
        <family val="2"/>
      </rPr>
      <t>#clothinghacks</t>
    </r>
    <r>
      <rPr>
        <sz val="6"/>
        <color rgb="FF0A0A0A"/>
        <rFont val="Arial"/>
        <family val="2"/>
      </rPr>
      <t xml:space="preserve"> </t>
    </r>
    <r>
      <rPr>
        <sz val="6"/>
        <color theme="1"/>
        <rFont val="Arial"/>
        <family val="2"/>
      </rPr>
      <t>#hacks</t>
    </r>
    <r>
      <rPr>
        <sz val="6"/>
        <color rgb="FF0A0A0A"/>
        <rFont val="Arial"/>
        <family val="2"/>
      </rPr>
      <t xml:space="preserve"> SOCIAL MEDIA: ♡ Instagram: </t>
    </r>
    <r>
      <rPr>
        <sz val="6"/>
        <color theme="1"/>
        <rFont val="Arial"/>
        <family val="2"/>
      </rPr>
      <t>http://www.instagram.com/missalexandraax</t>
    </r>
    <r>
      <rPr>
        <sz val="6"/>
        <color rgb="FF0A0A0A"/>
        <rFont val="Arial"/>
        <family val="2"/>
      </rPr>
      <t xml:space="preserve"> Contact me on: missalexbeauty@aol.co.uk This video is not sponsored. Affiliate links used.</t>
    </r>
  </si>
  <si>
    <t>RJd5NABNVEg</t>
  </si>
  <si>
    <t>7 Ways To Make A Basic Outfit Look Good</t>
  </si>
  <si>
    <t>Naomi Boyer</t>
  </si>
  <si>
    <r>
      <t>#OutfitBasics</t>
    </r>
    <r>
      <rPr>
        <sz val="5"/>
        <color rgb="FF000000"/>
        <rFont val="Arial"/>
        <family val="2"/>
      </rPr>
      <t> </t>
    </r>
    <r>
      <rPr>
        <sz val="5"/>
        <color theme="1"/>
        <rFont val="Arial"/>
        <family val="2"/>
      </rPr>
      <t>#LookGoodInBasics</t>
    </r>
    <r>
      <rPr>
        <sz val="5"/>
        <color rgb="FF000000"/>
        <rFont val="Arial"/>
        <family val="2"/>
      </rPr>
      <t> </t>
    </r>
    <r>
      <rPr>
        <sz val="5"/>
        <color theme="1"/>
        <rFont val="Arial"/>
        <family val="2"/>
      </rPr>
      <t>#Spring2019</t>
    </r>
  </si>
  <si>
    <t>Here is another style tips video on how to make a basic outfit look good. We all have those days when we get dressed and just feel like something is missing or you're just not satisfied... here are some tips that will hopefully help you solve that problem. Don't forget to subscribe and give me a thumbs up and leave me a comment if you enjoyed the video!</t>
  </si>
  <si>
    <t>nQFf38xeBww</t>
  </si>
  <si>
    <t>Take 5 Yoga Break! | Yoga Quickies | Yoga With Adriene</t>
  </si>
  <si>
    <t>Yoga With Adriene</t>
  </si>
  <si>
    <r>
      <t>#yogawithadriene</t>
    </r>
    <r>
      <rPr>
        <sz val="6"/>
        <color rgb="FF0A0A0A"/>
        <rFont val="Arial"/>
        <family val="2"/>
      </rPr>
      <t xml:space="preserve"> </t>
    </r>
    <r>
      <rPr>
        <sz val="6"/>
        <color theme="1"/>
        <rFont val="Arial"/>
        <family val="2"/>
      </rPr>
      <t>#freeyoga</t>
    </r>
    <r>
      <rPr>
        <sz val="6"/>
        <color rgb="FF0A0A0A"/>
        <rFont val="Arial"/>
        <family val="2"/>
      </rPr>
      <t xml:space="preserve"> </t>
    </r>
    <r>
      <rPr>
        <sz val="6"/>
        <color theme="1"/>
        <rFont val="Arial"/>
        <family val="2"/>
      </rPr>
      <t>#fwfg</t>
    </r>
  </si>
  <si>
    <r>
      <t xml:space="preserve">Missed your workout or practice window? Fear not! Try this quick yoga break thoughtfully designed to connect you to your breath, fire up your core and stretch your whole body! Perfect for when you don’t have much time, but you need a little pick me up. Roll out the mat, press play and get some fresh energy moving. Every little bit counts! Key poses: Spinal flexion with cat/cow Downward facing dog Sun salutation A Side plank Benji pose with ball Let me know how this session goes for you in the comment section down below! Thank you for spreading love by liking and sharing this video! Namaste. </t>
    </r>
    <r>
      <rPr>
        <sz val="6"/>
        <color theme="1"/>
        <rFont val="Arial"/>
        <family val="2"/>
      </rPr>
      <t>#yogawithadriene</t>
    </r>
    <r>
      <rPr>
        <sz val="6"/>
        <color rgb="FF0A0A0A"/>
        <rFont val="Arial"/>
        <family val="2"/>
      </rPr>
      <t xml:space="preserve"> </t>
    </r>
    <r>
      <rPr>
        <sz val="6"/>
        <color theme="1"/>
        <rFont val="Arial"/>
        <family val="2"/>
      </rPr>
      <t>#freeyoga</t>
    </r>
    <r>
      <rPr>
        <sz val="6"/>
        <color rgb="FF0A0A0A"/>
        <rFont val="Arial"/>
        <family val="2"/>
      </rPr>
      <t xml:space="preserve"> </t>
    </r>
    <r>
      <rPr>
        <sz val="6"/>
        <color theme="1"/>
        <rFont val="Arial"/>
        <family val="2"/>
      </rPr>
      <t>#fwfg</t>
    </r>
    <r>
      <rPr>
        <sz val="6"/>
        <color rgb="FF0A0A0A"/>
        <rFont val="Arial"/>
        <family val="2"/>
      </rPr>
      <t xml:space="preserve"> - - - - - - - - - - ❤️SUBSCRIBE to the YWA channel for free yoga videos every week and to support high-quality free yoga for all! ❤️ </t>
    </r>
    <r>
      <rPr>
        <sz val="6"/>
        <color theme="1"/>
        <rFont val="Arial"/>
        <family val="2"/>
      </rPr>
      <t>https://www.youtube.com/user/yogawith...</t>
    </r>
    <r>
      <rPr>
        <sz val="6"/>
        <color rgb="FF0A0A0A"/>
        <rFont val="Arial"/>
        <family val="2"/>
      </rPr>
      <t xml:space="preserve"> - - - - - - - - - - 🧘🏽‍♂️Become a FWFG YOGA member! 🧘🏻‍♂️ </t>
    </r>
    <r>
      <rPr>
        <sz val="6"/>
        <color theme="1"/>
        <rFont val="Arial"/>
        <family val="2"/>
      </rPr>
      <t>https://fwfgyoga.com</t>
    </r>
    <r>
      <rPr>
        <sz val="6"/>
        <color rgb="FF0A0A0A"/>
        <rFont val="Arial"/>
        <family val="2"/>
      </rPr>
      <t xml:space="preserve"> Free 7-Day trial featuring over 25 hours of exclusive videos + all my digital courses. - - - - - - - - - - 🗓Get your FREE Yoga Calendar: 🗓 </t>
    </r>
    <r>
      <rPr>
        <sz val="6"/>
        <color theme="1"/>
        <rFont val="Arial"/>
        <family val="2"/>
      </rPr>
      <t>http://yogawithadriene.com/calendar/</t>
    </r>
    <r>
      <rPr>
        <sz val="6"/>
        <color rgb="FF0A0A0A"/>
        <rFont val="Arial"/>
        <family val="2"/>
      </rPr>
      <t xml:space="preserve"> - - - - - - - - - - More at www.yogawithadriene.com ▶︎ Instagram: @adrienelouise ▶︎ Twitter: @yogawithadriene ▶︎ Facebook: Yoga With Adriene ▶︎ Shop: www.fwfg.com</t>
    </r>
  </si>
  <si>
    <t>FwQc1VrGl6M</t>
  </si>
  <si>
    <t>Dollar Tree DIY Mother’s Day Gift Ideas</t>
  </si>
  <si>
    <t>Jay Munee DIY</t>
  </si>
  <si>
    <r>
      <t xml:space="preserve">Sharing my Dollar Tree DIY Mother's Day Gift Ideas! Planters are popular gifts for Mother's Day but can be so pricey! Showing you how I made these affordable Dollar Tree DIY Mothers Day Gifts for cheap! Making a farmhouse scale planter, enamel tub planter and more! Check out Shoptagr HERE: </t>
    </r>
    <r>
      <rPr>
        <sz val="6"/>
        <color theme="1"/>
        <rFont val="Arial"/>
        <family val="2"/>
      </rPr>
      <t>http://rcl.ink/bzw</t>
    </r>
    <r>
      <rPr>
        <sz val="6"/>
        <color rgb="FF0A0A0A"/>
        <rFont val="Arial"/>
        <family val="2"/>
      </rPr>
      <t xml:space="preserve"> this video is Sponsored by Shoptagr **MORE VIDEOS ON MY CHANNEL**❤️ Dollar Tree DIY Nautical Decor | Beach Decor </t>
    </r>
    <r>
      <rPr>
        <sz val="6"/>
        <color theme="1"/>
        <rFont val="Arial"/>
        <family val="2"/>
      </rPr>
      <t>https://youtu.be/oP82mgSU65s</t>
    </r>
    <r>
      <rPr>
        <sz val="6"/>
        <color rgb="FF0A0A0A"/>
        <rFont val="Arial"/>
        <family val="2"/>
      </rPr>
      <t xml:space="preserve"> Dollar Tree DIY Farmhouse Hanging Scale </t>
    </r>
    <r>
      <rPr>
        <sz val="6"/>
        <color theme="1"/>
        <rFont val="Arial"/>
        <family val="2"/>
      </rPr>
      <t>https://youtu.be/vhm6npPhZ9M</t>
    </r>
    <r>
      <rPr>
        <sz val="6"/>
        <color rgb="FF0A0A0A"/>
        <rFont val="Arial"/>
        <family val="2"/>
      </rPr>
      <t xml:space="preserve"> Dollar Tree DIY FARMHOUSE SCALE | Farmhouse Kitchen Scale </t>
    </r>
    <r>
      <rPr>
        <sz val="6"/>
        <color theme="1"/>
        <rFont val="Arial"/>
        <family val="2"/>
      </rPr>
      <t>https://youtu.be/K_p7w0aO3fE</t>
    </r>
    <r>
      <rPr>
        <sz val="6"/>
        <color rgb="FF0A0A0A"/>
        <rFont val="Arial"/>
        <family val="2"/>
      </rPr>
      <t xml:space="preserve"> Dollar Tree DIY Farmhouse Wood Crate | Farmhouse Decor </t>
    </r>
    <r>
      <rPr>
        <sz val="6"/>
        <color theme="1"/>
        <rFont val="Arial"/>
        <family val="2"/>
      </rPr>
      <t>https://youtu.be/5eZbILOcwQc</t>
    </r>
    <r>
      <rPr>
        <sz val="6"/>
        <color rgb="FF0A0A0A"/>
        <rFont val="Arial"/>
        <family val="2"/>
      </rPr>
      <t xml:space="preserve"> Dollar Tree Jenga DIY's PLAYLIST </t>
    </r>
    <r>
      <rPr>
        <sz val="6"/>
        <color theme="1"/>
        <rFont val="Arial"/>
        <family val="2"/>
      </rPr>
      <t>https://www.youtube.com/playlist?list...</t>
    </r>
    <r>
      <rPr>
        <sz val="6"/>
        <color rgb="FF0A0A0A"/>
        <rFont val="Arial"/>
        <family val="2"/>
      </rPr>
      <t xml:space="preserve"> Dollar Tree DIY Farmhouse Enamel Tub Planter </t>
    </r>
    <r>
      <rPr>
        <sz val="6"/>
        <color theme="1"/>
        <rFont val="Arial"/>
        <family val="2"/>
      </rPr>
      <t>https://youtu.be/CDI_Lzh3ngs</t>
    </r>
    <r>
      <rPr>
        <sz val="6"/>
        <color rgb="FF0A0A0A"/>
        <rFont val="Arial"/>
        <family val="2"/>
      </rPr>
      <t xml:space="preserve"> Dollar Tree DIY Farmhouse Wood Sign </t>
    </r>
    <r>
      <rPr>
        <sz val="6"/>
        <color theme="1"/>
        <rFont val="Arial"/>
        <family val="2"/>
      </rPr>
      <t>https://youtu.be/0HZdcvrIUuI</t>
    </r>
    <r>
      <rPr>
        <sz val="6"/>
        <color rgb="FF0A0A0A"/>
        <rFont val="Arial"/>
        <family val="2"/>
      </rPr>
      <t xml:space="preserve"> ********************************************** ***Products Mentioned Often in Video** (These are affiliate links and I earn a small commission from some sales. You are not obligated to use my links but it is greatly appreciated! thank you!) To try Grove Collaborative </t>
    </r>
    <r>
      <rPr>
        <sz val="6"/>
        <color theme="1"/>
        <rFont val="Arial"/>
        <family val="2"/>
      </rPr>
      <t>http://influencer-tracking.grove.co/S...</t>
    </r>
    <r>
      <rPr>
        <sz val="6"/>
        <color rgb="FF0A0A0A"/>
        <rFont val="Arial"/>
        <family val="2"/>
      </rPr>
      <t xml:space="preserve"> New Customers get FREE FREE Mrs Meyers Spring Hand Soap FREE Mrs Meyers Spring Dish Soap FREE Mrs Meyers Spring Multi-Surface Spray FREE Grove Collaborative Bubble-Up Brush FREE Grove Collaborative Walnut Scrubber FREE Shipping &amp; VIP trial Existing Customers receive a FREE Walnut Scrubber E6000 Glue: </t>
    </r>
    <r>
      <rPr>
        <sz val="6"/>
        <color theme="1"/>
        <rFont val="Arial"/>
        <family val="2"/>
      </rPr>
      <t>https://amzn.to/2vrp8p6</t>
    </r>
    <r>
      <rPr>
        <sz val="6"/>
        <color rgb="FF0A0A0A"/>
        <rFont val="Arial"/>
        <family val="2"/>
      </rPr>
      <t xml:space="preserve"> (This can also be found in hardware and craft store) Color KEY used on E6000: </t>
    </r>
    <r>
      <rPr>
        <sz val="6"/>
        <color theme="1"/>
        <rFont val="Arial"/>
        <family val="2"/>
      </rPr>
      <t>https://amzn.to/2Av6umb</t>
    </r>
    <r>
      <rPr>
        <sz val="6"/>
        <color rgb="FF0A0A0A"/>
        <rFont val="Arial"/>
        <family val="2"/>
      </rPr>
      <t xml:space="preserve"> Wax Tip Crystal Picker </t>
    </r>
    <r>
      <rPr>
        <sz val="6"/>
        <color theme="1"/>
        <rFont val="Arial"/>
        <family val="2"/>
      </rPr>
      <t>https://amzn.to/2WlGKyI</t>
    </r>
    <r>
      <rPr>
        <sz val="6"/>
        <color rgb="FF0A0A0A"/>
        <rFont val="Arial"/>
        <family val="2"/>
      </rPr>
      <t xml:space="preserve"> ************************************************ Let's be friends! Instagram @JayMuneeDIY Email for business inquiries only please: PeeBeeNJay27@gmail.com</t>
    </r>
  </si>
  <si>
    <t>4KWM0e39IOI</t>
  </si>
  <si>
    <t>Mother's Day Gifts 2 Quick and Easy DIY's</t>
  </si>
  <si>
    <t>Jody's Craft Room</t>
  </si>
  <si>
    <t>2 Quick and Easy Mother's Day Gift Diy's. Super easy and affordable. I added a short clip of my noisy Rosie at the end. Thanks so much for watching. I hope you enjoy this video. Friend Mail: Jody's Craft Room PO Box 3004 Bethlehem, PA 18017 Video Edited with- Filmora Thumb nails made with- PicMonkey **** I am not being paid or affiliated with any of the brands or items in my videos. I use my own money to purchase the items used in my videos. All opinions are just my own thoughts.*******************</t>
  </si>
  <si>
    <t>CPTfQfx4Q_s</t>
  </si>
  <si>
    <t>Mother's Day DIY Gift Basket ~ GIVEAWAY! ~ Subscriber Appreciation Week ~ Video 2 Of 7</t>
  </si>
  <si>
    <t>4 Quarter Crafts</t>
  </si>
  <si>
    <t>Spa themed Mother's Day DIY gift basket giveaway? YES PLEASE! Who wouldn't want to indulge in a a little relaxation time and pamper themselves with all these goodies after a long day? I know I would! Welcome to day 2 of my Subscriber Appreciation Week! Just remember the 3 giveaway rules: SUBSCRIBE, LIKE, &amp; COMMENT and you will be entered into the contest! There will be a separate video once all 7 DIY gift baskets are posted devoted specifically to choosing the winners! Good luck everyone! You are all amazing and thank you so much for all of the love and support over the years!</t>
  </si>
  <si>
    <t>HmAuB6mZAcI</t>
  </si>
  <si>
    <t>DOLLAR TREE DIY COASTAL NAUTICAL HOME DÉCOR</t>
  </si>
  <si>
    <t>measure &amp; mix</t>
  </si>
  <si>
    <r>
      <t xml:space="preserve">Hey everyone! I made some cute coastal or nautical decor from Dollar Tree items! I hope you enjoy! Art Deco Americana Chalk Paint Vintage Retro: </t>
    </r>
    <r>
      <rPr>
        <sz val="6"/>
        <color theme="1"/>
        <rFont val="Arial"/>
        <family val="2"/>
      </rPr>
      <t>https://amzn.to/2JdXwMU</t>
    </r>
    <r>
      <rPr>
        <sz val="6"/>
        <color rgb="FF0A0A0A"/>
        <rFont val="Arial"/>
        <family val="2"/>
      </rPr>
      <t xml:space="preserve"> American Decor Walnut Gel Stain: </t>
    </r>
    <r>
      <rPr>
        <sz val="6"/>
        <color theme="1"/>
        <rFont val="Arial"/>
        <family val="2"/>
      </rPr>
      <t>https://amzn.to/2PIU6CV</t>
    </r>
    <r>
      <rPr>
        <sz val="6"/>
        <color rgb="FF0A0A0A"/>
        <rFont val="Arial"/>
        <family val="2"/>
      </rPr>
      <t xml:space="preserve"> Please like, comment, share, and subscribe! :) </t>
    </r>
    <r>
      <rPr>
        <sz val="6"/>
        <color theme="1"/>
        <rFont val="Arial"/>
        <family val="2"/>
      </rPr>
      <t>https://www.youtube.com/channel/UCvDi...</t>
    </r>
    <r>
      <rPr>
        <sz val="6"/>
        <color rgb="FF0A0A0A"/>
        <rFont val="Arial"/>
        <family val="2"/>
      </rPr>
      <t xml:space="preserve"> Support me on Patreon at: </t>
    </r>
    <r>
      <rPr>
        <sz val="6"/>
        <color theme="1"/>
        <rFont val="Arial"/>
        <family val="2"/>
      </rPr>
      <t>https://www.Patreon.com/measuremix</t>
    </r>
    <r>
      <rPr>
        <sz val="6"/>
        <color rgb="FF0A0A0A"/>
        <rFont val="Arial"/>
        <family val="2"/>
      </rPr>
      <t xml:space="preserve"> Check out my measure &amp; mix merch here: </t>
    </r>
    <r>
      <rPr>
        <sz val="6"/>
        <color theme="1"/>
        <rFont val="Arial"/>
        <family val="2"/>
      </rPr>
      <t>https://teespring.com/new-measure-mix...</t>
    </r>
    <r>
      <rPr>
        <sz val="6"/>
        <color rgb="FF0A0A0A"/>
        <rFont val="Arial"/>
        <family val="2"/>
      </rPr>
      <t xml:space="preserve"> FOLLOW ME: </t>
    </r>
    <r>
      <rPr>
        <sz val="6"/>
        <color theme="1"/>
        <rFont val="Arial"/>
        <family val="2"/>
      </rPr>
      <t>https://www.facebook.com/Measureandmix/</t>
    </r>
    <r>
      <rPr>
        <sz val="6"/>
        <color rgb="FF0A0A0A"/>
        <rFont val="Arial"/>
        <family val="2"/>
      </rPr>
      <t xml:space="preserve"> </t>
    </r>
    <r>
      <rPr>
        <sz val="6"/>
        <color theme="1"/>
        <rFont val="Arial"/>
        <family val="2"/>
      </rPr>
      <t>https://www.instagram.com/measurenmix/</t>
    </r>
    <r>
      <rPr>
        <sz val="6"/>
        <color rgb="FF0A0A0A"/>
        <rFont val="Arial"/>
        <family val="2"/>
      </rPr>
      <t xml:space="preserve"> I would love to collaborate with you EMAIL ME @: Measuremix@gmail.com **I try to be original as possible or if I find an idea from Pinterest or a fellow creator I try to always give credit! Please keep in mind these are just ideas and you can change anything to your own style and liking! I am not a professional I just have fun decorating and creating things! Enjoy! :)** **This video is not a sponsored video however in the description there may be affiliate links to click on to buy the items I have mentioned. I may get a small portion of profits from the item you purchased through the link but this helps to keep the channel going! Thanks :)</t>
    </r>
  </si>
  <si>
    <t>ld5e1UQxQuk</t>
  </si>
  <si>
    <t>Glam DIY Mothers Day Gift Ideas</t>
  </si>
  <si>
    <t>BobbyCatsKitten</t>
  </si>
  <si>
    <t>Hey Guys!!! Want to send me something? BobbyCatsKitten P.O. Box 183714 Shelby Township MI 48318 For Business Inquiries: bobbycatskitten@gmail.com List of Products Used (found at Dollar Tree unless otherwise stated): Hot Glue Gun ( Walmart) Glass Vases Any Jar you already have Gem Stickers Small Med (Walmart) large Gray Gems (Walmart)</t>
  </si>
  <si>
    <t>Sj2joA_5Kfo</t>
  </si>
  <si>
    <t>DECORATE WITH ME GLAM HOME STYLING</t>
  </si>
  <si>
    <t>Chelles Glam Home</t>
  </si>
  <si>
    <r>
      <t>#decoratewithme</t>
    </r>
    <r>
      <rPr>
        <sz val="5"/>
        <color rgb="FF000000"/>
        <rFont val="Arial"/>
        <family val="2"/>
      </rPr>
      <t> </t>
    </r>
    <r>
      <rPr>
        <sz val="5"/>
        <color theme="1"/>
        <rFont val="Arial"/>
        <family val="2"/>
      </rPr>
      <t>#decoratingideas</t>
    </r>
    <r>
      <rPr>
        <sz val="5"/>
        <color rgb="FF000000"/>
        <rFont val="Arial"/>
        <family val="2"/>
      </rPr>
      <t> </t>
    </r>
    <r>
      <rPr>
        <sz val="5"/>
        <color theme="1"/>
        <rFont val="Arial"/>
        <family val="2"/>
      </rPr>
      <t>#glamhomedecor</t>
    </r>
  </si>
  <si>
    <r>
      <t xml:space="preserve">DECORATE WITH ME GLAM HOME STYLING HI EVERYONE WELCOME BACK TO CHELLESGLAMHOME TODAY IM SHARING A DECORATE WITH ME VIDEO IVE RECENTLY DONE SOME SMALL UPDATES IN MY HOME AFTER EASTER AND I THOIGHT I WOULD SHARE THEM WITH YOU I HOPE YOU ENJOY !! FOLLOW ME @CHELLESGLAMHOME2 ON INSTAGRAM EMAIL ME chellesglamhome@mail.com SUBSCRIBE FOR MORE CHELLESGLAMHOME </t>
    </r>
    <r>
      <rPr>
        <sz val="6"/>
        <color theme="1"/>
        <rFont val="Arial"/>
        <family val="2"/>
      </rPr>
      <t>https://www.youtube.com/channel/UCfsE...</t>
    </r>
    <r>
      <rPr>
        <sz val="6"/>
        <color rgb="FF0A0A0A"/>
        <rFont val="Arial"/>
        <family val="2"/>
      </rPr>
      <t xml:space="preserve"> WATCH MY GLAM DIY PLAYLIST HERE </t>
    </r>
    <r>
      <rPr>
        <sz val="6"/>
        <color theme="1"/>
        <rFont val="Arial"/>
        <family val="2"/>
      </rPr>
      <t>https://www.youtube.com/watch?v=33VbE...</t>
    </r>
  </si>
  <si>
    <t>WhhGkFLuBOU</t>
  </si>
  <si>
    <t>6 DIY DOLLAR TREE FRENCH CHIC DECOR CRAFTS /GLAM/ BRIDAL 💖 Olivia's Romantic Home DIYS</t>
  </si>
  <si>
    <t>Olivia's Romantic Home</t>
  </si>
  <si>
    <r>
      <t>#diy</t>
    </r>
    <r>
      <rPr>
        <sz val="6"/>
        <color rgb="FF0A0A0A"/>
        <rFont val="Arial"/>
        <family val="2"/>
      </rPr>
      <t xml:space="preserve"> </t>
    </r>
    <r>
      <rPr>
        <sz val="6"/>
        <color theme="1"/>
        <rFont val="Arial"/>
        <family val="2"/>
      </rPr>
      <t>#dollartree</t>
    </r>
    <r>
      <rPr>
        <sz val="6"/>
        <color rgb="FF0A0A0A"/>
        <rFont val="Arial"/>
        <family val="2"/>
      </rPr>
      <t xml:space="preserve"> </t>
    </r>
    <r>
      <rPr>
        <sz val="6"/>
        <color theme="1"/>
        <rFont val="Arial"/>
        <family val="2"/>
      </rPr>
      <t>#oliviasromantichome</t>
    </r>
  </si>
  <si>
    <r>
      <t xml:space="preserve">💖Hello lovely friends! In today's video I am so excited to share with you 6 DIY Dollar Tree Chic decor crafts! Find FREE Graphics used in this video at </t>
    </r>
    <r>
      <rPr>
        <sz val="6"/>
        <color theme="1"/>
        <rFont val="Arial"/>
        <family val="2"/>
      </rPr>
      <t>https://thegraphicsfairy.com/</t>
    </r>
    <r>
      <rPr>
        <sz val="6"/>
        <color rgb="FF0A0A0A"/>
        <rFont val="Arial"/>
        <family val="2"/>
      </rPr>
      <t xml:space="preserve"> 💖SUBSCRIBE to my channel here </t>
    </r>
    <r>
      <rPr>
        <sz val="6"/>
        <color theme="1"/>
        <rFont val="Arial"/>
        <family val="2"/>
      </rPr>
      <t>https://www.youtube.com/user/obroeg</t>
    </r>
    <r>
      <rPr>
        <sz val="6"/>
        <color rgb="FF0A0A0A"/>
        <rFont val="Arial"/>
        <family val="2"/>
      </rPr>
      <t xml:space="preserve"> to see all my videos 🎁 5 PC FREE GIFT SET OF MRS MEYERS SCENTS FROM GROVE COLLABORATIVE~USE MY DISCOUNT CODE </t>
    </r>
    <r>
      <rPr>
        <sz val="6"/>
        <color theme="1"/>
        <rFont val="Arial"/>
        <family val="2"/>
      </rPr>
      <t>https://www.grove.co/referrer/10156799</t>
    </r>
    <r>
      <rPr>
        <sz val="6"/>
        <color rgb="FF0A0A0A"/>
        <rFont val="Arial"/>
        <family val="2"/>
      </rPr>
      <t xml:space="preserve"> ~~~~~~~~~~~~~~~~~~~~~~~~~~~~~~~~~~~~~~~~~~~~~~~~ FIND ALL MY VIDEOS IN THE PLAYISTS BELOW~ 💖MOST RECENT VIDEOS PLAYLIST~</t>
    </r>
    <r>
      <rPr>
        <sz val="6"/>
        <color theme="1"/>
        <rFont val="Arial"/>
        <family val="2"/>
      </rPr>
      <t>https://www.youtube.com/watch?v=incri...</t>
    </r>
    <r>
      <rPr>
        <sz val="6"/>
        <color rgb="FF0A0A0A"/>
        <rFont val="Arial"/>
        <family val="2"/>
      </rPr>
      <t xml:space="preserve"> 💖POPULAR VIDEOS PLAYLIST~ </t>
    </r>
    <r>
      <rPr>
        <sz val="6"/>
        <color theme="1"/>
        <rFont val="Arial"/>
        <family val="2"/>
      </rPr>
      <t>https://www.youtube.com/watch?v=sgNmG...</t>
    </r>
    <r>
      <rPr>
        <sz val="6"/>
        <color rgb="FF0A0A0A"/>
        <rFont val="Arial"/>
        <family val="2"/>
      </rPr>
      <t xml:space="preserve"> 🐇DIY DOLLAR TREE SPRING, EASTER, BRIDAL &amp; VALENTINE'S DAY DECOR CRAFTS PLAYLIST~ </t>
    </r>
    <r>
      <rPr>
        <sz val="6"/>
        <color theme="1"/>
        <rFont val="Arial"/>
        <family val="2"/>
      </rPr>
      <t>https://www.youtube.com/watch?v=sgNmG...</t>
    </r>
    <r>
      <rPr>
        <sz val="6"/>
        <color rgb="FF0A0A0A"/>
        <rFont val="Arial"/>
        <family val="2"/>
      </rPr>
      <t xml:space="preserve"> 🎄🐇💖🌸🎃ALL HOLIDAYS DIY DOLLAR TREE DECOR CRAFTS PLAYLIST~</t>
    </r>
    <r>
      <rPr>
        <sz val="6"/>
        <color theme="1"/>
        <rFont val="Arial"/>
        <family val="2"/>
      </rPr>
      <t>https://www.youtube.com/watch?v=sgNmG...</t>
    </r>
    <r>
      <rPr>
        <sz val="6"/>
        <color rgb="FF0A0A0A"/>
        <rFont val="Arial"/>
        <family val="2"/>
      </rPr>
      <t xml:space="preserve"> 👩CLEANING &amp; ORGANIZING MOTIVATION VIDEO PLAYLIST~</t>
    </r>
    <r>
      <rPr>
        <sz val="6"/>
        <color theme="1"/>
        <rFont val="Arial"/>
        <family val="2"/>
      </rPr>
      <t>https://www.youtube.com/watch?v=3vy7f...</t>
    </r>
    <r>
      <rPr>
        <sz val="6"/>
        <color rgb="FF0A0A0A"/>
        <rFont val="Arial"/>
        <family val="2"/>
      </rPr>
      <t xml:space="preserve"> 🏡HOME &amp; GARDEN TOURS PLAYLIST~</t>
    </r>
    <r>
      <rPr>
        <sz val="6"/>
        <color theme="1"/>
        <rFont val="Arial"/>
        <family val="2"/>
      </rPr>
      <t>https://www.youtube.com/playlist?list...</t>
    </r>
    <r>
      <rPr>
        <sz val="6"/>
        <color rgb="FF0A0A0A"/>
        <rFont val="Arial"/>
        <family val="2"/>
      </rPr>
      <t xml:space="preserve"> 🍁I LOVE FALL SERIES PLAYLIST~</t>
    </r>
    <r>
      <rPr>
        <sz val="6"/>
        <color theme="1"/>
        <rFont val="Arial"/>
        <family val="2"/>
      </rPr>
      <t>https://www.youtube.com/watch?v=sgsll...</t>
    </r>
    <r>
      <rPr>
        <sz val="6"/>
        <color rgb="FF0A0A0A"/>
        <rFont val="Arial"/>
        <family val="2"/>
      </rPr>
      <t xml:space="preserve"> 💖CRAFTY TUTORIAL PLAYLIST~ </t>
    </r>
    <r>
      <rPr>
        <sz val="6"/>
        <color theme="1"/>
        <rFont val="Arial"/>
        <family val="2"/>
      </rPr>
      <t>https://www.youtube.com/watch?v=sgNmG...</t>
    </r>
    <r>
      <rPr>
        <sz val="6"/>
        <color rgb="FF0A0A0A"/>
        <rFont val="Arial"/>
        <family val="2"/>
      </rPr>
      <t xml:space="preserve"> 👜SHOPPING &amp; JUST FOR FUN PLAYLIST~ </t>
    </r>
    <r>
      <rPr>
        <sz val="6"/>
        <color theme="1"/>
        <rFont val="Arial"/>
        <family val="2"/>
      </rPr>
      <t>https://www.youtube.com/playlist?list...</t>
    </r>
    <r>
      <rPr>
        <sz val="6"/>
        <color rgb="FF0A0A0A"/>
        <rFont val="Arial"/>
        <family val="2"/>
      </rPr>
      <t xml:space="preserve"> ~~~~~~~~~~~~~~~~~~~~~~~~~~~~~~~~~~~~~~~~~ COUPON CODES~ 🎁 5 PC FREE GIFT SET OF MRS MEYERS SCENTS FROM GROVE COLLABORATIVE~USE MY DISCOUNT CODE </t>
    </r>
    <r>
      <rPr>
        <sz val="6"/>
        <color theme="1"/>
        <rFont val="Arial"/>
        <family val="2"/>
      </rPr>
      <t>https://www.grove.co/referrer/10156799/</t>
    </r>
    <r>
      <rPr>
        <sz val="6"/>
        <color rgb="FF0A0A0A"/>
        <rFont val="Arial"/>
        <family val="2"/>
      </rPr>
      <t xml:space="preserve"> 🌸Find the burlap at burlapfabric.com Coupon code is OLIVIA5OFF to receive $5 off your purchase ☕Shop Thread Tank here </t>
    </r>
    <r>
      <rPr>
        <sz val="6"/>
        <color theme="1"/>
        <rFont val="Arial"/>
        <family val="2"/>
      </rPr>
      <t>https://threadtank.com/products</t>
    </r>
    <r>
      <rPr>
        <sz val="6"/>
        <color rgb="FF0A0A0A"/>
        <rFont val="Arial"/>
        <family val="2"/>
      </rPr>
      <t xml:space="preserve"> for your Coffee and Jesus t-shirt ENTER COUPON CODE OLIVIA10 for 10% off total purchase 💖Shop Arteza Paints and Art </t>
    </r>
    <r>
      <rPr>
        <sz val="6"/>
        <color theme="1"/>
        <rFont val="Arial"/>
        <family val="2"/>
      </rPr>
      <t>https://arteza.com/collections/crafting</t>
    </r>
    <r>
      <rPr>
        <sz val="6"/>
        <color rgb="FF0A0A0A"/>
        <rFont val="Arial"/>
        <family val="2"/>
      </rPr>
      <t xml:space="preserve"> coupon code~OliviasRomanticHome1 I used the lemon yellow from the acrylic paints set. Madison Reed Hair Color~ use coupon code Olivia123 for 15% off plus free shipping on your first order. 💖💖These are products that I personally use and love. Some of the links are affiliate links which I receive a tiny commission from to improve my channel.💖💖 ~~~~~~~~~~~~~~~~~~~~~~~~~~~~~~~~~~~~~~~~~~~~~~~~~~~ 💖Find me here~ 💖Instagram~</t>
    </r>
    <r>
      <rPr>
        <sz val="6"/>
        <color theme="1"/>
        <rFont val="Arial"/>
        <family val="2"/>
      </rPr>
      <t>https://www.instagram.com/oliviasroma...</t>
    </r>
    <r>
      <rPr>
        <sz val="6"/>
        <color rgb="FF0A0A0A"/>
        <rFont val="Arial"/>
        <family val="2"/>
      </rPr>
      <t xml:space="preserve"> 💖Facebook~</t>
    </r>
    <r>
      <rPr>
        <sz val="6"/>
        <color theme="1"/>
        <rFont val="Arial"/>
        <family val="2"/>
      </rPr>
      <t>https://www.facebook.com/</t>
    </r>
    <r>
      <rPr>
        <sz val="6"/>
        <color rgb="FF0A0A0A"/>
        <rFont val="Arial"/>
        <family val="2"/>
      </rPr>
      <t xml:space="preserve"> 💖My Amazon Store~ </t>
    </r>
    <r>
      <rPr>
        <sz val="6"/>
        <color theme="1"/>
        <rFont val="Arial"/>
        <family val="2"/>
      </rPr>
      <t>https://www.amazon.com/shop/oliviasro...</t>
    </r>
    <r>
      <rPr>
        <sz val="6"/>
        <color rgb="FF0A0A0A"/>
        <rFont val="Arial"/>
        <family val="2"/>
      </rPr>
      <t xml:space="preserve"> 💖Pinterest~ </t>
    </r>
    <r>
      <rPr>
        <sz val="6"/>
        <color theme="1"/>
        <rFont val="Arial"/>
        <family val="2"/>
      </rPr>
      <t>https://www.pinterest.com/oliviachic/</t>
    </r>
    <r>
      <rPr>
        <sz val="6"/>
        <color rgb="FF0A0A0A"/>
        <rFont val="Arial"/>
        <family val="2"/>
      </rPr>
      <t xml:space="preserve"> 💖Blog~</t>
    </r>
    <r>
      <rPr>
        <sz val="6"/>
        <color theme="1"/>
        <rFont val="Arial"/>
        <family val="2"/>
      </rPr>
      <t>http://shabbychictreasures.blogspot.com/</t>
    </r>
    <r>
      <rPr>
        <sz val="6"/>
        <color rgb="FF0A0A0A"/>
        <rFont val="Arial"/>
        <family val="2"/>
      </rPr>
      <t xml:space="preserve"> 💖Etsy~ </t>
    </r>
    <r>
      <rPr>
        <sz val="6"/>
        <color theme="1"/>
        <rFont val="Arial"/>
        <family val="2"/>
      </rPr>
      <t>https://www.etsy.com/shop/Oliviasroma...</t>
    </r>
    <r>
      <rPr>
        <sz val="6"/>
        <color rgb="FF0A0A0A"/>
        <rFont val="Arial"/>
        <family val="2"/>
      </rPr>
      <t xml:space="preserve"> ~~~~~~~~~~~~~~~~~~~~~~~~~~~~~~~~~~~ 🎶ALL OF MY MUSIC IS FROM EPIDEMIC SOUND🎶</t>
    </r>
  </si>
  <si>
    <t>EkGgcWHYbo4</t>
  </si>
  <si>
    <t>How to clean your house FAST (Clean your home in under an hour!)</t>
  </si>
  <si>
    <t>Hermione Chantal</t>
  </si>
  <si>
    <r>
      <t xml:space="preserve">How to clean your house FAST in under an hour! This is how I (try) to speed clean my house 🏡 ♡ l i n k s ♡ i n s t a g r a m : </t>
    </r>
    <r>
      <rPr>
        <sz val="6"/>
        <color theme="1"/>
        <rFont val="Arial"/>
        <family val="2"/>
      </rPr>
      <t>http://www.instagram.com/hermionechantal</t>
    </r>
    <r>
      <rPr>
        <sz val="6"/>
        <color rgb="FF0A0A0A"/>
        <rFont val="Arial"/>
        <family val="2"/>
      </rPr>
      <t xml:space="preserve"> b l o g : </t>
    </r>
    <r>
      <rPr>
        <sz val="6"/>
        <color theme="1"/>
        <rFont val="Arial"/>
        <family val="2"/>
      </rPr>
      <t>http://www.hermionechantal.com</t>
    </r>
    <r>
      <rPr>
        <sz val="6"/>
        <color rgb="FF0A0A0A"/>
        <rFont val="Arial"/>
        <family val="2"/>
      </rPr>
      <t xml:space="preserve"> p i n t e r e s t: </t>
    </r>
    <r>
      <rPr>
        <sz val="6"/>
        <color theme="1"/>
        <rFont val="Arial"/>
        <family val="2"/>
      </rPr>
      <t>http://www.pinterest.com/hermionechantal</t>
    </r>
    <r>
      <rPr>
        <sz val="6"/>
        <color rgb="FF0A0A0A"/>
        <rFont val="Arial"/>
        <family val="2"/>
      </rPr>
      <t xml:space="preserve"> t w i t t e r : </t>
    </r>
    <r>
      <rPr>
        <sz val="6"/>
        <color theme="1"/>
        <rFont val="Arial"/>
        <family val="2"/>
      </rPr>
      <t>http://www.twitter.com/hermionechantal</t>
    </r>
    <r>
      <rPr>
        <sz val="6"/>
        <color rgb="FF0A0A0A"/>
        <rFont val="Arial"/>
        <family val="2"/>
      </rPr>
      <t xml:space="preserve"> IKEA Hacks and DIYs playlist: </t>
    </r>
    <r>
      <rPr>
        <sz val="6"/>
        <color theme="1"/>
        <rFont val="Arial"/>
        <family val="2"/>
      </rPr>
      <t>https://www.youtube.com/playlist?list...</t>
    </r>
    <r>
      <rPr>
        <sz val="6"/>
        <color rgb="FF0A0A0A"/>
        <rFont val="Arial"/>
        <family val="2"/>
      </rPr>
      <t xml:space="preserve"> Hi, I'm Hermione and I love making DIY projects that are budget friendly and add a pop of colour to your life! Check out my videos to see more DIYs, hacks, lifestyle tips, motivational videos and more Music by: David Cutter - dcuttermusic.bandcamp.com Lakey Inspired - </t>
    </r>
    <r>
      <rPr>
        <sz val="6"/>
        <color theme="1"/>
        <rFont val="Arial"/>
        <family val="2"/>
      </rPr>
      <t>https://soundcloud.com/lakeyinspired</t>
    </r>
  </si>
  <si>
    <t>57vWo-z0zSQ</t>
  </si>
  <si>
    <t>PAINT REVEAL!! | BEFORE AND AFTER HOUSE TRANSFORMATION TOUR | ONE MONTH FIXER UPPER | Love Meg</t>
  </si>
  <si>
    <t>Love Meg</t>
  </si>
  <si>
    <r>
      <t xml:space="preserve">Hi everyone! In todays video I am going to be showing you all our PAINT REVEAL! Before and After new house transformation tour! This is one month after moving into our fixer upper! I hope you all enjoy! 💕 We are absolutely loving the new house and living in Savannah GA and cant wait to share even more room transformations with you all! I think the next project we will be working on is our kitchen remodel so be sure you are subscribed to this channel so you don't miss any updates! 💙LINK TO MY COUCH! </t>
    </r>
    <r>
      <rPr>
        <sz val="6"/>
        <color theme="1"/>
        <rFont val="Arial"/>
        <family val="2"/>
      </rPr>
      <t>https://amzn.to/2I8NxbU</t>
    </r>
    <r>
      <rPr>
        <sz val="6"/>
        <color rgb="FF0A0A0A"/>
        <rFont val="Arial"/>
        <family val="2"/>
      </rPr>
      <t xml:space="preserve"> 💕EMPTY HOUSE TOUR: </t>
    </r>
    <r>
      <rPr>
        <sz val="6"/>
        <color theme="1"/>
        <rFont val="Arial"/>
        <family val="2"/>
      </rPr>
      <t>https://www.youtube.com/watch?v=l7xzM...</t>
    </r>
    <r>
      <rPr>
        <sz val="6"/>
        <color rgb="FF0A0A0A"/>
        <rFont val="Arial"/>
        <family val="2"/>
      </rPr>
      <t xml:space="preserve"> 💪WANT MORE CLEANING MOTIVATION? CLICK HERE! </t>
    </r>
    <r>
      <rPr>
        <sz val="6"/>
        <color theme="1"/>
        <rFont val="Arial"/>
        <family val="2"/>
      </rPr>
      <t>https://www.youtube.com/watch?v=d_D_E...</t>
    </r>
    <r>
      <rPr>
        <sz val="6"/>
        <color rgb="FF0A0A0A"/>
        <rFont val="Arial"/>
        <family val="2"/>
      </rPr>
      <t xml:space="preserve"> *I get my cleaning music here: epidemicsound.com Here is where I get ALL my cleaning products: </t>
    </r>
    <r>
      <rPr>
        <sz val="6"/>
        <color theme="1"/>
        <rFont val="Arial"/>
        <family val="2"/>
      </rPr>
      <t>https://www.grove.co/referrer/998436/</t>
    </r>
    <r>
      <rPr>
        <sz val="6"/>
        <color rgb="FF0A0A0A"/>
        <rFont val="Arial"/>
        <family val="2"/>
      </rPr>
      <t xml:space="preserve"> -------------------------------------------------------------------------------------- Here is the equipment that I use in making my videos: Canon 80D: </t>
    </r>
    <r>
      <rPr>
        <sz val="6"/>
        <color theme="1"/>
        <rFont val="Arial"/>
        <family val="2"/>
      </rPr>
      <t>http://amzn.to/2uuzmFS</t>
    </r>
    <r>
      <rPr>
        <sz val="6"/>
        <color rgb="FF0A0A0A"/>
        <rFont val="Arial"/>
        <family val="2"/>
      </rPr>
      <t xml:space="preserve"> Canon 18-55mm lens: </t>
    </r>
    <r>
      <rPr>
        <sz val="6"/>
        <color theme="1"/>
        <rFont val="Arial"/>
        <family val="2"/>
      </rPr>
      <t>http://amzn.to/2h184lL</t>
    </r>
    <r>
      <rPr>
        <sz val="6"/>
        <color rgb="FF0A0A0A"/>
        <rFont val="Arial"/>
        <family val="2"/>
      </rPr>
      <t xml:space="preserve"> Sigma 30mm lens: </t>
    </r>
    <r>
      <rPr>
        <sz val="6"/>
        <color theme="1"/>
        <rFont val="Arial"/>
        <family val="2"/>
      </rPr>
      <t>http://amzn.to/2uUKi0D</t>
    </r>
    <r>
      <rPr>
        <sz val="6"/>
        <color rgb="FF0A0A0A"/>
        <rFont val="Arial"/>
        <family val="2"/>
      </rPr>
      <t xml:space="preserve"> Canon G7X: </t>
    </r>
    <r>
      <rPr>
        <sz val="6"/>
        <color theme="1"/>
        <rFont val="Arial"/>
        <family val="2"/>
      </rPr>
      <t>http://amzn.to/2qycaSk</t>
    </r>
    <r>
      <rPr>
        <sz val="6"/>
        <color rgb="FF0A0A0A"/>
        <rFont val="Arial"/>
        <family val="2"/>
      </rPr>
      <t xml:space="preserve"> Apple MacBook Pro: </t>
    </r>
    <r>
      <rPr>
        <sz val="6"/>
        <color theme="1"/>
        <rFont val="Arial"/>
        <family val="2"/>
      </rPr>
      <t>http://amzn.to/2ppPlm9</t>
    </r>
    <r>
      <rPr>
        <sz val="6"/>
        <color rgb="FF0A0A0A"/>
        <rFont val="Arial"/>
        <family val="2"/>
      </rPr>
      <t xml:space="preserve"> Final Cut Pro Software: </t>
    </r>
    <r>
      <rPr>
        <sz val="6"/>
        <color theme="1"/>
        <rFont val="Arial"/>
        <family val="2"/>
      </rPr>
      <t>http://amzn.to/2pzyhsi</t>
    </r>
    <r>
      <rPr>
        <sz val="6"/>
        <color rgb="FF0A0A0A"/>
        <rFont val="Arial"/>
        <family val="2"/>
      </rPr>
      <t xml:space="preserve"> SunPak Tripod: </t>
    </r>
    <r>
      <rPr>
        <sz val="6"/>
        <color theme="1"/>
        <rFont val="Arial"/>
        <family val="2"/>
      </rPr>
      <t>http://amzn.to/2r7VmCU</t>
    </r>
    <r>
      <rPr>
        <sz val="6"/>
        <color rgb="FF0A0A0A"/>
        <rFont val="Arial"/>
        <family val="2"/>
      </rPr>
      <t xml:space="preserve"> Limo Softbox Lighting: </t>
    </r>
    <r>
      <rPr>
        <sz val="6"/>
        <color theme="1"/>
        <rFont val="Arial"/>
        <family val="2"/>
      </rPr>
      <t>http://amzn.to/2eLI2lY</t>
    </r>
    <r>
      <rPr>
        <sz val="6"/>
        <color rgb="FF0A0A0A"/>
        <rFont val="Arial"/>
        <family val="2"/>
      </rPr>
      <t xml:space="preserve"> Ring Light: </t>
    </r>
    <r>
      <rPr>
        <sz val="6"/>
        <color theme="1"/>
        <rFont val="Arial"/>
        <family val="2"/>
      </rPr>
      <t>http://amzn.to/2uuXw3i</t>
    </r>
    <r>
      <rPr>
        <sz val="6"/>
        <color rgb="FF0A0A0A"/>
        <rFont val="Arial"/>
        <family val="2"/>
      </rPr>
      <t xml:space="preserve"> (Amazon Affiliate Links) -------------------------------------------------------------------------------------- These are some products that I get asked about a lot: My Dyson V6 Animal Vacuum: </t>
    </r>
    <r>
      <rPr>
        <sz val="6"/>
        <color theme="1"/>
        <rFont val="Arial"/>
        <family val="2"/>
      </rPr>
      <t>http://amzn.to/2zigudT</t>
    </r>
    <r>
      <rPr>
        <sz val="6"/>
        <color rgb="FF0A0A0A"/>
        <rFont val="Arial"/>
        <family val="2"/>
      </rPr>
      <t xml:space="preserve"> My Dyson V7 Motorhead Vacuum: </t>
    </r>
    <r>
      <rPr>
        <sz val="6"/>
        <color theme="1"/>
        <rFont val="Arial"/>
        <family val="2"/>
      </rPr>
      <t>http://amzn.to/2xAaboO</t>
    </r>
    <r>
      <rPr>
        <sz val="6"/>
        <color rgb="FF0A0A0A"/>
        <rFont val="Arial"/>
        <family val="2"/>
      </rPr>
      <t xml:space="preserve"> CHECK ME OUT ON SOCIAL MEDIA.......... Instagram: </t>
    </r>
    <r>
      <rPr>
        <sz val="6"/>
        <color theme="1"/>
        <rFont val="Arial"/>
        <family val="2"/>
      </rPr>
      <t>https://instagram.com/lovemeg09/</t>
    </r>
    <r>
      <rPr>
        <sz val="6"/>
        <color rgb="FF0A0A0A"/>
        <rFont val="Arial"/>
        <family val="2"/>
      </rPr>
      <t xml:space="preserve"> Twitter: </t>
    </r>
    <r>
      <rPr>
        <sz val="6"/>
        <color theme="1"/>
        <rFont val="Arial"/>
        <family val="2"/>
      </rPr>
      <t>https://twitter.com/lovemegyoutube</t>
    </r>
    <r>
      <rPr>
        <sz val="6"/>
        <color rgb="FF0A0A0A"/>
        <rFont val="Arial"/>
        <family val="2"/>
      </rPr>
      <t xml:space="preserve"> Pinterest: </t>
    </r>
    <r>
      <rPr>
        <sz val="6"/>
        <color theme="1"/>
        <rFont val="Arial"/>
        <family val="2"/>
      </rPr>
      <t>https://www.pinterest.com/meglovesjus...</t>
    </r>
    <r>
      <rPr>
        <sz val="6"/>
        <color rgb="FF0A0A0A"/>
        <rFont val="Arial"/>
        <family val="2"/>
      </rPr>
      <t xml:space="preserve"> ------------------------------------------------------------------------------------------ Mailing Address: PO Box 147 Pooler GA 31322 ------------------------------------------------------------------------------------------ This will take you to ALL OF MY CLEANING VIDEOS: </t>
    </r>
    <r>
      <rPr>
        <sz val="6"/>
        <color theme="1"/>
        <rFont val="Arial"/>
        <family val="2"/>
      </rPr>
      <t>https://www.youtube.com/watch?v=RkWUz...</t>
    </r>
    <r>
      <rPr>
        <sz val="6"/>
        <color rgb="FF0A0A0A"/>
        <rFont val="Arial"/>
        <family val="2"/>
      </rPr>
      <t xml:space="preserve"> My 1950s &amp; 1960s HOUSEWIFE Video: </t>
    </r>
    <r>
      <rPr>
        <sz val="6"/>
        <color theme="1"/>
        <rFont val="Arial"/>
        <family val="2"/>
      </rPr>
      <t>https://www.youtube.com/watch?v=Q7han...</t>
    </r>
    <r>
      <rPr>
        <sz val="6"/>
        <color rgb="FF0A0A0A"/>
        <rFont val="Arial"/>
        <family val="2"/>
      </rPr>
      <t xml:space="preserve"> Click here to COME SHOPPING WITH ME!! </t>
    </r>
    <r>
      <rPr>
        <sz val="6"/>
        <color theme="1"/>
        <rFont val="Arial"/>
        <family val="2"/>
      </rPr>
      <t>https://www.youtube.com/watch?v=oIT-b...</t>
    </r>
    <r>
      <rPr>
        <sz val="6"/>
        <color rgb="FF0A0A0A"/>
        <rFont val="Arial"/>
        <family val="2"/>
      </rPr>
      <t xml:space="preserve"> Check out my HOME DECOR here: </t>
    </r>
    <r>
      <rPr>
        <sz val="6"/>
        <color theme="1"/>
        <rFont val="Arial"/>
        <family val="2"/>
      </rPr>
      <t>https://www.youtube.com/watch?v=wu-0_...</t>
    </r>
  </si>
  <si>
    <t>QYAEvPawsRk</t>
  </si>
  <si>
    <t>BOHO APARTMENT LIVING ROOM MAKEOVER | HOW TO MIX COLOUR &amp; PATTERN</t>
  </si>
  <si>
    <t>Alexandra Gater</t>
  </si>
  <si>
    <r>
      <t xml:space="preserve">Hey guys, welcome back to my channel! I’m back with another makeover and this one is all about how to mix pattern and colour. The homeowner, Sheena, wanted lots of colour and pattern in her space and the result was a cozy, boho-style living room. She also wanted a dining space within the living room, so my goal was to try to implement that without making the space feel crowded. Let me know in the comments if you love this eclectic style. Video shot and edited by Carla Antonio: </t>
    </r>
    <r>
      <rPr>
        <sz val="6"/>
        <color theme="1"/>
        <rFont val="Arial"/>
        <family val="2"/>
      </rPr>
      <t>http://www.carlaantonio.com/</t>
    </r>
    <r>
      <rPr>
        <sz val="6"/>
        <color rgb="FF0A0A0A"/>
        <rFont val="Arial"/>
        <family val="2"/>
      </rPr>
      <t xml:space="preserve"> Products mentioned: Links marked with a * are affiliate links. That means I receive a percentage of the revenue made from purchasing products through this link but that does not in any way influence my opinion of the product. Products marked with ** means they were gifted to me from brands but I was not paid to feature them in this video unless otherwise stated. Curtain rod: </t>
    </r>
    <r>
      <rPr>
        <sz val="6"/>
        <color theme="1"/>
        <rFont val="Arial"/>
        <family val="2"/>
      </rPr>
      <t>https://fave.co/2IYBSwQ</t>
    </r>
    <r>
      <rPr>
        <sz val="6"/>
        <color rgb="FF0A0A0A"/>
        <rFont val="Arial"/>
        <family val="2"/>
      </rPr>
      <t xml:space="preserve"> * ** Curtains: </t>
    </r>
    <r>
      <rPr>
        <sz val="6"/>
        <color theme="1"/>
        <rFont val="Arial"/>
        <family val="2"/>
      </rPr>
      <t>https://fave.co/2J0BDB6</t>
    </r>
    <r>
      <rPr>
        <sz val="6"/>
        <color rgb="FF0A0A0A"/>
        <rFont val="Arial"/>
        <family val="2"/>
      </rPr>
      <t xml:space="preserve"> * ** Cushions: </t>
    </r>
    <r>
      <rPr>
        <sz val="6"/>
        <color theme="1"/>
        <rFont val="Arial"/>
        <family val="2"/>
      </rPr>
      <t>https://fave.co/2IYQzjr</t>
    </r>
    <r>
      <rPr>
        <sz val="6"/>
        <color rgb="FF0A0A0A"/>
        <rFont val="Arial"/>
        <family val="2"/>
      </rPr>
      <t xml:space="preserve"> * Wall sconce: </t>
    </r>
    <r>
      <rPr>
        <sz val="6"/>
        <color theme="1"/>
        <rFont val="Arial"/>
        <family val="2"/>
      </rPr>
      <t>https://fave.co/2H30WRa</t>
    </r>
    <r>
      <rPr>
        <sz val="6"/>
        <color rgb="FF0A0A0A"/>
        <rFont val="Arial"/>
        <family val="2"/>
      </rPr>
      <t xml:space="preserve"> * ** Mirror: </t>
    </r>
    <r>
      <rPr>
        <sz val="6"/>
        <color theme="1"/>
        <rFont val="Arial"/>
        <family val="2"/>
      </rPr>
      <t>https://fave.co/2Y6tRcq</t>
    </r>
    <r>
      <rPr>
        <sz val="6"/>
        <color rgb="FF0A0A0A"/>
        <rFont val="Arial"/>
        <family val="2"/>
      </rPr>
      <t xml:space="preserve"> * Rug: </t>
    </r>
    <r>
      <rPr>
        <sz val="6"/>
        <color theme="1"/>
        <rFont val="Arial"/>
        <family val="2"/>
      </rPr>
      <t>https://fave.co/2Y6tRcq</t>
    </r>
    <r>
      <rPr>
        <sz val="6"/>
        <color rgb="FF0A0A0A"/>
        <rFont val="Arial"/>
        <family val="2"/>
      </rPr>
      <t xml:space="preserve"> * Side table: </t>
    </r>
    <r>
      <rPr>
        <sz val="6"/>
        <color theme="1"/>
        <rFont val="Arial"/>
        <family val="2"/>
      </rPr>
      <t>https://fave.co/2Y6tRcq</t>
    </r>
    <r>
      <rPr>
        <sz val="6"/>
        <color rgb="FF0A0A0A"/>
        <rFont val="Arial"/>
        <family val="2"/>
      </rPr>
      <t xml:space="preserve"> * Gold pouf: </t>
    </r>
    <r>
      <rPr>
        <sz val="6"/>
        <color theme="1"/>
        <rFont val="Arial"/>
        <family val="2"/>
      </rPr>
      <t>https://fave.co/2Y6tRcq</t>
    </r>
    <r>
      <rPr>
        <sz val="6"/>
        <color rgb="FF0A0A0A"/>
        <rFont val="Arial"/>
        <family val="2"/>
      </rPr>
      <t xml:space="preserve"> * Chair: </t>
    </r>
    <r>
      <rPr>
        <sz val="6"/>
        <color theme="1"/>
        <rFont val="Arial"/>
        <family val="2"/>
      </rPr>
      <t>https://fave.co/2Y6tRcq</t>
    </r>
    <r>
      <rPr>
        <sz val="6"/>
        <color rgb="FF0A0A0A"/>
        <rFont val="Arial"/>
        <family val="2"/>
      </rPr>
      <t xml:space="preserve"> * Basket: </t>
    </r>
    <r>
      <rPr>
        <sz val="6"/>
        <color theme="1"/>
        <rFont val="Arial"/>
        <family val="2"/>
      </rPr>
      <t>https://fave.co/2Y6tRcq</t>
    </r>
    <r>
      <rPr>
        <sz val="6"/>
        <color rgb="FF0A0A0A"/>
        <rFont val="Arial"/>
        <family val="2"/>
      </rPr>
      <t xml:space="preserve"> * Table: </t>
    </r>
    <r>
      <rPr>
        <sz val="6"/>
        <color theme="1"/>
        <rFont val="Arial"/>
        <family val="2"/>
      </rPr>
      <t>https://fave.co/2H0namH</t>
    </r>
    <r>
      <rPr>
        <sz val="6"/>
        <color rgb="FF0A0A0A"/>
        <rFont val="Arial"/>
        <family val="2"/>
      </rPr>
      <t xml:space="preserve"> * ** Yellow chair: </t>
    </r>
    <r>
      <rPr>
        <sz val="6"/>
        <color theme="1"/>
        <rFont val="Arial"/>
        <family val="2"/>
      </rPr>
      <t>https://fave.co/2PKiC6J</t>
    </r>
    <r>
      <rPr>
        <sz val="6"/>
        <color rgb="FF0A0A0A"/>
        <rFont val="Arial"/>
        <family val="2"/>
      </rPr>
      <t xml:space="preserve"> * ** Thank you so much to each and every one of you for your continued support. I get to make these videos for a living, and I couldn’t be more thrilled about it. Let's be friends: Instagram: </t>
    </r>
    <r>
      <rPr>
        <sz val="6"/>
        <color theme="1"/>
        <rFont val="Arial"/>
        <family val="2"/>
      </rPr>
      <t>https://www.instagram.com/alexandragater</t>
    </r>
    <r>
      <rPr>
        <sz val="6"/>
        <color rgb="FF0A0A0A"/>
        <rFont val="Arial"/>
        <family val="2"/>
      </rPr>
      <t xml:space="preserve"> Pinterest: </t>
    </r>
    <r>
      <rPr>
        <sz val="6"/>
        <color theme="1"/>
        <rFont val="Arial"/>
        <family val="2"/>
      </rPr>
      <t>https://www.pinterest.ca/alexandragater/</t>
    </r>
  </si>
  <si>
    <t>trending</t>
  </si>
  <si>
    <t>date_diff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</si>
</sst>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14409]yyyy\-mm\-dd;@"/>
  </numFmts>
  <fonts count="8">
    <font>
      <sz val="11"/>
      <color theme="1"/>
      <name val="Calibri"/>
      <family val="2"/>
      <scheme val="minor"/>
    </font>
    <font>
      <u/>
      <sz val="11"/>
      <color theme="10"/>
      <name val="Calibri"/>
      <family val="2"/>
      <scheme val="minor"/>
    </font>
    <font>
      <sz val="11"/>
      <color theme="1"/>
      <name val="Arial"/>
      <family val="2"/>
    </font>
    <font>
      <sz val="6"/>
      <color rgb="FF0A0A0A"/>
      <name val="Arial"/>
      <family val="2"/>
    </font>
    <font>
      <sz val="6"/>
      <color theme="1"/>
      <name val="Arial"/>
      <family val="2"/>
    </font>
    <font>
      <sz val="11"/>
      <color rgb="FF000000"/>
      <name val="Var(--ytd-video-primary-info-re"/>
    </font>
    <font>
      <sz val="5"/>
      <color theme="1"/>
      <name val="Arial"/>
      <family val="2"/>
    </font>
    <font>
      <sz val="5"/>
      <color rgb="FF00000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5">
    <xf numFmtId="0" fontId="0" fillId="0" borderId="0" xfId="0"/>
    <xf numFmtId="164" fontId="0" fillId="0" borderId="0" xfId="0" applyNumberFormat="1"/>
    <xf numFmtId="0" fontId="0" fillId="0" borderId="0" xfId="0" quotePrefix="1"/>
    <xf numFmtId="0" fontId="2" fillId="0" borderId="0" xfId="0" applyFont="1" applyAlignment="1">
      <alignment vertical="center" wrapText="1"/>
    </xf>
    <xf numFmtId="0" fontId="3" fillId="0" borderId="0" xfId="0" applyFont="1"/>
    <xf numFmtId="0" fontId="1" fillId="0" borderId="0" xfId="1"/>
    <xf numFmtId="0" fontId="5" fillId="0" borderId="0" xfId="0" applyFont="1" applyAlignment="1">
      <alignment vertical="center" wrapText="1"/>
    </xf>
    <xf numFmtId="0" fontId="4" fillId="0" borderId="0" xfId="0" applyFont="1"/>
    <xf numFmtId="0" fontId="6" fillId="0" borderId="0" xfId="0" applyFont="1"/>
    <xf numFmtId="0" fontId="0" fillId="0" borderId="0" xfId="0" applyAlignment="1">
      <alignment wrapText="1"/>
    </xf>
    <xf numFmtId="0" fontId="0" fillId="0" borderId="0" xfId="0" applyAlignment="1">
      <alignment horizontal="center"/>
    </xf>
    <xf numFmtId="1" fontId="0" fillId="0" borderId="0" xfId="0" applyNumberFormat="1"/>
    <xf numFmtId="1" fontId="2" fillId="0" borderId="0" xfId="0" applyNumberFormat="1" applyFont="1" applyAlignment="1">
      <alignment vertical="center" wrapText="1"/>
    </xf>
    <xf numFmtId="1" fontId="4" fillId="0" borderId="0" xfId="0" applyNumberFormat="1" applyFont="1"/>
    <xf numFmtId="0" fontId="2" fillId="0" borderId="0" xfId="0" quotePrefix="1" applyFont="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youtube.com/redirect?v=YXaUXzhfboI&amp;event=video_description&amp;redir_token=6UNCY4DidINahdt0Rct_GeJwji58MTU1NzIyNDg1MUAxNTU3MTM4NDUx&amp;q=https%3A%2F%2Fwww.instagram.com%2Felzani__%2F" TargetMode="External"/><Relationship Id="rId13" Type="http://schemas.openxmlformats.org/officeDocument/2006/relationships/hyperlink" Target="https://www.youtube.com/redirect?q=https%3A%2F%2Fgoo.gl%2FsUiAg2&amp;v=w3EHMTDs684&amp;redir_token=KTtPGrHoMlubWpdhXzBjBMOYD3t8MTU1Nzg4NTcyNEAxNTU3Nzk5MzI0&amp;event=video_description" TargetMode="External"/><Relationship Id="rId3" Type="http://schemas.openxmlformats.org/officeDocument/2006/relationships/hyperlink" Target="https://www.youtube.com/watch?v=Nn1U5lEyXrg" TargetMode="External"/><Relationship Id="rId7" Type="http://schemas.openxmlformats.org/officeDocument/2006/relationships/hyperlink" Target="https://www.youtube.com/results?search_query=%23LikeAVersion" TargetMode="External"/><Relationship Id="rId12" Type="http://schemas.openxmlformats.org/officeDocument/2006/relationships/hyperlink" Target="https://www.youtube.com/redirect?q=https%3A%2F%2Fgoo.gl%2FsUiAg2&amp;redir_token=TaG6YklTKThlSNhKTFguvgAkYe58MTU1Nzg4NTcxMkAxNTU3Nzk5MzEy&amp;v=5dSs0mkTVco&amp;event=video_description" TargetMode="External"/><Relationship Id="rId2" Type="http://schemas.openxmlformats.org/officeDocument/2006/relationships/hyperlink" Target="https://www.youtube.com/redirect?q=https%3A%2F%2Fbit.ly%2F2Y4qFy1&amp;v=v5h1jhMv-2I&amp;redir_token=OMVvbhkpZRt-sXv_muhNj7L-SH58MTU1NzIwNTI2MkAxNTU3MTE4ODYy&amp;event=video_description" TargetMode="External"/><Relationship Id="rId1" Type="http://schemas.openxmlformats.org/officeDocument/2006/relationships/hyperlink" Target="https://www.youtube.com/redirect?redir_token=xl3vJghrwNGEV8fhXSe6HptrZ3F8MTU1NzIwNDMzNUAxNTU3MTE3OTM1&amp;q=http%3A%2F%2Fwww.harperandwillow.shop&amp;v=wHFzK3Vvxz8&amp;event=video_description" TargetMode="External"/><Relationship Id="rId6" Type="http://schemas.openxmlformats.org/officeDocument/2006/relationships/hyperlink" Target="https://www.youtube.com/redirect?q=http%3A%2F%2Fsmarturl.it%2Ffatherofthebride&amp;redir_token=7l54HrfHMl59vztZAJywny1jXvV8MTU1NzIxNDkwMUAxNTU3MTI4NTAx&amp;event=video_description&amp;v=Un1ik6U-gmQ" TargetMode="External"/><Relationship Id="rId11" Type="http://schemas.openxmlformats.org/officeDocument/2006/relationships/hyperlink" Target="https://www.youtube.com/redirect?event=video_description&amp;v=OSjw6t2foto&amp;redir_token=w3QRvhyrfpr88zcrZ_bdWRVWgzF8MTU1Nzg4Mzc0NkAxNTU3Nzk3MzQ2&amp;q=https%3A%2F%2Fbit.ly%2F2OKAMbd" TargetMode="External"/><Relationship Id="rId5" Type="http://schemas.openxmlformats.org/officeDocument/2006/relationships/hyperlink" Target="https://www.youtube.com/redirect?q=http%3A%2F%2Fsmarturl.it%2Ffatherofthebride&amp;redir_token=dBeV37djMeiT9F2qQr-kCrnyj9h8MTU1NzIxMzQzN0AxNTU3MTI3MDM3&amp;event=video_description&amp;v=S3TqXc0wjZI" TargetMode="External"/><Relationship Id="rId10" Type="http://schemas.openxmlformats.org/officeDocument/2006/relationships/hyperlink" Target="https://www.youtube.com/watch?v=JCojWYIrRus" TargetMode="External"/><Relationship Id="rId4" Type="http://schemas.openxmlformats.org/officeDocument/2006/relationships/hyperlink" Target="https://www.youtube.com/redirect?redir_token=ifMYRgTSB0HwdnFm9TvBdX_M9RR8MTU1NzIxMzA0NkAxNTU3MTI2NjQ2&amp;v=6BqJJS5Fdpk&amp;q=https%3A%2F%2FJAMESDAVIS.lnk.to%2FSTTA&amp;event=video_description" TargetMode="External"/><Relationship Id="rId9" Type="http://schemas.openxmlformats.org/officeDocument/2006/relationships/hyperlink" Target="https://m.youtube.com/channel/UCrV8v9UobL84NiS6AECc4r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48"/>
  <sheetViews>
    <sheetView tabSelected="1" workbookViewId="0">
      <selection activeCell="A2" sqref="A2"/>
    </sheetView>
  </sheetViews>
  <sheetFormatPr defaultRowHeight="15"/>
  <cols>
    <col min="2" max="2" width="17.5703125" style="1" customWidth="1"/>
    <col min="7" max="7" width="11.7109375" customWidth="1"/>
    <col min="8" max="8" width="22.140625" customWidth="1"/>
  </cols>
  <sheetData>
    <row r="1" spans="1:18">
      <c r="A1" t="s">
        <v>0</v>
      </c>
      <c r="B1" s="1" t="s">
        <v>1</v>
      </c>
      <c r="C1" t="s">
        <v>5468</v>
      </c>
      <c r="D1" t="s">
        <v>2</v>
      </c>
      <c r="E1" t="s">
        <v>3</v>
      </c>
      <c r="F1" t="s">
        <v>4</v>
      </c>
      <c r="G1" t="s">
        <v>5</v>
      </c>
      <c r="H1" t="s">
        <v>5469</v>
      </c>
      <c r="I1" t="s">
        <v>6</v>
      </c>
      <c r="J1" t="s">
        <v>7</v>
      </c>
      <c r="K1" t="s">
        <v>8</v>
      </c>
      <c r="L1" t="s">
        <v>9</v>
      </c>
      <c r="M1" t="s">
        <v>10</v>
      </c>
      <c r="N1" t="s">
        <v>11</v>
      </c>
      <c r="O1" t="s">
        <v>12</v>
      </c>
      <c r="P1" t="s">
        <v>13</v>
      </c>
      <c r="Q1" t="s">
        <v>14</v>
      </c>
      <c r="R1" t="s">
        <v>15</v>
      </c>
    </row>
    <row r="2" spans="1:18">
      <c r="A2" t="s">
        <v>16</v>
      </c>
      <c r="B2" s="1">
        <v>43053</v>
      </c>
      <c r="C2">
        <v>1</v>
      </c>
      <c r="D2" t="s">
        <v>17</v>
      </c>
      <c r="E2" t="s">
        <v>18</v>
      </c>
      <c r="F2">
        <v>1</v>
      </c>
      <c r="G2" s="1">
        <v>43052</v>
      </c>
      <c r="H2" s="11">
        <f>B2-G2</f>
        <v>1</v>
      </c>
      <c r="I2" t="s">
        <v>19</v>
      </c>
      <c r="J2">
        <v>826059</v>
      </c>
      <c r="K2">
        <v>3543</v>
      </c>
      <c r="L2">
        <v>119</v>
      </c>
      <c r="M2">
        <v>340</v>
      </c>
      <c r="N2" t="s">
        <v>20</v>
      </c>
      <c r="O2" t="b">
        <v>0</v>
      </c>
      <c r="P2" t="b">
        <v>0</v>
      </c>
      <c r="Q2" t="b">
        <v>0</v>
      </c>
      <c r="R2" t="s">
        <v>21</v>
      </c>
    </row>
    <row r="3" spans="1:18">
      <c r="A3" t="s">
        <v>22</v>
      </c>
      <c r="B3" s="1">
        <v>43107</v>
      </c>
      <c r="C3">
        <v>1</v>
      </c>
      <c r="D3" t="s">
        <v>23</v>
      </c>
      <c r="E3" t="s">
        <v>24</v>
      </c>
      <c r="F3">
        <v>1</v>
      </c>
      <c r="G3" s="1">
        <v>43104</v>
      </c>
      <c r="H3" s="11">
        <f t="shared" ref="H3:H66" si="0">B3-G3</f>
        <v>3</v>
      </c>
      <c r="I3" t="s">
        <v>25</v>
      </c>
      <c r="J3">
        <v>3038222</v>
      </c>
      <c r="K3">
        <v>87500</v>
      </c>
      <c r="L3">
        <v>5805</v>
      </c>
      <c r="M3">
        <v>17054</v>
      </c>
      <c r="N3" t="s">
        <v>26</v>
      </c>
      <c r="O3" t="b">
        <v>0</v>
      </c>
      <c r="P3" t="b">
        <v>0</v>
      </c>
      <c r="Q3" t="b">
        <v>0</v>
      </c>
      <c r="R3" t="s">
        <v>27</v>
      </c>
    </row>
    <row r="4" spans="1:18">
      <c r="A4" t="s">
        <v>28</v>
      </c>
      <c r="B4" s="1">
        <v>43208</v>
      </c>
      <c r="C4">
        <v>1</v>
      </c>
      <c r="D4" t="s">
        <v>29</v>
      </c>
      <c r="E4" t="s">
        <v>24</v>
      </c>
      <c r="F4">
        <v>1</v>
      </c>
      <c r="G4" s="1">
        <v>43200</v>
      </c>
      <c r="H4" s="11">
        <f t="shared" si="0"/>
        <v>8</v>
      </c>
      <c r="I4" t="s">
        <v>30</v>
      </c>
      <c r="J4">
        <v>1819343</v>
      </c>
      <c r="K4">
        <v>31566</v>
      </c>
      <c r="L4">
        <v>1904</v>
      </c>
      <c r="M4">
        <v>4474</v>
      </c>
      <c r="N4" t="s">
        <v>31</v>
      </c>
      <c r="O4" t="b">
        <v>0</v>
      </c>
      <c r="P4" t="b">
        <v>0</v>
      </c>
      <c r="Q4" t="b">
        <v>0</v>
      </c>
      <c r="R4" t="s">
        <v>32</v>
      </c>
    </row>
    <row r="5" spans="1:18">
      <c r="A5" t="s">
        <v>33</v>
      </c>
      <c r="B5" s="1">
        <v>43079</v>
      </c>
      <c r="C5">
        <v>1</v>
      </c>
      <c r="D5" t="s">
        <v>34</v>
      </c>
      <c r="E5" t="s">
        <v>35</v>
      </c>
      <c r="F5">
        <v>1</v>
      </c>
      <c r="G5" s="1">
        <v>43074</v>
      </c>
      <c r="H5" s="11">
        <f t="shared" si="0"/>
        <v>5</v>
      </c>
      <c r="I5" t="s">
        <v>36</v>
      </c>
      <c r="J5">
        <v>1160779</v>
      </c>
      <c r="K5">
        <v>27224</v>
      </c>
      <c r="L5">
        <v>829</v>
      </c>
      <c r="M5">
        <v>3748</v>
      </c>
      <c r="N5" t="s">
        <v>37</v>
      </c>
      <c r="O5" t="b">
        <v>0</v>
      </c>
      <c r="P5" t="b">
        <v>0</v>
      </c>
      <c r="Q5" t="b">
        <v>0</v>
      </c>
      <c r="R5" t="s">
        <v>38</v>
      </c>
    </row>
    <row r="6" spans="1:18">
      <c r="A6" t="s">
        <v>39</v>
      </c>
      <c r="B6" s="1">
        <v>43088</v>
      </c>
      <c r="C6">
        <v>1</v>
      </c>
      <c r="D6" t="s">
        <v>40</v>
      </c>
      <c r="E6" t="s">
        <v>41</v>
      </c>
      <c r="F6">
        <v>1</v>
      </c>
      <c r="G6" s="1">
        <v>43084</v>
      </c>
      <c r="H6" s="11">
        <f t="shared" si="0"/>
        <v>4</v>
      </c>
      <c r="I6" t="s">
        <v>42</v>
      </c>
      <c r="J6">
        <v>32987</v>
      </c>
      <c r="K6">
        <v>1360</v>
      </c>
      <c r="L6">
        <v>11</v>
      </c>
      <c r="M6">
        <v>81</v>
      </c>
      <c r="N6" t="s">
        <v>43</v>
      </c>
      <c r="O6" t="b">
        <v>0</v>
      </c>
      <c r="P6" t="b">
        <v>0</v>
      </c>
      <c r="Q6" t="b">
        <v>0</v>
      </c>
      <c r="R6" t="s">
        <v>44</v>
      </c>
    </row>
    <row r="7" spans="1:18">
      <c r="A7" t="s">
        <v>45</v>
      </c>
      <c r="B7" s="1">
        <v>43150</v>
      </c>
      <c r="C7">
        <v>1</v>
      </c>
      <c r="D7" t="s">
        <v>46</v>
      </c>
      <c r="E7" t="s">
        <v>47</v>
      </c>
      <c r="F7">
        <v>1</v>
      </c>
      <c r="G7" s="1">
        <v>43143</v>
      </c>
      <c r="H7" s="11">
        <f t="shared" si="0"/>
        <v>7</v>
      </c>
      <c r="I7" t="s">
        <v>48</v>
      </c>
      <c r="J7">
        <v>15127</v>
      </c>
      <c r="K7">
        <v>153</v>
      </c>
      <c r="L7">
        <v>10</v>
      </c>
      <c r="M7">
        <v>5</v>
      </c>
      <c r="N7" t="s">
        <v>49</v>
      </c>
      <c r="O7" t="b">
        <v>0</v>
      </c>
      <c r="P7" t="b">
        <v>0</v>
      </c>
      <c r="Q7" t="b">
        <v>0</v>
      </c>
      <c r="R7" t="s">
        <v>50</v>
      </c>
    </row>
    <row r="8" spans="1:18">
      <c r="A8" t="s">
        <v>51</v>
      </c>
      <c r="B8" s="1">
        <v>43175</v>
      </c>
      <c r="C8">
        <v>1</v>
      </c>
      <c r="D8" t="s">
        <v>52</v>
      </c>
      <c r="E8" t="s">
        <v>53</v>
      </c>
      <c r="F8">
        <v>1</v>
      </c>
      <c r="G8" s="1">
        <v>43163</v>
      </c>
      <c r="H8" s="11">
        <f t="shared" si="0"/>
        <v>12</v>
      </c>
      <c r="I8" t="s">
        <v>54</v>
      </c>
      <c r="J8">
        <v>5751961</v>
      </c>
      <c r="K8">
        <v>284613</v>
      </c>
      <c r="L8">
        <v>5393</v>
      </c>
      <c r="M8">
        <v>17212</v>
      </c>
      <c r="N8" t="s">
        <v>55</v>
      </c>
      <c r="O8" t="b">
        <v>0</v>
      </c>
      <c r="P8" t="b">
        <v>0</v>
      </c>
      <c r="Q8" t="b">
        <v>0</v>
      </c>
      <c r="R8" t="s">
        <v>56</v>
      </c>
    </row>
    <row r="9" spans="1:18">
      <c r="A9" t="s">
        <v>57</v>
      </c>
      <c r="B9" s="1">
        <v>43129</v>
      </c>
      <c r="C9">
        <v>1</v>
      </c>
      <c r="D9" t="s">
        <v>58</v>
      </c>
      <c r="E9" t="s">
        <v>59</v>
      </c>
      <c r="F9">
        <v>1</v>
      </c>
      <c r="G9" s="1">
        <v>43124</v>
      </c>
      <c r="H9" s="11">
        <f t="shared" si="0"/>
        <v>5</v>
      </c>
      <c r="I9" t="s">
        <v>60</v>
      </c>
      <c r="J9">
        <v>6436290</v>
      </c>
      <c r="K9">
        <v>71604</v>
      </c>
      <c r="L9">
        <v>5842</v>
      </c>
      <c r="M9">
        <v>12205</v>
      </c>
      <c r="N9" t="s">
        <v>61</v>
      </c>
      <c r="O9" t="b">
        <v>0</v>
      </c>
      <c r="P9" t="b">
        <v>0</v>
      </c>
      <c r="Q9" t="b">
        <v>0</v>
      </c>
      <c r="R9" t="s">
        <v>62</v>
      </c>
    </row>
    <row r="10" spans="1:18">
      <c r="A10" t="s">
        <v>63</v>
      </c>
      <c r="B10" s="1">
        <v>43204</v>
      </c>
      <c r="C10">
        <v>1</v>
      </c>
      <c r="D10" t="s">
        <v>64</v>
      </c>
      <c r="E10" t="s">
        <v>65</v>
      </c>
      <c r="F10">
        <v>1</v>
      </c>
      <c r="G10" s="1">
        <v>43203</v>
      </c>
      <c r="H10" s="11">
        <f t="shared" si="0"/>
        <v>1</v>
      </c>
      <c r="I10" t="s">
        <v>66</v>
      </c>
      <c r="J10">
        <v>4629057</v>
      </c>
      <c r="K10">
        <v>146753</v>
      </c>
      <c r="L10">
        <v>2555</v>
      </c>
      <c r="M10">
        <v>15411</v>
      </c>
      <c r="N10" t="s">
        <v>67</v>
      </c>
      <c r="O10" t="b">
        <v>0</v>
      </c>
      <c r="P10" t="b">
        <v>0</v>
      </c>
      <c r="Q10" t="b">
        <v>0</v>
      </c>
      <c r="R10" t="s">
        <v>68</v>
      </c>
    </row>
    <row r="11" spans="1:18">
      <c r="A11" t="s">
        <v>69</v>
      </c>
      <c r="B11" s="1">
        <v>43245</v>
      </c>
      <c r="C11">
        <v>1</v>
      </c>
      <c r="D11" t="s">
        <v>70</v>
      </c>
      <c r="E11" t="s">
        <v>53</v>
      </c>
      <c r="F11">
        <v>1</v>
      </c>
      <c r="G11" s="1">
        <v>43239</v>
      </c>
      <c r="H11" s="11">
        <f t="shared" si="0"/>
        <v>6</v>
      </c>
      <c r="I11" t="s">
        <v>71</v>
      </c>
      <c r="J11">
        <v>4493160</v>
      </c>
      <c r="K11">
        <v>234406</v>
      </c>
      <c r="L11">
        <v>3536</v>
      </c>
      <c r="M11">
        <v>12894</v>
      </c>
      <c r="N11" t="s">
        <v>72</v>
      </c>
      <c r="O11" t="b">
        <v>0</v>
      </c>
      <c r="P11" t="b">
        <v>0</v>
      </c>
      <c r="Q11" t="b">
        <v>0</v>
      </c>
      <c r="R11" t="s">
        <v>73</v>
      </c>
    </row>
    <row r="12" spans="1:18">
      <c r="A12" t="s">
        <v>74</v>
      </c>
      <c r="B12" s="1">
        <v>43261</v>
      </c>
      <c r="C12">
        <v>1</v>
      </c>
      <c r="D12" t="s">
        <v>75</v>
      </c>
      <c r="E12" t="s">
        <v>76</v>
      </c>
      <c r="F12">
        <v>1</v>
      </c>
      <c r="G12" s="1">
        <v>43255</v>
      </c>
      <c r="H12" s="11">
        <f t="shared" si="0"/>
        <v>6</v>
      </c>
      <c r="I12" t="s">
        <v>77</v>
      </c>
      <c r="J12">
        <v>2077018</v>
      </c>
      <c r="K12">
        <v>14577</v>
      </c>
      <c r="L12">
        <v>1349</v>
      </c>
      <c r="M12">
        <v>1860</v>
      </c>
      <c r="N12" t="s">
        <v>78</v>
      </c>
      <c r="O12" t="b">
        <v>0</v>
      </c>
      <c r="P12" t="b">
        <v>0</v>
      </c>
      <c r="Q12" t="b">
        <v>0</v>
      </c>
      <c r="R12" t="s">
        <v>79</v>
      </c>
    </row>
    <row r="13" spans="1:18">
      <c r="A13" t="s">
        <v>80</v>
      </c>
      <c r="B13" s="1">
        <v>43212</v>
      </c>
      <c r="C13">
        <v>1</v>
      </c>
      <c r="D13" t="s">
        <v>81</v>
      </c>
      <c r="E13" t="s">
        <v>82</v>
      </c>
      <c r="F13">
        <v>1</v>
      </c>
      <c r="G13" s="1">
        <v>43195</v>
      </c>
      <c r="H13" s="11">
        <f t="shared" si="0"/>
        <v>17</v>
      </c>
      <c r="I13" t="s">
        <v>83</v>
      </c>
      <c r="J13">
        <v>631554</v>
      </c>
      <c r="K13">
        <v>63487</v>
      </c>
      <c r="L13">
        <v>1253</v>
      </c>
      <c r="M13">
        <v>3298</v>
      </c>
      <c r="N13" t="s">
        <v>84</v>
      </c>
      <c r="O13" t="b">
        <v>0</v>
      </c>
      <c r="P13" t="b">
        <v>0</v>
      </c>
      <c r="Q13" t="b">
        <v>0</v>
      </c>
      <c r="R13" t="s">
        <v>85</v>
      </c>
    </row>
    <row r="14" spans="1:18">
      <c r="A14" t="s">
        <v>86</v>
      </c>
      <c r="B14" s="1">
        <v>43243</v>
      </c>
      <c r="C14">
        <v>1</v>
      </c>
      <c r="D14" t="s">
        <v>87</v>
      </c>
      <c r="E14" t="s">
        <v>88</v>
      </c>
      <c r="F14">
        <v>1</v>
      </c>
      <c r="G14" s="1">
        <v>43236</v>
      </c>
      <c r="H14" s="11">
        <f t="shared" si="0"/>
        <v>7</v>
      </c>
      <c r="I14" t="s">
        <v>89</v>
      </c>
      <c r="J14">
        <v>1187300</v>
      </c>
      <c r="K14">
        <v>36815</v>
      </c>
      <c r="L14">
        <v>1177</v>
      </c>
      <c r="M14">
        <v>4799</v>
      </c>
      <c r="N14" t="s">
        <v>90</v>
      </c>
      <c r="O14" t="b">
        <v>0</v>
      </c>
      <c r="P14" t="b">
        <v>0</v>
      </c>
      <c r="Q14" t="b">
        <v>0</v>
      </c>
      <c r="R14" t="s">
        <v>91</v>
      </c>
    </row>
    <row r="15" spans="1:18">
      <c r="A15" t="s">
        <v>92</v>
      </c>
      <c r="B15" s="1">
        <v>43056</v>
      </c>
      <c r="C15">
        <v>1</v>
      </c>
      <c r="D15" t="s">
        <v>93</v>
      </c>
      <c r="E15" t="s">
        <v>94</v>
      </c>
      <c r="F15">
        <v>1</v>
      </c>
      <c r="G15" s="1">
        <v>43053</v>
      </c>
      <c r="H15" s="11">
        <f t="shared" si="0"/>
        <v>3</v>
      </c>
      <c r="I15" t="s">
        <v>48</v>
      </c>
      <c r="J15">
        <v>66349</v>
      </c>
      <c r="K15">
        <v>4544</v>
      </c>
      <c r="L15">
        <v>87</v>
      </c>
      <c r="M15">
        <v>887</v>
      </c>
      <c r="N15" t="s">
        <v>95</v>
      </c>
      <c r="O15" t="b">
        <v>0</v>
      </c>
      <c r="P15" t="b">
        <v>0</v>
      </c>
      <c r="Q15" t="b">
        <v>0</v>
      </c>
      <c r="R15" t="s">
        <v>96</v>
      </c>
    </row>
    <row r="16" spans="1:18">
      <c r="A16" t="s">
        <v>97</v>
      </c>
      <c r="B16" s="1">
        <v>43204</v>
      </c>
      <c r="C16">
        <v>1</v>
      </c>
      <c r="D16" t="s">
        <v>98</v>
      </c>
      <c r="E16" t="s">
        <v>99</v>
      </c>
      <c r="F16">
        <v>1</v>
      </c>
      <c r="G16" s="1">
        <v>43198</v>
      </c>
      <c r="H16" s="11">
        <f t="shared" si="0"/>
        <v>6</v>
      </c>
      <c r="I16" t="s">
        <v>100</v>
      </c>
      <c r="J16">
        <v>3382977</v>
      </c>
      <c r="K16">
        <v>196549</v>
      </c>
      <c r="L16">
        <v>3042</v>
      </c>
      <c r="M16">
        <v>36736</v>
      </c>
      <c r="N16" t="s">
        <v>101</v>
      </c>
      <c r="O16" t="b">
        <v>0</v>
      </c>
      <c r="P16" t="b">
        <v>0</v>
      </c>
      <c r="Q16" t="b">
        <v>0</v>
      </c>
      <c r="R16" t="s">
        <v>102</v>
      </c>
    </row>
    <row r="17" spans="1:18">
      <c r="A17" t="s">
        <v>103</v>
      </c>
      <c r="B17" s="1">
        <v>43059</v>
      </c>
      <c r="C17">
        <v>1</v>
      </c>
      <c r="D17" t="s">
        <v>104</v>
      </c>
      <c r="E17" t="s">
        <v>105</v>
      </c>
      <c r="F17">
        <v>1</v>
      </c>
      <c r="G17" s="1">
        <v>39882</v>
      </c>
      <c r="H17" s="11">
        <f t="shared" si="0"/>
        <v>3177</v>
      </c>
      <c r="I17" t="s">
        <v>106</v>
      </c>
      <c r="J17">
        <v>15476</v>
      </c>
      <c r="K17">
        <v>34</v>
      </c>
      <c r="L17">
        <v>1</v>
      </c>
      <c r="M17">
        <v>10</v>
      </c>
      <c r="N17" t="s">
        <v>107</v>
      </c>
      <c r="O17" t="b">
        <v>0</v>
      </c>
      <c r="P17" t="b">
        <v>0</v>
      </c>
      <c r="Q17" t="b">
        <v>0</v>
      </c>
      <c r="R17" t="s">
        <v>108</v>
      </c>
    </row>
    <row r="18" spans="1:18">
      <c r="A18" t="s">
        <v>109</v>
      </c>
      <c r="B18" s="1">
        <v>43217</v>
      </c>
      <c r="C18">
        <v>1</v>
      </c>
      <c r="D18" t="s">
        <v>110</v>
      </c>
      <c r="E18" t="s">
        <v>35</v>
      </c>
      <c r="F18">
        <v>1</v>
      </c>
      <c r="G18" s="1">
        <v>43214</v>
      </c>
      <c r="H18" s="11">
        <f t="shared" si="0"/>
        <v>3</v>
      </c>
      <c r="I18" t="s">
        <v>111</v>
      </c>
      <c r="J18">
        <v>1045704</v>
      </c>
      <c r="K18">
        <v>31435</v>
      </c>
      <c r="L18">
        <v>604</v>
      </c>
      <c r="M18">
        <v>3356</v>
      </c>
      <c r="N18" t="s">
        <v>112</v>
      </c>
      <c r="O18" t="b">
        <v>0</v>
      </c>
      <c r="P18" t="b">
        <v>0</v>
      </c>
      <c r="Q18" t="b">
        <v>0</v>
      </c>
      <c r="R18" t="s">
        <v>113</v>
      </c>
    </row>
    <row r="19" spans="1:18">
      <c r="A19" t="s">
        <v>114</v>
      </c>
      <c r="B19" s="1">
        <v>43261</v>
      </c>
      <c r="C19">
        <v>1</v>
      </c>
      <c r="D19" t="s">
        <v>115</v>
      </c>
      <c r="E19" t="s">
        <v>116</v>
      </c>
      <c r="F19">
        <v>1</v>
      </c>
      <c r="G19" s="1">
        <v>43251</v>
      </c>
      <c r="H19" s="11">
        <f t="shared" si="0"/>
        <v>10</v>
      </c>
      <c r="I19" t="s">
        <v>117</v>
      </c>
      <c r="J19">
        <v>5144180</v>
      </c>
      <c r="K19">
        <v>2583</v>
      </c>
      <c r="L19">
        <v>58</v>
      </c>
      <c r="M19">
        <v>554</v>
      </c>
      <c r="N19" t="s">
        <v>118</v>
      </c>
      <c r="O19" t="b">
        <v>0</v>
      </c>
      <c r="P19" t="b">
        <v>0</v>
      </c>
      <c r="Q19" t="b">
        <v>0</v>
      </c>
      <c r="R19" t="s">
        <v>119</v>
      </c>
    </row>
    <row r="20" spans="1:18">
      <c r="A20" t="s">
        <v>120</v>
      </c>
      <c r="B20" s="1">
        <v>43114</v>
      </c>
      <c r="C20">
        <v>1</v>
      </c>
      <c r="D20" t="s">
        <v>121</v>
      </c>
      <c r="E20" t="s">
        <v>122</v>
      </c>
      <c r="F20">
        <v>1</v>
      </c>
      <c r="G20" s="1">
        <v>43111</v>
      </c>
      <c r="H20" s="11">
        <f t="shared" si="0"/>
        <v>3</v>
      </c>
      <c r="I20" t="s">
        <v>123</v>
      </c>
      <c r="J20">
        <v>268101</v>
      </c>
      <c r="K20">
        <v>6233</v>
      </c>
      <c r="L20">
        <v>804</v>
      </c>
      <c r="M20">
        <v>1089</v>
      </c>
      <c r="N20" t="s">
        <v>124</v>
      </c>
      <c r="O20" t="b">
        <v>0</v>
      </c>
      <c r="P20" t="b">
        <v>0</v>
      </c>
      <c r="Q20" t="b">
        <v>0</v>
      </c>
      <c r="R20" t="s">
        <v>125</v>
      </c>
    </row>
    <row r="21" spans="1:18">
      <c r="A21" t="s">
        <v>126</v>
      </c>
      <c r="B21" s="1">
        <v>43189</v>
      </c>
      <c r="C21">
        <v>1</v>
      </c>
      <c r="D21" t="s">
        <v>127</v>
      </c>
      <c r="E21" t="s">
        <v>35</v>
      </c>
      <c r="F21">
        <v>1</v>
      </c>
      <c r="G21" s="1">
        <v>43186</v>
      </c>
      <c r="H21" s="11">
        <f t="shared" si="0"/>
        <v>3</v>
      </c>
      <c r="I21" t="s">
        <v>128</v>
      </c>
      <c r="J21">
        <v>2569382</v>
      </c>
      <c r="K21">
        <v>71357</v>
      </c>
      <c r="L21">
        <v>5254</v>
      </c>
      <c r="M21">
        <v>16601</v>
      </c>
      <c r="N21" t="s">
        <v>129</v>
      </c>
      <c r="O21" t="b">
        <v>0</v>
      </c>
      <c r="P21" t="b">
        <v>0</v>
      </c>
      <c r="Q21" t="b">
        <v>0</v>
      </c>
      <c r="R21" t="s">
        <v>130</v>
      </c>
    </row>
    <row r="22" spans="1:18">
      <c r="A22" t="s">
        <v>131</v>
      </c>
      <c r="B22" s="1">
        <v>43082</v>
      </c>
      <c r="C22">
        <v>1</v>
      </c>
      <c r="D22" t="s">
        <v>132</v>
      </c>
      <c r="E22" t="s">
        <v>133</v>
      </c>
      <c r="F22">
        <v>1</v>
      </c>
      <c r="G22" s="1">
        <v>43080</v>
      </c>
      <c r="H22" s="11">
        <f t="shared" si="0"/>
        <v>2</v>
      </c>
      <c r="I22" t="s">
        <v>134</v>
      </c>
      <c r="J22">
        <v>1314496</v>
      </c>
      <c r="K22">
        <v>59284</v>
      </c>
      <c r="L22">
        <v>4749</v>
      </c>
      <c r="M22">
        <v>5064</v>
      </c>
      <c r="N22" t="s">
        <v>135</v>
      </c>
      <c r="O22" t="b">
        <v>0</v>
      </c>
      <c r="P22" t="b">
        <v>0</v>
      </c>
      <c r="Q22" t="b">
        <v>0</v>
      </c>
      <c r="R22" t="s">
        <v>136</v>
      </c>
    </row>
    <row r="23" spans="1:18">
      <c r="A23" t="s">
        <v>137</v>
      </c>
      <c r="B23" s="1">
        <v>43216</v>
      </c>
      <c r="C23">
        <v>1</v>
      </c>
      <c r="D23" t="s">
        <v>138</v>
      </c>
      <c r="E23" t="s">
        <v>88</v>
      </c>
      <c r="F23">
        <v>1</v>
      </c>
      <c r="G23" s="1">
        <v>43208</v>
      </c>
      <c r="H23" s="11">
        <f t="shared" si="0"/>
        <v>8</v>
      </c>
      <c r="I23" t="s">
        <v>139</v>
      </c>
      <c r="J23">
        <v>1108315</v>
      </c>
      <c r="K23">
        <v>28748</v>
      </c>
      <c r="L23">
        <v>2961</v>
      </c>
      <c r="M23">
        <v>4514</v>
      </c>
      <c r="N23" t="s">
        <v>140</v>
      </c>
      <c r="O23" t="b">
        <v>0</v>
      </c>
      <c r="P23" t="b">
        <v>0</v>
      </c>
      <c r="Q23" t="b">
        <v>0</v>
      </c>
      <c r="R23" t="s">
        <v>141</v>
      </c>
    </row>
    <row r="24" spans="1:18">
      <c r="A24" t="s">
        <v>142</v>
      </c>
      <c r="B24" s="1">
        <v>43069</v>
      </c>
      <c r="C24">
        <v>1</v>
      </c>
      <c r="D24" t="s">
        <v>143</v>
      </c>
      <c r="E24" t="s">
        <v>144</v>
      </c>
      <c r="F24">
        <v>1</v>
      </c>
      <c r="G24" s="1">
        <v>42290</v>
      </c>
      <c r="H24" s="11">
        <f t="shared" si="0"/>
        <v>779</v>
      </c>
      <c r="I24" t="s">
        <v>145</v>
      </c>
      <c r="J24">
        <v>500154</v>
      </c>
      <c r="K24">
        <v>9613</v>
      </c>
      <c r="L24">
        <v>173</v>
      </c>
      <c r="M24">
        <v>1104</v>
      </c>
      <c r="N24" t="s">
        <v>146</v>
      </c>
      <c r="O24" t="b">
        <v>0</v>
      </c>
      <c r="P24" t="b">
        <v>0</v>
      </c>
      <c r="Q24" t="b">
        <v>0</v>
      </c>
      <c r="R24" t="s">
        <v>147</v>
      </c>
    </row>
    <row r="25" spans="1:18">
      <c r="A25" t="s">
        <v>148</v>
      </c>
      <c r="B25" s="1">
        <v>43148</v>
      </c>
      <c r="C25">
        <v>1</v>
      </c>
      <c r="D25" t="s">
        <v>149</v>
      </c>
      <c r="E25" t="s">
        <v>150</v>
      </c>
      <c r="F25">
        <v>1</v>
      </c>
      <c r="G25" s="1">
        <v>43146</v>
      </c>
      <c r="H25" s="11">
        <f t="shared" si="0"/>
        <v>2</v>
      </c>
      <c r="I25" t="s">
        <v>151</v>
      </c>
      <c r="J25">
        <v>35234</v>
      </c>
      <c r="K25">
        <v>495</v>
      </c>
      <c r="L25">
        <v>39</v>
      </c>
      <c r="M25">
        <v>91</v>
      </c>
      <c r="N25" t="s">
        <v>152</v>
      </c>
      <c r="O25" t="b">
        <v>0</v>
      </c>
      <c r="P25" t="b">
        <v>0</v>
      </c>
      <c r="Q25" t="b">
        <v>0</v>
      </c>
      <c r="R25" t="s">
        <v>153</v>
      </c>
    </row>
    <row r="26" spans="1:18">
      <c r="A26" t="s">
        <v>154</v>
      </c>
      <c r="B26" s="1">
        <v>43081</v>
      </c>
      <c r="C26">
        <v>1</v>
      </c>
      <c r="D26" t="s">
        <v>155</v>
      </c>
      <c r="E26" t="s">
        <v>94</v>
      </c>
      <c r="F26">
        <v>1</v>
      </c>
      <c r="G26" s="1">
        <v>43079</v>
      </c>
      <c r="H26" s="11">
        <f t="shared" si="0"/>
        <v>2</v>
      </c>
      <c r="I26" t="s">
        <v>48</v>
      </c>
      <c r="J26">
        <v>74818</v>
      </c>
      <c r="K26">
        <v>3600</v>
      </c>
      <c r="L26">
        <v>152</v>
      </c>
      <c r="M26">
        <v>667</v>
      </c>
      <c r="N26" t="s">
        <v>156</v>
      </c>
      <c r="O26" t="b">
        <v>0</v>
      </c>
      <c r="P26" t="b">
        <v>0</v>
      </c>
      <c r="Q26" t="b">
        <v>0</v>
      </c>
      <c r="R26" t="s">
        <v>157</v>
      </c>
    </row>
    <row r="27" spans="1:18">
      <c r="A27" t="s">
        <v>158</v>
      </c>
      <c r="B27" s="1">
        <v>43259</v>
      </c>
      <c r="C27">
        <v>1</v>
      </c>
      <c r="D27" t="s">
        <v>159</v>
      </c>
      <c r="E27" t="s">
        <v>160</v>
      </c>
      <c r="F27">
        <v>1</v>
      </c>
      <c r="G27" s="1">
        <v>43256</v>
      </c>
      <c r="H27" s="11">
        <f t="shared" si="0"/>
        <v>3</v>
      </c>
      <c r="I27" t="s">
        <v>48</v>
      </c>
      <c r="J27">
        <v>16712248</v>
      </c>
      <c r="K27">
        <v>200316</v>
      </c>
      <c r="L27">
        <v>14347</v>
      </c>
      <c r="M27">
        <v>41640</v>
      </c>
      <c r="N27" t="s">
        <v>161</v>
      </c>
      <c r="O27" t="b">
        <v>0</v>
      </c>
      <c r="P27" t="b">
        <v>0</v>
      </c>
      <c r="Q27" t="b">
        <v>0</v>
      </c>
      <c r="R27" t="s">
        <v>162</v>
      </c>
    </row>
    <row r="28" spans="1:18">
      <c r="A28" t="s">
        <v>163</v>
      </c>
      <c r="B28" s="1">
        <v>43224</v>
      </c>
      <c r="C28">
        <v>1</v>
      </c>
      <c r="D28" t="s">
        <v>164</v>
      </c>
      <c r="E28" t="s">
        <v>165</v>
      </c>
      <c r="F28">
        <v>1</v>
      </c>
      <c r="G28" s="1">
        <v>43220</v>
      </c>
      <c r="H28" s="11">
        <f t="shared" si="0"/>
        <v>4</v>
      </c>
      <c r="I28" t="s">
        <v>48</v>
      </c>
      <c r="J28">
        <v>932765</v>
      </c>
      <c r="K28">
        <v>62380</v>
      </c>
      <c r="L28">
        <v>222</v>
      </c>
      <c r="M28">
        <v>4088</v>
      </c>
      <c r="N28" t="s">
        <v>166</v>
      </c>
      <c r="O28" t="b">
        <v>0</v>
      </c>
      <c r="P28" t="b">
        <v>0</v>
      </c>
      <c r="Q28" t="b">
        <v>0</v>
      </c>
      <c r="R28" t="s">
        <v>167</v>
      </c>
    </row>
    <row r="29" spans="1:18">
      <c r="A29" t="s">
        <v>168</v>
      </c>
      <c r="B29" s="1">
        <v>43065</v>
      </c>
      <c r="C29">
        <v>1</v>
      </c>
      <c r="D29" t="s">
        <v>169</v>
      </c>
      <c r="E29" t="s">
        <v>170</v>
      </c>
      <c r="F29">
        <v>1</v>
      </c>
      <c r="G29" s="1">
        <v>43058</v>
      </c>
      <c r="H29" s="11">
        <f t="shared" si="0"/>
        <v>7</v>
      </c>
      <c r="I29" t="s">
        <v>171</v>
      </c>
      <c r="J29">
        <v>2106852</v>
      </c>
      <c r="K29">
        <v>27229</v>
      </c>
      <c r="L29">
        <v>2046</v>
      </c>
      <c r="M29">
        <v>2921</v>
      </c>
      <c r="N29" t="s">
        <v>172</v>
      </c>
      <c r="O29" t="b">
        <v>0</v>
      </c>
      <c r="P29" t="b">
        <v>0</v>
      </c>
      <c r="Q29" t="b">
        <v>0</v>
      </c>
      <c r="R29" t="s">
        <v>173</v>
      </c>
    </row>
    <row r="30" spans="1:18">
      <c r="A30" t="s">
        <v>174</v>
      </c>
      <c r="B30" s="1">
        <v>43215</v>
      </c>
      <c r="C30">
        <v>1</v>
      </c>
      <c r="D30" t="s">
        <v>175</v>
      </c>
      <c r="E30" t="s">
        <v>35</v>
      </c>
      <c r="F30">
        <v>1</v>
      </c>
      <c r="G30" s="1">
        <v>43207</v>
      </c>
      <c r="H30" s="11">
        <f t="shared" si="0"/>
        <v>8</v>
      </c>
      <c r="I30" t="s">
        <v>176</v>
      </c>
      <c r="J30">
        <v>1919186</v>
      </c>
      <c r="K30">
        <v>45916</v>
      </c>
      <c r="L30">
        <v>1305</v>
      </c>
      <c r="M30">
        <v>4958</v>
      </c>
      <c r="N30" t="s">
        <v>177</v>
      </c>
      <c r="O30" t="b">
        <v>0</v>
      </c>
      <c r="P30" t="b">
        <v>0</v>
      </c>
      <c r="Q30" t="b">
        <v>0</v>
      </c>
      <c r="R30" t="s">
        <v>178</v>
      </c>
    </row>
    <row r="31" spans="1:18">
      <c r="A31" t="s">
        <v>137</v>
      </c>
      <c r="B31" s="1">
        <v>43221</v>
      </c>
      <c r="C31">
        <v>1</v>
      </c>
      <c r="D31" t="s">
        <v>138</v>
      </c>
      <c r="E31" t="s">
        <v>88</v>
      </c>
      <c r="F31">
        <v>1</v>
      </c>
      <c r="G31" s="1">
        <v>43208</v>
      </c>
      <c r="H31" s="11">
        <f t="shared" si="0"/>
        <v>13</v>
      </c>
      <c r="I31" t="s">
        <v>139</v>
      </c>
      <c r="J31">
        <v>1196212</v>
      </c>
      <c r="K31">
        <v>30072</v>
      </c>
      <c r="L31">
        <v>3024</v>
      </c>
      <c r="M31">
        <v>4629</v>
      </c>
      <c r="N31" t="s">
        <v>140</v>
      </c>
      <c r="O31" t="b">
        <v>0</v>
      </c>
      <c r="P31" t="b">
        <v>0</v>
      </c>
      <c r="Q31" t="b">
        <v>0</v>
      </c>
      <c r="R31" t="s">
        <v>141</v>
      </c>
    </row>
    <row r="32" spans="1:18">
      <c r="A32" t="s">
        <v>179</v>
      </c>
      <c r="B32" s="1">
        <v>43071</v>
      </c>
      <c r="C32">
        <v>1</v>
      </c>
      <c r="D32" t="s">
        <v>180</v>
      </c>
      <c r="E32" t="s">
        <v>181</v>
      </c>
      <c r="F32">
        <v>1</v>
      </c>
      <c r="G32" s="1">
        <v>43068</v>
      </c>
      <c r="H32" s="11">
        <f t="shared" si="0"/>
        <v>3</v>
      </c>
      <c r="I32" t="s">
        <v>182</v>
      </c>
      <c r="J32">
        <v>76558</v>
      </c>
      <c r="K32">
        <v>971</v>
      </c>
      <c r="L32">
        <v>86</v>
      </c>
      <c r="M32">
        <v>512</v>
      </c>
      <c r="N32" t="s">
        <v>183</v>
      </c>
      <c r="O32" t="b">
        <v>0</v>
      </c>
      <c r="P32" t="b">
        <v>0</v>
      </c>
      <c r="Q32" t="b">
        <v>0</v>
      </c>
      <c r="R32" t="s">
        <v>184</v>
      </c>
    </row>
    <row r="33" spans="1:18">
      <c r="A33" t="s">
        <v>185</v>
      </c>
      <c r="B33" s="1">
        <v>43237</v>
      </c>
      <c r="C33">
        <v>1</v>
      </c>
      <c r="D33" t="s">
        <v>186</v>
      </c>
      <c r="E33" t="s">
        <v>187</v>
      </c>
      <c r="F33">
        <v>1</v>
      </c>
      <c r="G33" s="1">
        <v>43230</v>
      </c>
      <c r="H33" s="11">
        <f t="shared" si="0"/>
        <v>7</v>
      </c>
      <c r="I33" t="s">
        <v>188</v>
      </c>
      <c r="J33">
        <v>8765309</v>
      </c>
      <c r="K33">
        <v>548022</v>
      </c>
      <c r="L33">
        <v>7103</v>
      </c>
      <c r="M33">
        <v>31023</v>
      </c>
      <c r="N33" t="s">
        <v>189</v>
      </c>
      <c r="O33" t="b">
        <v>0</v>
      </c>
      <c r="P33" t="b">
        <v>0</v>
      </c>
      <c r="Q33" t="b">
        <v>0</v>
      </c>
      <c r="R33" t="s">
        <v>190</v>
      </c>
    </row>
    <row r="34" spans="1:18">
      <c r="A34" t="s">
        <v>191</v>
      </c>
      <c r="B34" s="1">
        <v>43174</v>
      </c>
      <c r="C34">
        <v>1</v>
      </c>
      <c r="D34" t="s">
        <v>192</v>
      </c>
      <c r="E34" t="s">
        <v>150</v>
      </c>
      <c r="F34">
        <v>1</v>
      </c>
      <c r="G34" s="1">
        <v>43173</v>
      </c>
      <c r="H34" s="11">
        <f t="shared" si="0"/>
        <v>1</v>
      </c>
      <c r="I34" t="s">
        <v>193</v>
      </c>
      <c r="J34">
        <v>397387</v>
      </c>
      <c r="K34">
        <v>11818</v>
      </c>
      <c r="L34">
        <v>632</v>
      </c>
      <c r="M34">
        <v>1697</v>
      </c>
      <c r="N34" t="s">
        <v>194</v>
      </c>
      <c r="O34" t="b">
        <v>0</v>
      </c>
      <c r="P34" t="b">
        <v>0</v>
      </c>
      <c r="Q34" t="b">
        <v>0</v>
      </c>
      <c r="R34" t="s">
        <v>195</v>
      </c>
    </row>
    <row r="35" spans="1:18">
      <c r="A35" t="s">
        <v>196</v>
      </c>
      <c r="B35" s="1">
        <v>43255</v>
      </c>
      <c r="C35">
        <v>1</v>
      </c>
      <c r="D35" t="s">
        <v>197</v>
      </c>
      <c r="E35" t="s">
        <v>198</v>
      </c>
      <c r="F35">
        <v>1</v>
      </c>
      <c r="G35" s="1">
        <v>43234</v>
      </c>
      <c r="H35" s="11">
        <f t="shared" si="0"/>
        <v>21</v>
      </c>
      <c r="I35" t="s">
        <v>199</v>
      </c>
      <c r="J35">
        <v>733454</v>
      </c>
      <c r="K35">
        <v>25229</v>
      </c>
      <c r="L35">
        <v>172</v>
      </c>
      <c r="M35">
        <v>756</v>
      </c>
      <c r="N35" t="s">
        <v>200</v>
      </c>
      <c r="O35" t="b">
        <v>0</v>
      </c>
      <c r="P35" t="b">
        <v>0</v>
      </c>
      <c r="Q35" t="b">
        <v>0</v>
      </c>
      <c r="R35" t="s">
        <v>201</v>
      </c>
    </row>
    <row r="36" spans="1:18">
      <c r="A36" t="s">
        <v>202</v>
      </c>
      <c r="B36" s="1">
        <v>43168</v>
      </c>
      <c r="C36">
        <v>1</v>
      </c>
      <c r="D36" t="s">
        <v>203</v>
      </c>
      <c r="E36" t="s">
        <v>204</v>
      </c>
      <c r="F36">
        <v>1</v>
      </c>
      <c r="G36" s="1">
        <v>43158</v>
      </c>
      <c r="H36" s="11">
        <f t="shared" si="0"/>
        <v>10</v>
      </c>
      <c r="I36" t="s">
        <v>205</v>
      </c>
      <c r="J36">
        <v>384654</v>
      </c>
      <c r="K36">
        <v>6750</v>
      </c>
      <c r="L36">
        <v>1306</v>
      </c>
      <c r="M36">
        <v>1484</v>
      </c>
      <c r="N36" t="s">
        <v>206</v>
      </c>
      <c r="O36" t="b">
        <v>0</v>
      </c>
      <c r="P36" t="b">
        <v>0</v>
      </c>
      <c r="Q36" t="b">
        <v>0</v>
      </c>
      <c r="R36" t="s">
        <v>207</v>
      </c>
    </row>
    <row r="37" spans="1:18">
      <c r="A37" t="s">
        <v>208</v>
      </c>
      <c r="B37" s="1">
        <v>43146</v>
      </c>
      <c r="C37">
        <v>1</v>
      </c>
      <c r="D37" t="s">
        <v>209</v>
      </c>
      <c r="E37" t="s">
        <v>94</v>
      </c>
      <c r="F37">
        <v>1</v>
      </c>
      <c r="G37" s="1">
        <v>43138</v>
      </c>
      <c r="H37" s="11">
        <f t="shared" si="0"/>
        <v>8</v>
      </c>
      <c r="I37" t="s">
        <v>48</v>
      </c>
      <c r="J37">
        <v>325082</v>
      </c>
      <c r="K37">
        <v>15766</v>
      </c>
      <c r="L37">
        <v>575</v>
      </c>
      <c r="M37">
        <v>2358</v>
      </c>
      <c r="N37" t="s">
        <v>210</v>
      </c>
      <c r="O37" t="b">
        <v>0</v>
      </c>
      <c r="P37" t="b">
        <v>0</v>
      </c>
      <c r="Q37" t="b">
        <v>0</v>
      </c>
      <c r="R37" t="s">
        <v>211</v>
      </c>
    </row>
    <row r="38" spans="1:18">
      <c r="A38" t="s">
        <v>168</v>
      </c>
      <c r="B38" s="1">
        <v>43063</v>
      </c>
      <c r="C38">
        <v>1</v>
      </c>
      <c r="D38" t="s">
        <v>169</v>
      </c>
      <c r="E38" t="s">
        <v>170</v>
      </c>
      <c r="F38">
        <v>1</v>
      </c>
      <c r="G38" s="1">
        <v>43058</v>
      </c>
      <c r="H38" s="11">
        <f t="shared" si="0"/>
        <v>5</v>
      </c>
      <c r="I38" t="s">
        <v>171</v>
      </c>
      <c r="J38">
        <v>2021002</v>
      </c>
      <c r="K38">
        <v>26338</v>
      </c>
      <c r="L38">
        <v>1987</v>
      </c>
      <c r="M38">
        <v>2814</v>
      </c>
      <c r="N38" t="s">
        <v>172</v>
      </c>
      <c r="O38" t="b">
        <v>0</v>
      </c>
      <c r="P38" t="b">
        <v>0</v>
      </c>
      <c r="Q38" t="b">
        <v>0</v>
      </c>
      <c r="R38" t="s">
        <v>173</v>
      </c>
    </row>
    <row r="39" spans="1:18">
      <c r="A39" t="s">
        <v>212</v>
      </c>
      <c r="B39" s="1">
        <v>43232</v>
      </c>
      <c r="C39">
        <v>1</v>
      </c>
      <c r="D39" t="s">
        <v>213</v>
      </c>
      <c r="E39" t="s">
        <v>214</v>
      </c>
      <c r="F39">
        <v>1</v>
      </c>
      <c r="G39" s="1">
        <v>43223</v>
      </c>
      <c r="H39" s="11">
        <f t="shared" si="0"/>
        <v>9</v>
      </c>
      <c r="I39" t="s">
        <v>215</v>
      </c>
      <c r="J39">
        <v>8705480</v>
      </c>
      <c r="K39">
        <v>32178</v>
      </c>
      <c r="L39">
        <v>12950</v>
      </c>
      <c r="M39">
        <v>9415</v>
      </c>
      <c r="N39" t="s">
        <v>216</v>
      </c>
      <c r="O39" t="b">
        <v>0</v>
      </c>
      <c r="P39" t="b">
        <v>0</v>
      </c>
      <c r="Q39" t="b">
        <v>0</v>
      </c>
      <c r="R39" t="s">
        <v>217</v>
      </c>
    </row>
    <row r="40" spans="1:18">
      <c r="A40" t="s">
        <v>218</v>
      </c>
      <c r="B40" s="1">
        <v>43090</v>
      </c>
      <c r="C40">
        <v>1</v>
      </c>
      <c r="D40" t="s">
        <v>219</v>
      </c>
      <c r="E40" t="s">
        <v>220</v>
      </c>
      <c r="F40">
        <v>1</v>
      </c>
      <c r="G40" s="1">
        <v>43088</v>
      </c>
      <c r="H40" s="11">
        <f t="shared" si="0"/>
        <v>2</v>
      </c>
      <c r="I40" t="s">
        <v>221</v>
      </c>
      <c r="J40">
        <v>1646317</v>
      </c>
      <c r="K40">
        <v>38505</v>
      </c>
      <c r="L40">
        <v>613</v>
      </c>
      <c r="M40">
        <v>1516</v>
      </c>
      <c r="N40" t="s">
        <v>222</v>
      </c>
      <c r="O40" t="b">
        <v>0</v>
      </c>
      <c r="P40" t="b">
        <v>0</v>
      </c>
      <c r="Q40" t="b">
        <v>0</v>
      </c>
      <c r="R40" t="s">
        <v>223</v>
      </c>
    </row>
    <row r="41" spans="1:18">
      <c r="A41" t="s">
        <v>224</v>
      </c>
      <c r="B41" s="1">
        <v>43227</v>
      </c>
      <c r="C41">
        <v>1</v>
      </c>
      <c r="D41" t="s">
        <v>225</v>
      </c>
      <c r="E41" t="s">
        <v>18</v>
      </c>
      <c r="F41">
        <v>1</v>
      </c>
      <c r="G41" s="1">
        <v>43209</v>
      </c>
      <c r="H41" s="11">
        <f t="shared" si="0"/>
        <v>18</v>
      </c>
      <c r="I41" t="s">
        <v>226</v>
      </c>
      <c r="J41">
        <v>20585928</v>
      </c>
      <c r="K41">
        <v>399492</v>
      </c>
      <c r="L41">
        <v>4584</v>
      </c>
      <c r="M41">
        <v>27100</v>
      </c>
      <c r="N41" t="s">
        <v>227</v>
      </c>
      <c r="O41" t="b">
        <v>0</v>
      </c>
      <c r="P41" t="b">
        <v>0</v>
      </c>
      <c r="Q41" t="b">
        <v>0</v>
      </c>
      <c r="R41" t="s">
        <v>228</v>
      </c>
    </row>
    <row r="42" spans="1:18">
      <c r="A42" t="s">
        <v>229</v>
      </c>
      <c r="B42" s="1">
        <v>43211</v>
      </c>
      <c r="C42">
        <v>1</v>
      </c>
      <c r="D42" t="s">
        <v>230</v>
      </c>
      <c r="E42" t="s">
        <v>150</v>
      </c>
      <c r="F42">
        <v>1</v>
      </c>
      <c r="G42" s="1">
        <v>43193</v>
      </c>
      <c r="H42" s="11">
        <f t="shared" si="0"/>
        <v>18</v>
      </c>
      <c r="I42" t="s">
        <v>231</v>
      </c>
      <c r="J42">
        <v>669004</v>
      </c>
      <c r="K42">
        <v>12165</v>
      </c>
      <c r="L42">
        <v>779</v>
      </c>
      <c r="M42">
        <v>804</v>
      </c>
      <c r="N42" t="s">
        <v>232</v>
      </c>
      <c r="O42" t="b">
        <v>0</v>
      </c>
      <c r="P42" t="b">
        <v>0</v>
      </c>
      <c r="Q42" t="b">
        <v>0</v>
      </c>
      <c r="R42" t="s">
        <v>233</v>
      </c>
    </row>
    <row r="43" spans="1:18">
      <c r="A43" t="s">
        <v>234</v>
      </c>
      <c r="B43" s="1">
        <v>43210</v>
      </c>
      <c r="C43">
        <v>1</v>
      </c>
      <c r="D43" t="s">
        <v>235</v>
      </c>
      <c r="E43" t="s">
        <v>198</v>
      </c>
      <c r="F43">
        <v>1</v>
      </c>
      <c r="G43" s="1">
        <v>43196</v>
      </c>
      <c r="H43" s="11">
        <f t="shared" si="0"/>
        <v>14</v>
      </c>
      <c r="I43" t="s">
        <v>236</v>
      </c>
      <c r="J43">
        <v>716800</v>
      </c>
      <c r="K43">
        <v>25260</v>
      </c>
      <c r="L43">
        <v>1599</v>
      </c>
      <c r="M43">
        <v>3127</v>
      </c>
      <c r="N43" t="s">
        <v>237</v>
      </c>
      <c r="O43" t="b">
        <v>0</v>
      </c>
      <c r="P43" t="b">
        <v>0</v>
      </c>
      <c r="Q43" t="b">
        <v>0</v>
      </c>
      <c r="R43" t="s">
        <v>238</v>
      </c>
    </row>
    <row r="44" spans="1:18">
      <c r="A44" t="s">
        <v>239</v>
      </c>
      <c r="B44" s="1">
        <v>43237</v>
      </c>
      <c r="C44">
        <v>1</v>
      </c>
      <c r="D44" t="s">
        <v>240</v>
      </c>
      <c r="E44" t="s">
        <v>241</v>
      </c>
      <c r="F44">
        <v>1</v>
      </c>
      <c r="G44" s="1">
        <v>43226</v>
      </c>
      <c r="H44" s="11">
        <f t="shared" si="0"/>
        <v>11</v>
      </c>
      <c r="I44" t="s">
        <v>242</v>
      </c>
      <c r="J44">
        <v>119552</v>
      </c>
      <c r="K44">
        <v>4164</v>
      </c>
      <c r="L44">
        <v>137</v>
      </c>
      <c r="M44">
        <v>329</v>
      </c>
      <c r="N44" t="s">
        <v>243</v>
      </c>
      <c r="O44" t="b">
        <v>0</v>
      </c>
      <c r="P44" t="b">
        <v>0</v>
      </c>
      <c r="Q44" t="b">
        <v>0</v>
      </c>
      <c r="R44" t="s">
        <v>244</v>
      </c>
    </row>
    <row r="45" spans="1:18">
      <c r="A45" t="s">
        <v>74</v>
      </c>
      <c r="B45" s="1">
        <v>43262</v>
      </c>
      <c r="C45">
        <v>1</v>
      </c>
      <c r="D45" t="s">
        <v>75</v>
      </c>
      <c r="E45" t="s">
        <v>76</v>
      </c>
      <c r="F45">
        <v>1</v>
      </c>
      <c r="G45" s="1">
        <v>43255</v>
      </c>
      <c r="H45" s="11">
        <f t="shared" si="0"/>
        <v>7</v>
      </c>
      <c r="I45" t="s">
        <v>77</v>
      </c>
      <c r="J45">
        <v>2101725</v>
      </c>
      <c r="K45">
        <v>14687</v>
      </c>
      <c r="L45">
        <v>1363</v>
      </c>
      <c r="M45">
        <v>1856</v>
      </c>
      <c r="N45" t="s">
        <v>78</v>
      </c>
      <c r="O45" t="b">
        <v>0</v>
      </c>
      <c r="P45" t="b">
        <v>0</v>
      </c>
      <c r="Q45" t="b">
        <v>0</v>
      </c>
      <c r="R45" t="s">
        <v>79</v>
      </c>
    </row>
    <row r="46" spans="1:18">
      <c r="A46" t="s">
        <v>245</v>
      </c>
      <c r="B46" s="1">
        <v>43053</v>
      </c>
      <c r="C46">
        <v>1</v>
      </c>
      <c r="D46" t="s">
        <v>246</v>
      </c>
      <c r="E46" t="s">
        <v>35</v>
      </c>
      <c r="F46">
        <v>1</v>
      </c>
      <c r="G46" s="1">
        <v>43051</v>
      </c>
      <c r="H46" s="11">
        <f t="shared" si="0"/>
        <v>2</v>
      </c>
      <c r="I46" t="s">
        <v>247</v>
      </c>
      <c r="J46">
        <v>288922</v>
      </c>
      <c r="K46">
        <v>7515</v>
      </c>
      <c r="L46">
        <v>792</v>
      </c>
      <c r="M46">
        <v>2111</v>
      </c>
      <c r="N46" t="s">
        <v>248</v>
      </c>
      <c r="O46" t="b">
        <v>0</v>
      </c>
      <c r="P46" t="b">
        <v>0</v>
      </c>
      <c r="Q46" t="b">
        <v>0</v>
      </c>
      <c r="R46" t="s">
        <v>249</v>
      </c>
    </row>
    <row r="47" spans="1:18">
      <c r="A47" t="s">
        <v>250</v>
      </c>
      <c r="B47" s="1">
        <v>43160</v>
      </c>
      <c r="C47">
        <v>1</v>
      </c>
      <c r="D47" t="s">
        <v>251</v>
      </c>
      <c r="E47" t="s">
        <v>35</v>
      </c>
      <c r="F47">
        <v>1</v>
      </c>
      <c r="G47" s="1">
        <v>43158</v>
      </c>
      <c r="H47" s="11">
        <f t="shared" si="0"/>
        <v>2</v>
      </c>
      <c r="I47" t="s">
        <v>252</v>
      </c>
      <c r="J47">
        <v>1351147</v>
      </c>
      <c r="K47">
        <v>36912</v>
      </c>
      <c r="L47">
        <v>965</v>
      </c>
      <c r="M47">
        <v>4412</v>
      </c>
      <c r="N47" t="s">
        <v>253</v>
      </c>
      <c r="O47" t="b">
        <v>0</v>
      </c>
      <c r="P47" t="b">
        <v>0</v>
      </c>
      <c r="Q47" t="b">
        <v>0</v>
      </c>
      <c r="R47" t="s">
        <v>254</v>
      </c>
    </row>
    <row r="48" spans="1:18">
      <c r="A48" t="s">
        <v>255</v>
      </c>
      <c r="B48" s="1">
        <v>43261</v>
      </c>
      <c r="C48">
        <v>1</v>
      </c>
      <c r="D48" t="s">
        <v>256</v>
      </c>
      <c r="E48" t="s">
        <v>35</v>
      </c>
      <c r="F48">
        <v>1</v>
      </c>
      <c r="G48" s="1">
        <v>43249</v>
      </c>
      <c r="H48" s="11">
        <f t="shared" si="0"/>
        <v>12</v>
      </c>
      <c r="I48" t="s">
        <v>257</v>
      </c>
      <c r="J48">
        <v>1884566</v>
      </c>
      <c r="K48">
        <v>58188</v>
      </c>
      <c r="L48">
        <v>1265</v>
      </c>
      <c r="M48">
        <v>6061</v>
      </c>
      <c r="N48" t="s">
        <v>258</v>
      </c>
      <c r="O48" t="b">
        <v>0</v>
      </c>
      <c r="P48" t="b">
        <v>0</v>
      </c>
      <c r="Q48" t="b">
        <v>0</v>
      </c>
      <c r="R48" t="s">
        <v>259</v>
      </c>
    </row>
    <row r="49" spans="1:18">
      <c r="A49" t="s">
        <v>260</v>
      </c>
      <c r="B49" s="1">
        <v>43248</v>
      </c>
      <c r="C49">
        <v>1</v>
      </c>
      <c r="D49" t="s">
        <v>261</v>
      </c>
      <c r="E49" t="s">
        <v>262</v>
      </c>
      <c r="F49">
        <v>1</v>
      </c>
      <c r="G49" s="1">
        <v>43247</v>
      </c>
      <c r="H49" s="11">
        <f t="shared" si="0"/>
        <v>1</v>
      </c>
      <c r="I49" t="s">
        <v>263</v>
      </c>
      <c r="J49">
        <v>1307660</v>
      </c>
      <c r="K49">
        <v>58421</v>
      </c>
      <c r="L49">
        <v>2603</v>
      </c>
      <c r="M49">
        <v>10159</v>
      </c>
      <c r="N49" t="s">
        <v>264</v>
      </c>
      <c r="O49" t="b">
        <v>0</v>
      </c>
      <c r="P49" t="b">
        <v>0</v>
      </c>
      <c r="Q49" t="b">
        <v>0</v>
      </c>
      <c r="R49" t="s">
        <v>265</v>
      </c>
    </row>
    <row r="50" spans="1:18">
      <c r="A50" t="s">
        <v>185</v>
      </c>
      <c r="B50" s="1">
        <v>43258</v>
      </c>
      <c r="C50">
        <v>1</v>
      </c>
      <c r="D50" t="s">
        <v>186</v>
      </c>
      <c r="E50" t="s">
        <v>187</v>
      </c>
      <c r="F50">
        <v>1</v>
      </c>
      <c r="G50" s="1">
        <v>43230</v>
      </c>
      <c r="H50" s="11">
        <f t="shared" si="0"/>
        <v>28</v>
      </c>
      <c r="I50" t="s">
        <v>188</v>
      </c>
      <c r="J50">
        <v>51834517</v>
      </c>
      <c r="K50">
        <v>904500</v>
      </c>
      <c r="L50">
        <v>17458</v>
      </c>
      <c r="M50">
        <v>41199</v>
      </c>
      <c r="N50" t="s">
        <v>189</v>
      </c>
      <c r="O50" t="b">
        <v>0</v>
      </c>
      <c r="P50" t="b">
        <v>0</v>
      </c>
      <c r="Q50" t="b">
        <v>0</v>
      </c>
      <c r="R50" t="s">
        <v>190</v>
      </c>
    </row>
    <row r="51" spans="1:18">
      <c r="A51" t="s">
        <v>266</v>
      </c>
      <c r="B51" s="1">
        <v>43189</v>
      </c>
      <c r="C51">
        <v>1</v>
      </c>
      <c r="D51" t="s">
        <v>267</v>
      </c>
      <c r="E51" t="s">
        <v>18</v>
      </c>
      <c r="F51">
        <v>1</v>
      </c>
      <c r="G51" s="1">
        <v>43187</v>
      </c>
      <c r="H51" s="11">
        <f t="shared" si="0"/>
        <v>2</v>
      </c>
      <c r="I51" t="s">
        <v>268</v>
      </c>
      <c r="J51">
        <v>2872230</v>
      </c>
      <c r="K51">
        <v>17620</v>
      </c>
      <c r="L51">
        <v>3179</v>
      </c>
      <c r="M51">
        <v>3600</v>
      </c>
      <c r="N51" t="s">
        <v>269</v>
      </c>
      <c r="O51" t="b">
        <v>0</v>
      </c>
      <c r="P51" t="b">
        <v>0</v>
      </c>
      <c r="Q51" t="b">
        <v>0</v>
      </c>
      <c r="R51" t="s">
        <v>270</v>
      </c>
    </row>
    <row r="52" spans="1:18">
      <c r="A52" t="s">
        <v>158</v>
      </c>
      <c r="B52" s="1">
        <v>43257</v>
      </c>
      <c r="C52">
        <v>1</v>
      </c>
      <c r="D52" t="s">
        <v>159</v>
      </c>
      <c r="E52" t="s">
        <v>160</v>
      </c>
      <c r="F52">
        <v>1</v>
      </c>
      <c r="G52" s="1">
        <v>43256</v>
      </c>
      <c r="H52" s="11">
        <f t="shared" si="0"/>
        <v>1</v>
      </c>
      <c r="I52" t="s">
        <v>48</v>
      </c>
      <c r="J52">
        <v>9988608</v>
      </c>
      <c r="K52">
        <v>151348</v>
      </c>
      <c r="L52">
        <v>10274</v>
      </c>
      <c r="M52">
        <v>33131</v>
      </c>
      <c r="N52" t="s">
        <v>161</v>
      </c>
      <c r="O52" t="b">
        <v>0</v>
      </c>
      <c r="P52" t="b">
        <v>0</v>
      </c>
      <c r="Q52" t="b">
        <v>0</v>
      </c>
      <c r="R52" t="s">
        <v>162</v>
      </c>
    </row>
    <row r="53" spans="1:18">
      <c r="A53" t="s">
        <v>271</v>
      </c>
      <c r="B53" s="1">
        <v>43220</v>
      </c>
      <c r="C53">
        <v>1</v>
      </c>
      <c r="D53" t="s">
        <v>272</v>
      </c>
      <c r="E53" t="s">
        <v>170</v>
      </c>
      <c r="F53">
        <v>1</v>
      </c>
      <c r="G53" s="1">
        <v>43213</v>
      </c>
      <c r="H53" s="11">
        <f t="shared" si="0"/>
        <v>7</v>
      </c>
      <c r="I53" t="s">
        <v>273</v>
      </c>
      <c r="J53">
        <v>474718</v>
      </c>
      <c r="K53">
        <v>3967</v>
      </c>
      <c r="L53">
        <v>179</v>
      </c>
      <c r="M53">
        <v>419</v>
      </c>
      <c r="N53" t="s">
        <v>274</v>
      </c>
      <c r="O53" t="b">
        <v>0</v>
      </c>
      <c r="P53" t="b">
        <v>0</v>
      </c>
      <c r="Q53" t="b">
        <v>0</v>
      </c>
      <c r="R53" t="s">
        <v>275</v>
      </c>
    </row>
    <row r="54" spans="1:18">
      <c r="A54" t="s">
        <v>276</v>
      </c>
      <c r="B54" s="1">
        <v>43142</v>
      </c>
      <c r="C54">
        <v>1</v>
      </c>
      <c r="D54" t="s">
        <v>277</v>
      </c>
      <c r="E54" t="s">
        <v>122</v>
      </c>
      <c r="F54">
        <v>1</v>
      </c>
      <c r="G54" s="1">
        <v>43139</v>
      </c>
      <c r="H54" s="11">
        <f t="shared" si="0"/>
        <v>3</v>
      </c>
      <c r="I54" t="s">
        <v>278</v>
      </c>
      <c r="J54">
        <v>649981</v>
      </c>
      <c r="K54">
        <v>7989</v>
      </c>
      <c r="L54">
        <v>29092</v>
      </c>
      <c r="M54">
        <v>6550</v>
      </c>
      <c r="N54" t="s">
        <v>279</v>
      </c>
      <c r="O54" t="b">
        <v>0</v>
      </c>
      <c r="P54" t="b">
        <v>0</v>
      </c>
      <c r="Q54" t="b">
        <v>0</v>
      </c>
      <c r="R54" t="s">
        <v>280</v>
      </c>
    </row>
    <row r="55" spans="1:18">
      <c r="A55" t="s">
        <v>281</v>
      </c>
      <c r="B55" s="1">
        <v>43124</v>
      </c>
      <c r="C55">
        <v>1</v>
      </c>
      <c r="D55" t="s">
        <v>282</v>
      </c>
      <c r="E55" t="s">
        <v>35</v>
      </c>
      <c r="F55">
        <v>1</v>
      </c>
      <c r="G55" s="1">
        <v>43123</v>
      </c>
      <c r="H55" s="11">
        <f t="shared" si="0"/>
        <v>1</v>
      </c>
      <c r="I55" t="s">
        <v>283</v>
      </c>
      <c r="J55">
        <v>926503</v>
      </c>
      <c r="K55">
        <v>37810</v>
      </c>
      <c r="L55">
        <v>1204</v>
      </c>
      <c r="M55">
        <v>4466</v>
      </c>
      <c r="N55" t="s">
        <v>284</v>
      </c>
      <c r="O55" t="b">
        <v>0</v>
      </c>
      <c r="P55" t="b">
        <v>0</v>
      </c>
      <c r="Q55" t="b">
        <v>0</v>
      </c>
      <c r="R55" t="s">
        <v>285</v>
      </c>
    </row>
    <row r="56" spans="1:18">
      <c r="A56" t="s">
        <v>286</v>
      </c>
      <c r="B56" s="1">
        <v>43173</v>
      </c>
      <c r="C56">
        <v>1</v>
      </c>
      <c r="D56" t="s">
        <v>287</v>
      </c>
      <c r="E56" t="s">
        <v>288</v>
      </c>
      <c r="F56">
        <v>1</v>
      </c>
      <c r="G56" s="1">
        <v>43166</v>
      </c>
      <c r="H56" s="11">
        <f t="shared" si="0"/>
        <v>7</v>
      </c>
      <c r="I56" t="s">
        <v>289</v>
      </c>
      <c r="J56">
        <v>592532</v>
      </c>
      <c r="K56">
        <v>11310</v>
      </c>
      <c r="L56">
        <v>166</v>
      </c>
      <c r="M56">
        <v>314</v>
      </c>
      <c r="N56" t="s">
        <v>290</v>
      </c>
      <c r="O56" t="b">
        <v>0</v>
      </c>
      <c r="P56" t="b">
        <v>0</v>
      </c>
      <c r="Q56" t="b">
        <v>0</v>
      </c>
      <c r="R56" t="s">
        <v>291</v>
      </c>
    </row>
    <row r="57" spans="1:18">
      <c r="A57" t="s">
        <v>80</v>
      </c>
      <c r="B57" s="1">
        <v>43206</v>
      </c>
      <c r="C57">
        <v>1</v>
      </c>
      <c r="D57" t="s">
        <v>81</v>
      </c>
      <c r="E57" t="s">
        <v>82</v>
      </c>
      <c r="F57">
        <v>1</v>
      </c>
      <c r="G57" s="1">
        <v>43195</v>
      </c>
      <c r="H57" s="11">
        <f t="shared" si="0"/>
        <v>11</v>
      </c>
      <c r="I57" t="s">
        <v>83</v>
      </c>
      <c r="J57">
        <v>595827</v>
      </c>
      <c r="K57">
        <v>60864</v>
      </c>
      <c r="L57">
        <v>1231</v>
      </c>
      <c r="M57">
        <v>3286</v>
      </c>
      <c r="N57" t="s">
        <v>84</v>
      </c>
      <c r="O57" t="b">
        <v>0</v>
      </c>
      <c r="P57" t="b">
        <v>0</v>
      </c>
      <c r="Q57" t="b">
        <v>0</v>
      </c>
      <c r="R57" t="s">
        <v>85</v>
      </c>
    </row>
    <row r="58" spans="1:18">
      <c r="A58" t="s">
        <v>292</v>
      </c>
      <c r="B58" s="1">
        <v>43228</v>
      </c>
      <c r="C58">
        <v>1</v>
      </c>
      <c r="D58" t="s">
        <v>293</v>
      </c>
      <c r="E58" t="s">
        <v>99</v>
      </c>
      <c r="F58">
        <v>1</v>
      </c>
      <c r="G58" s="1">
        <v>43219</v>
      </c>
      <c r="H58" s="11">
        <f t="shared" si="0"/>
        <v>9</v>
      </c>
      <c r="I58" t="s">
        <v>294</v>
      </c>
      <c r="J58">
        <v>2939179</v>
      </c>
      <c r="K58">
        <v>227047</v>
      </c>
      <c r="L58">
        <v>763</v>
      </c>
      <c r="M58">
        <v>46298</v>
      </c>
      <c r="N58" t="s">
        <v>295</v>
      </c>
      <c r="O58" t="b">
        <v>0</v>
      </c>
      <c r="P58" t="b">
        <v>0</v>
      </c>
      <c r="Q58" t="b">
        <v>0</v>
      </c>
      <c r="R58" t="s">
        <v>296</v>
      </c>
    </row>
    <row r="59" spans="1:18">
      <c r="A59" t="s">
        <v>33</v>
      </c>
      <c r="B59" s="1">
        <v>43077</v>
      </c>
      <c r="C59">
        <v>1</v>
      </c>
      <c r="D59" t="s">
        <v>34</v>
      </c>
      <c r="E59" t="s">
        <v>35</v>
      </c>
      <c r="F59">
        <v>1</v>
      </c>
      <c r="G59" s="1">
        <v>43074</v>
      </c>
      <c r="H59" s="11">
        <f t="shared" si="0"/>
        <v>3</v>
      </c>
      <c r="I59" t="s">
        <v>36</v>
      </c>
      <c r="J59">
        <v>1032261</v>
      </c>
      <c r="K59">
        <v>26060</v>
      </c>
      <c r="L59">
        <v>760</v>
      </c>
      <c r="M59">
        <v>3958</v>
      </c>
      <c r="N59" t="s">
        <v>37</v>
      </c>
      <c r="O59" t="b">
        <v>0</v>
      </c>
      <c r="P59" t="b">
        <v>0</v>
      </c>
      <c r="Q59" t="b">
        <v>0</v>
      </c>
      <c r="R59" t="s">
        <v>38</v>
      </c>
    </row>
    <row r="60" spans="1:18">
      <c r="A60" t="s">
        <v>137</v>
      </c>
      <c r="B60" s="1">
        <v>43217</v>
      </c>
      <c r="C60">
        <v>1</v>
      </c>
      <c r="D60" t="s">
        <v>138</v>
      </c>
      <c r="E60" t="s">
        <v>88</v>
      </c>
      <c r="F60">
        <v>1</v>
      </c>
      <c r="G60" s="1">
        <v>43208</v>
      </c>
      <c r="H60" s="11">
        <f t="shared" si="0"/>
        <v>9</v>
      </c>
      <c r="I60" t="s">
        <v>139</v>
      </c>
      <c r="J60">
        <v>1132425</v>
      </c>
      <c r="K60">
        <v>29119</v>
      </c>
      <c r="L60">
        <v>2987</v>
      </c>
      <c r="M60">
        <v>4554</v>
      </c>
      <c r="N60" t="s">
        <v>140</v>
      </c>
      <c r="O60" t="b">
        <v>0</v>
      </c>
      <c r="P60" t="b">
        <v>0</v>
      </c>
      <c r="Q60" t="b">
        <v>0</v>
      </c>
      <c r="R60" t="s">
        <v>141</v>
      </c>
    </row>
    <row r="61" spans="1:18">
      <c r="A61" t="s">
        <v>297</v>
      </c>
      <c r="B61" s="1">
        <v>43129</v>
      </c>
      <c r="C61">
        <v>1</v>
      </c>
      <c r="D61" t="s">
        <v>298</v>
      </c>
      <c r="E61" t="s">
        <v>299</v>
      </c>
      <c r="F61">
        <v>1</v>
      </c>
      <c r="G61" s="1">
        <v>43123</v>
      </c>
      <c r="H61" s="11">
        <f t="shared" si="0"/>
        <v>6</v>
      </c>
      <c r="I61" t="s">
        <v>300</v>
      </c>
      <c r="J61">
        <v>90365</v>
      </c>
      <c r="K61">
        <v>0</v>
      </c>
      <c r="L61">
        <v>0</v>
      </c>
      <c r="M61">
        <v>0</v>
      </c>
      <c r="N61" t="s">
        <v>301</v>
      </c>
      <c r="O61" t="b">
        <v>1</v>
      </c>
      <c r="P61" t="b">
        <v>1</v>
      </c>
      <c r="Q61" t="b">
        <v>0</v>
      </c>
      <c r="R61" t="s">
        <v>302</v>
      </c>
    </row>
    <row r="62" spans="1:18">
      <c r="A62" t="s">
        <v>303</v>
      </c>
      <c r="B62" s="1">
        <v>43113</v>
      </c>
      <c r="C62">
        <v>1</v>
      </c>
      <c r="D62" t="s">
        <v>304</v>
      </c>
      <c r="E62" t="s">
        <v>305</v>
      </c>
      <c r="F62">
        <v>1</v>
      </c>
      <c r="G62" s="1">
        <v>43110</v>
      </c>
      <c r="H62" s="11">
        <f t="shared" si="0"/>
        <v>3</v>
      </c>
      <c r="I62" t="s">
        <v>306</v>
      </c>
      <c r="J62">
        <v>61240</v>
      </c>
      <c r="K62">
        <v>5609</v>
      </c>
      <c r="L62">
        <v>34</v>
      </c>
      <c r="M62">
        <v>554</v>
      </c>
      <c r="N62" t="s">
        <v>307</v>
      </c>
      <c r="O62" t="b">
        <v>0</v>
      </c>
      <c r="P62" t="b">
        <v>0</v>
      </c>
      <c r="Q62" t="b">
        <v>0</v>
      </c>
      <c r="R62" t="s">
        <v>308</v>
      </c>
    </row>
    <row r="63" spans="1:18">
      <c r="A63" t="s">
        <v>309</v>
      </c>
      <c r="B63" s="1">
        <v>43109</v>
      </c>
      <c r="C63">
        <v>1</v>
      </c>
      <c r="D63" t="s">
        <v>310</v>
      </c>
      <c r="E63" t="s">
        <v>311</v>
      </c>
      <c r="F63">
        <v>1</v>
      </c>
      <c r="G63" s="1">
        <v>43104</v>
      </c>
      <c r="H63" s="11">
        <f t="shared" si="0"/>
        <v>5</v>
      </c>
      <c r="I63" t="s">
        <v>312</v>
      </c>
      <c r="J63">
        <v>59596</v>
      </c>
      <c r="K63">
        <v>1140</v>
      </c>
      <c r="L63">
        <v>9</v>
      </c>
      <c r="M63">
        <v>95</v>
      </c>
      <c r="N63" t="s">
        <v>313</v>
      </c>
      <c r="O63" t="b">
        <v>0</v>
      </c>
      <c r="P63" t="b">
        <v>0</v>
      </c>
      <c r="Q63" t="b">
        <v>0</v>
      </c>
      <c r="R63" t="s">
        <v>314</v>
      </c>
    </row>
    <row r="64" spans="1:18">
      <c r="A64" t="s">
        <v>315</v>
      </c>
      <c r="B64" s="1">
        <v>43093</v>
      </c>
      <c r="C64">
        <v>1</v>
      </c>
      <c r="D64" t="s">
        <v>316</v>
      </c>
      <c r="E64" t="s">
        <v>317</v>
      </c>
      <c r="F64">
        <v>1</v>
      </c>
      <c r="G64" s="1">
        <v>43068</v>
      </c>
      <c r="H64" s="11">
        <f t="shared" si="0"/>
        <v>25</v>
      </c>
      <c r="I64" t="s">
        <v>318</v>
      </c>
      <c r="J64">
        <v>2860</v>
      </c>
      <c r="K64">
        <v>22</v>
      </c>
      <c r="L64">
        <v>0</v>
      </c>
      <c r="M64">
        <v>3</v>
      </c>
      <c r="N64" t="s">
        <v>319</v>
      </c>
      <c r="O64" t="b">
        <v>0</v>
      </c>
      <c r="P64" t="b">
        <v>0</v>
      </c>
      <c r="Q64" t="b">
        <v>0</v>
      </c>
      <c r="R64" t="s">
        <v>320</v>
      </c>
    </row>
    <row r="65" spans="1:18">
      <c r="A65" t="s">
        <v>321</v>
      </c>
      <c r="B65" s="1">
        <v>43226</v>
      </c>
      <c r="C65">
        <v>1</v>
      </c>
      <c r="D65" t="s">
        <v>322</v>
      </c>
      <c r="E65" t="s">
        <v>323</v>
      </c>
      <c r="F65">
        <v>1</v>
      </c>
      <c r="G65" s="1">
        <v>43217</v>
      </c>
      <c r="H65" s="11">
        <f t="shared" si="0"/>
        <v>9</v>
      </c>
      <c r="I65" t="s">
        <v>48</v>
      </c>
      <c r="J65">
        <v>527933</v>
      </c>
      <c r="K65">
        <v>3624</v>
      </c>
      <c r="L65">
        <v>134</v>
      </c>
      <c r="M65">
        <v>494</v>
      </c>
      <c r="N65" t="s">
        <v>324</v>
      </c>
      <c r="O65" t="b">
        <v>0</v>
      </c>
      <c r="P65" t="b">
        <v>0</v>
      </c>
      <c r="Q65" t="b">
        <v>0</v>
      </c>
      <c r="R65" t="s">
        <v>325</v>
      </c>
    </row>
    <row r="66" spans="1:18">
      <c r="A66" t="s">
        <v>326</v>
      </c>
      <c r="B66" s="1">
        <v>43128</v>
      </c>
      <c r="C66">
        <v>1</v>
      </c>
      <c r="D66" t="s">
        <v>327</v>
      </c>
      <c r="E66" t="s">
        <v>328</v>
      </c>
      <c r="F66">
        <v>1</v>
      </c>
      <c r="G66" s="1">
        <v>43122</v>
      </c>
      <c r="H66" s="11">
        <f t="shared" si="0"/>
        <v>6</v>
      </c>
      <c r="I66" t="s">
        <v>329</v>
      </c>
      <c r="J66">
        <v>1859885</v>
      </c>
      <c r="K66">
        <v>61224</v>
      </c>
      <c r="L66">
        <v>3196</v>
      </c>
      <c r="M66">
        <v>4193</v>
      </c>
      <c r="N66" t="s">
        <v>330</v>
      </c>
      <c r="O66" t="b">
        <v>0</v>
      </c>
      <c r="P66" t="b">
        <v>0</v>
      </c>
      <c r="Q66" t="b">
        <v>0</v>
      </c>
      <c r="R66" t="s">
        <v>331</v>
      </c>
    </row>
    <row r="67" spans="1:18">
      <c r="A67" t="s">
        <v>332</v>
      </c>
      <c r="B67" s="1">
        <v>43095</v>
      </c>
      <c r="C67">
        <v>1</v>
      </c>
      <c r="D67" t="s">
        <v>333</v>
      </c>
      <c r="E67" t="s">
        <v>18</v>
      </c>
      <c r="F67">
        <v>1</v>
      </c>
      <c r="G67" s="1">
        <v>43088</v>
      </c>
      <c r="H67" s="11">
        <f t="shared" ref="H67:H130" si="1">B67-G67</f>
        <v>7</v>
      </c>
      <c r="I67" t="s">
        <v>334</v>
      </c>
      <c r="J67">
        <v>478464</v>
      </c>
      <c r="K67">
        <v>9210</v>
      </c>
      <c r="L67">
        <v>102</v>
      </c>
      <c r="M67">
        <v>548</v>
      </c>
      <c r="N67" t="s">
        <v>335</v>
      </c>
      <c r="O67" t="b">
        <v>0</v>
      </c>
      <c r="P67" t="b">
        <v>0</v>
      </c>
      <c r="Q67" t="b">
        <v>0</v>
      </c>
      <c r="R67" t="s">
        <v>336</v>
      </c>
    </row>
    <row r="68" spans="1:18">
      <c r="A68" t="s">
        <v>212</v>
      </c>
      <c r="B68" s="1">
        <v>43244</v>
      </c>
      <c r="C68">
        <v>1</v>
      </c>
      <c r="D68" t="s">
        <v>213</v>
      </c>
      <c r="E68" t="s">
        <v>214</v>
      </c>
      <c r="F68">
        <v>1</v>
      </c>
      <c r="G68" s="1">
        <v>43223</v>
      </c>
      <c r="H68" s="11">
        <f t="shared" si="1"/>
        <v>21</v>
      </c>
      <c r="I68" t="s">
        <v>215</v>
      </c>
      <c r="J68">
        <v>9139038</v>
      </c>
      <c r="K68">
        <v>34151</v>
      </c>
      <c r="L68">
        <v>13534</v>
      </c>
      <c r="M68">
        <v>10079</v>
      </c>
      <c r="N68" t="s">
        <v>216</v>
      </c>
      <c r="O68" t="b">
        <v>0</v>
      </c>
      <c r="P68" t="b">
        <v>0</v>
      </c>
      <c r="Q68" t="b">
        <v>0</v>
      </c>
      <c r="R68" t="s">
        <v>217</v>
      </c>
    </row>
    <row r="69" spans="1:18">
      <c r="A69" t="s">
        <v>337</v>
      </c>
      <c r="B69" s="1">
        <v>43053</v>
      </c>
      <c r="C69">
        <v>1</v>
      </c>
      <c r="D69" t="s">
        <v>338</v>
      </c>
      <c r="E69" t="s">
        <v>339</v>
      </c>
      <c r="F69">
        <v>2</v>
      </c>
      <c r="G69" s="1">
        <v>43052</v>
      </c>
      <c r="H69" s="11">
        <f t="shared" si="1"/>
        <v>1</v>
      </c>
      <c r="I69" t="s">
        <v>340</v>
      </c>
      <c r="J69">
        <v>98378</v>
      </c>
      <c r="K69">
        <v>4035</v>
      </c>
      <c r="L69">
        <v>495</v>
      </c>
      <c r="M69">
        <v>486</v>
      </c>
      <c r="N69" t="s">
        <v>341</v>
      </c>
      <c r="O69" t="b">
        <v>0</v>
      </c>
      <c r="P69" t="b">
        <v>0</v>
      </c>
      <c r="Q69" t="b">
        <v>0</v>
      </c>
      <c r="R69" t="s">
        <v>342</v>
      </c>
    </row>
    <row r="70" spans="1:18">
      <c r="A70" t="s">
        <v>343</v>
      </c>
      <c r="B70" s="1">
        <v>43113</v>
      </c>
      <c r="C70">
        <v>1</v>
      </c>
      <c r="D70" t="s">
        <v>344</v>
      </c>
      <c r="E70" t="s">
        <v>345</v>
      </c>
      <c r="F70">
        <v>2</v>
      </c>
      <c r="G70" s="1">
        <v>43109</v>
      </c>
      <c r="H70" s="11">
        <f t="shared" si="1"/>
        <v>4</v>
      </c>
      <c r="I70" t="s">
        <v>346</v>
      </c>
      <c r="J70">
        <v>44216</v>
      </c>
      <c r="K70">
        <v>929</v>
      </c>
      <c r="L70">
        <v>33</v>
      </c>
      <c r="M70">
        <v>74</v>
      </c>
      <c r="N70" t="s">
        <v>347</v>
      </c>
      <c r="O70" t="b">
        <v>0</v>
      </c>
      <c r="P70" t="b">
        <v>0</v>
      </c>
      <c r="Q70" t="b">
        <v>0</v>
      </c>
      <c r="R70" t="s">
        <v>348</v>
      </c>
    </row>
    <row r="71" spans="1:18">
      <c r="A71" t="s">
        <v>349</v>
      </c>
      <c r="B71" s="1">
        <v>43137</v>
      </c>
      <c r="C71">
        <v>1</v>
      </c>
      <c r="D71" t="s">
        <v>350</v>
      </c>
      <c r="E71" t="s">
        <v>351</v>
      </c>
      <c r="F71">
        <v>2</v>
      </c>
      <c r="G71" s="1">
        <v>43133</v>
      </c>
      <c r="H71" s="11">
        <f t="shared" si="1"/>
        <v>4</v>
      </c>
      <c r="I71" t="s">
        <v>352</v>
      </c>
      <c r="J71">
        <v>720050</v>
      </c>
      <c r="K71">
        <v>5714</v>
      </c>
      <c r="L71">
        <v>307</v>
      </c>
      <c r="M71">
        <v>500</v>
      </c>
      <c r="N71" t="s">
        <v>353</v>
      </c>
      <c r="O71" t="b">
        <v>0</v>
      </c>
      <c r="P71" t="b">
        <v>0</v>
      </c>
      <c r="Q71" t="b">
        <v>0</v>
      </c>
      <c r="R71" t="s">
        <v>354</v>
      </c>
    </row>
    <row r="72" spans="1:18">
      <c r="A72" t="s">
        <v>355</v>
      </c>
      <c r="B72" s="1">
        <v>43144</v>
      </c>
      <c r="C72">
        <v>1</v>
      </c>
      <c r="D72" t="s">
        <v>356</v>
      </c>
      <c r="E72" t="s">
        <v>357</v>
      </c>
      <c r="F72">
        <v>2</v>
      </c>
      <c r="G72" s="1">
        <v>43141</v>
      </c>
      <c r="H72" s="11">
        <f t="shared" si="1"/>
        <v>3</v>
      </c>
      <c r="I72" t="s">
        <v>358</v>
      </c>
      <c r="J72">
        <v>117245</v>
      </c>
      <c r="K72">
        <v>2373</v>
      </c>
      <c r="L72">
        <v>274</v>
      </c>
      <c r="M72">
        <v>460</v>
      </c>
      <c r="N72" t="s">
        <v>359</v>
      </c>
      <c r="O72" t="b">
        <v>0</v>
      </c>
      <c r="P72" t="b">
        <v>0</v>
      </c>
      <c r="Q72" t="b">
        <v>0</v>
      </c>
      <c r="R72" t="s">
        <v>360</v>
      </c>
    </row>
    <row r="73" spans="1:18">
      <c r="A73" t="s">
        <v>361</v>
      </c>
      <c r="B73" s="1">
        <v>43104</v>
      </c>
      <c r="C73">
        <v>1</v>
      </c>
      <c r="D73" t="s">
        <v>362</v>
      </c>
      <c r="E73" t="s">
        <v>363</v>
      </c>
      <c r="F73">
        <v>2</v>
      </c>
      <c r="G73" s="1">
        <v>43094</v>
      </c>
      <c r="H73" s="11">
        <f t="shared" si="1"/>
        <v>10</v>
      </c>
      <c r="I73" t="s">
        <v>364</v>
      </c>
      <c r="J73">
        <v>485534</v>
      </c>
      <c r="K73">
        <v>0</v>
      </c>
      <c r="L73">
        <v>0</v>
      </c>
      <c r="M73">
        <v>784</v>
      </c>
      <c r="N73" t="s">
        <v>365</v>
      </c>
      <c r="O73" t="b">
        <v>0</v>
      </c>
      <c r="P73" t="b">
        <v>1</v>
      </c>
      <c r="Q73" t="b">
        <v>0</v>
      </c>
      <c r="R73" t="s">
        <v>366</v>
      </c>
    </row>
    <row r="74" spans="1:18">
      <c r="A74" t="s">
        <v>367</v>
      </c>
      <c r="B74" s="1">
        <v>43146</v>
      </c>
      <c r="C74">
        <v>1</v>
      </c>
      <c r="D74" t="s">
        <v>368</v>
      </c>
      <c r="E74" t="s">
        <v>369</v>
      </c>
      <c r="F74">
        <v>2</v>
      </c>
      <c r="G74" s="1">
        <v>43143</v>
      </c>
      <c r="H74" s="11">
        <f t="shared" si="1"/>
        <v>3</v>
      </c>
      <c r="I74" t="s">
        <v>370</v>
      </c>
      <c r="J74">
        <v>1759606</v>
      </c>
      <c r="K74">
        <v>31919</v>
      </c>
      <c r="L74">
        <v>755</v>
      </c>
      <c r="M74">
        <v>1570</v>
      </c>
      <c r="N74" t="s">
        <v>371</v>
      </c>
      <c r="O74" t="b">
        <v>0</v>
      </c>
      <c r="P74" t="b">
        <v>0</v>
      </c>
      <c r="Q74" t="b">
        <v>0</v>
      </c>
      <c r="R74" t="s">
        <v>372</v>
      </c>
    </row>
    <row r="75" spans="1:18">
      <c r="A75" t="s">
        <v>373</v>
      </c>
      <c r="B75" s="1">
        <v>43130</v>
      </c>
      <c r="C75">
        <v>1</v>
      </c>
      <c r="D75" t="s">
        <v>374</v>
      </c>
      <c r="E75" t="s">
        <v>375</v>
      </c>
      <c r="F75">
        <v>2</v>
      </c>
      <c r="G75" s="1">
        <v>43125</v>
      </c>
      <c r="H75" s="11">
        <f t="shared" si="1"/>
        <v>5</v>
      </c>
      <c r="I75" t="s">
        <v>376</v>
      </c>
      <c r="J75">
        <v>91424</v>
      </c>
      <c r="K75">
        <v>846</v>
      </c>
      <c r="L75">
        <v>70</v>
      </c>
      <c r="M75">
        <v>126</v>
      </c>
      <c r="N75" t="s">
        <v>377</v>
      </c>
      <c r="O75" t="b">
        <v>0</v>
      </c>
      <c r="P75" t="b">
        <v>0</v>
      </c>
      <c r="Q75" t="b">
        <v>0</v>
      </c>
      <c r="R75" t="s">
        <v>378</v>
      </c>
    </row>
    <row r="76" spans="1:18">
      <c r="A76" t="s">
        <v>379</v>
      </c>
      <c r="B76" s="1">
        <v>43105</v>
      </c>
      <c r="C76">
        <v>1</v>
      </c>
      <c r="D76" t="s">
        <v>380</v>
      </c>
      <c r="E76" t="s">
        <v>381</v>
      </c>
      <c r="F76">
        <v>2</v>
      </c>
      <c r="G76" s="1">
        <v>43102</v>
      </c>
      <c r="H76" s="11">
        <f t="shared" si="1"/>
        <v>3</v>
      </c>
      <c r="I76" t="s">
        <v>382</v>
      </c>
      <c r="J76">
        <v>321245</v>
      </c>
      <c r="K76">
        <v>11072</v>
      </c>
      <c r="L76">
        <v>93</v>
      </c>
      <c r="M76">
        <v>918</v>
      </c>
      <c r="N76" t="s">
        <v>383</v>
      </c>
      <c r="O76" t="b">
        <v>0</v>
      </c>
      <c r="P76" t="b">
        <v>0</v>
      </c>
      <c r="Q76" t="b">
        <v>0</v>
      </c>
      <c r="R76" t="s">
        <v>384</v>
      </c>
    </row>
    <row r="77" spans="1:18">
      <c r="A77" t="s">
        <v>385</v>
      </c>
      <c r="B77" s="1">
        <v>43140</v>
      </c>
      <c r="C77">
        <v>1</v>
      </c>
      <c r="D77" t="s">
        <v>386</v>
      </c>
      <c r="E77" t="s">
        <v>387</v>
      </c>
      <c r="F77">
        <v>2</v>
      </c>
      <c r="G77" s="1">
        <v>43136</v>
      </c>
      <c r="H77" s="11">
        <f t="shared" si="1"/>
        <v>4</v>
      </c>
      <c r="I77" t="s">
        <v>388</v>
      </c>
      <c r="J77">
        <v>11046395</v>
      </c>
      <c r="K77">
        <v>14635</v>
      </c>
      <c r="L77">
        <v>580</v>
      </c>
      <c r="M77">
        <v>1228</v>
      </c>
      <c r="N77" t="s">
        <v>389</v>
      </c>
      <c r="O77" t="b">
        <v>0</v>
      </c>
      <c r="P77" t="b">
        <v>0</v>
      </c>
      <c r="Q77" t="b">
        <v>0</v>
      </c>
      <c r="R77" t="s">
        <v>390</v>
      </c>
    </row>
    <row r="78" spans="1:18">
      <c r="A78" t="s">
        <v>391</v>
      </c>
      <c r="B78" s="1">
        <v>43137</v>
      </c>
      <c r="C78">
        <v>1</v>
      </c>
      <c r="D78" t="s">
        <v>392</v>
      </c>
      <c r="E78" t="s">
        <v>393</v>
      </c>
      <c r="F78">
        <v>2</v>
      </c>
      <c r="G78" s="1">
        <v>43134</v>
      </c>
      <c r="H78" s="11">
        <f t="shared" si="1"/>
        <v>3</v>
      </c>
      <c r="I78" t="s">
        <v>394</v>
      </c>
      <c r="J78">
        <v>161846</v>
      </c>
      <c r="K78">
        <v>749</v>
      </c>
      <c r="L78">
        <v>83</v>
      </c>
      <c r="M78">
        <v>110</v>
      </c>
      <c r="N78" t="s">
        <v>395</v>
      </c>
      <c r="O78" t="b">
        <v>0</v>
      </c>
      <c r="P78" t="b">
        <v>0</v>
      </c>
      <c r="Q78" t="b">
        <v>0</v>
      </c>
      <c r="R78" t="s">
        <v>396</v>
      </c>
    </row>
    <row r="79" spans="1:18">
      <c r="A79" t="s">
        <v>397</v>
      </c>
      <c r="B79" s="1">
        <v>43147</v>
      </c>
      <c r="C79">
        <v>1</v>
      </c>
      <c r="D79" t="s">
        <v>398</v>
      </c>
      <c r="E79" t="s">
        <v>399</v>
      </c>
      <c r="F79">
        <v>2</v>
      </c>
      <c r="G79" s="1">
        <v>43139</v>
      </c>
      <c r="H79" s="11">
        <f t="shared" si="1"/>
        <v>8</v>
      </c>
      <c r="I79" t="s">
        <v>400</v>
      </c>
      <c r="J79">
        <v>302660</v>
      </c>
      <c r="K79">
        <v>19060</v>
      </c>
      <c r="L79">
        <v>227</v>
      </c>
      <c r="M79">
        <v>1868</v>
      </c>
      <c r="N79" t="s">
        <v>401</v>
      </c>
      <c r="O79" t="b">
        <v>0</v>
      </c>
      <c r="P79" t="b">
        <v>0</v>
      </c>
      <c r="Q79" t="b">
        <v>0</v>
      </c>
      <c r="R79" t="s">
        <v>402</v>
      </c>
    </row>
    <row r="80" spans="1:18">
      <c r="A80" t="s">
        <v>403</v>
      </c>
      <c r="B80" s="1">
        <v>43070</v>
      </c>
      <c r="C80">
        <v>1</v>
      </c>
      <c r="D80" t="s">
        <v>404</v>
      </c>
      <c r="E80" t="s">
        <v>405</v>
      </c>
      <c r="F80">
        <v>2</v>
      </c>
      <c r="G80" s="1">
        <v>43069</v>
      </c>
      <c r="H80" s="11">
        <f t="shared" si="1"/>
        <v>1</v>
      </c>
      <c r="I80" t="s">
        <v>406</v>
      </c>
      <c r="J80">
        <v>364537</v>
      </c>
      <c r="K80">
        <v>21807</v>
      </c>
      <c r="L80">
        <v>402</v>
      </c>
      <c r="M80">
        <v>1406</v>
      </c>
      <c r="N80" t="s">
        <v>407</v>
      </c>
      <c r="O80" t="b">
        <v>0</v>
      </c>
      <c r="P80" t="b">
        <v>0</v>
      </c>
      <c r="Q80" t="b">
        <v>0</v>
      </c>
      <c r="R80" t="s">
        <v>408</v>
      </c>
    </row>
    <row r="81" spans="1:18">
      <c r="A81" t="s">
        <v>409</v>
      </c>
      <c r="B81" s="1">
        <v>43072</v>
      </c>
      <c r="C81">
        <v>1</v>
      </c>
      <c r="D81" t="s">
        <v>410</v>
      </c>
      <c r="E81" t="s">
        <v>411</v>
      </c>
      <c r="F81">
        <v>2</v>
      </c>
      <c r="G81" s="1">
        <v>43066</v>
      </c>
      <c r="H81" s="11">
        <f t="shared" si="1"/>
        <v>6</v>
      </c>
      <c r="I81" t="s">
        <v>412</v>
      </c>
      <c r="J81">
        <v>1430659</v>
      </c>
      <c r="K81">
        <v>29549</v>
      </c>
      <c r="L81">
        <v>1017</v>
      </c>
      <c r="M81">
        <v>7822</v>
      </c>
      <c r="N81" t="s">
        <v>413</v>
      </c>
      <c r="O81" t="b">
        <v>0</v>
      </c>
      <c r="P81" t="b">
        <v>0</v>
      </c>
      <c r="Q81" t="b">
        <v>0</v>
      </c>
      <c r="R81" t="s">
        <v>414</v>
      </c>
    </row>
    <row r="82" spans="1:18">
      <c r="A82" t="s">
        <v>415</v>
      </c>
      <c r="B82" s="1">
        <v>43160</v>
      </c>
      <c r="C82">
        <v>1</v>
      </c>
      <c r="D82" t="s">
        <v>416</v>
      </c>
      <c r="E82" t="s">
        <v>417</v>
      </c>
      <c r="F82">
        <v>2</v>
      </c>
      <c r="G82" s="1">
        <v>43145</v>
      </c>
      <c r="H82" s="11">
        <f t="shared" si="1"/>
        <v>15</v>
      </c>
      <c r="I82" t="s">
        <v>418</v>
      </c>
      <c r="J82">
        <v>376551</v>
      </c>
      <c r="K82">
        <v>1687</v>
      </c>
      <c r="L82">
        <v>42</v>
      </c>
      <c r="M82">
        <v>205</v>
      </c>
      <c r="N82" t="s">
        <v>419</v>
      </c>
      <c r="O82" t="b">
        <v>0</v>
      </c>
      <c r="P82" t="b">
        <v>0</v>
      </c>
      <c r="Q82" t="b">
        <v>0</v>
      </c>
      <c r="R82" t="s">
        <v>420</v>
      </c>
    </row>
    <row r="83" spans="1:18">
      <c r="A83" t="s">
        <v>421</v>
      </c>
      <c r="B83" s="1">
        <v>43156</v>
      </c>
      <c r="C83">
        <v>1</v>
      </c>
      <c r="D83" t="s">
        <v>422</v>
      </c>
      <c r="E83" t="s">
        <v>423</v>
      </c>
      <c r="F83">
        <v>2</v>
      </c>
      <c r="G83" s="1">
        <v>43150</v>
      </c>
      <c r="H83" s="11">
        <f t="shared" si="1"/>
        <v>6</v>
      </c>
      <c r="I83" t="s">
        <v>424</v>
      </c>
      <c r="J83">
        <v>24905</v>
      </c>
      <c r="K83">
        <v>57</v>
      </c>
      <c r="L83">
        <v>3</v>
      </c>
      <c r="M83">
        <v>25</v>
      </c>
      <c r="N83" t="s">
        <v>425</v>
      </c>
      <c r="O83" t="b">
        <v>0</v>
      </c>
      <c r="P83" t="b">
        <v>0</v>
      </c>
      <c r="Q83" t="b">
        <v>0</v>
      </c>
      <c r="R83" t="s">
        <v>426</v>
      </c>
    </row>
    <row r="84" spans="1:18">
      <c r="A84" t="s">
        <v>427</v>
      </c>
      <c r="B84" s="1">
        <v>43092</v>
      </c>
      <c r="C84">
        <v>1</v>
      </c>
      <c r="D84" t="s">
        <v>428</v>
      </c>
      <c r="E84" t="s">
        <v>429</v>
      </c>
      <c r="F84">
        <v>2</v>
      </c>
      <c r="G84" s="1">
        <v>43084</v>
      </c>
      <c r="H84" s="11">
        <f t="shared" si="1"/>
        <v>8</v>
      </c>
      <c r="I84" t="s">
        <v>430</v>
      </c>
      <c r="J84">
        <v>3044139</v>
      </c>
      <c r="K84">
        <v>97030</v>
      </c>
      <c r="L84">
        <v>928</v>
      </c>
      <c r="M84">
        <v>10591</v>
      </c>
      <c r="N84" t="s">
        <v>431</v>
      </c>
      <c r="O84" t="b">
        <v>0</v>
      </c>
      <c r="P84" t="b">
        <v>0</v>
      </c>
      <c r="Q84" t="b">
        <v>0</v>
      </c>
      <c r="R84" t="s">
        <v>432</v>
      </c>
    </row>
    <row r="85" spans="1:18">
      <c r="A85" t="s">
        <v>433</v>
      </c>
      <c r="B85" s="1">
        <v>43069</v>
      </c>
      <c r="C85">
        <v>1</v>
      </c>
      <c r="D85" t="s">
        <v>434</v>
      </c>
      <c r="E85" t="s">
        <v>435</v>
      </c>
      <c r="F85">
        <v>2</v>
      </c>
      <c r="G85" s="1">
        <v>43067</v>
      </c>
      <c r="H85" s="11">
        <f t="shared" si="1"/>
        <v>2</v>
      </c>
      <c r="I85" t="s">
        <v>436</v>
      </c>
      <c r="J85">
        <v>300407</v>
      </c>
      <c r="K85">
        <v>2917</v>
      </c>
      <c r="L85">
        <v>366</v>
      </c>
      <c r="M85">
        <v>957</v>
      </c>
      <c r="N85" t="s">
        <v>437</v>
      </c>
      <c r="O85" t="b">
        <v>0</v>
      </c>
      <c r="P85" t="b">
        <v>0</v>
      </c>
      <c r="Q85" t="b">
        <v>0</v>
      </c>
      <c r="R85" t="s">
        <v>438</v>
      </c>
    </row>
    <row r="86" spans="1:18">
      <c r="A86" t="s">
        <v>439</v>
      </c>
      <c r="B86" s="1">
        <v>43159</v>
      </c>
      <c r="C86">
        <v>1</v>
      </c>
      <c r="D86" t="s">
        <v>440</v>
      </c>
      <c r="E86" t="s">
        <v>411</v>
      </c>
      <c r="F86">
        <v>2</v>
      </c>
      <c r="G86" s="1">
        <v>43151</v>
      </c>
      <c r="H86" s="11">
        <f t="shared" si="1"/>
        <v>8</v>
      </c>
      <c r="I86" t="s">
        <v>441</v>
      </c>
      <c r="J86">
        <v>1066165</v>
      </c>
      <c r="K86">
        <v>21256</v>
      </c>
      <c r="L86">
        <v>1161</v>
      </c>
      <c r="M86">
        <v>7395</v>
      </c>
      <c r="N86" t="s">
        <v>442</v>
      </c>
      <c r="O86" t="b">
        <v>0</v>
      </c>
      <c r="P86" t="b">
        <v>0</v>
      </c>
      <c r="Q86" t="b">
        <v>0</v>
      </c>
      <c r="R86" t="s">
        <v>443</v>
      </c>
    </row>
    <row r="87" spans="1:18">
      <c r="A87" t="s">
        <v>444</v>
      </c>
      <c r="B87" s="1">
        <v>43132</v>
      </c>
      <c r="C87">
        <v>1</v>
      </c>
      <c r="D87" t="s">
        <v>445</v>
      </c>
      <c r="E87" t="s">
        <v>411</v>
      </c>
      <c r="F87">
        <v>2</v>
      </c>
      <c r="G87" s="1">
        <v>43130</v>
      </c>
      <c r="H87" s="11">
        <f t="shared" si="1"/>
        <v>2</v>
      </c>
      <c r="I87" t="s">
        <v>446</v>
      </c>
      <c r="J87">
        <v>938191</v>
      </c>
      <c r="K87">
        <v>22331</v>
      </c>
      <c r="L87">
        <v>1144</v>
      </c>
      <c r="M87">
        <v>8316</v>
      </c>
      <c r="N87" t="s">
        <v>447</v>
      </c>
      <c r="O87" t="b">
        <v>0</v>
      </c>
      <c r="P87" t="b">
        <v>0</v>
      </c>
      <c r="Q87" t="b">
        <v>0</v>
      </c>
      <c r="R87" t="s">
        <v>448</v>
      </c>
    </row>
    <row r="88" spans="1:18">
      <c r="A88" t="s">
        <v>449</v>
      </c>
      <c r="B88" s="1">
        <v>43057</v>
      </c>
      <c r="C88">
        <v>1</v>
      </c>
      <c r="D88" t="s">
        <v>450</v>
      </c>
      <c r="E88" t="s">
        <v>451</v>
      </c>
      <c r="F88">
        <v>2</v>
      </c>
      <c r="G88" s="1">
        <v>43053</v>
      </c>
      <c r="H88" s="11">
        <f t="shared" si="1"/>
        <v>4</v>
      </c>
      <c r="I88" t="s">
        <v>452</v>
      </c>
      <c r="J88">
        <v>362775</v>
      </c>
      <c r="K88">
        <v>6411</v>
      </c>
      <c r="L88">
        <v>499</v>
      </c>
      <c r="M88">
        <v>1750</v>
      </c>
      <c r="N88" t="s">
        <v>453</v>
      </c>
      <c r="O88" t="b">
        <v>0</v>
      </c>
      <c r="P88" t="b">
        <v>0</v>
      </c>
      <c r="Q88" t="b">
        <v>0</v>
      </c>
      <c r="R88" t="s">
        <v>454</v>
      </c>
    </row>
    <row r="89" spans="1:18">
      <c r="A89" t="s">
        <v>455</v>
      </c>
      <c r="B89" s="1">
        <v>43194</v>
      </c>
      <c r="C89">
        <v>1</v>
      </c>
      <c r="D89" t="s">
        <v>456</v>
      </c>
      <c r="E89" t="s">
        <v>411</v>
      </c>
      <c r="F89">
        <v>2</v>
      </c>
      <c r="G89" s="1">
        <v>43188</v>
      </c>
      <c r="H89" s="11">
        <f t="shared" si="1"/>
        <v>6</v>
      </c>
      <c r="I89" t="s">
        <v>457</v>
      </c>
      <c r="J89">
        <v>1422924</v>
      </c>
      <c r="K89">
        <v>26582</v>
      </c>
      <c r="L89">
        <v>1629</v>
      </c>
      <c r="M89">
        <v>8493</v>
      </c>
      <c r="N89" t="s">
        <v>458</v>
      </c>
      <c r="O89" t="b">
        <v>0</v>
      </c>
      <c r="P89" t="b">
        <v>0</v>
      </c>
      <c r="Q89" t="b">
        <v>0</v>
      </c>
      <c r="R89" t="s">
        <v>459</v>
      </c>
    </row>
    <row r="90" spans="1:18">
      <c r="A90" t="s">
        <v>460</v>
      </c>
      <c r="B90" s="1">
        <v>43139</v>
      </c>
      <c r="C90">
        <v>1</v>
      </c>
      <c r="D90" t="s">
        <v>461</v>
      </c>
      <c r="E90" t="s">
        <v>462</v>
      </c>
      <c r="F90">
        <v>2</v>
      </c>
      <c r="G90" s="1">
        <v>43132</v>
      </c>
      <c r="H90" s="11">
        <f t="shared" si="1"/>
        <v>7</v>
      </c>
      <c r="I90" t="s">
        <v>463</v>
      </c>
      <c r="J90">
        <v>607467</v>
      </c>
      <c r="K90">
        <v>1727</v>
      </c>
      <c r="L90">
        <v>149</v>
      </c>
      <c r="M90">
        <v>2</v>
      </c>
      <c r="N90" t="s">
        <v>464</v>
      </c>
      <c r="O90" t="b">
        <v>0</v>
      </c>
      <c r="P90" t="b">
        <v>0</v>
      </c>
      <c r="Q90" t="b">
        <v>0</v>
      </c>
      <c r="R90" t="s">
        <v>465</v>
      </c>
    </row>
    <row r="91" spans="1:18">
      <c r="A91" t="s">
        <v>466</v>
      </c>
      <c r="B91" s="1">
        <v>43102</v>
      </c>
      <c r="C91">
        <v>1</v>
      </c>
      <c r="D91" t="s">
        <v>467</v>
      </c>
      <c r="E91" t="s">
        <v>468</v>
      </c>
      <c r="F91">
        <v>2</v>
      </c>
      <c r="G91" s="1">
        <v>43038</v>
      </c>
      <c r="H91" s="11">
        <f t="shared" si="1"/>
        <v>64</v>
      </c>
      <c r="I91" t="s">
        <v>469</v>
      </c>
      <c r="J91">
        <v>41607</v>
      </c>
      <c r="K91">
        <v>676</v>
      </c>
      <c r="L91">
        <v>88</v>
      </c>
      <c r="M91">
        <v>118</v>
      </c>
      <c r="N91" t="s">
        <v>470</v>
      </c>
      <c r="O91" t="b">
        <v>0</v>
      </c>
      <c r="P91" t="b">
        <v>0</v>
      </c>
      <c r="Q91" t="b">
        <v>0</v>
      </c>
      <c r="R91" t="s">
        <v>471</v>
      </c>
    </row>
    <row r="92" spans="1:18">
      <c r="A92" t="s">
        <v>472</v>
      </c>
      <c r="B92" s="1">
        <v>43204</v>
      </c>
      <c r="C92">
        <v>1</v>
      </c>
      <c r="D92" t="s">
        <v>473</v>
      </c>
      <c r="E92" t="s">
        <v>474</v>
      </c>
      <c r="F92">
        <v>2</v>
      </c>
      <c r="G92" s="1">
        <v>43192</v>
      </c>
      <c r="H92" s="11">
        <f t="shared" si="1"/>
        <v>12</v>
      </c>
      <c r="I92" t="s">
        <v>475</v>
      </c>
      <c r="J92">
        <v>451492</v>
      </c>
      <c r="K92">
        <v>14386</v>
      </c>
      <c r="L92">
        <v>348</v>
      </c>
      <c r="M92">
        <v>8028</v>
      </c>
      <c r="N92" t="s">
        <v>476</v>
      </c>
      <c r="O92" t="b">
        <v>0</v>
      </c>
      <c r="P92" t="b">
        <v>0</v>
      </c>
      <c r="Q92" t="b">
        <v>0</v>
      </c>
      <c r="R92" t="s">
        <v>477</v>
      </c>
    </row>
    <row r="93" spans="1:18">
      <c r="A93" t="s">
        <v>478</v>
      </c>
      <c r="B93" s="1">
        <v>43055</v>
      </c>
      <c r="C93">
        <v>1</v>
      </c>
      <c r="D93" t="s">
        <v>479</v>
      </c>
      <c r="E93" t="s">
        <v>480</v>
      </c>
      <c r="F93">
        <v>2</v>
      </c>
      <c r="G93" s="1">
        <v>43052</v>
      </c>
      <c r="H93" s="11">
        <f t="shared" si="1"/>
        <v>3</v>
      </c>
      <c r="I93" t="s">
        <v>481</v>
      </c>
      <c r="J93">
        <v>120697</v>
      </c>
      <c r="K93">
        <v>2376</v>
      </c>
      <c r="L93">
        <v>38</v>
      </c>
      <c r="M93">
        <v>492</v>
      </c>
      <c r="N93" t="s">
        <v>482</v>
      </c>
      <c r="O93" t="b">
        <v>0</v>
      </c>
      <c r="P93" t="b">
        <v>0</v>
      </c>
      <c r="Q93" t="b">
        <v>0</v>
      </c>
      <c r="R93" t="s">
        <v>483</v>
      </c>
    </row>
    <row r="94" spans="1:18">
      <c r="A94" t="s">
        <v>484</v>
      </c>
      <c r="B94" s="1">
        <v>43103</v>
      </c>
      <c r="C94">
        <v>1</v>
      </c>
      <c r="D94" t="s">
        <v>485</v>
      </c>
      <c r="E94" t="s">
        <v>486</v>
      </c>
      <c r="F94">
        <v>2</v>
      </c>
      <c r="G94" s="1">
        <v>43092</v>
      </c>
      <c r="H94" s="11">
        <f t="shared" si="1"/>
        <v>11</v>
      </c>
      <c r="I94" t="s">
        <v>487</v>
      </c>
      <c r="J94">
        <v>168447</v>
      </c>
      <c r="K94">
        <v>1181</v>
      </c>
      <c r="L94">
        <v>282</v>
      </c>
      <c r="M94">
        <v>256</v>
      </c>
      <c r="N94" t="s">
        <v>488</v>
      </c>
      <c r="O94" t="b">
        <v>0</v>
      </c>
      <c r="P94" t="b">
        <v>0</v>
      </c>
      <c r="Q94" t="b">
        <v>0</v>
      </c>
      <c r="R94" t="s">
        <v>489</v>
      </c>
    </row>
    <row r="95" spans="1:18">
      <c r="A95" t="s">
        <v>391</v>
      </c>
      <c r="B95" s="1">
        <v>43140</v>
      </c>
      <c r="C95">
        <v>1</v>
      </c>
      <c r="D95" t="s">
        <v>392</v>
      </c>
      <c r="E95" t="s">
        <v>393</v>
      </c>
      <c r="F95">
        <v>2</v>
      </c>
      <c r="G95" s="1">
        <v>43134</v>
      </c>
      <c r="H95" s="11">
        <f t="shared" si="1"/>
        <v>6</v>
      </c>
      <c r="I95" t="s">
        <v>394</v>
      </c>
      <c r="J95">
        <v>200976</v>
      </c>
      <c r="K95">
        <v>876</v>
      </c>
      <c r="L95">
        <v>100</v>
      </c>
      <c r="M95">
        <v>92</v>
      </c>
      <c r="N95" t="s">
        <v>395</v>
      </c>
      <c r="O95" t="b">
        <v>0</v>
      </c>
      <c r="P95" t="b">
        <v>0</v>
      </c>
      <c r="Q95" t="b">
        <v>0</v>
      </c>
      <c r="R95" t="s">
        <v>396</v>
      </c>
    </row>
    <row r="96" spans="1:18">
      <c r="A96" t="s">
        <v>490</v>
      </c>
      <c r="B96" s="1">
        <v>43214</v>
      </c>
      <c r="C96">
        <v>1</v>
      </c>
      <c r="D96" t="s">
        <v>491</v>
      </c>
      <c r="E96" t="s">
        <v>492</v>
      </c>
      <c r="F96">
        <v>2</v>
      </c>
      <c r="G96" s="1">
        <v>43198</v>
      </c>
      <c r="H96" s="11">
        <f t="shared" si="1"/>
        <v>16</v>
      </c>
      <c r="I96" t="s">
        <v>493</v>
      </c>
      <c r="J96">
        <v>494729</v>
      </c>
      <c r="K96">
        <v>10622</v>
      </c>
      <c r="L96">
        <v>847</v>
      </c>
      <c r="M96">
        <v>2136</v>
      </c>
      <c r="N96" t="s">
        <v>494</v>
      </c>
      <c r="O96" t="b">
        <v>0</v>
      </c>
      <c r="P96" t="b">
        <v>0</v>
      </c>
      <c r="Q96" t="b">
        <v>0</v>
      </c>
      <c r="R96" t="s">
        <v>495</v>
      </c>
    </row>
    <row r="97" spans="1:18">
      <c r="A97" t="s">
        <v>415</v>
      </c>
      <c r="B97" s="1">
        <v>43162</v>
      </c>
      <c r="C97">
        <v>1</v>
      </c>
      <c r="D97" t="s">
        <v>416</v>
      </c>
      <c r="E97" t="s">
        <v>417</v>
      </c>
      <c r="F97">
        <v>2</v>
      </c>
      <c r="G97" s="1">
        <v>43145</v>
      </c>
      <c r="H97" s="11">
        <f t="shared" si="1"/>
        <v>17</v>
      </c>
      <c r="I97" t="s">
        <v>418</v>
      </c>
      <c r="J97">
        <v>400073</v>
      </c>
      <c r="K97">
        <v>1733</v>
      </c>
      <c r="L97">
        <v>43</v>
      </c>
      <c r="M97">
        <v>207</v>
      </c>
      <c r="N97" t="s">
        <v>419</v>
      </c>
      <c r="O97" t="b">
        <v>0</v>
      </c>
      <c r="P97" t="b">
        <v>0</v>
      </c>
      <c r="Q97" t="b">
        <v>0</v>
      </c>
      <c r="R97" t="s">
        <v>420</v>
      </c>
    </row>
    <row r="98" spans="1:18">
      <c r="A98" t="s">
        <v>455</v>
      </c>
      <c r="B98" s="1">
        <v>43192</v>
      </c>
      <c r="C98">
        <v>1</v>
      </c>
      <c r="D98" t="s">
        <v>456</v>
      </c>
      <c r="E98" t="s">
        <v>411</v>
      </c>
      <c r="F98">
        <v>2</v>
      </c>
      <c r="G98" s="1">
        <v>43188</v>
      </c>
      <c r="H98" s="11">
        <f t="shared" si="1"/>
        <v>4</v>
      </c>
      <c r="I98" t="s">
        <v>457</v>
      </c>
      <c r="J98">
        <v>1321500</v>
      </c>
      <c r="K98">
        <v>25248</v>
      </c>
      <c r="L98">
        <v>1486</v>
      </c>
      <c r="M98">
        <v>8158</v>
      </c>
      <c r="N98" t="s">
        <v>458</v>
      </c>
      <c r="O98" t="b">
        <v>0</v>
      </c>
      <c r="P98" t="b">
        <v>0</v>
      </c>
      <c r="Q98" t="b">
        <v>0</v>
      </c>
      <c r="R98" t="s">
        <v>459</v>
      </c>
    </row>
    <row r="99" spans="1:18">
      <c r="A99" t="s">
        <v>490</v>
      </c>
      <c r="B99" s="1">
        <v>43204</v>
      </c>
      <c r="C99">
        <v>1</v>
      </c>
      <c r="D99" t="s">
        <v>491</v>
      </c>
      <c r="E99" t="s">
        <v>492</v>
      </c>
      <c r="F99">
        <v>2</v>
      </c>
      <c r="G99" s="1">
        <v>43198</v>
      </c>
      <c r="H99" s="11">
        <f t="shared" si="1"/>
        <v>6</v>
      </c>
      <c r="I99" t="s">
        <v>493</v>
      </c>
      <c r="J99">
        <v>448375</v>
      </c>
      <c r="K99">
        <v>9723</v>
      </c>
      <c r="L99">
        <v>762</v>
      </c>
      <c r="M99">
        <v>1970</v>
      </c>
      <c r="N99" t="s">
        <v>494</v>
      </c>
      <c r="O99" t="b">
        <v>0</v>
      </c>
      <c r="P99" t="b">
        <v>0</v>
      </c>
      <c r="Q99" t="b">
        <v>0</v>
      </c>
      <c r="R99" t="s">
        <v>495</v>
      </c>
    </row>
    <row r="100" spans="1:18">
      <c r="A100" t="s">
        <v>439</v>
      </c>
      <c r="B100" s="1">
        <v>43153</v>
      </c>
      <c r="C100">
        <v>1</v>
      </c>
      <c r="D100" t="s">
        <v>440</v>
      </c>
      <c r="E100" t="s">
        <v>411</v>
      </c>
      <c r="F100">
        <v>2</v>
      </c>
      <c r="G100" s="1">
        <v>43151</v>
      </c>
      <c r="H100" s="11">
        <f t="shared" si="1"/>
        <v>2</v>
      </c>
      <c r="I100" t="s">
        <v>441</v>
      </c>
      <c r="J100">
        <v>841844</v>
      </c>
      <c r="K100">
        <v>19168</v>
      </c>
      <c r="L100">
        <v>996</v>
      </c>
      <c r="M100">
        <v>6605</v>
      </c>
      <c r="N100" t="s">
        <v>442</v>
      </c>
      <c r="O100" t="b">
        <v>0</v>
      </c>
      <c r="P100" t="b">
        <v>0</v>
      </c>
      <c r="Q100" t="b">
        <v>0</v>
      </c>
      <c r="R100" t="s">
        <v>443</v>
      </c>
    </row>
    <row r="101" spans="1:18">
      <c r="A101" t="s">
        <v>496</v>
      </c>
      <c r="B101" s="1">
        <v>43112</v>
      </c>
      <c r="C101">
        <v>1</v>
      </c>
      <c r="D101" t="s">
        <v>497</v>
      </c>
      <c r="E101" t="s">
        <v>498</v>
      </c>
      <c r="F101">
        <v>2</v>
      </c>
      <c r="G101" s="1">
        <v>43107</v>
      </c>
      <c r="H101" s="11">
        <f t="shared" si="1"/>
        <v>5</v>
      </c>
      <c r="I101" t="s">
        <v>48</v>
      </c>
      <c r="J101">
        <v>93903</v>
      </c>
      <c r="K101">
        <v>364</v>
      </c>
      <c r="L101">
        <v>54</v>
      </c>
      <c r="M101">
        <v>20</v>
      </c>
      <c r="N101" t="s">
        <v>499</v>
      </c>
      <c r="O101" t="b">
        <v>0</v>
      </c>
      <c r="P101" t="b">
        <v>0</v>
      </c>
      <c r="Q101" t="b">
        <v>0</v>
      </c>
    </row>
    <row r="102" spans="1:18">
      <c r="A102" t="s">
        <v>500</v>
      </c>
      <c r="B102" s="1">
        <v>43160</v>
      </c>
      <c r="C102">
        <v>1</v>
      </c>
      <c r="D102" t="s">
        <v>501</v>
      </c>
      <c r="E102" t="s">
        <v>492</v>
      </c>
      <c r="F102">
        <v>2</v>
      </c>
      <c r="G102" s="1">
        <v>43156</v>
      </c>
      <c r="H102" s="11">
        <f t="shared" si="1"/>
        <v>4</v>
      </c>
      <c r="I102" t="s">
        <v>502</v>
      </c>
      <c r="J102">
        <v>176437</v>
      </c>
      <c r="K102">
        <v>7043</v>
      </c>
      <c r="L102">
        <v>266</v>
      </c>
      <c r="M102">
        <v>2293</v>
      </c>
      <c r="N102" t="s">
        <v>503</v>
      </c>
      <c r="O102" t="b">
        <v>0</v>
      </c>
      <c r="P102" t="b">
        <v>0</v>
      </c>
      <c r="Q102" t="b">
        <v>0</v>
      </c>
      <c r="R102" t="s">
        <v>504</v>
      </c>
    </row>
    <row r="103" spans="1:18">
      <c r="A103" t="s">
        <v>505</v>
      </c>
      <c r="B103" s="1">
        <v>43138</v>
      </c>
      <c r="C103">
        <v>1</v>
      </c>
      <c r="D103" t="s">
        <v>506</v>
      </c>
      <c r="E103" t="s">
        <v>507</v>
      </c>
      <c r="F103">
        <v>2</v>
      </c>
      <c r="G103" s="1">
        <v>43132</v>
      </c>
      <c r="H103" s="11">
        <f t="shared" si="1"/>
        <v>6</v>
      </c>
      <c r="I103" t="s">
        <v>508</v>
      </c>
      <c r="J103">
        <v>4687413</v>
      </c>
      <c r="K103">
        <v>5000</v>
      </c>
      <c r="L103">
        <v>262</v>
      </c>
      <c r="M103">
        <v>610</v>
      </c>
      <c r="N103" t="s">
        <v>509</v>
      </c>
      <c r="O103" t="b">
        <v>0</v>
      </c>
      <c r="P103" t="b">
        <v>0</v>
      </c>
      <c r="Q103" t="b">
        <v>0</v>
      </c>
      <c r="R103" t="s">
        <v>510</v>
      </c>
    </row>
    <row r="104" spans="1:18">
      <c r="A104" t="s">
        <v>505</v>
      </c>
      <c r="B104" s="1">
        <v>43135</v>
      </c>
      <c r="C104">
        <v>1</v>
      </c>
      <c r="D104" t="s">
        <v>506</v>
      </c>
      <c r="E104" t="s">
        <v>507</v>
      </c>
      <c r="F104">
        <v>2</v>
      </c>
      <c r="G104" s="1">
        <v>43132</v>
      </c>
      <c r="H104" s="11">
        <f t="shared" si="1"/>
        <v>3</v>
      </c>
      <c r="I104" t="s">
        <v>508</v>
      </c>
      <c r="J104">
        <v>1024044</v>
      </c>
      <c r="K104">
        <v>3021</v>
      </c>
      <c r="L104">
        <v>168</v>
      </c>
      <c r="M104">
        <v>391</v>
      </c>
      <c r="N104" t="s">
        <v>509</v>
      </c>
      <c r="O104" t="b">
        <v>0</v>
      </c>
      <c r="P104" t="b">
        <v>0</v>
      </c>
      <c r="Q104" t="b">
        <v>0</v>
      </c>
      <c r="R104" t="s">
        <v>510</v>
      </c>
    </row>
    <row r="105" spans="1:18">
      <c r="A105" t="s">
        <v>511</v>
      </c>
      <c r="B105" s="1">
        <v>43121</v>
      </c>
      <c r="C105">
        <v>1</v>
      </c>
      <c r="D105" t="s">
        <v>512</v>
      </c>
      <c r="E105" t="s">
        <v>357</v>
      </c>
      <c r="F105">
        <v>2</v>
      </c>
      <c r="G105" s="1">
        <v>43115</v>
      </c>
      <c r="H105" s="11">
        <f t="shared" si="1"/>
        <v>6</v>
      </c>
      <c r="I105" t="s">
        <v>513</v>
      </c>
      <c r="J105">
        <v>92161</v>
      </c>
      <c r="K105">
        <v>2113</v>
      </c>
      <c r="L105">
        <v>119</v>
      </c>
      <c r="M105">
        <v>350</v>
      </c>
      <c r="N105" t="s">
        <v>514</v>
      </c>
      <c r="O105" t="b">
        <v>0</v>
      </c>
      <c r="P105" t="b">
        <v>0</v>
      </c>
      <c r="Q105" t="b">
        <v>0</v>
      </c>
      <c r="R105" t="s">
        <v>515</v>
      </c>
    </row>
    <row r="106" spans="1:18">
      <c r="A106" t="s">
        <v>379</v>
      </c>
      <c r="B106" s="1">
        <v>43109</v>
      </c>
      <c r="C106">
        <v>1</v>
      </c>
      <c r="D106" t="s">
        <v>380</v>
      </c>
      <c r="E106" t="s">
        <v>381</v>
      </c>
      <c r="F106">
        <v>2</v>
      </c>
      <c r="G106" s="1">
        <v>43102</v>
      </c>
      <c r="H106" s="11">
        <f t="shared" si="1"/>
        <v>7</v>
      </c>
      <c r="I106" t="s">
        <v>382</v>
      </c>
      <c r="J106">
        <v>378901</v>
      </c>
      <c r="K106">
        <v>11876</v>
      </c>
      <c r="L106">
        <v>111</v>
      </c>
      <c r="M106">
        <v>937</v>
      </c>
      <c r="N106" t="s">
        <v>383</v>
      </c>
      <c r="O106" t="b">
        <v>0</v>
      </c>
      <c r="P106" t="b">
        <v>0</v>
      </c>
      <c r="Q106" t="b">
        <v>0</v>
      </c>
      <c r="R106" t="s">
        <v>384</v>
      </c>
    </row>
    <row r="107" spans="1:18">
      <c r="A107" t="s">
        <v>516</v>
      </c>
      <c r="B107" s="1">
        <v>43119</v>
      </c>
      <c r="C107">
        <v>1</v>
      </c>
      <c r="D107" t="s">
        <v>517</v>
      </c>
      <c r="E107" t="s">
        <v>411</v>
      </c>
      <c r="F107">
        <v>2</v>
      </c>
      <c r="G107" s="1">
        <v>43118</v>
      </c>
      <c r="H107" s="11">
        <f t="shared" si="1"/>
        <v>1</v>
      </c>
      <c r="I107" t="s">
        <v>518</v>
      </c>
      <c r="J107">
        <v>410280</v>
      </c>
      <c r="K107">
        <v>11721</v>
      </c>
      <c r="L107">
        <v>371</v>
      </c>
      <c r="M107">
        <v>2957</v>
      </c>
      <c r="N107" t="s">
        <v>519</v>
      </c>
      <c r="O107" t="b">
        <v>0</v>
      </c>
      <c r="P107" t="b">
        <v>0</v>
      </c>
      <c r="Q107" t="b">
        <v>0</v>
      </c>
      <c r="R107" t="s">
        <v>520</v>
      </c>
    </row>
    <row r="108" spans="1:18">
      <c r="A108" t="s">
        <v>521</v>
      </c>
      <c r="B108" s="1">
        <v>43088</v>
      </c>
      <c r="C108">
        <v>1</v>
      </c>
      <c r="D108" t="s">
        <v>522</v>
      </c>
      <c r="E108" t="s">
        <v>523</v>
      </c>
      <c r="F108">
        <v>2</v>
      </c>
      <c r="G108" s="1">
        <v>43086</v>
      </c>
      <c r="H108" s="11">
        <f t="shared" si="1"/>
        <v>2</v>
      </c>
      <c r="I108" t="s">
        <v>524</v>
      </c>
      <c r="J108">
        <v>57915</v>
      </c>
      <c r="K108">
        <v>565</v>
      </c>
      <c r="L108">
        <v>66</v>
      </c>
      <c r="M108">
        <v>178</v>
      </c>
      <c r="N108" t="s">
        <v>525</v>
      </c>
      <c r="O108" t="b">
        <v>0</v>
      </c>
      <c r="P108" t="b">
        <v>0</v>
      </c>
      <c r="Q108" t="b">
        <v>0</v>
      </c>
      <c r="R108" t="s">
        <v>526</v>
      </c>
    </row>
    <row r="109" spans="1:18">
      <c r="A109" t="s">
        <v>484</v>
      </c>
      <c r="B109" s="1">
        <v>43104</v>
      </c>
      <c r="C109">
        <v>1</v>
      </c>
      <c r="D109" t="s">
        <v>485</v>
      </c>
      <c r="E109" t="s">
        <v>486</v>
      </c>
      <c r="F109">
        <v>2</v>
      </c>
      <c r="G109" s="1">
        <v>43092</v>
      </c>
      <c r="H109" s="11">
        <f t="shared" si="1"/>
        <v>12</v>
      </c>
      <c r="I109" t="s">
        <v>487</v>
      </c>
      <c r="J109">
        <v>168863</v>
      </c>
      <c r="K109">
        <v>1181</v>
      </c>
      <c r="L109">
        <v>282</v>
      </c>
      <c r="M109">
        <v>255</v>
      </c>
      <c r="N109" t="s">
        <v>488</v>
      </c>
      <c r="O109" t="b">
        <v>0</v>
      </c>
      <c r="P109" t="b">
        <v>0</v>
      </c>
      <c r="Q109" t="b">
        <v>0</v>
      </c>
      <c r="R109" t="s">
        <v>489</v>
      </c>
    </row>
    <row r="110" spans="1:18">
      <c r="A110" t="s">
        <v>455</v>
      </c>
      <c r="B110" s="1">
        <v>43195</v>
      </c>
      <c r="C110">
        <v>1</v>
      </c>
      <c r="D110" t="s">
        <v>456</v>
      </c>
      <c r="E110" t="s">
        <v>411</v>
      </c>
      <c r="F110">
        <v>2</v>
      </c>
      <c r="G110" s="1">
        <v>43188</v>
      </c>
      <c r="H110" s="11">
        <f t="shared" si="1"/>
        <v>7</v>
      </c>
      <c r="I110" t="s">
        <v>457</v>
      </c>
      <c r="J110">
        <v>1451932</v>
      </c>
      <c r="K110">
        <v>26946</v>
      </c>
      <c r="L110">
        <v>1660</v>
      </c>
      <c r="M110">
        <v>8647</v>
      </c>
      <c r="N110" t="s">
        <v>458</v>
      </c>
      <c r="O110" t="b">
        <v>0</v>
      </c>
      <c r="P110" t="b">
        <v>0</v>
      </c>
      <c r="Q110" t="b">
        <v>0</v>
      </c>
      <c r="R110" t="s">
        <v>459</v>
      </c>
    </row>
    <row r="111" spans="1:18">
      <c r="A111" t="s">
        <v>527</v>
      </c>
      <c r="B111" s="1">
        <v>43119</v>
      </c>
      <c r="C111">
        <v>1</v>
      </c>
      <c r="D111" t="s">
        <v>528</v>
      </c>
      <c r="E111" t="s">
        <v>529</v>
      </c>
      <c r="F111">
        <v>2</v>
      </c>
      <c r="G111" s="1">
        <v>43115</v>
      </c>
      <c r="H111" s="11">
        <f t="shared" si="1"/>
        <v>4</v>
      </c>
      <c r="I111" t="s">
        <v>530</v>
      </c>
      <c r="J111">
        <v>12872</v>
      </c>
      <c r="K111">
        <v>37</v>
      </c>
      <c r="L111">
        <v>14</v>
      </c>
      <c r="M111">
        <v>0</v>
      </c>
      <c r="N111" t="s">
        <v>531</v>
      </c>
      <c r="O111" t="b">
        <v>1</v>
      </c>
      <c r="P111" t="b">
        <v>0</v>
      </c>
      <c r="Q111" t="b">
        <v>0</v>
      </c>
      <c r="R111" t="s">
        <v>532</v>
      </c>
    </row>
    <row r="112" spans="1:18">
      <c r="A112" t="s">
        <v>533</v>
      </c>
      <c r="B112" s="1">
        <v>43060</v>
      </c>
      <c r="C112">
        <v>1</v>
      </c>
      <c r="D112" t="s">
        <v>534</v>
      </c>
      <c r="E112" t="s">
        <v>535</v>
      </c>
      <c r="F112">
        <v>2</v>
      </c>
      <c r="G112" s="1">
        <v>43055</v>
      </c>
      <c r="H112" s="11">
        <f t="shared" si="1"/>
        <v>5</v>
      </c>
      <c r="I112" t="s">
        <v>536</v>
      </c>
      <c r="J112">
        <v>13659</v>
      </c>
      <c r="K112">
        <v>7</v>
      </c>
      <c r="L112">
        <v>2</v>
      </c>
      <c r="M112">
        <v>5</v>
      </c>
      <c r="N112" t="s">
        <v>537</v>
      </c>
      <c r="O112" t="b">
        <v>0</v>
      </c>
      <c r="P112" t="b">
        <v>0</v>
      </c>
      <c r="Q112" t="b">
        <v>0</v>
      </c>
      <c r="R112" t="s">
        <v>538</v>
      </c>
    </row>
    <row r="113" spans="1:18">
      <c r="A113" t="s">
        <v>539</v>
      </c>
      <c r="B113" s="1">
        <v>43069</v>
      </c>
      <c r="C113">
        <v>1</v>
      </c>
      <c r="D113" t="s">
        <v>540</v>
      </c>
      <c r="E113" t="s">
        <v>541</v>
      </c>
      <c r="F113">
        <v>2</v>
      </c>
      <c r="G113" s="1">
        <v>43063</v>
      </c>
      <c r="H113" s="11">
        <f t="shared" si="1"/>
        <v>6</v>
      </c>
      <c r="I113" t="s">
        <v>542</v>
      </c>
      <c r="J113">
        <v>25839</v>
      </c>
      <c r="K113">
        <v>470</v>
      </c>
      <c r="L113">
        <v>13</v>
      </c>
      <c r="M113">
        <v>53</v>
      </c>
      <c r="N113" t="s">
        <v>543</v>
      </c>
      <c r="O113" t="b">
        <v>0</v>
      </c>
      <c r="P113" t="b">
        <v>0</v>
      </c>
      <c r="Q113" t="b">
        <v>0</v>
      </c>
      <c r="R113" t="s">
        <v>544</v>
      </c>
    </row>
    <row r="114" spans="1:18">
      <c r="A114" t="s">
        <v>545</v>
      </c>
      <c r="B114" s="1">
        <v>43136</v>
      </c>
      <c r="C114">
        <v>1</v>
      </c>
      <c r="D114" t="s">
        <v>546</v>
      </c>
      <c r="E114" t="s">
        <v>547</v>
      </c>
      <c r="F114">
        <v>2</v>
      </c>
      <c r="G114" s="1">
        <v>43136</v>
      </c>
      <c r="H114" s="11">
        <f t="shared" si="1"/>
        <v>0</v>
      </c>
      <c r="I114" t="s">
        <v>548</v>
      </c>
      <c r="J114">
        <v>1204594</v>
      </c>
      <c r="K114">
        <v>2909</v>
      </c>
      <c r="L114">
        <v>538</v>
      </c>
      <c r="M114">
        <v>363</v>
      </c>
      <c r="N114" t="s">
        <v>549</v>
      </c>
      <c r="O114" t="b">
        <v>0</v>
      </c>
      <c r="P114" t="b">
        <v>0</v>
      </c>
      <c r="Q114" t="b">
        <v>0</v>
      </c>
      <c r="R114" t="s">
        <v>550</v>
      </c>
    </row>
    <row r="115" spans="1:18">
      <c r="A115" t="s">
        <v>551</v>
      </c>
      <c r="B115" s="1">
        <v>43153</v>
      </c>
      <c r="C115">
        <v>1</v>
      </c>
      <c r="D115" t="s">
        <v>552</v>
      </c>
      <c r="E115" t="s">
        <v>553</v>
      </c>
      <c r="F115">
        <v>2</v>
      </c>
      <c r="G115" s="1">
        <v>43151</v>
      </c>
      <c r="H115" s="11">
        <f t="shared" si="1"/>
        <v>2</v>
      </c>
      <c r="I115" t="s">
        <v>554</v>
      </c>
      <c r="J115">
        <v>338803</v>
      </c>
      <c r="K115">
        <v>8898</v>
      </c>
      <c r="L115">
        <v>641</v>
      </c>
      <c r="M115">
        <v>2214</v>
      </c>
      <c r="N115" t="s">
        <v>555</v>
      </c>
      <c r="O115" t="b">
        <v>0</v>
      </c>
      <c r="P115" t="b">
        <v>0</v>
      </c>
      <c r="Q115" t="b">
        <v>0</v>
      </c>
      <c r="R115" t="s">
        <v>556</v>
      </c>
    </row>
    <row r="116" spans="1:18">
      <c r="A116" t="s">
        <v>557</v>
      </c>
      <c r="B116" s="1">
        <v>43125</v>
      </c>
      <c r="C116">
        <v>1</v>
      </c>
      <c r="D116" t="s">
        <v>558</v>
      </c>
      <c r="E116" t="s">
        <v>559</v>
      </c>
      <c r="F116">
        <v>2</v>
      </c>
      <c r="G116" s="1">
        <v>43118</v>
      </c>
      <c r="H116" s="11">
        <f t="shared" si="1"/>
        <v>7</v>
      </c>
      <c r="I116" t="s">
        <v>560</v>
      </c>
      <c r="J116">
        <v>5106157</v>
      </c>
      <c r="K116">
        <v>28295</v>
      </c>
      <c r="L116">
        <v>1175</v>
      </c>
      <c r="M116">
        <v>2551</v>
      </c>
      <c r="N116" t="s">
        <v>561</v>
      </c>
      <c r="O116" t="b">
        <v>0</v>
      </c>
      <c r="P116" t="b">
        <v>0</v>
      </c>
      <c r="Q116" t="b">
        <v>0</v>
      </c>
      <c r="R116" t="s">
        <v>562</v>
      </c>
    </row>
    <row r="117" spans="1:18">
      <c r="A117" t="s">
        <v>563</v>
      </c>
      <c r="B117" s="1">
        <v>43155</v>
      </c>
      <c r="C117">
        <v>1</v>
      </c>
      <c r="D117" t="s">
        <v>564</v>
      </c>
      <c r="E117" t="s">
        <v>565</v>
      </c>
      <c r="F117">
        <v>2</v>
      </c>
      <c r="G117" s="1">
        <v>43151</v>
      </c>
      <c r="H117" s="11">
        <f t="shared" si="1"/>
        <v>4</v>
      </c>
      <c r="I117" t="s">
        <v>566</v>
      </c>
      <c r="J117">
        <v>56458</v>
      </c>
      <c r="K117">
        <v>372</v>
      </c>
      <c r="L117">
        <v>4</v>
      </c>
      <c r="M117">
        <v>51</v>
      </c>
      <c r="N117" t="s">
        <v>567</v>
      </c>
      <c r="O117" t="b">
        <v>0</v>
      </c>
      <c r="P117" t="b">
        <v>0</v>
      </c>
      <c r="Q117" t="b">
        <v>0</v>
      </c>
      <c r="R117" t="s">
        <v>568</v>
      </c>
    </row>
    <row r="118" spans="1:18">
      <c r="A118" t="s">
        <v>545</v>
      </c>
      <c r="B118" s="1">
        <v>43142</v>
      </c>
      <c r="C118">
        <v>1</v>
      </c>
      <c r="D118" t="s">
        <v>546</v>
      </c>
      <c r="E118" t="s">
        <v>547</v>
      </c>
      <c r="F118">
        <v>2</v>
      </c>
      <c r="G118" s="1">
        <v>43136</v>
      </c>
      <c r="H118" s="11">
        <f t="shared" si="1"/>
        <v>6</v>
      </c>
      <c r="I118" t="s">
        <v>548</v>
      </c>
      <c r="J118">
        <v>25209508</v>
      </c>
      <c r="K118">
        <v>6875</v>
      </c>
      <c r="L118">
        <v>1283</v>
      </c>
      <c r="M118">
        <v>861</v>
      </c>
      <c r="N118" t="s">
        <v>549</v>
      </c>
      <c r="O118" t="b">
        <v>0</v>
      </c>
      <c r="P118" t="b">
        <v>0</v>
      </c>
      <c r="Q118" t="b">
        <v>0</v>
      </c>
      <c r="R118" t="s">
        <v>550</v>
      </c>
    </row>
    <row r="119" spans="1:18">
      <c r="A119" t="s">
        <v>557</v>
      </c>
      <c r="B119" s="1">
        <v>43126</v>
      </c>
      <c r="C119">
        <v>1</v>
      </c>
      <c r="D119" t="s">
        <v>558</v>
      </c>
      <c r="E119" t="s">
        <v>559</v>
      </c>
      <c r="F119">
        <v>2</v>
      </c>
      <c r="G119" s="1">
        <v>43118</v>
      </c>
      <c r="H119" s="11">
        <f t="shared" si="1"/>
        <v>8</v>
      </c>
      <c r="I119" t="s">
        <v>560</v>
      </c>
      <c r="J119">
        <v>5179255</v>
      </c>
      <c r="K119">
        <v>28582</v>
      </c>
      <c r="L119">
        <v>1196</v>
      </c>
      <c r="M119">
        <v>2559</v>
      </c>
      <c r="N119" t="s">
        <v>561</v>
      </c>
      <c r="O119" t="b">
        <v>0</v>
      </c>
      <c r="P119" t="b">
        <v>0</v>
      </c>
      <c r="Q119" t="b">
        <v>0</v>
      </c>
      <c r="R119" t="s">
        <v>562</v>
      </c>
    </row>
    <row r="120" spans="1:18">
      <c r="A120" t="s">
        <v>472</v>
      </c>
      <c r="B120" s="1">
        <v>43194</v>
      </c>
      <c r="C120">
        <v>1</v>
      </c>
      <c r="D120" t="s">
        <v>473</v>
      </c>
      <c r="E120" t="s">
        <v>474</v>
      </c>
      <c r="F120">
        <v>2</v>
      </c>
      <c r="G120" s="1">
        <v>43192</v>
      </c>
      <c r="H120" s="11">
        <f t="shared" si="1"/>
        <v>2</v>
      </c>
      <c r="I120" t="s">
        <v>475</v>
      </c>
      <c r="J120">
        <v>253378</v>
      </c>
      <c r="K120">
        <v>10837</v>
      </c>
      <c r="L120">
        <v>193</v>
      </c>
      <c r="M120">
        <v>7081</v>
      </c>
      <c r="N120" t="s">
        <v>476</v>
      </c>
      <c r="O120" t="b">
        <v>0</v>
      </c>
      <c r="P120" t="b">
        <v>0</v>
      </c>
      <c r="Q120" t="b">
        <v>0</v>
      </c>
      <c r="R120" t="s">
        <v>477</v>
      </c>
    </row>
    <row r="121" spans="1:18">
      <c r="A121" t="s">
        <v>563</v>
      </c>
      <c r="B121" s="1">
        <v>43154</v>
      </c>
      <c r="C121">
        <v>1</v>
      </c>
      <c r="D121" t="s">
        <v>564</v>
      </c>
      <c r="E121" t="s">
        <v>565</v>
      </c>
      <c r="F121">
        <v>2</v>
      </c>
      <c r="G121" s="1">
        <v>43151</v>
      </c>
      <c r="H121" s="11">
        <f t="shared" si="1"/>
        <v>3</v>
      </c>
      <c r="I121" t="s">
        <v>566</v>
      </c>
      <c r="J121">
        <v>54198</v>
      </c>
      <c r="K121">
        <v>355</v>
      </c>
      <c r="L121">
        <v>3</v>
      </c>
      <c r="M121">
        <v>50</v>
      </c>
      <c r="N121" t="s">
        <v>567</v>
      </c>
      <c r="O121" t="b">
        <v>0</v>
      </c>
      <c r="P121" t="b">
        <v>0</v>
      </c>
      <c r="Q121" t="b">
        <v>0</v>
      </c>
      <c r="R121" t="s">
        <v>568</v>
      </c>
    </row>
    <row r="122" spans="1:18">
      <c r="A122" t="s">
        <v>439</v>
      </c>
      <c r="B122" s="1">
        <v>43156</v>
      </c>
      <c r="C122">
        <v>1</v>
      </c>
      <c r="D122" t="s">
        <v>440</v>
      </c>
      <c r="E122" t="s">
        <v>411</v>
      </c>
      <c r="F122">
        <v>2</v>
      </c>
      <c r="G122" s="1">
        <v>43151</v>
      </c>
      <c r="H122" s="11">
        <f t="shared" si="1"/>
        <v>5</v>
      </c>
      <c r="I122" t="s">
        <v>441</v>
      </c>
      <c r="J122">
        <v>1007344</v>
      </c>
      <c r="K122">
        <v>20700</v>
      </c>
      <c r="L122">
        <v>1130</v>
      </c>
      <c r="M122">
        <v>7224</v>
      </c>
      <c r="N122" t="s">
        <v>442</v>
      </c>
      <c r="O122" t="b">
        <v>0</v>
      </c>
      <c r="P122" t="b">
        <v>0</v>
      </c>
      <c r="Q122" t="b">
        <v>0</v>
      </c>
      <c r="R122" t="s">
        <v>443</v>
      </c>
    </row>
    <row r="123" spans="1:18">
      <c r="A123" t="s">
        <v>569</v>
      </c>
      <c r="B123" s="1">
        <v>43120</v>
      </c>
      <c r="C123">
        <v>1</v>
      </c>
      <c r="D123" t="s">
        <v>570</v>
      </c>
      <c r="E123" t="s">
        <v>571</v>
      </c>
      <c r="F123">
        <v>2</v>
      </c>
      <c r="G123" s="1">
        <v>43116</v>
      </c>
      <c r="H123" s="11">
        <f t="shared" si="1"/>
        <v>4</v>
      </c>
      <c r="I123" t="s">
        <v>572</v>
      </c>
      <c r="J123">
        <v>119938</v>
      </c>
      <c r="K123">
        <v>1814</v>
      </c>
      <c r="L123">
        <v>93</v>
      </c>
      <c r="M123">
        <v>633</v>
      </c>
      <c r="N123" t="s">
        <v>573</v>
      </c>
      <c r="O123" t="b">
        <v>0</v>
      </c>
      <c r="P123" t="b">
        <v>0</v>
      </c>
      <c r="Q123" t="b">
        <v>0</v>
      </c>
      <c r="R123" t="s">
        <v>574</v>
      </c>
    </row>
    <row r="124" spans="1:18">
      <c r="A124" t="s">
        <v>385</v>
      </c>
      <c r="B124" s="1">
        <v>43141</v>
      </c>
      <c r="C124">
        <v>1</v>
      </c>
      <c r="D124" t="s">
        <v>386</v>
      </c>
      <c r="E124" t="s">
        <v>387</v>
      </c>
      <c r="F124">
        <v>2</v>
      </c>
      <c r="G124" s="1">
        <v>43136</v>
      </c>
      <c r="H124" s="11">
        <f t="shared" si="1"/>
        <v>5</v>
      </c>
      <c r="I124" t="s">
        <v>388</v>
      </c>
      <c r="J124">
        <v>11075629</v>
      </c>
      <c r="K124">
        <v>14888</v>
      </c>
      <c r="L124">
        <v>597</v>
      </c>
      <c r="M124">
        <v>1265</v>
      </c>
      <c r="N124" t="s">
        <v>389</v>
      </c>
      <c r="O124" t="b">
        <v>0</v>
      </c>
      <c r="P124" t="b">
        <v>0</v>
      </c>
      <c r="Q124" t="b">
        <v>0</v>
      </c>
      <c r="R124" t="s">
        <v>575</v>
      </c>
    </row>
    <row r="125" spans="1:18">
      <c r="A125" t="s">
        <v>576</v>
      </c>
      <c r="B125" s="1">
        <v>43139</v>
      </c>
      <c r="C125">
        <v>1</v>
      </c>
      <c r="D125" t="s">
        <v>577</v>
      </c>
      <c r="E125" t="s">
        <v>547</v>
      </c>
      <c r="F125">
        <v>2</v>
      </c>
      <c r="G125" s="1">
        <v>43136</v>
      </c>
      <c r="H125" s="11">
        <f t="shared" si="1"/>
        <v>3</v>
      </c>
      <c r="I125" t="s">
        <v>578</v>
      </c>
      <c r="J125">
        <v>2266583</v>
      </c>
      <c r="K125">
        <v>5406</v>
      </c>
      <c r="L125">
        <v>12165</v>
      </c>
      <c r="M125">
        <v>2642</v>
      </c>
      <c r="N125" t="s">
        <v>579</v>
      </c>
      <c r="O125" t="b">
        <v>0</v>
      </c>
      <c r="P125" t="b">
        <v>0</v>
      </c>
      <c r="Q125" t="b">
        <v>0</v>
      </c>
      <c r="R125" t="s">
        <v>580</v>
      </c>
    </row>
    <row r="126" spans="1:18">
      <c r="A126" t="s">
        <v>421</v>
      </c>
      <c r="B126" s="1">
        <v>43157</v>
      </c>
      <c r="C126">
        <v>1</v>
      </c>
      <c r="D126" t="s">
        <v>422</v>
      </c>
      <c r="E126" t="s">
        <v>423</v>
      </c>
      <c r="F126">
        <v>2</v>
      </c>
      <c r="G126" s="1">
        <v>43150</v>
      </c>
      <c r="H126" s="11">
        <f t="shared" si="1"/>
        <v>7</v>
      </c>
      <c r="I126" t="s">
        <v>424</v>
      </c>
      <c r="J126">
        <v>25513</v>
      </c>
      <c r="K126">
        <v>60</v>
      </c>
      <c r="L126">
        <v>3</v>
      </c>
      <c r="M126">
        <v>25</v>
      </c>
      <c r="N126" t="s">
        <v>425</v>
      </c>
      <c r="O126" t="b">
        <v>0</v>
      </c>
      <c r="P126" t="b">
        <v>0</v>
      </c>
      <c r="Q126" t="b">
        <v>0</v>
      </c>
      <c r="R126" t="s">
        <v>426</v>
      </c>
    </row>
    <row r="127" spans="1:18">
      <c r="A127" t="s">
        <v>569</v>
      </c>
      <c r="B127" s="1">
        <v>43118</v>
      </c>
      <c r="C127">
        <v>1</v>
      </c>
      <c r="D127" t="s">
        <v>570</v>
      </c>
      <c r="E127" t="s">
        <v>571</v>
      </c>
      <c r="F127">
        <v>2</v>
      </c>
      <c r="G127" s="1">
        <v>43116</v>
      </c>
      <c r="H127" s="11">
        <f t="shared" si="1"/>
        <v>2</v>
      </c>
      <c r="I127" t="s">
        <v>572</v>
      </c>
      <c r="J127">
        <v>96774</v>
      </c>
      <c r="K127">
        <v>1669</v>
      </c>
      <c r="L127">
        <v>73</v>
      </c>
      <c r="M127">
        <v>586</v>
      </c>
      <c r="N127" t="s">
        <v>573</v>
      </c>
      <c r="O127" t="b">
        <v>0</v>
      </c>
      <c r="P127" t="b">
        <v>0</v>
      </c>
      <c r="Q127" t="b">
        <v>0</v>
      </c>
      <c r="R127" t="s">
        <v>574</v>
      </c>
    </row>
    <row r="128" spans="1:18">
      <c r="A128" t="s">
        <v>439</v>
      </c>
      <c r="B128" s="1">
        <v>43162</v>
      </c>
      <c r="C128">
        <v>1</v>
      </c>
      <c r="D128" t="s">
        <v>440</v>
      </c>
      <c r="E128" t="s">
        <v>411</v>
      </c>
      <c r="F128">
        <v>2</v>
      </c>
      <c r="G128" s="1">
        <v>43151</v>
      </c>
      <c r="H128" s="11">
        <f t="shared" si="1"/>
        <v>11</v>
      </c>
      <c r="I128" t="s">
        <v>441</v>
      </c>
      <c r="J128">
        <v>1098391</v>
      </c>
      <c r="K128">
        <v>21557</v>
      </c>
      <c r="L128">
        <v>1179</v>
      </c>
      <c r="M128">
        <v>7470</v>
      </c>
      <c r="N128" t="s">
        <v>442</v>
      </c>
      <c r="O128" t="b">
        <v>0</v>
      </c>
      <c r="P128" t="b">
        <v>0</v>
      </c>
      <c r="Q128" t="b">
        <v>0</v>
      </c>
      <c r="R128" t="s">
        <v>443</v>
      </c>
    </row>
    <row r="129" spans="1:18">
      <c r="A129" t="s">
        <v>484</v>
      </c>
      <c r="B129" s="1">
        <v>43100</v>
      </c>
      <c r="C129">
        <v>1</v>
      </c>
      <c r="D129" t="s">
        <v>485</v>
      </c>
      <c r="E129" t="s">
        <v>486</v>
      </c>
      <c r="F129">
        <v>2</v>
      </c>
      <c r="G129" s="1">
        <v>43092</v>
      </c>
      <c r="H129" s="11">
        <f t="shared" si="1"/>
        <v>8</v>
      </c>
      <c r="I129" t="s">
        <v>487</v>
      </c>
      <c r="J129">
        <v>166006</v>
      </c>
      <c r="K129">
        <v>1167</v>
      </c>
      <c r="L129">
        <v>278</v>
      </c>
      <c r="M129">
        <v>254</v>
      </c>
      <c r="N129" t="s">
        <v>488</v>
      </c>
      <c r="O129" t="b">
        <v>0</v>
      </c>
      <c r="P129" t="b">
        <v>0</v>
      </c>
      <c r="Q129" t="b">
        <v>0</v>
      </c>
      <c r="R129" t="s">
        <v>489</v>
      </c>
    </row>
    <row r="130" spans="1:18">
      <c r="A130" t="s">
        <v>581</v>
      </c>
      <c r="B130" s="1">
        <v>43147</v>
      </c>
      <c r="C130">
        <v>1</v>
      </c>
      <c r="D130" t="s">
        <v>582</v>
      </c>
      <c r="E130" t="s">
        <v>405</v>
      </c>
      <c r="F130">
        <v>2</v>
      </c>
      <c r="G130" s="1">
        <v>43139</v>
      </c>
      <c r="H130" s="11">
        <f t="shared" si="1"/>
        <v>8</v>
      </c>
      <c r="I130" t="s">
        <v>583</v>
      </c>
      <c r="J130">
        <v>571347</v>
      </c>
      <c r="K130">
        <v>30468</v>
      </c>
      <c r="L130">
        <v>229</v>
      </c>
      <c r="M130">
        <v>1417</v>
      </c>
      <c r="N130" t="s">
        <v>584</v>
      </c>
      <c r="O130" t="b">
        <v>0</v>
      </c>
      <c r="P130" t="b">
        <v>0</v>
      </c>
      <c r="Q130" t="b">
        <v>0</v>
      </c>
      <c r="R130" t="s">
        <v>585</v>
      </c>
    </row>
    <row r="131" spans="1:18">
      <c r="A131" t="s">
        <v>439</v>
      </c>
      <c r="B131" s="1">
        <v>43158</v>
      </c>
      <c r="C131">
        <v>1</v>
      </c>
      <c r="D131" t="s">
        <v>440</v>
      </c>
      <c r="E131" t="s">
        <v>411</v>
      </c>
      <c r="F131">
        <v>2</v>
      </c>
      <c r="G131" s="1">
        <v>43151</v>
      </c>
      <c r="H131" s="11">
        <f t="shared" ref="H131:H194" si="2">B131-G131</f>
        <v>7</v>
      </c>
      <c r="I131" t="s">
        <v>441</v>
      </c>
      <c r="J131">
        <v>1046794</v>
      </c>
      <c r="K131">
        <v>21100</v>
      </c>
      <c r="L131">
        <v>1152</v>
      </c>
      <c r="M131">
        <v>7341</v>
      </c>
      <c r="N131" t="s">
        <v>442</v>
      </c>
      <c r="O131" t="b">
        <v>0</v>
      </c>
      <c r="P131" t="b">
        <v>0</v>
      </c>
      <c r="Q131" t="b">
        <v>0</v>
      </c>
      <c r="R131" t="s">
        <v>443</v>
      </c>
    </row>
    <row r="132" spans="1:18">
      <c r="A132" t="s">
        <v>586</v>
      </c>
      <c r="B132" s="1">
        <v>43142</v>
      </c>
      <c r="C132">
        <v>1</v>
      </c>
      <c r="D132" t="s">
        <v>587</v>
      </c>
      <c r="E132" t="s">
        <v>411</v>
      </c>
      <c r="F132">
        <v>2</v>
      </c>
      <c r="G132" s="1">
        <v>43137</v>
      </c>
      <c r="H132" s="11">
        <f t="shared" si="2"/>
        <v>5</v>
      </c>
      <c r="I132" t="s">
        <v>588</v>
      </c>
      <c r="J132">
        <v>1175758</v>
      </c>
      <c r="K132">
        <v>23328</v>
      </c>
      <c r="L132">
        <v>1581</v>
      </c>
      <c r="M132">
        <v>6574</v>
      </c>
      <c r="N132" t="s">
        <v>589</v>
      </c>
      <c r="O132" t="b">
        <v>0</v>
      </c>
      <c r="P132" t="b">
        <v>0</v>
      </c>
      <c r="Q132" t="b">
        <v>0</v>
      </c>
      <c r="R132" t="s">
        <v>590</v>
      </c>
    </row>
    <row r="133" spans="1:18">
      <c r="A133" t="s">
        <v>449</v>
      </c>
      <c r="B133" s="1">
        <v>43058</v>
      </c>
      <c r="C133">
        <v>1</v>
      </c>
      <c r="D133" t="s">
        <v>450</v>
      </c>
      <c r="E133" t="s">
        <v>451</v>
      </c>
      <c r="F133">
        <v>2</v>
      </c>
      <c r="G133" s="1">
        <v>43053</v>
      </c>
      <c r="H133" s="11">
        <f t="shared" si="2"/>
        <v>5</v>
      </c>
      <c r="I133" t="s">
        <v>452</v>
      </c>
      <c r="J133">
        <v>415473</v>
      </c>
      <c r="K133">
        <v>6763</v>
      </c>
      <c r="L133">
        <v>542</v>
      </c>
      <c r="M133">
        <v>1817</v>
      </c>
      <c r="N133" t="s">
        <v>453</v>
      </c>
      <c r="O133" t="b">
        <v>0</v>
      </c>
      <c r="P133" t="b">
        <v>0</v>
      </c>
      <c r="Q133" t="b">
        <v>0</v>
      </c>
      <c r="R133" t="s">
        <v>454</v>
      </c>
    </row>
    <row r="134" spans="1:18">
      <c r="A134" t="s">
        <v>367</v>
      </c>
      <c r="B134" s="1">
        <v>43145</v>
      </c>
      <c r="C134">
        <v>1</v>
      </c>
      <c r="D134" t="s">
        <v>368</v>
      </c>
      <c r="E134" t="s">
        <v>369</v>
      </c>
      <c r="F134">
        <v>2</v>
      </c>
      <c r="G134" s="1">
        <v>43143</v>
      </c>
      <c r="H134" s="11">
        <f t="shared" si="2"/>
        <v>2</v>
      </c>
      <c r="I134" t="s">
        <v>370</v>
      </c>
      <c r="J134">
        <v>1333918</v>
      </c>
      <c r="K134">
        <v>27332</v>
      </c>
      <c r="L134">
        <v>591</v>
      </c>
      <c r="M134">
        <v>1649</v>
      </c>
      <c r="N134" t="s">
        <v>371</v>
      </c>
      <c r="O134" t="b">
        <v>0</v>
      </c>
      <c r="P134" t="b">
        <v>0</v>
      </c>
      <c r="Q134" t="b">
        <v>0</v>
      </c>
      <c r="R134" t="s">
        <v>372</v>
      </c>
    </row>
    <row r="135" spans="1:18">
      <c r="A135" t="s">
        <v>500</v>
      </c>
      <c r="B135" s="1">
        <v>43164</v>
      </c>
      <c r="C135">
        <v>1</v>
      </c>
      <c r="D135" t="s">
        <v>501</v>
      </c>
      <c r="E135" t="s">
        <v>492</v>
      </c>
      <c r="F135">
        <v>2</v>
      </c>
      <c r="G135" s="1">
        <v>43156</v>
      </c>
      <c r="H135" s="11">
        <f t="shared" si="2"/>
        <v>8</v>
      </c>
      <c r="I135" t="s">
        <v>502</v>
      </c>
      <c r="J135">
        <v>185392</v>
      </c>
      <c r="K135">
        <v>7306</v>
      </c>
      <c r="L135">
        <v>279</v>
      </c>
      <c r="M135">
        <v>2325</v>
      </c>
      <c r="N135" t="s">
        <v>503</v>
      </c>
      <c r="O135" t="b">
        <v>0</v>
      </c>
      <c r="P135" t="b">
        <v>0</v>
      </c>
      <c r="Q135" t="b">
        <v>0</v>
      </c>
      <c r="R135" t="s">
        <v>504</v>
      </c>
    </row>
    <row r="136" spans="1:18">
      <c r="A136" t="s">
        <v>591</v>
      </c>
      <c r="B136" s="1">
        <v>43053</v>
      </c>
      <c r="C136">
        <v>1</v>
      </c>
      <c r="D136" t="s">
        <v>592</v>
      </c>
      <c r="E136" t="s">
        <v>593</v>
      </c>
      <c r="F136">
        <v>10</v>
      </c>
      <c r="G136" s="1">
        <v>43052</v>
      </c>
      <c r="H136" s="11">
        <f t="shared" si="2"/>
        <v>1</v>
      </c>
      <c r="I136" t="s">
        <v>594</v>
      </c>
      <c r="J136">
        <v>687582</v>
      </c>
      <c r="K136">
        <v>114188</v>
      </c>
      <c r="L136">
        <v>1333</v>
      </c>
      <c r="M136">
        <v>8371</v>
      </c>
      <c r="N136" t="s">
        <v>595</v>
      </c>
      <c r="O136" t="b">
        <v>0</v>
      </c>
      <c r="P136" t="b">
        <v>0</v>
      </c>
      <c r="Q136" t="b">
        <v>0</v>
      </c>
      <c r="R136" t="s">
        <v>596</v>
      </c>
    </row>
    <row r="137" spans="1:18">
      <c r="A137" t="s">
        <v>597</v>
      </c>
      <c r="B137" s="1">
        <v>43053</v>
      </c>
      <c r="C137">
        <v>1</v>
      </c>
      <c r="D137" t="s">
        <v>598</v>
      </c>
      <c r="E137" t="s">
        <v>599</v>
      </c>
      <c r="F137">
        <v>10</v>
      </c>
      <c r="G137" s="1">
        <v>43049</v>
      </c>
      <c r="H137" s="11">
        <f t="shared" si="2"/>
        <v>4</v>
      </c>
      <c r="I137" t="s">
        <v>600</v>
      </c>
      <c r="J137">
        <v>17158531</v>
      </c>
      <c r="K137">
        <v>787419</v>
      </c>
      <c r="L137">
        <v>43420</v>
      </c>
      <c r="M137">
        <v>125882</v>
      </c>
      <c r="N137" t="s">
        <v>601</v>
      </c>
      <c r="O137" t="b">
        <v>0</v>
      </c>
      <c r="P137" t="b">
        <v>0</v>
      </c>
      <c r="Q137" t="b">
        <v>0</v>
      </c>
      <c r="R137" t="s">
        <v>602</v>
      </c>
    </row>
    <row r="138" spans="1:18">
      <c r="A138" t="s">
        <v>603</v>
      </c>
      <c r="B138" s="1">
        <v>43053</v>
      </c>
      <c r="C138">
        <v>1</v>
      </c>
      <c r="D138" t="s">
        <v>604</v>
      </c>
      <c r="E138" t="s">
        <v>605</v>
      </c>
      <c r="F138">
        <v>10</v>
      </c>
      <c r="G138" s="1">
        <v>43052</v>
      </c>
      <c r="H138" s="11">
        <f t="shared" si="2"/>
        <v>1</v>
      </c>
      <c r="I138" t="s">
        <v>606</v>
      </c>
      <c r="J138">
        <v>13917</v>
      </c>
      <c r="K138">
        <v>1318</v>
      </c>
      <c r="L138">
        <v>24</v>
      </c>
      <c r="M138">
        <v>76</v>
      </c>
      <c r="N138" t="s">
        <v>607</v>
      </c>
      <c r="O138" t="b">
        <v>0</v>
      </c>
      <c r="P138" t="b">
        <v>0</v>
      </c>
      <c r="Q138" t="b">
        <v>0</v>
      </c>
      <c r="R138" t="s">
        <v>608</v>
      </c>
    </row>
    <row r="139" spans="1:18">
      <c r="A139" t="s">
        <v>609</v>
      </c>
      <c r="B139" s="1">
        <v>43053</v>
      </c>
      <c r="C139">
        <v>1</v>
      </c>
      <c r="D139" t="s">
        <v>610</v>
      </c>
      <c r="E139" t="s">
        <v>611</v>
      </c>
      <c r="F139">
        <v>10</v>
      </c>
      <c r="G139" s="1">
        <v>43052</v>
      </c>
      <c r="H139" s="11">
        <f t="shared" si="2"/>
        <v>1</v>
      </c>
      <c r="I139" t="s">
        <v>612</v>
      </c>
      <c r="J139">
        <v>57169</v>
      </c>
      <c r="K139">
        <v>6927</v>
      </c>
      <c r="L139">
        <v>161</v>
      </c>
      <c r="M139">
        <v>565</v>
      </c>
      <c r="N139" t="s">
        <v>613</v>
      </c>
      <c r="O139" t="b">
        <v>0</v>
      </c>
      <c r="P139" t="b">
        <v>0</v>
      </c>
      <c r="Q139" t="b">
        <v>0</v>
      </c>
      <c r="R139" t="s">
        <v>614</v>
      </c>
    </row>
    <row r="140" spans="1:18">
      <c r="A140" t="s">
        <v>615</v>
      </c>
      <c r="B140" s="1">
        <v>43053</v>
      </c>
      <c r="C140">
        <v>1</v>
      </c>
      <c r="D140" t="s">
        <v>616</v>
      </c>
      <c r="E140" t="s">
        <v>617</v>
      </c>
      <c r="F140">
        <v>10</v>
      </c>
      <c r="G140" s="1">
        <v>43052</v>
      </c>
      <c r="H140" s="11">
        <f t="shared" si="2"/>
        <v>1</v>
      </c>
      <c r="I140" t="s">
        <v>618</v>
      </c>
      <c r="J140">
        <v>60506</v>
      </c>
      <c r="K140">
        <v>5389</v>
      </c>
      <c r="L140">
        <v>106</v>
      </c>
      <c r="M140">
        <v>455</v>
      </c>
      <c r="N140" t="s">
        <v>619</v>
      </c>
      <c r="O140" t="b">
        <v>0</v>
      </c>
      <c r="P140" t="b">
        <v>0</v>
      </c>
      <c r="Q140" t="b">
        <v>0</v>
      </c>
      <c r="R140" t="s">
        <v>620</v>
      </c>
    </row>
    <row r="141" spans="1:18">
      <c r="A141" t="s">
        <v>621</v>
      </c>
      <c r="B141" s="1">
        <v>43053</v>
      </c>
      <c r="C141">
        <v>1</v>
      </c>
      <c r="D141" t="s">
        <v>622</v>
      </c>
      <c r="E141" t="s">
        <v>623</v>
      </c>
      <c r="F141">
        <v>10</v>
      </c>
      <c r="G141" s="1">
        <v>43050</v>
      </c>
      <c r="H141" s="11">
        <f t="shared" si="2"/>
        <v>3</v>
      </c>
      <c r="I141" t="s">
        <v>624</v>
      </c>
      <c r="J141">
        <v>328330</v>
      </c>
      <c r="K141">
        <v>15186</v>
      </c>
      <c r="L141">
        <v>15448</v>
      </c>
      <c r="M141">
        <v>7484</v>
      </c>
      <c r="N141" t="s">
        <v>625</v>
      </c>
      <c r="O141" t="b">
        <v>0</v>
      </c>
      <c r="P141" t="b">
        <v>0</v>
      </c>
      <c r="Q141" t="b">
        <v>0</v>
      </c>
      <c r="R141" t="s">
        <v>626</v>
      </c>
    </row>
    <row r="142" spans="1:18">
      <c r="A142" t="s">
        <v>627</v>
      </c>
      <c r="B142" s="1">
        <v>43053</v>
      </c>
      <c r="C142">
        <v>1</v>
      </c>
      <c r="D142" t="s">
        <v>628</v>
      </c>
      <c r="E142" t="s">
        <v>629</v>
      </c>
      <c r="F142">
        <v>10</v>
      </c>
      <c r="G142" s="1">
        <v>43049</v>
      </c>
      <c r="H142" s="11">
        <f t="shared" si="2"/>
        <v>4</v>
      </c>
      <c r="I142" t="s">
        <v>630</v>
      </c>
      <c r="J142">
        <v>9548677</v>
      </c>
      <c r="K142">
        <v>190083</v>
      </c>
      <c r="L142">
        <v>15015</v>
      </c>
      <c r="M142">
        <v>11473</v>
      </c>
      <c r="N142" t="s">
        <v>631</v>
      </c>
      <c r="O142" t="b">
        <v>0</v>
      </c>
      <c r="P142" t="b">
        <v>0</v>
      </c>
      <c r="Q142" t="b">
        <v>0</v>
      </c>
      <c r="R142" t="s">
        <v>632</v>
      </c>
    </row>
    <row r="143" spans="1:18">
      <c r="A143" t="s">
        <v>633</v>
      </c>
      <c r="B143" s="1">
        <v>43053</v>
      </c>
      <c r="C143">
        <v>1</v>
      </c>
      <c r="D143" t="s">
        <v>634</v>
      </c>
      <c r="E143" t="s">
        <v>635</v>
      </c>
      <c r="F143">
        <v>10</v>
      </c>
      <c r="G143" s="1">
        <v>43049</v>
      </c>
      <c r="H143" s="11">
        <f t="shared" si="2"/>
        <v>4</v>
      </c>
      <c r="I143" t="s">
        <v>636</v>
      </c>
      <c r="J143">
        <v>2642930</v>
      </c>
      <c r="K143">
        <v>115795</v>
      </c>
      <c r="L143">
        <v>3055</v>
      </c>
      <c r="M143">
        <v>6410</v>
      </c>
      <c r="N143" t="s">
        <v>637</v>
      </c>
      <c r="O143" t="b">
        <v>0</v>
      </c>
      <c r="P143" t="b">
        <v>0</v>
      </c>
      <c r="Q143" t="b">
        <v>0</v>
      </c>
      <c r="R143" t="s">
        <v>638</v>
      </c>
    </row>
    <row r="144" spans="1:18">
      <c r="A144" t="s">
        <v>639</v>
      </c>
      <c r="B144" s="1">
        <v>43053</v>
      </c>
      <c r="C144">
        <v>1</v>
      </c>
      <c r="D144" t="s">
        <v>640</v>
      </c>
      <c r="E144" t="s">
        <v>641</v>
      </c>
      <c r="F144">
        <v>10</v>
      </c>
      <c r="G144" s="1">
        <v>43048</v>
      </c>
      <c r="H144" s="11">
        <f t="shared" si="2"/>
        <v>5</v>
      </c>
      <c r="I144" t="s">
        <v>642</v>
      </c>
      <c r="J144">
        <v>33523622</v>
      </c>
      <c r="K144">
        <v>1634124</v>
      </c>
      <c r="L144">
        <v>21082</v>
      </c>
      <c r="M144">
        <v>85067</v>
      </c>
      <c r="N144" t="s">
        <v>643</v>
      </c>
      <c r="O144" t="b">
        <v>0</v>
      </c>
      <c r="P144" t="b">
        <v>0</v>
      </c>
      <c r="Q144" t="b">
        <v>0</v>
      </c>
      <c r="R144" t="s">
        <v>644</v>
      </c>
    </row>
    <row r="145" spans="1:18">
      <c r="A145" t="s">
        <v>645</v>
      </c>
      <c r="B145" s="1">
        <v>43053</v>
      </c>
      <c r="C145">
        <v>1</v>
      </c>
      <c r="D145" t="s">
        <v>646</v>
      </c>
      <c r="E145" t="s">
        <v>647</v>
      </c>
      <c r="F145">
        <v>10</v>
      </c>
      <c r="G145" s="1">
        <v>43049</v>
      </c>
      <c r="H145" s="11">
        <f t="shared" si="2"/>
        <v>4</v>
      </c>
      <c r="I145" t="s">
        <v>648</v>
      </c>
      <c r="J145">
        <v>303956</v>
      </c>
      <c r="K145">
        <v>18603</v>
      </c>
      <c r="L145">
        <v>585</v>
      </c>
      <c r="M145">
        <v>1745</v>
      </c>
      <c r="N145" t="s">
        <v>649</v>
      </c>
      <c r="O145" t="b">
        <v>0</v>
      </c>
      <c r="P145" t="b">
        <v>0</v>
      </c>
      <c r="Q145" t="b">
        <v>0</v>
      </c>
      <c r="R145" t="s">
        <v>650</v>
      </c>
    </row>
    <row r="146" spans="1:18">
      <c r="A146" t="s">
        <v>651</v>
      </c>
      <c r="B146" s="1">
        <v>43053</v>
      </c>
      <c r="C146">
        <v>1</v>
      </c>
      <c r="D146" t="s">
        <v>652</v>
      </c>
      <c r="E146" t="s">
        <v>653</v>
      </c>
      <c r="F146">
        <v>10</v>
      </c>
      <c r="G146" s="1">
        <v>43049</v>
      </c>
      <c r="H146" s="11">
        <f t="shared" si="2"/>
        <v>4</v>
      </c>
      <c r="I146" t="s">
        <v>654</v>
      </c>
      <c r="J146">
        <v>1282413</v>
      </c>
      <c r="K146">
        <v>37669</v>
      </c>
      <c r="L146">
        <v>1732</v>
      </c>
      <c r="M146">
        <v>1691</v>
      </c>
      <c r="N146" t="s">
        <v>655</v>
      </c>
      <c r="O146" t="b">
        <v>0</v>
      </c>
      <c r="P146" t="b">
        <v>0</v>
      </c>
      <c r="Q146" t="b">
        <v>0</v>
      </c>
      <c r="R146" t="s">
        <v>656</v>
      </c>
    </row>
    <row r="147" spans="1:18">
      <c r="A147" t="s">
        <v>657</v>
      </c>
      <c r="B147" s="1">
        <v>43053</v>
      </c>
      <c r="C147">
        <v>1</v>
      </c>
      <c r="D147" t="s">
        <v>658</v>
      </c>
      <c r="E147" t="s">
        <v>659</v>
      </c>
      <c r="F147">
        <v>10</v>
      </c>
      <c r="G147" s="1">
        <v>43048</v>
      </c>
      <c r="H147" s="11">
        <f t="shared" si="2"/>
        <v>5</v>
      </c>
      <c r="I147" t="s">
        <v>660</v>
      </c>
      <c r="J147">
        <v>46746</v>
      </c>
      <c r="K147">
        <v>439</v>
      </c>
      <c r="L147">
        <v>66</v>
      </c>
      <c r="M147">
        <v>55</v>
      </c>
      <c r="N147" t="s">
        <v>661</v>
      </c>
      <c r="O147" t="b">
        <v>0</v>
      </c>
      <c r="P147" t="b">
        <v>0</v>
      </c>
      <c r="Q147" t="b">
        <v>0</v>
      </c>
      <c r="R147" t="s">
        <v>662</v>
      </c>
    </row>
    <row r="148" spans="1:18">
      <c r="A148" t="s">
        <v>663</v>
      </c>
      <c r="B148" s="1">
        <v>43053</v>
      </c>
      <c r="C148">
        <v>1</v>
      </c>
      <c r="D148" t="s">
        <v>664</v>
      </c>
      <c r="E148" t="s">
        <v>665</v>
      </c>
      <c r="F148">
        <v>10</v>
      </c>
      <c r="G148" s="1">
        <v>43050</v>
      </c>
      <c r="H148" s="11">
        <f t="shared" si="2"/>
        <v>3</v>
      </c>
      <c r="I148" t="s">
        <v>666</v>
      </c>
      <c r="J148">
        <v>746092</v>
      </c>
      <c r="K148">
        <v>34839</v>
      </c>
      <c r="L148">
        <v>537</v>
      </c>
      <c r="M148">
        <v>2541</v>
      </c>
      <c r="N148" t="s">
        <v>667</v>
      </c>
      <c r="O148" t="b">
        <v>0</v>
      </c>
      <c r="P148" t="b">
        <v>0</v>
      </c>
      <c r="Q148" t="b">
        <v>0</v>
      </c>
      <c r="R148" t="s">
        <v>668</v>
      </c>
    </row>
    <row r="149" spans="1:18">
      <c r="A149" t="s">
        <v>669</v>
      </c>
      <c r="B149" s="1">
        <v>43053</v>
      </c>
      <c r="C149">
        <v>1</v>
      </c>
      <c r="D149" t="s">
        <v>670</v>
      </c>
      <c r="E149" t="s">
        <v>671</v>
      </c>
      <c r="F149">
        <v>10</v>
      </c>
      <c r="G149" s="1">
        <v>43049</v>
      </c>
      <c r="H149" s="11">
        <f t="shared" si="2"/>
        <v>4</v>
      </c>
      <c r="I149" t="s">
        <v>672</v>
      </c>
      <c r="J149">
        <v>165698</v>
      </c>
      <c r="K149">
        <v>8599</v>
      </c>
      <c r="L149">
        <v>361</v>
      </c>
      <c r="M149">
        <v>930</v>
      </c>
      <c r="N149" t="s">
        <v>673</v>
      </c>
      <c r="O149" t="b">
        <v>0</v>
      </c>
      <c r="P149" t="b">
        <v>0</v>
      </c>
      <c r="Q149" t="b">
        <v>0</v>
      </c>
      <c r="R149" t="s">
        <v>674</v>
      </c>
    </row>
    <row r="150" spans="1:18">
      <c r="A150" t="s">
        <v>675</v>
      </c>
      <c r="B150" s="1">
        <v>43053</v>
      </c>
      <c r="C150">
        <v>1</v>
      </c>
      <c r="D150" t="s">
        <v>676</v>
      </c>
      <c r="E150" t="s">
        <v>677</v>
      </c>
      <c r="F150">
        <v>10</v>
      </c>
      <c r="G150" s="1">
        <v>43049</v>
      </c>
      <c r="H150" s="11">
        <f t="shared" si="2"/>
        <v>4</v>
      </c>
      <c r="I150" t="s">
        <v>678</v>
      </c>
      <c r="J150">
        <v>836544</v>
      </c>
      <c r="K150">
        <v>40195</v>
      </c>
      <c r="L150">
        <v>373</v>
      </c>
      <c r="M150">
        <v>976</v>
      </c>
      <c r="N150" t="s">
        <v>679</v>
      </c>
      <c r="O150" t="b">
        <v>0</v>
      </c>
      <c r="P150" t="b">
        <v>0</v>
      </c>
      <c r="Q150" t="b">
        <v>0</v>
      </c>
      <c r="R150" t="s">
        <v>680</v>
      </c>
    </row>
    <row r="151" spans="1:18">
      <c r="A151" t="s">
        <v>681</v>
      </c>
      <c r="B151" s="1">
        <v>43053</v>
      </c>
      <c r="C151">
        <v>1</v>
      </c>
      <c r="D151" t="s">
        <v>682</v>
      </c>
      <c r="E151" t="s">
        <v>683</v>
      </c>
      <c r="F151">
        <v>10</v>
      </c>
      <c r="G151" s="1">
        <v>43049</v>
      </c>
      <c r="H151" s="11">
        <f t="shared" si="2"/>
        <v>4</v>
      </c>
      <c r="I151" t="s">
        <v>684</v>
      </c>
      <c r="J151">
        <v>195685</v>
      </c>
      <c r="K151">
        <v>14338</v>
      </c>
      <c r="L151">
        <v>171</v>
      </c>
      <c r="M151">
        <v>1070</v>
      </c>
      <c r="N151" t="s">
        <v>685</v>
      </c>
      <c r="O151" t="b">
        <v>0</v>
      </c>
      <c r="P151" t="b">
        <v>0</v>
      </c>
      <c r="Q151" t="b">
        <v>0</v>
      </c>
      <c r="R151" t="s">
        <v>686</v>
      </c>
    </row>
    <row r="152" spans="1:18">
      <c r="A152" t="s">
        <v>687</v>
      </c>
      <c r="B152" s="1">
        <v>43053</v>
      </c>
      <c r="C152">
        <v>1</v>
      </c>
      <c r="D152" t="s">
        <v>688</v>
      </c>
      <c r="E152" t="s">
        <v>689</v>
      </c>
      <c r="F152">
        <v>10</v>
      </c>
      <c r="G152" s="1">
        <v>43048</v>
      </c>
      <c r="H152" s="11">
        <f t="shared" si="2"/>
        <v>5</v>
      </c>
      <c r="I152" t="s">
        <v>690</v>
      </c>
      <c r="J152">
        <v>893462</v>
      </c>
      <c r="K152">
        <v>22326</v>
      </c>
      <c r="L152">
        <v>833</v>
      </c>
      <c r="M152">
        <v>943</v>
      </c>
      <c r="N152" t="s">
        <v>691</v>
      </c>
      <c r="O152" t="b">
        <v>0</v>
      </c>
      <c r="P152" t="b">
        <v>0</v>
      </c>
      <c r="Q152" t="b">
        <v>0</v>
      </c>
      <c r="R152" t="s">
        <v>692</v>
      </c>
    </row>
    <row r="153" spans="1:18">
      <c r="A153" t="s">
        <v>693</v>
      </c>
      <c r="B153" s="1">
        <v>43053</v>
      </c>
      <c r="C153">
        <v>1</v>
      </c>
      <c r="D153" t="s">
        <v>694</v>
      </c>
      <c r="E153" t="s">
        <v>695</v>
      </c>
      <c r="F153">
        <v>10</v>
      </c>
      <c r="G153" s="1">
        <v>43049</v>
      </c>
      <c r="H153" s="11">
        <f t="shared" si="2"/>
        <v>4</v>
      </c>
      <c r="I153" t="s">
        <v>696</v>
      </c>
      <c r="J153">
        <v>5476737</v>
      </c>
      <c r="K153">
        <v>286268</v>
      </c>
      <c r="L153">
        <v>4083</v>
      </c>
      <c r="M153">
        <v>12254</v>
      </c>
      <c r="N153" t="s">
        <v>697</v>
      </c>
      <c r="O153" t="b">
        <v>0</v>
      </c>
      <c r="P153" t="b">
        <v>0</v>
      </c>
      <c r="Q153" t="b">
        <v>0</v>
      </c>
      <c r="R153" t="s">
        <v>698</v>
      </c>
    </row>
    <row r="154" spans="1:18">
      <c r="A154" t="s">
        <v>699</v>
      </c>
      <c r="B154" s="1">
        <v>43053</v>
      </c>
      <c r="C154">
        <v>1</v>
      </c>
      <c r="D154" t="s">
        <v>700</v>
      </c>
      <c r="E154" t="s">
        <v>701</v>
      </c>
      <c r="F154">
        <v>10</v>
      </c>
      <c r="G154" s="1">
        <v>43049</v>
      </c>
      <c r="H154" s="11">
        <f t="shared" si="2"/>
        <v>4</v>
      </c>
      <c r="I154" t="s">
        <v>702</v>
      </c>
      <c r="J154">
        <v>125962</v>
      </c>
      <c r="K154">
        <v>5048</v>
      </c>
      <c r="L154">
        <v>139</v>
      </c>
      <c r="M154">
        <v>369</v>
      </c>
      <c r="N154" t="s">
        <v>703</v>
      </c>
      <c r="O154" t="b">
        <v>0</v>
      </c>
      <c r="P154" t="b">
        <v>0</v>
      </c>
      <c r="Q154" t="b">
        <v>0</v>
      </c>
      <c r="R154" t="s">
        <v>704</v>
      </c>
    </row>
    <row r="155" spans="1:18">
      <c r="A155" t="s">
        <v>705</v>
      </c>
      <c r="B155" s="1">
        <v>43053</v>
      </c>
      <c r="C155">
        <v>1</v>
      </c>
      <c r="D155" t="s">
        <v>706</v>
      </c>
      <c r="E155" t="s">
        <v>707</v>
      </c>
      <c r="F155">
        <v>10</v>
      </c>
      <c r="G155" s="1">
        <v>43049</v>
      </c>
      <c r="H155" s="11">
        <f t="shared" si="2"/>
        <v>4</v>
      </c>
      <c r="I155" t="s">
        <v>708</v>
      </c>
      <c r="J155">
        <v>419341</v>
      </c>
      <c r="K155">
        <v>53572</v>
      </c>
      <c r="L155">
        <v>168</v>
      </c>
      <c r="M155">
        <v>3083</v>
      </c>
      <c r="N155" t="s">
        <v>709</v>
      </c>
      <c r="O155" t="b">
        <v>0</v>
      </c>
      <c r="P155" t="b">
        <v>0</v>
      </c>
      <c r="Q155" t="b">
        <v>0</v>
      </c>
      <c r="R155" t="s">
        <v>710</v>
      </c>
    </row>
    <row r="156" spans="1:18">
      <c r="A156" t="s">
        <v>711</v>
      </c>
      <c r="B156" s="1">
        <v>43053</v>
      </c>
      <c r="C156">
        <v>1</v>
      </c>
      <c r="D156" t="s">
        <v>712</v>
      </c>
      <c r="E156" t="s">
        <v>713</v>
      </c>
      <c r="F156">
        <v>10</v>
      </c>
      <c r="G156" s="1">
        <v>43049</v>
      </c>
      <c r="H156" s="11">
        <f t="shared" si="2"/>
        <v>4</v>
      </c>
      <c r="I156" t="s">
        <v>714</v>
      </c>
      <c r="J156">
        <v>138988</v>
      </c>
      <c r="K156">
        <v>7999</v>
      </c>
      <c r="L156">
        <v>84</v>
      </c>
      <c r="M156">
        <v>612</v>
      </c>
      <c r="N156" t="s">
        <v>715</v>
      </c>
      <c r="O156" t="b">
        <v>0</v>
      </c>
      <c r="P156" t="b">
        <v>0</v>
      </c>
      <c r="Q156" t="b">
        <v>0</v>
      </c>
      <c r="R156" t="s">
        <v>716</v>
      </c>
    </row>
    <row r="157" spans="1:18">
      <c r="A157" t="s">
        <v>717</v>
      </c>
      <c r="B157" s="1">
        <v>43053</v>
      </c>
      <c r="C157">
        <v>1</v>
      </c>
      <c r="D157" t="s">
        <v>718</v>
      </c>
      <c r="E157" t="s">
        <v>719</v>
      </c>
      <c r="F157">
        <v>10</v>
      </c>
      <c r="G157" s="1">
        <v>43048</v>
      </c>
      <c r="H157" s="11">
        <f t="shared" si="2"/>
        <v>5</v>
      </c>
      <c r="I157" t="s">
        <v>720</v>
      </c>
      <c r="J157">
        <v>1774018</v>
      </c>
      <c r="K157">
        <v>88417</v>
      </c>
      <c r="L157">
        <v>1002</v>
      </c>
      <c r="M157">
        <v>7686</v>
      </c>
      <c r="N157" t="s">
        <v>721</v>
      </c>
      <c r="O157" t="b">
        <v>0</v>
      </c>
      <c r="P157" t="b">
        <v>0</v>
      </c>
      <c r="Q157" t="b">
        <v>0</v>
      </c>
      <c r="R157" t="s">
        <v>722</v>
      </c>
    </row>
    <row r="158" spans="1:18">
      <c r="A158" t="s">
        <v>723</v>
      </c>
      <c r="B158" s="1">
        <v>43053</v>
      </c>
      <c r="C158">
        <v>1</v>
      </c>
      <c r="D158" t="s">
        <v>724</v>
      </c>
      <c r="E158" t="s">
        <v>725</v>
      </c>
      <c r="F158">
        <v>10</v>
      </c>
      <c r="G158" s="1">
        <v>43048</v>
      </c>
      <c r="H158" s="11">
        <f t="shared" si="2"/>
        <v>5</v>
      </c>
      <c r="I158" t="s">
        <v>726</v>
      </c>
      <c r="J158">
        <v>626688</v>
      </c>
      <c r="K158">
        <v>25115</v>
      </c>
      <c r="L158">
        <v>499</v>
      </c>
      <c r="M158">
        <v>1392</v>
      </c>
      <c r="N158" t="s">
        <v>727</v>
      </c>
      <c r="O158" t="b">
        <v>0</v>
      </c>
      <c r="P158" t="b">
        <v>0</v>
      </c>
      <c r="Q158" t="b">
        <v>0</v>
      </c>
      <c r="R158" t="s">
        <v>728</v>
      </c>
    </row>
    <row r="159" spans="1:18">
      <c r="A159" t="s">
        <v>729</v>
      </c>
      <c r="B159" s="1">
        <v>43053</v>
      </c>
      <c r="C159">
        <v>1</v>
      </c>
      <c r="D159" t="s">
        <v>730</v>
      </c>
      <c r="E159" t="s">
        <v>731</v>
      </c>
      <c r="F159">
        <v>10</v>
      </c>
      <c r="G159" s="1">
        <v>43048</v>
      </c>
      <c r="H159" s="11">
        <f t="shared" si="2"/>
        <v>5</v>
      </c>
      <c r="I159" t="s">
        <v>732</v>
      </c>
      <c r="J159">
        <v>493662</v>
      </c>
      <c r="K159">
        <v>7693</v>
      </c>
      <c r="L159">
        <v>181</v>
      </c>
      <c r="M159">
        <v>388</v>
      </c>
      <c r="N159" t="s">
        <v>733</v>
      </c>
      <c r="O159" t="b">
        <v>0</v>
      </c>
      <c r="P159" t="b">
        <v>0</v>
      </c>
      <c r="Q159" t="b">
        <v>0</v>
      </c>
      <c r="R159" t="s">
        <v>734</v>
      </c>
    </row>
    <row r="160" spans="1:18">
      <c r="A160" t="s">
        <v>735</v>
      </c>
      <c r="B160" s="1">
        <v>43053</v>
      </c>
      <c r="C160">
        <v>1</v>
      </c>
      <c r="D160" t="s">
        <v>736</v>
      </c>
      <c r="E160" t="s">
        <v>737</v>
      </c>
      <c r="F160">
        <v>10</v>
      </c>
      <c r="G160" s="1">
        <v>43048</v>
      </c>
      <c r="H160" s="11">
        <f t="shared" si="2"/>
        <v>5</v>
      </c>
      <c r="I160" t="s">
        <v>738</v>
      </c>
      <c r="J160">
        <v>1624771</v>
      </c>
      <c r="K160">
        <v>84426</v>
      </c>
      <c r="L160">
        <v>1130</v>
      </c>
      <c r="M160">
        <v>5981</v>
      </c>
      <c r="N160" t="s">
        <v>739</v>
      </c>
      <c r="O160" t="b">
        <v>0</v>
      </c>
      <c r="P160" t="b">
        <v>0</v>
      </c>
      <c r="Q160" t="b">
        <v>0</v>
      </c>
      <c r="R160" t="s">
        <v>740</v>
      </c>
    </row>
    <row r="161" spans="1:18">
      <c r="A161" t="s">
        <v>741</v>
      </c>
      <c r="B161" s="1">
        <v>43053</v>
      </c>
      <c r="C161">
        <v>1</v>
      </c>
      <c r="D161" t="s">
        <v>742</v>
      </c>
      <c r="E161" t="s">
        <v>743</v>
      </c>
      <c r="F161">
        <v>10</v>
      </c>
      <c r="G161" s="1">
        <v>43049</v>
      </c>
      <c r="H161" s="11">
        <f t="shared" si="2"/>
        <v>4</v>
      </c>
      <c r="I161" t="s">
        <v>744</v>
      </c>
      <c r="J161">
        <v>205869</v>
      </c>
      <c r="K161">
        <v>11198</v>
      </c>
      <c r="L161">
        <v>120</v>
      </c>
      <c r="M161">
        <v>446</v>
      </c>
      <c r="N161" t="s">
        <v>745</v>
      </c>
      <c r="O161" t="b">
        <v>0</v>
      </c>
      <c r="P161" t="b">
        <v>0</v>
      </c>
      <c r="Q161" t="b">
        <v>0</v>
      </c>
      <c r="R161" t="s">
        <v>746</v>
      </c>
    </row>
    <row r="162" spans="1:18">
      <c r="A162" t="s">
        <v>747</v>
      </c>
      <c r="B162" s="1">
        <v>43053</v>
      </c>
      <c r="C162">
        <v>1</v>
      </c>
      <c r="D162" t="s">
        <v>748</v>
      </c>
      <c r="E162" t="s">
        <v>749</v>
      </c>
      <c r="F162">
        <v>10</v>
      </c>
      <c r="G162" s="1">
        <v>43049</v>
      </c>
      <c r="H162" s="11">
        <f t="shared" si="2"/>
        <v>4</v>
      </c>
      <c r="I162" t="s">
        <v>750</v>
      </c>
      <c r="J162">
        <v>98422</v>
      </c>
      <c r="K162">
        <v>2926</v>
      </c>
      <c r="L162">
        <v>106</v>
      </c>
      <c r="M162">
        <v>798</v>
      </c>
      <c r="N162" t="s">
        <v>751</v>
      </c>
      <c r="O162" t="b">
        <v>0</v>
      </c>
      <c r="P162" t="b">
        <v>0</v>
      </c>
      <c r="Q162" t="b">
        <v>0</v>
      </c>
      <c r="R162" t="s">
        <v>752</v>
      </c>
    </row>
    <row r="163" spans="1:18">
      <c r="A163" t="s">
        <v>753</v>
      </c>
      <c r="B163" s="1">
        <v>43053</v>
      </c>
      <c r="C163">
        <v>1</v>
      </c>
      <c r="D163" t="s">
        <v>754</v>
      </c>
      <c r="E163" t="s">
        <v>755</v>
      </c>
      <c r="F163">
        <v>10</v>
      </c>
      <c r="G163" s="1">
        <v>43048</v>
      </c>
      <c r="H163" s="11">
        <f t="shared" si="2"/>
        <v>5</v>
      </c>
      <c r="I163" t="s">
        <v>756</v>
      </c>
      <c r="J163">
        <v>33315</v>
      </c>
      <c r="K163">
        <v>1365</v>
      </c>
      <c r="L163">
        <v>24</v>
      </c>
      <c r="M163">
        <v>91</v>
      </c>
      <c r="N163" t="s">
        <v>757</v>
      </c>
      <c r="O163" t="b">
        <v>0</v>
      </c>
      <c r="P163" t="b">
        <v>0</v>
      </c>
      <c r="Q163" t="b">
        <v>0</v>
      </c>
      <c r="R163" t="s">
        <v>758</v>
      </c>
    </row>
    <row r="164" spans="1:18">
      <c r="A164" t="s">
        <v>759</v>
      </c>
      <c r="B164" s="1">
        <v>43053</v>
      </c>
      <c r="C164">
        <v>1</v>
      </c>
      <c r="D164" t="s">
        <v>760</v>
      </c>
      <c r="E164" t="s">
        <v>761</v>
      </c>
      <c r="F164">
        <v>10</v>
      </c>
      <c r="G164" s="1">
        <v>43047</v>
      </c>
      <c r="H164" s="11">
        <f t="shared" si="2"/>
        <v>6</v>
      </c>
      <c r="I164" t="s">
        <v>762</v>
      </c>
      <c r="J164">
        <v>1231518</v>
      </c>
      <c r="K164">
        <v>32648</v>
      </c>
      <c r="L164">
        <v>6221</v>
      </c>
      <c r="M164">
        <v>9288</v>
      </c>
      <c r="N164" t="s">
        <v>763</v>
      </c>
      <c r="O164" t="b">
        <v>0</v>
      </c>
      <c r="P164" t="b">
        <v>0</v>
      </c>
      <c r="Q164" t="b">
        <v>0</v>
      </c>
      <c r="R164" t="s">
        <v>764</v>
      </c>
    </row>
    <row r="165" spans="1:18">
      <c r="A165" t="s">
        <v>765</v>
      </c>
      <c r="B165" s="1">
        <v>43053</v>
      </c>
      <c r="C165">
        <v>1</v>
      </c>
      <c r="D165" t="s">
        <v>766</v>
      </c>
      <c r="E165" t="s">
        <v>767</v>
      </c>
      <c r="F165">
        <v>10</v>
      </c>
      <c r="G165" s="1">
        <v>43049</v>
      </c>
      <c r="H165" s="11">
        <f t="shared" si="2"/>
        <v>4</v>
      </c>
      <c r="I165" t="s">
        <v>768</v>
      </c>
      <c r="J165">
        <v>264511</v>
      </c>
      <c r="K165">
        <v>11736</v>
      </c>
      <c r="L165">
        <v>532</v>
      </c>
      <c r="M165">
        <v>743</v>
      </c>
      <c r="N165" t="s">
        <v>769</v>
      </c>
      <c r="O165" t="b">
        <v>0</v>
      </c>
      <c r="P165" t="b">
        <v>0</v>
      </c>
      <c r="Q165" t="b">
        <v>0</v>
      </c>
      <c r="R165" t="s">
        <v>770</v>
      </c>
    </row>
    <row r="166" spans="1:18">
      <c r="A166" t="s">
        <v>771</v>
      </c>
      <c r="B166" s="1">
        <v>43053</v>
      </c>
      <c r="C166">
        <v>1</v>
      </c>
      <c r="D166" t="s">
        <v>772</v>
      </c>
      <c r="E166" t="s">
        <v>773</v>
      </c>
      <c r="F166">
        <v>10</v>
      </c>
      <c r="G166" s="1">
        <v>43048</v>
      </c>
      <c r="H166" s="11">
        <f t="shared" si="2"/>
        <v>5</v>
      </c>
      <c r="I166" t="s">
        <v>48</v>
      </c>
      <c r="J166">
        <v>95944</v>
      </c>
      <c r="K166">
        <v>1354</v>
      </c>
      <c r="L166">
        <v>181</v>
      </c>
      <c r="M166">
        <v>117</v>
      </c>
      <c r="N166" t="s">
        <v>774</v>
      </c>
      <c r="O166" t="b">
        <v>0</v>
      </c>
      <c r="P166" t="b">
        <v>0</v>
      </c>
      <c r="Q166" t="b">
        <v>0</v>
      </c>
      <c r="R166" t="s">
        <v>775</v>
      </c>
    </row>
    <row r="167" spans="1:18">
      <c r="A167" t="s">
        <v>776</v>
      </c>
      <c r="B167" s="1">
        <v>43053</v>
      </c>
      <c r="C167">
        <v>1</v>
      </c>
      <c r="D167" t="s">
        <v>777</v>
      </c>
      <c r="E167" t="s">
        <v>778</v>
      </c>
      <c r="F167">
        <v>10</v>
      </c>
      <c r="G167" s="1">
        <v>43049</v>
      </c>
      <c r="H167" s="11">
        <f t="shared" si="2"/>
        <v>4</v>
      </c>
      <c r="I167" t="s">
        <v>779</v>
      </c>
      <c r="J167">
        <v>154494</v>
      </c>
      <c r="K167">
        <v>2163</v>
      </c>
      <c r="L167">
        <v>147</v>
      </c>
      <c r="M167">
        <v>211</v>
      </c>
      <c r="N167" t="s">
        <v>780</v>
      </c>
      <c r="O167" t="b">
        <v>0</v>
      </c>
      <c r="P167" t="b">
        <v>0</v>
      </c>
      <c r="Q167" t="b">
        <v>0</v>
      </c>
      <c r="R167" t="s">
        <v>781</v>
      </c>
    </row>
    <row r="168" spans="1:18">
      <c r="A168" t="s">
        <v>782</v>
      </c>
      <c r="B168" s="1">
        <v>43053</v>
      </c>
      <c r="C168">
        <v>1</v>
      </c>
      <c r="D168" t="s">
        <v>783</v>
      </c>
      <c r="E168" t="s">
        <v>784</v>
      </c>
      <c r="F168">
        <v>10</v>
      </c>
      <c r="G168" s="1">
        <v>43049</v>
      </c>
      <c r="H168" s="11">
        <f t="shared" si="2"/>
        <v>4</v>
      </c>
      <c r="I168" t="s">
        <v>785</v>
      </c>
      <c r="J168">
        <v>91776</v>
      </c>
      <c r="K168">
        <v>4604</v>
      </c>
      <c r="L168">
        <v>46</v>
      </c>
      <c r="M168">
        <v>357</v>
      </c>
      <c r="N168" t="s">
        <v>786</v>
      </c>
      <c r="O168" t="b">
        <v>0</v>
      </c>
      <c r="P168" t="b">
        <v>0</v>
      </c>
      <c r="Q168" t="b">
        <v>0</v>
      </c>
      <c r="R168" t="s">
        <v>787</v>
      </c>
    </row>
    <row r="169" spans="1:18">
      <c r="A169" t="s">
        <v>788</v>
      </c>
      <c r="B169" s="1">
        <v>43053</v>
      </c>
      <c r="C169">
        <v>1</v>
      </c>
      <c r="D169" t="s">
        <v>789</v>
      </c>
      <c r="E169" t="s">
        <v>790</v>
      </c>
      <c r="F169">
        <v>10</v>
      </c>
      <c r="G169" s="1">
        <v>43048</v>
      </c>
      <c r="H169" s="11">
        <f t="shared" si="2"/>
        <v>5</v>
      </c>
      <c r="I169" t="s">
        <v>791</v>
      </c>
      <c r="J169">
        <v>764716</v>
      </c>
      <c r="K169">
        <v>35765</v>
      </c>
      <c r="L169">
        <v>483</v>
      </c>
      <c r="M169">
        <v>1159</v>
      </c>
      <c r="N169" t="s">
        <v>792</v>
      </c>
      <c r="O169" t="b">
        <v>0</v>
      </c>
      <c r="P169" t="b">
        <v>0</v>
      </c>
      <c r="Q169" t="b">
        <v>0</v>
      </c>
      <c r="R169" t="s">
        <v>793</v>
      </c>
    </row>
    <row r="170" spans="1:18">
      <c r="A170" t="s">
        <v>794</v>
      </c>
      <c r="B170" s="1">
        <v>43053</v>
      </c>
      <c r="C170">
        <v>1</v>
      </c>
      <c r="D170" t="s">
        <v>795</v>
      </c>
      <c r="E170" t="s">
        <v>796</v>
      </c>
      <c r="F170">
        <v>10</v>
      </c>
      <c r="G170" s="1">
        <v>43049</v>
      </c>
      <c r="H170" s="11">
        <f t="shared" si="2"/>
        <v>4</v>
      </c>
      <c r="I170" t="s">
        <v>797</v>
      </c>
      <c r="J170">
        <v>135337</v>
      </c>
      <c r="K170">
        <v>7158</v>
      </c>
      <c r="L170">
        <v>89</v>
      </c>
      <c r="M170">
        <v>318</v>
      </c>
      <c r="N170" t="s">
        <v>798</v>
      </c>
      <c r="O170" t="b">
        <v>0</v>
      </c>
      <c r="P170" t="b">
        <v>0</v>
      </c>
      <c r="Q170" t="b">
        <v>0</v>
      </c>
      <c r="R170" t="s">
        <v>799</v>
      </c>
    </row>
    <row r="171" spans="1:18">
      <c r="A171" t="s">
        <v>800</v>
      </c>
      <c r="B171" s="1">
        <v>43053</v>
      </c>
      <c r="C171">
        <v>1</v>
      </c>
      <c r="D171" t="s">
        <v>801</v>
      </c>
      <c r="E171" t="s">
        <v>802</v>
      </c>
      <c r="F171">
        <v>10</v>
      </c>
      <c r="G171" s="1">
        <v>43049</v>
      </c>
      <c r="H171" s="11">
        <f t="shared" si="2"/>
        <v>4</v>
      </c>
      <c r="I171" t="s">
        <v>803</v>
      </c>
      <c r="J171">
        <v>5149</v>
      </c>
      <c r="K171">
        <v>242</v>
      </c>
      <c r="L171">
        <v>0</v>
      </c>
      <c r="M171">
        <v>54</v>
      </c>
      <c r="N171" t="s">
        <v>804</v>
      </c>
      <c r="O171" t="b">
        <v>0</v>
      </c>
      <c r="P171" t="b">
        <v>0</v>
      </c>
      <c r="Q171" t="b">
        <v>0</v>
      </c>
      <c r="R171" t="s">
        <v>805</v>
      </c>
    </row>
    <row r="172" spans="1:18">
      <c r="A172" t="s">
        <v>806</v>
      </c>
      <c r="B172" s="1">
        <v>43053</v>
      </c>
      <c r="C172">
        <v>1</v>
      </c>
      <c r="D172" t="s">
        <v>807</v>
      </c>
      <c r="E172" t="s">
        <v>808</v>
      </c>
      <c r="F172">
        <v>10</v>
      </c>
      <c r="G172" s="1">
        <v>43047</v>
      </c>
      <c r="H172" s="11">
        <f t="shared" si="2"/>
        <v>6</v>
      </c>
      <c r="I172" t="s">
        <v>809</v>
      </c>
      <c r="J172">
        <v>1905487</v>
      </c>
      <c r="K172">
        <v>65854</v>
      </c>
      <c r="L172">
        <v>2442</v>
      </c>
      <c r="M172">
        <v>4490</v>
      </c>
      <c r="N172" t="s">
        <v>810</v>
      </c>
      <c r="O172" t="b">
        <v>0</v>
      </c>
      <c r="P172" t="b">
        <v>0</v>
      </c>
      <c r="Q172" t="b">
        <v>0</v>
      </c>
      <c r="R172" t="s">
        <v>811</v>
      </c>
    </row>
    <row r="173" spans="1:18">
      <c r="A173" t="s">
        <v>812</v>
      </c>
      <c r="B173" s="1">
        <v>43053</v>
      </c>
      <c r="C173">
        <v>1</v>
      </c>
      <c r="D173" t="s">
        <v>813</v>
      </c>
      <c r="E173" t="s">
        <v>814</v>
      </c>
      <c r="F173">
        <v>10</v>
      </c>
      <c r="G173" s="1">
        <v>43047</v>
      </c>
      <c r="H173" s="11">
        <f t="shared" si="2"/>
        <v>6</v>
      </c>
      <c r="I173" t="s">
        <v>815</v>
      </c>
      <c r="J173">
        <v>9632678</v>
      </c>
      <c r="K173">
        <v>810895</v>
      </c>
      <c r="L173">
        <v>16139</v>
      </c>
      <c r="M173">
        <v>59473</v>
      </c>
      <c r="N173" t="s">
        <v>816</v>
      </c>
      <c r="O173" t="b">
        <v>0</v>
      </c>
      <c r="P173" t="b">
        <v>0</v>
      </c>
      <c r="Q173" t="b">
        <v>0</v>
      </c>
      <c r="R173" t="s">
        <v>817</v>
      </c>
    </row>
    <row r="174" spans="1:18">
      <c r="A174" t="s">
        <v>818</v>
      </c>
      <c r="B174" s="1">
        <v>43053</v>
      </c>
      <c r="C174">
        <v>1</v>
      </c>
      <c r="D174" t="s">
        <v>819</v>
      </c>
      <c r="E174" t="s">
        <v>820</v>
      </c>
      <c r="F174">
        <v>10</v>
      </c>
      <c r="G174" s="1">
        <v>43048</v>
      </c>
      <c r="H174" s="11">
        <f t="shared" si="2"/>
        <v>5</v>
      </c>
      <c r="I174" t="s">
        <v>821</v>
      </c>
      <c r="J174">
        <v>762616</v>
      </c>
      <c r="K174">
        <v>20159</v>
      </c>
      <c r="L174">
        <v>336</v>
      </c>
      <c r="M174">
        <v>899</v>
      </c>
      <c r="N174" t="s">
        <v>822</v>
      </c>
      <c r="O174" t="b">
        <v>0</v>
      </c>
      <c r="P174" t="b">
        <v>0</v>
      </c>
      <c r="Q174" t="b">
        <v>0</v>
      </c>
      <c r="R174" t="s">
        <v>823</v>
      </c>
    </row>
    <row r="175" spans="1:18">
      <c r="A175" t="s">
        <v>824</v>
      </c>
      <c r="B175" s="1">
        <v>43053</v>
      </c>
      <c r="C175">
        <v>1</v>
      </c>
      <c r="D175" t="s">
        <v>825</v>
      </c>
      <c r="E175" t="s">
        <v>826</v>
      </c>
      <c r="F175">
        <v>10</v>
      </c>
      <c r="G175" s="1">
        <v>43048</v>
      </c>
      <c r="H175" s="11">
        <f t="shared" si="2"/>
        <v>5</v>
      </c>
      <c r="I175" t="s">
        <v>827</v>
      </c>
      <c r="J175">
        <v>99619</v>
      </c>
      <c r="K175">
        <v>3959</v>
      </c>
      <c r="L175">
        <v>158</v>
      </c>
      <c r="M175">
        <v>335</v>
      </c>
      <c r="N175" t="s">
        <v>828</v>
      </c>
      <c r="O175" t="b">
        <v>0</v>
      </c>
      <c r="P175" t="b">
        <v>0</v>
      </c>
      <c r="Q175" t="b">
        <v>0</v>
      </c>
      <c r="R175" t="s">
        <v>829</v>
      </c>
    </row>
    <row r="176" spans="1:18">
      <c r="A176" t="s">
        <v>830</v>
      </c>
      <c r="B176" s="1">
        <v>43053</v>
      </c>
      <c r="C176">
        <v>1</v>
      </c>
      <c r="D176" t="s">
        <v>831</v>
      </c>
      <c r="E176" t="s">
        <v>832</v>
      </c>
      <c r="F176">
        <v>10</v>
      </c>
      <c r="G176" s="1">
        <v>43048</v>
      </c>
      <c r="H176" s="11">
        <f t="shared" si="2"/>
        <v>5</v>
      </c>
      <c r="I176" t="s">
        <v>833</v>
      </c>
      <c r="J176">
        <v>226088</v>
      </c>
      <c r="K176">
        <v>10844</v>
      </c>
      <c r="L176">
        <v>302</v>
      </c>
      <c r="M176">
        <v>555</v>
      </c>
      <c r="N176" t="s">
        <v>834</v>
      </c>
      <c r="O176" t="b">
        <v>0</v>
      </c>
      <c r="P176" t="b">
        <v>0</v>
      </c>
      <c r="Q176" t="b">
        <v>0</v>
      </c>
      <c r="R176" t="s">
        <v>835</v>
      </c>
    </row>
    <row r="177" spans="1:18">
      <c r="A177" t="s">
        <v>836</v>
      </c>
      <c r="B177" s="1">
        <v>43053</v>
      </c>
      <c r="C177">
        <v>1</v>
      </c>
      <c r="D177" t="s">
        <v>837</v>
      </c>
      <c r="E177" t="s">
        <v>838</v>
      </c>
      <c r="F177">
        <v>10</v>
      </c>
      <c r="G177" s="1">
        <v>43047</v>
      </c>
      <c r="H177" s="11">
        <f t="shared" si="2"/>
        <v>6</v>
      </c>
      <c r="I177" t="s">
        <v>839</v>
      </c>
      <c r="J177">
        <v>651036</v>
      </c>
      <c r="K177">
        <v>23338</v>
      </c>
      <c r="L177">
        <v>442</v>
      </c>
      <c r="M177">
        <v>1101</v>
      </c>
      <c r="N177" t="s">
        <v>840</v>
      </c>
      <c r="O177" t="b">
        <v>0</v>
      </c>
      <c r="P177" t="b">
        <v>0</v>
      </c>
      <c r="Q177" t="b">
        <v>0</v>
      </c>
      <c r="R177" t="s">
        <v>841</v>
      </c>
    </row>
    <row r="178" spans="1:18">
      <c r="A178" t="s">
        <v>842</v>
      </c>
      <c r="B178" s="1">
        <v>43053</v>
      </c>
      <c r="C178">
        <v>1</v>
      </c>
      <c r="D178" t="s">
        <v>843</v>
      </c>
      <c r="E178" t="s">
        <v>844</v>
      </c>
      <c r="F178">
        <v>10</v>
      </c>
      <c r="G178" s="1">
        <v>43048</v>
      </c>
      <c r="H178" s="11">
        <f t="shared" si="2"/>
        <v>5</v>
      </c>
      <c r="I178" t="s">
        <v>845</v>
      </c>
      <c r="J178">
        <v>30021</v>
      </c>
      <c r="K178">
        <v>569</v>
      </c>
      <c r="L178">
        <v>42</v>
      </c>
      <c r="M178">
        <v>44</v>
      </c>
      <c r="N178" t="s">
        <v>846</v>
      </c>
      <c r="O178" t="b">
        <v>0</v>
      </c>
      <c r="P178" t="b">
        <v>0</v>
      </c>
      <c r="Q178" t="b">
        <v>0</v>
      </c>
      <c r="R178" t="s">
        <v>847</v>
      </c>
    </row>
    <row r="179" spans="1:18">
      <c r="A179" t="s">
        <v>848</v>
      </c>
      <c r="B179" s="1">
        <v>43053</v>
      </c>
      <c r="C179">
        <v>1</v>
      </c>
      <c r="D179" t="s">
        <v>849</v>
      </c>
      <c r="E179" t="s">
        <v>850</v>
      </c>
      <c r="F179">
        <v>10</v>
      </c>
      <c r="G179" s="1">
        <v>43048</v>
      </c>
      <c r="H179" s="11">
        <f t="shared" si="2"/>
        <v>5</v>
      </c>
      <c r="I179" t="s">
        <v>851</v>
      </c>
      <c r="J179">
        <v>38068</v>
      </c>
      <c r="K179">
        <v>2195</v>
      </c>
      <c r="L179">
        <v>28</v>
      </c>
      <c r="M179">
        <v>154</v>
      </c>
      <c r="N179" t="s">
        <v>852</v>
      </c>
      <c r="O179" t="b">
        <v>0</v>
      </c>
      <c r="P179" t="b">
        <v>0</v>
      </c>
      <c r="Q179" t="b">
        <v>0</v>
      </c>
      <c r="R179" t="s">
        <v>853</v>
      </c>
    </row>
    <row r="180" spans="1:18">
      <c r="A180" t="s">
        <v>854</v>
      </c>
      <c r="B180" s="1">
        <v>43053</v>
      </c>
      <c r="C180">
        <v>1</v>
      </c>
      <c r="D180" t="s">
        <v>855</v>
      </c>
      <c r="E180" t="s">
        <v>856</v>
      </c>
      <c r="F180">
        <v>10</v>
      </c>
      <c r="G180" s="1">
        <v>43047</v>
      </c>
      <c r="H180" s="11">
        <f t="shared" si="2"/>
        <v>6</v>
      </c>
      <c r="I180" t="s">
        <v>857</v>
      </c>
      <c r="J180">
        <v>1498866</v>
      </c>
      <c r="K180">
        <v>67227</v>
      </c>
      <c r="L180">
        <v>1473</v>
      </c>
      <c r="M180">
        <v>4645</v>
      </c>
      <c r="N180" t="s">
        <v>858</v>
      </c>
      <c r="O180" t="b">
        <v>0</v>
      </c>
      <c r="P180" t="b">
        <v>0</v>
      </c>
      <c r="Q180" t="b">
        <v>0</v>
      </c>
      <c r="R180" t="s">
        <v>859</v>
      </c>
    </row>
    <row r="181" spans="1:18">
      <c r="A181" t="s">
        <v>860</v>
      </c>
      <c r="B181" s="1">
        <v>43054</v>
      </c>
      <c r="C181">
        <v>1</v>
      </c>
      <c r="D181" t="s">
        <v>861</v>
      </c>
      <c r="E181" t="s">
        <v>862</v>
      </c>
      <c r="F181">
        <v>10</v>
      </c>
      <c r="G181" s="1">
        <v>43054</v>
      </c>
      <c r="H181" s="11">
        <f t="shared" si="2"/>
        <v>0</v>
      </c>
      <c r="I181" t="s">
        <v>863</v>
      </c>
      <c r="J181">
        <v>125645</v>
      </c>
      <c r="K181">
        <v>16754</v>
      </c>
      <c r="L181">
        <v>65</v>
      </c>
      <c r="M181">
        <v>1373</v>
      </c>
      <c r="N181" t="s">
        <v>864</v>
      </c>
      <c r="O181" t="b">
        <v>0</v>
      </c>
      <c r="P181" t="b">
        <v>0</v>
      </c>
      <c r="Q181" t="b">
        <v>0</v>
      </c>
      <c r="R181" t="s">
        <v>865</v>
      </c>
    </row>
    <row r="182" spans="1:18">
      <c r="A182" t="s">
        <v>866</v>
      </c>
      <c r="B182" s="1">
        <v>43054</v>
      </c>
      <c r="C182">
        <v>1</v>
      </c>
      <c r="D182" t="s">
        <v>867</v>
      </c>
      <c r="E182" t="s">
        <v>749</v>
      </c>
      <c r="F182">
        <v>10</v>
      </c>
      <c r="G182" s="1">
        <v>43053</v>
      </c>
      <c r="H182" s="11">
        <f t="shared" si="2"/>
        <v>1</v>
      </c>
      <c r="I182" t="s">
        <v>868</v>
      </c>
      <c r="J182">
        <v>122426</v>
      </c>
      <c r="K182">
        <v>6310</v>
      </c>
      <c r="L182">
        <v>298</v>
      </c>
      <c r="M182">
        <v>1624</v>
      </c>
      <c r="N182" t="s">
        <v>869</v>
      </c>
      <c r="O182" t="b">
        <v>0</v>
      </c>
      <c r="P182" t="b">
        <v>0</v>
      </c>
      <c r="Q182" t="b">
        <v>0</v>
      </c>
      <c r="R182" t="s">
        <v>870</v>
      </c>
    </row>
    <row r="183" spans="1:18">
      <c r="A183" t="s">
        <v>591</v>
      </c>
      <c r="B183" s="1">
        <v>43054</v>
      </c>
      <c r="C183">
        <v>1</v>
      </c>
      <c r="D183" t="s">
        <v>592</v>
      </c>
      <c r="E183" t="s">
        <v>593</v>
      </c>
      <c r="F183">
        <v>10</v>
      </c>
      <c r="G183" s="1">
        <v>43052</v>
      </c>
      <c r="H183" s="11">
        <f t="shared" si="2"/>
        <v>2</v>
      </c>
      <c r="I183" t="s">
        <v>871</v>
      </c>
      <c r="J183">
        <v>2285136</v>
      </c>
      <c r="K183">
        <v>180284</v>
      </c>
      <c r="L183">
        <v>3399</v>
      </c>
      <c r="M183">
        <v>11700</v>
      </c>
      <c r="N183" t="s">
        <v>595</v>
      </c>
      <c r="O183" t="b">
        <v>0</v>
      </c>
      <c r="P183" t="b">
        <v>0</v>
      </c>
      <c r="Q183" t="b">
        <v>0</v>
      </c>
      <c r="R183" t="s">
        <v>596</v>
      </c>
    </row>
    <row r="184" spans="1:18">
      <c r="A184" t="s">
        <v>609</v>
      </c>
      <c r="B184" s="1">
        <v>43054</v>
      </c>
      <c r="C184">
        <v>1</v>
      </c>
      <c r="D184" t="s">
        <v>610</v>
      </c>
      <c r="E184" t="s">
        <v>611</v>
      </c>
      <c r="F184">
        <v>10</v>
      </c>
      <c r="G184" s="1">
        <v>43052</v>
      </c>
      <c r="H184" s="11">
        <f t="shared" si="2"/>
        <v>2</v>
      </c>
      <c r="I184" t="s">
        <v>612</v>
      </c>
      <c r="J184">
        <v>208155</v>
      </c>
      <c r="K184">
        <v>11162</v>
      </c>
      <c r="L184">
        <v>569</v>
      </c>
      <c r="M184">
        <v>954</v>
      </c>
      <c r="N184" t="s">
        <v>613</v>
      </c>
      <c r="O184" t="b">
        <v>0</v>
      </c>
      <c r="P184" t="b">
        <v>0</v>
      </c>
      <c r="Q184" t="b">
        <v>0</v>
      </c>
      <c r="R184" t="s">
        <v>614</v>
      </c>
    </row>
    <row r="185" spans="1:18">
      <c r="A185" t="s">
        <v>615</v>
      </c>
      <c r="B185" s="1">
        <v>43054</v>
      </c>
      <c r="C185">
        <v>1</v>
      </c>
      <c r="D185" t="s">
        <v>616</v>
      </c>
      <c r="E185" t="s">
        <v>617</v>
      </c>
      <c r="F185">
        <v>10</v>
      </c>
      <c r="G185" s="1">
        <v>43052</v>
      </c>
      <c r="H185" s="11">
        <f t="shared" si="2"/>
        <v>2</v>
      </c>
      <c r="I185" t="s">
        <v>618</v>
      </c>
      <c r="J185">
        <v>210393</v>
      </c>
      <c r="K185">
        <v>8996</v>
      </c>
      <c r="L185">
        <v>290</v>
      </c>
      <c r="M185">
        <v>4043</v>
      </c>
      <c r="N185" t="s">
        <v>619</v>
      </c>
      <c r="O185" t="b">
        <v>0</v>
      </c>
      <c r="P185" t="b">
        <v>0</v>
      </c>
      <c r="Q185" t="b">
        <v>0</v>
      </c>
      <c r="R185" t="s">
        <v>620</v>
      </c>
    </row>
    <row r="186" spans="1:18">
      <c r="A186" t="s">
        <v>872</v>
      </c>
      <c r="B186" s="1">
        <v>43054</v>
      </c>
      <c r="C186">
        <v>1</v>
      </c>
      <c r="D186" t="s">
        <v>873</v>
      </c>
      <c r="E186" t="s">
        <v>874</v>
      </c>
      <c r="F186">
        <v>10</v>
      </c>
      <c r="G186" s="1">
        <v>43052</v>
      </c>
      <c r="H186" s="11">
        <f t="shared" si="2"/>
        <v>2</v>
      </c>
      <c r="I186" t="s">
        <v>875</v>
      </c>
      <c r="J186">
        <v>131153</v>
      </c>
      <c r="K186">
        <v>7129</v>
      </c>
      <c r="L186">
        <v>78</v>
      </c>
      <c r="M186">
        <v>265</v>
      </c>
      <c r="N186" t="s">
        <v>876</v>
      </c>
      <c r="O186" t="b">
        <v>0</v>
      </c>
      <c r="P186" t="b">
        <v>0</v>
      </c>
      <c r="Q186" t="b">
        <v>0</v>
      </c>
      <c r="R186" t="s">
        <v>877</v>
      </c>
    </row>
    <row r="187" spans="1:18">
      <c r="A187" t="s">
        <v>603</v>
      </c>
      <c r="B187" s="1">
        <v>43054</v>
      </c>
      <c r="C187">
        <v>1</v>
      </c>
      <c r="D187" t="s">
        <v>604</v>
      </c>
      <c r="E187" t="s">
        <v>605</v>
      </c>
      <c r="F187">
        <v>10</v>
      </c>
      <c r="G187" s="1">
        <v>43052</v>
      </c>
      <c r="H187" s="11">
        <f t="shared" si="2"/>
        <v>2</v>
      </c>
      <c r="I187" t="s">
        <v>606</v>
      </c>
      <c r="J187">
        <v>68084</v>
      </c>
      <c r="K187">
        <v>2530</v>
      </c>
      <c r="L187">
        <v>88</v>
      </c>
      <c r="M187">
        <v>117</v>
      </c>
      <c r="N187" t="s">
        <v>607</v>
      </c>
      <c r="O187" t="b">
        <v>0</v>
      </c>
      <c r="P187" t="b">
        <v>0</v>
      </c>
      <c r="Q187" t="b">
        <v>0</v>
      </c>
      <c r="R187" t="s">
        <v>608</v>
      </c>
    </row>
    <row r="188" spans="1:18">
      <c r="A188" t="s">
        <v>878</v>
      </c>
      <c r="B188" s="1">
        <v>43054</v>
      </c>
      <c r="C188">
        <v>1</v>
      </c>
      <c r="D188" t="s">
        <v>879</v>
      </c>
      <c r="E188" t="s">
        <v>880</v>
      </c>
      <c r="F188">
        <v>10</v>
      </c>
      <c r="G188" s="1">
        <v>43053</v>
      </c>
      <c r="H188" s="11">
        <f t="shared" si="2"/>
        <v>1</v>
      </c>
      <c r="I188" t="s">
        <v>881</v>
      </c>
      <c r="J188">
        <v>45200</v>
      </c>
      <c r="K188">
        <v>930</v>
      </c>
      <c r="L188">
        <v>67</v>
      </c>
      <c r="M188">
        <v>116</v>
      </c>
      <c r="N188" t="s">
        <v>882</v>
      </c>
      <c r="O188" t="b">
        <v>0</v>
      </c>
      <c r="P188" t="b">
        <v>0</v>
      </c>
      <c r="Q188" t="b">
        <v>0</v>
      </c>
      <c r="R188" t="s">
        <v>883</v>
      </c>
    </row>
    <row r="189" spans="1:18">
      <c r="A189" t="s">
        <v>884</v>
      </c>
      <c r="B189" s="1">
        <v>43054</v>
      </c>
      <c r="C189">
        <v>1</v>
      </c>
      <c r="D189" t="s">
        <v>885</v>
      </c>
      <c r="E189" t="s">
        <v>886</v>
      </c>
      <c r="F189">
        <v>10</v>
      </c>
      <c r="G189" s="1">
        <v>43053</v>
      </c>
      <c r="H189" s="11">
        <f t="shared" si="2"/>
        <v>1</v>
      </c>
      <c r="I189" t="s">
        <v>887</v>
      </c>
      <c r="J189">
        <v>18317</v>
      </c>
      <c r="K189">
        <v>1322</v>
      </c>
      <c r="L189">
        <v>34</v>
      </c>
      <c r="M189">
        <v>196</v>
      </c>
      <c r="N189" t="s">
        <v>888</v>
      </c>
      <c r="O189" t="b">
        <v>0</v>
      </c>
      <c r="P189" t="b">
        <v>0</v>
      </c>
      <c r="Q189" t="b">
        <v>0</v>
      </c>
      <c r="R189" t="s">
        <v>889</v>
      </c>
    </row>
    <row r="190" spans="1:18">
      <c r="A190" t="s">
        <v>597</v>
      </c>
      <c r="B190" s="1">
        <v>43054</v>
      </c>
      <c r="C190">
        <v>1</v>
      </c>
      <c r="D190" t="s">
        <v>598</v>
      </c>
      <c r="E190" t="s">
        <v>599</v>
      </c>
      <c r="F190">
        <v>10</v>
      </c>
      <c r="G190" s="1">
        <v>43049</v>
      </c>
      <c r="H190" s="11">
        <f t="shared" si="2"/>
        <v>5</v>
      </c>
      <c r="I190" t="s">
        <v>600</v>
      </c>
      <c r="J190">
        <v>20539417</v>
      </c>
      <c r="K190">
        <v>840642</v>
      </c>
      <c r="L190">
        <v>47715</v>
      </c>
      <c r="M190">
        <v>124236</v>
      </c>
      <c r="N190" t="s">
        <v>601</v>
      </c>
      <c r="O190" t="b">
        <v>0</v>
      </c>
      <c r="P190" t="b">
        <v>0</v>
      </c>
      <c r="Q190" t="b">
        <v>0</v>
      </c>
      <c r="R190" t="s">
        <v>602</v>
      </c>
    </row>
    <row r="191" spans="1:18">
      <c r="A191" t="s">
        <v>621</v>
      </c>
      <c r="B191" s="1">
        <v>43054</v>
      </c>
      <c r="C191">
        <v>1</v>
      </c>
      <c r="D191" t="s">
        <v>622</v>
      </c>
      <c r="E191" t="s">
        <v>623</v>
      </c>
      <c r="F191">
        <v>10</v>
      </c>
      <c r="G191" s="1">
        <v>43050</v>
      </c>
      <c r="H191" s="11">
        <f t="shared" si="2"/>
        <v>4</v>
      </c>
      <c r="I191" t="s">
        <v>624</v>
      </c>
      <c r="J191">
        <v>360223</v>
      </c>
      <c r="K191">
        <v>15873</v>
      </c>
      <c r="L191">
        <v>16033</v>
      </c>
      <c r="M191">
        <v>7803</v>
      </c>
      <c r="N191" t="s">
        <v>625</v>
      </c>
      <c r="O191" t="b">
        <v>0</v>
      </c>
      <c r="P191" t="b">
        <v>0</v>
      </c>
      <c r="Q191" t="b">
        <v>0</v>
      </c>
      <c r="R191" t="s">
        <v>626</v>
      </c>
    </row>
    <row r="192" spans="1:18">
      <c r="A192" t="s">
        <v>627</v>
      </c>
      <c r="B192" s="1">
        <v>43054</v>
      </c>
      <c r="C192">
        <v>1</v>
      </c>
      <c r="D192" t="s">
        <v>628</v>
      </c>
      <c r="E192" t="s">
        <v>629</v>
      </c>
      <c r="F192">
        <v>10</v>
      </c>
      <c r="G192" s="1">
        <v>43049</v>
      </c>
      <c r="H192" s="11">
        <f t="shared" si="2"/>
        <v>5</v>
      </c>
      <c r="I192" t="s">
        <v>630</v>
      </c>
      <c r="J192">
        <v>12987863</v>
      </c>
      <c r="K192">
        <v>216319</v>
      </c>
      <c r="L192">
        <v>17751</v>
      </c>
      <c r="M192">
        <v>12133</v>
      </c>
      <c r="N192" t="s">
        <v>631</v>
      </c>
      <c r="O192" t="b">
        <v>0</v>
      </c>
      <c r="P192" t="b">
        <v>0</v>
      </c>
      <c r="Q192" t="b">
        <v>0</v>
      </c>
      <c r="R192" t="s">
        <v>632</v>
      </c>
    </row>
    <row r="193" spans="1:18">
      <c r="A193" t="s">
        <v>890</v>
      </c>
      <c r="B193" s="1">
        <v>43054</v>
      </c>
      <c r="C193">
        <v>1</v>
      </c>
      <c r="D193" t="s">
        <v>891</v>
      </c>
      <c r="E193" t="s">
        <v>695</v>
      </c>
      <c r="F193">
        <v>10</v>
      </c>
      <c r="G193" s="1">
        <v>43051</v>
      </c>
      <c r="H193" s="11">
        <f t="shared" si="2"/>
        <v>3</v>
      </c>
      <c r="I193" t="s">
        <v>892</v>
      </c>
      <c r="J193">
        <v>5626588</v>
      </c>
      <c r="K193">
        <v>408618</v>
      </c>
      <c r="L193">
        <v>6121</v>
      </c>
      <c r="M193">
        <v>28196</v>
      </c>
      <c r="N193" t="s">
        <v>893</v>
      </c>
      <c r="O193" t="b">
        <v>0</v>
      </c>
      <c r="P193" t="b">
        <v>0</v>
      </c>
      <c r="Q193" t="b">
        <v>0</v>
      </c>
      <c r="R193" t="s">
        <v>894</v>
      </c>
    </row>
    <row r="194" spans="1:18">
      <c r="A194" t="s">
        <v>633</v>
      </c>
      <c r="B194" s="1">
        <v>43054</v>
      </c>
      <c r="C194">
        <v>1</v>
      </c>
      <c r="D194" t="s">
        <v>634</v>
      </c>
      <c r="E194" t="s">
        <v>635</v>
      </c>
      <c r="F194">
        <v>10</v>
      </c>
      <c r="G194" s="1">
        <v>43049</v>
      </c>
      <c r="H194" s="11">
        <f t="shared" si="2"/>
        <v>5</v>
      </c>
      <c r="I194" t="s">
        <v>636</v>
      </c>
      <c r="J194">
        <v>3686343</v>
      </c>
      <c r="K194">
        <v>130373</v>
      </c>
      <c r="L194">
        <v>3628</v>
      </c>
      <c r="M194">
        <v>6694</v>
      </c>
      <c r="N194" t="s">
        <v>637</v>
      </c>
      <c r="O194" t="b">
        <v>0</v>
      </c>
      <c r="P194" t="b">
        <v>0</v>
      </c>
      <c r="Q194" t="b">
        <v>0</v>
      </c>
      <c r="R194" t="s">
        <v>638</v>
      </c>
    </row>
    <row r="195" spans="1:18">
      <c r="A195" t="s">
        <v>657</v>
      </c>
      <c r="B195" s="1">
        <v>43054</v>
      </c>
      <c r="C195">
        <v>1</v>
      </c>
      <c r="D195" t="s">
        <v>658</v>
      </c>
      <c r="E195" t="s">
        <v>659</v>
      </c>
      <c r="F195">
        <v>10</v>
      </c>
      <c r="G195" s="1">
        <v>43048</v>
      </c>
      <c r="H195" s="11">
        <f t="shared" ref="H195:H209" si="3">B195-G195</f>
        <v>6</v>
      </c>
      <c r="I195" t="s">
        <v>660</v>
      </c>
      <c r="J195">
        <v>54341</v>
      </c>
      <c r="K195">
        <v>487</v>
      </c>
      <c r="L195">
        <v>67</v>
      </c>
      <c r="M195">
        <v>64</v>
      </c>
      <c r="N195" t="s">
        <v>661</v>
      </c>
      <c r="O195" t="b">
        <v>0</v>
      </c>
      <c r="P195" t="b">
        <v>0</v>
      </c>
      <c r="Q195" t="b">
        <v>0</v>
      </c>
      <c r="R195" t="s">
        <v>662</v>
      </c>
    </row>
    <row r="196" spans="1:18">
      <c r="A196" t="s">
        <v>645</v>
      </c>
      <c r="B196" s="1">
        <v>43054</v>
      </c>
      <c r="C196">
        <v>1</v>
      </c>
      <c r="D196" t="s">
        <v>646</v>
      </c>
      <c r="E196" t="s">
        <v>647</v>
      </c>
      <c r="F196">
        <v>10</v>
      </c>
      <c r="G196" s="1">
        <v>43049</v>
      </c>
      <c r="H196" s="11">
        <f t="shared" si="3"/>
        <v>5</v>
      </c>
      <c r="I196" t="s">
        <v>648</v>
      </c>
      <c r="J196">
        <v>357078</v>
      </c>
      <c r="K196">
        <v>19783</v>
      </c>
      <c r="L196">
        <v>610</v>
      </c>
      <c r="M196">
        <v>1732</v>
      </c>
      <c r="N196" t="s">
        <v>649</v>
      </c>
      <c r="O196" t="b">
        <v>0</v>
      </c>
      <c r="P196" t="b">
        <v>0</v>
      </c>
      <c r="Q196" t="b">
        <v>0</v>
      </c>
      <c r="R196" t="s">
        <v>650</v>
      </c>
    </row>
    <row r="197" spans="1:18">
      <c r="A197" t="s">
        <v>651</v>
      </c>
      <c r="B197" s="1">
        <v>43054</v>
      </c>
      <c r="C197">
        <v>1</v>
      </c>
      <c r="D197" t="s">
        <v>652</v>
      </c>
      <c r="E197" t="s">
        <v>653</v>
      </c>
      <c r="F197">
        <v>10</v>
      </c>
      <c r="G197" s="1">
        <v>43049</v>
      </c>
      <c r="H197" s="11">
        <f t="shared" si="3"/>
        <v>5</v>
      </c>
      <c r="I197" t="s">
        <v>654</v>
      </c>
      <c r="J197">
        <v>1888789</v>
      </c>
      <c r="K197">
        <v>44007</v>
      </c>
      <c r="L197">
        <v>1997</v>
      </c>
      <c r="M197">
        <v>1794</v>
      </c>
      <c r="N197" t="s">
        <v>655</v>
      </c>
      <c r="O197" t="b">
        <v>0</v>
      </c>
      <c r="P197" t="b">
        <v>0</v>
      </c>
      <c r="Q197" t="b">
        <v>0</v>
      </c>
      <c r="R197" t="s">
        <v>656</v>
      </c>
    </row>
    <row r="198" spans="1:18">
      <c r="A198" t="s">
        <v>639</v>
      </c>
      <c r="B198" s="1">
        <v>43054</v>
      </c>
      <c r="C198">
        <v>1</v>
      </c>
      <c r="D198" t="s">
        <v>640</v>
      </c>
      <c r="E198" t="s">
        <v>641</v>
      </c>
      <c r="F198">
        <v>10</v>
      </c>
      <c r="G198" s="1">
        <v>43048</v>
      </c>
      <c r="H198" s="11">
        <f t="shared" si="3"/>
        <v>6</v>
      </c>
      <c r="I198" t="s">
        <v>642</v>
      </c>
      <c r="J198">
        <v>39082222</v>
      </c>
      <c r="K198">
        <v>1721383</v>
      </c>
      <c r="L198">
        <v>23137</v>
      </c>
      <c r="M198">
        <v>90352</v>
      </c>
      <c r="N198" t="s">
        <v>643</v>
      </c>
      <c r="O198" t="b">
        <v>0</v>
      </c>
      <c r="P198" t="b">
        <v>0</v>
      </c>
      <c r="Q198" t="b">
        <v>0</v>
      </c>
      <c r="R198" t="s">
        <v>644</v>
      </c>
    </row>
    <row r="199" spans="1:18">
      <c r="A199" t="s">
        <v>663</v>
      </c>
      <c r="B199" s="1">
        <v>43054</v>
      </c>
      <c r="C199">
        <v>1</v>
      </c>
      <c r="D199" t="s">
        <v>664</v>
      </c>
      <c r="E199" t="s">
        <v>665</v>
      </c>
      <c r="F199">
        <v>10</v>
      </c>
      <c r="G199" s="1">
        <v>43050</v>
      </c>
      <c r="H199" s="11">
        <f t="shared" si="3"/>
        <v>4</v>
      </c>
      <c r="I199" t="s">
        <v>666</v>
      </c>
      <c r="J199">
        <v>873362</v>
      </c>
      <c r="K199">
        <v>36365</v>
      </c>
      <c r="L199">
        <v>594</v>
      </c>
      <c r="M199">
        <v>2630</v>
      </c>
      <c r="N199" t="s">
        <v>667</v>
      </c>
      <c r="O199" t="b">
        <v>0</v>
      </c>
      <c r="P199" t="b">
        <v>0</v>
      </c>
      <c r="Q199" t="b">
        <v>0</v>
      </c>
      <c r="R199" t="s">
        <v>668</v>
      </c>
    </row>
    <row r="200" spans="1:18">
      <c r="A200" t="s">
        <v>669</v>
      </c>
      <c r="B200" s="1">
        <v>43054</v>
      </c>
      <c r="C200">
        <v>1</v>
      </c>
      <c r="D200" t="s">
        <v>670</v>
      </c>
      <c r="E200" t="s">
        <v>671</v>
      </c>
      <c r="F200">
        <v>10</v>
      </c>
      <c r="G200" s="1">
        <v>43049</v>
      </c>
      <c r="H200" s="11">
        <f t="shared" si="3"/>
        <v>5</v>
      </c>
      <c r="I200" t="s">
        <v>672</v>
      </c>
      <c r="J200">
        <v>204298</v>
      </c>
      <c r="K200">
        <v>9321</v>
      </c>
      <c r="L200">
        <v>386</v>
      </c>
      <c r="M200">
        <v>993</v>
      </c>
      <c r="N200" t="s">
        <v>673</v>
      </c>
      <c r="O200" t="b">
        <v>0</v>
      </c>
      <c r="P200" t="b">
        <v>0</v>
      </c>
      <c r="Q200" t="b">
        <v>0</v>
      </c>
      <c r="R200" t="s">
        <v>674</v>
      </c>
    </row>
    <row r="201" spans="1:18">
      <c r="A201" t="s">
        <v>675</v>
      </c>
      <c r="B201" s="1">
        <v>43054</v>
      </c>
      <c r="C201">
        <v>1</v>
      </c>
      <c r="D201" t="s">
        <v>676</v>
      </c>
      <c r="E201" t="s">
        <v>677</v>
      </c>
      <c r="F201">
        <v>10</v>
      </c>
      <c r="G201" s="1">
        <v>43049</v>
      </c>
      <c r="H201" s="11">
        <f t="shared" si="3"/>
        <v>5</v>
      </c>
      <c r="I201" t="s">
        <v>678</v>
      </c>
      <c r="J201">
        <v>1126501</v>
      </c>
      <c r="K201">
        <v>48219</v>
      </c>
      <c r="L201">
        <v>444</v>
      </c>
      <c r="M201">
        <v>1083</v>
      </c>
      <c r="N201" t="s">
        <v>679</v>
      </c>
      <c r="O201" t="b">
        <v>0</v>
      </c>
      <c r="P201" t="b">
        <v>0</v>
      </c>
      <c r="Q201" t="b">
        <v>0</v>
      </c>
      <c r="R201" t="s">
        <v>680</v>
      </c>
    </row>
    <row r="202" spans="1:18">
      <c r="A202" t="s">
        <v>681</v>
      </c>
      <c r="B202" s="1">
        <v>43054</v>
      </c>
      <c r="C202">
        <v>1</v>
      </c>
      <c r="D202" t="s">
        <v>682</v>
      </c>
      <c r="E202" t="s">
        <v>683</v>
      </c>
      <c r="F202">
        <v>10</v>
      </c>
      <c r="G202" s="1">
        <v>43049</v>
      </c>
      <c r="H202" s="11">
        <f t="shared" si="3"/>
        <v>5</v>
      </c>
      <c r="I202" t="s">
        <v>684</v>
      </c>
      <c r="J202">
        <v>224608</v>
      </c>
      <c r="K202">
        <v>14843</v>
      </c>
      <c r="L202">
        <v>180</v>
      </c>
      <c r="M202">
        <v>1004</v>
      </c>
      <c r="N202" t="s">
        <v>685</v>
      </c>
      <c r="O202" t="b">
        <v>0</v>
      </c>
      <c r="P202" t="b">
        <v>0</v>
      </c>
      <c r="Q202" t="b">
        <v>0</v>
      </c>
      <c r="R202" t="s">
        <v>686</v>
      </c>
    </row>
    <row r="203" spans="1:18">
      <c r="A203" t="s">
        <v>895</v>
      </c>
      <c r="B203" s="1">
        <v>43053</v>
      </c>
      <c r="C203">
        <v>1</v>
      </c>
      <c r="D203" t="s">
        <v>896</v>
      </c>
      <c r="E203" t="s">
        <v>897</v>
      </c>
      <c r="F203">
        <v>15</v>
      </c>
      <c r="G203" s="1">
        <v>43051</v>
      </c>
      <c r="H203" s="11">
        <f t="shared" si="3"/>
        <v>2</v>
      </c>
      <c r="I203" t="s">
        <v>898</v>
      </c>
      <c r="J203">
        <v>207532</v>
      </c>
      <c r="K203">
        <v>7473</v>
      </c>
      <c r="L203">
        <v>246</v>
      </c>
      <c r="M203">
        <v>2120</v>
      </c>
      <c r="N203" t="s">
        <v>899</v>
      </c>
      <c r="O203" t="b">
        <v>0</v>
      </c>
      <c r="P203" t="b">
        <v>0</v>
      </c>
      <c r="Q203" t="b">
        <v>0</v>
      </c>
      <c r="R203" t="s">
        <v>900</v>
      </c>
    </row>
    <row r="204" spans="1:18">
      <c r="A204" t="s">
        <v>901</v>
      </c>
      <c r="B204" s="1">
        <v>43131</v>
      </c>
      <c r="C204">
        <v>1</v>
      </c>
      <c r="D204" t="s">
        <v>902</v>
      </c>
      <c r="E204" t="s">
        <v>903</v>
      </c>
      <c r="F204">
        <v>15</v>
      </c>
      <c r="G204" s="1">
        <v>43127</v>
      </c>
      <c r="H204" s="11">
        <f t="shared" si="3"/>
        <v>4</v>
      </c>
      <c r="I204" t="s">
        <v>904</v>
      </c>
      <c r="J204">
        <v>251158</v>
      </c>
      <c r="K204">
        <v>9059</v>
      </c>
      <c r="L204">
        <v>290</v>
      </c>
      <c r="M204">
        <v>1705</v>
      </c>
      <c r="N204" t="s">
        <v>905</v>
      </c>
      <c r="O204" t="b">
        <v>0</v>
      </c>
      <c r="P204" t="b">
        <v>0</v>
      </c>
      <c r="Q204" t="b">
        <v>0</v>
      </c>
      <c r="R204" t="s">
        <v>906</v>
      </c>
    </row>
    <row r="205" spans="1:18">
      <c r="A205" t="s">
        <v>907</v>
      </c>
      <c r="B205" s="1">
        <v>43100</v>
      </c>
      <c r="C205">
        <v>1</v>
      </c>
      <c r="D205" t="s">
        <v>908</v>
      </c>
      <c r="E205" t="s">
        <v>909</v>
      </c>
      <c r="F205">
        <v>15</v>
      </c>
      <c r="G205" s="1">
        <v>43090</v>
      </c>
      <c r="H205" s="11">
        <f t="shared" si="3"/>
        <v>10</v>
      </c>
      <c r="I205" t="s">
        <v>910</v>
      </c>
      <c r="J205">
        <v>1517107</v>
      </c>
      <c r="K205">
        <v>18843</v>
      </c>
      <c r="L205">
        <v>308</v>
      </c>
      <c r="M205">
        <v>1115</v>
      </c>
      <c r="N205" t="s">
        <v>911</v>
      </c>
      <c r="O205" t="b">
        <v>0</v>
      </c>
      <c r="P205" t="b">
        <v>0</v>
      </c>
      <c r="Q205" t="b">
        <v>0</v>
      </c>
      <c r="R205" t="s">
        <v>912</v>
      </c>
    </row>
    <row r="206" spans="1:18">
      <c r="A206" t="s">
        <v>913</v>
      </c>
      <c r="B206" s="1">
        <v>43101</v>
      </c>
      <c r="C206">
        <v>1</v>
      </c>
      <c r="D206" t="s">
        <v>914</v>
      </c>
      <c r="E206" t="s">
        <v>915</v>
      </c>
      <c r="F206">
        <v>15</v>
      </c>
      <c r="G206" s="1">
        <v>43098</v>
      </c>
      <c r="H206" s="11">
        <f t="shared" si="3"/>
        <v>3</v>
      </c>
      <c r="I206" t="s">
        <v>916</v>
      </c>
      <c r="J206">
        <v>214963</v>
      </c>
      <c r="K206">
        <v>9073</v>
      </c>
      <c r="L206">
        <v>301</v>
      </c>
      <c r="M206">
        <v>372</v>
      </c>
      <c r="N206" t="s">
        <v>917</v>
      </c>
      <c r="O206" t="b">
        <v>0</v>
      </c>
      <c r="P206" t="b">
        <v>0</v>
      </c>
      <c r="Q206" t="b">
        <v>0</v>
      </c>
      <c r="R206" t="s">
        <v>918</v>
      </c>
    </row>
    <row r="207" spans="1:18">
      <c r="A207" t="s">
        <v>919</v>
      </c>
      <c r="B207" s="1">
        <v>43123</v>
      </c>
      <c r="C207">
        <v>1</v>
      </c>
      <c r="D207" t="s">
        <v>920</v>
      </c>
      <c r="E207" t="s">
        <v>921</v>
      </c>
      <c r="F207">
        <v>15</v>
      </c>
      <c r="G207" s="1">
        <v>43118</v>
      </c>
      <c r="H207" s="11">
        <f t="shared" si="3"/>
        <v>5</v>
      </c>
      <c r="I207" t="s">
        <v>922</v>
      </c>
      <c r="J207">
        <v>97535</v>
      </c>
      <c r="K207">
        <v>1455</v>
      </c>
      <c r="L207">
        <v>24</v>
      </c>
      <c r="M207">
        <v>243</v>
      </c>
      <c r="N207" t="s">
        <v>923</v>
      </c>
      <c r="O207" t="b">
        <v>0</v>
      </c>
      <c r="P207" t="b">
        <v>0</v>
      </c>
      <c r="Q207" t="b">
        <v>0</v>
      </c>
      <c r="R207" t="s">
        <v>924</v>
      </c>
    </row>
    <row r="208" spans="1:18">
      <c r="A208" t="s">
        <v>925</v>
      </c>
      <c r="B208" s="1">
        <v>43247</v>
      </c>
      <c r="C208">
        <v>1</v>
      </c>
      <c r="D208" t="s">
        <v>926</v>
      </c>
      <c r="E208" t="s">
        <v>927</v>
      </c>
      <c r="F208">
        <v>15</v>
      </c>
      <c r="G208" s="1">
        <v>43238</v>
      </c>
      <c r="H208" s="11">
        <f t="shared" si="3"/>
        <v>9</v>
      </c>
      <c r="I208" t="s">
        <v>928</v>
      </c>
      <c r="J208">
        <v>1179345</v>
      </c>
      <c r="K208">
        <v>31744</v>
      </c>
      <c r="L208">
        <v>1106</v>
      </c>
      <c r="M208">
        <v>2145</v>
      </c>
      <c r="N208" t="s">
        <v>929</v>
      </c>
      <c r="O208" t="b">
        <v>0</v>
      </c>
      <c r="P208" t="b">
        <v>0</v>
      </c>
      <c r="Q208" t="b">
        <v>0</v>
      </c>
      <c r="R208" t="s">
        <v>930</v>
      </c>
    </row>
    <row r="209" spans="1:18">
      <c r="A209" t="s">
        <v>931</v>
      </c>
      <c r="B209" s="1">
        <v>43130</v>
      </c>
      <c r="C209">
        <v>1</v>
      </c>
      <c r="D209" t="s">
        <v>932</v>
      </c>
      <c r="E209" t="s">
        <v>933</v>
      </c>
      <c r="F209">
        <v>15</v>
      </c>
      <c r="G209" s="1">
        <v>43123</v>
      </c>
      <c r="H209" s="11">
        <f t="shared" si="3"/>
        <v>7</v>
      </c>
      <c r="I209" t="s">
        <v>934</v>
      </c>
      <c r="J209">
        <v>77899</v>
      </c>
      <c r="K209">
        <v>803</v>
      </c>
      <c r="L209">
        <v>27</v>
      </c>
      <c r="M209">
        <v>57</v>
      </c>
      <c r="N209" t="s">
        <v>935</v>
      </c>
      <c r="O209" t="b">
        <v>0</v>
      </c>
      <c r="P209" t="b">
        <v>0</v>
      </c>
      <c r="Q209" t="b">
        <v>0</v>
      </c>
      <c r="R209" t="s">
        <v>936</v>
      </c>
    </row>
    <row r="210" spans="1:18">
      <c r="A210" t="e">
        <f>-zrJwYFJtZo</f>
        <v>#NAME?</v>
      </c>
      <c r="B210" s="1">
        <v>43209</v>
      </c>
      <c r="C210">
        <v>1</v>
      </c>
      <c r="D210" t="s">
        <v>937</v>
      </c>
      <c r="E210" t="s">
        <v>938</v>
      </c>
      <c r="F210">
        <v>15</v>
      </c>
      <c r="G210" s="1">
        <v>43196</v>
      </c>
      <c r="H210" s="11">
        <f>B210-G210</f>
        <v>13</v>
      </c>
      <c r="I210" t="s">
        <v>939</v>
      </c>
      <c r="J210">
        <v>561616</v>
      </c>
      <c r="K210">
        <v>16148</v>
      </c>
      <c r="L210">
        <v>232</v>
      </c>
      <c r="M210">
        <v>2410</v>
      </c>
      <c r="N210" t="s">
        <v>940</v>
      </c>
      <c r="O210" t="b">
        <v>0</v>
      </c>
      <c r="P210" t="b">
        <v>0</v>
      </c>
      <c r="Q210" t="b">
        <v>0</v>
      </c>
      <c r="R210" t="s">
        <v>941</v>
      </c>
    </row>
    <row r="211" spans="1:18">
      <c r="A211" t="s">
        <v>942</v>
      </c>
      <c r="B211" s="1">
        <v>43060</v>
      </c>
      <c r="C211">
        <v>1</v>
      </c>
      <c r="D211" t="s">
        <v>943</v>
      </c>
      <c r="E211" t="s">
        <v>944</v>
      </c>
      <c r="F211">
        <v>15</v>
      </c>
      <c r="G211" s="1">
        <v>43057</v>
      </c>
      <c r="H211" s="11">
        <f t="shared" ref="H211:H274" si="4">B211-G211</f>
        <v>3</v>
      </c>
      <c r="I211" t="s">
        <v>945</v>
      </c>
      <c r="J211">
        <v>500570</v>
      </c>
      <c r="K211">
        <v>36032</v>
      </c>
      <c r="L211">
        <v>576</v>
      </c>
      <c r="M211">
        <v>4599</v>
      </c>
      <c r="N211" t="s">
        <v>946</v>
      </c>
      <c r="O211" t="b">
        <v>0</v>
      </c>
      <c r="P211" t="b">
        <v>0</v>
      </c>
      <c r="Q211" t="b">
        <v>0</v>
      </c>
      <c r="R211" t="s">
        <v>947</v>
      </c>
    </row>
    <row r="212" spans="1:18">
      <c r="A212" t="s">
        <v>948</v>
      </c>
      <c r="B212" s="1">
        <v>43146</v>
      </c>
      <c r="C212">
        <v>1</v>
      </c>
      <c r="D212" t="s">
        <v>949</v>
      </c>
      <c r="E212" t="s">
        <v>950</v>
      </c>
      <c r="F212">
        <v>15</v>
      </c>
      <c r="G212" s="1">
        <v>43138</v>
      </c>
      <c r="H212" s="11">
        <f t="shared" si="4"/>
        <v>8</v>
      </c>
      <c r="I212" t="s">
        <v>951</v>
      </c>
      <c r="J212">
        <v>456245</v>
      </c>
      <c r="K212">
        <v>23213</v>
      </c>
      <c r="L212">
        <v>421</v>
      </c>
      <c r="M212">
        <v>1450</v>
      </c>
      <c r="N212" t="s">
        <v>952</v>
      </c>
      <c r="O212" t="b">
        <v>0</v>
      </c>
      <c r="P212" t="b">
        <v>0</v>
      </c>
      <c r="Q212" t="b">
        <v>0</v>
      </c>
      <c r="R212" t="s">
        <v>953</v>
      </c>
    </row>
    <row r="213" spans="1:18">
      <c r="A213" t="s">
        <v>954</v>
      </c>
      <c r="B213" s="1">
        <v>43107</v>
      </c>
      <c r="C213">
        <v>1</v>
      </c>
      <c r="D213" t="s">
        <v>955</v>
      </c>
      <c r="E213" t="s">
        <v>956</v>
      </c>
      <c r="F213">
        <v>15</v>
      </c>
      <c r="G213" s="1">
        <v>43103</v>
      </c>
      <c r="H213" s="11">
        <f t="shared" si="4"/>
        <v>4</v>
      </c>
      <c r="I213" t="s">
        <v>957</v>
      </c>
      <c r="J213">
        <v>590444</v>
      </c>
      <c r="K213">
        <v>5748</v>
      </c>
      <c r="L213">
        <v>438</v>
      </c>
      <c r="M213">
        <v>875</v>
      </c>
      <c r="N213" t="s">
        <v>958</v>
      </c>
      <c r="O213" t="b">
        <v>0</v>
      </c>
      <c r="P213" t="b">
        <v>0</v>
      </c>
      <c r="Q213" t="b">
        <v>0</v>
      </c>
      <c r="R213" t="s">
        <v>959</v>
      </c>
    </row>
    <row r="214" spans="1:18">
      <c r="A214" t="s">
        <v>960</v>
      </c>
      <c r="B214" s="1">
        <v>43128</v>
      </c>
      <c r="C214">
        <v>1</v>
      </c>
      <c r="D214" t="s">
        <v>961</v>
      </c>
      <c r="E214" t="s">
        <v>962</v>
      </c>
      <c r="F214">
        <v>15</v>
      </c>
      <c r="G214" s="1">
        <v>43123</v>
      </c>
      <c r="H214" s="11">
        <f t="shared" si="4"/>
        <v>5</v>
      </c>
      <c r="I214" t="s">
        <v>963</v>
      </c>
      <c r="J214">
        <v>350040</v>
      </c>
      <c r="K214">
        <v>5438</v>
      </c>
      <c r="L214">
        <v>63</v>
      </c>
      <c r="M214">
        <v>494</v>
      </c>
      <c r="N214" t="s">
        <v>964</v>
      </c>
      <c r="O214" t="b">
        <v>0</v>
      </c>
      <c r="P214" t="b">
        <v>0</v>
      </c>
      <c r="Q214" t="b">
        <v>0</v>
      </c>
      <c r="R214" t="s">
        <v>965</v>
      </c>
    </row>
    <row r="215" spans="1:18">
      <c r="A215" t="s">
        <v>966</v>
      </c>
      <c r="B215" s="1">
        <v>43085</v>
      </c>
      <c r="C215">
        <v>1</v>
      </c>
      <c r="D215" t="s">
        <v>967</v>
      </c>
      <c r="E215" t="s">
        <v>950</v>
      </c>
      <c r="F215">
        <v>15</v>
      </c>
      <c r="G215" s="1">
        <v>43081</v>
      </c>
      <c r="H215" s="11">
        <f t="shared" si="4"/>
        <v>4</v>
      </c>
      <c r="I215" t="s">
        <v>968</v>
      </c>
      <c r="J215">
        <v>445169</v>
      </c>
      <c r="K215">
        <v>23103</v>
      </c>
      <c r="L215">
        <v>187</v>
      </c>
      <c r="M215">
        <v>1419</v>
      </c>
      <c r="N215" t="s">
        <v>969</v>
      </c>
      <c r="O215" t="b">
        <v>0</v>
      </c>
      <c r="P215" t="b">
        <v>0</v>
      </c>
      <c r="Q215" t="b">
        <v>0</v>
      </c>
      <c r="R215" t="s">
        <v>970</v>
      </c>
    </row>
    <row r="216" spans="1:18">
      <c r="A216" t="s">
        <v>971</v>
      </c>
      <c r="B216" s="1">
        <v>43229</v>
      </c>
      <c r="C216">
        <v>1</v>
      </c>
      <c r="D216" t="s">
        <v>972</v>
      </c>
      <c r="E216" t="s">
        <v>973</v>
      </c>
      <c r="F216">
        <v>15</v>
      </c>
      <c r="G216" s="1">
        <v>43221</v>
      </c>
      <c r="H216" s="11">
        <f t="shared" si="4"/>
        <v>8</v>
      </c>
      <c r="I216" t="s">
        <v>974</v>
      </c>
      <c r="J216">
        <v>2488746</v>
      </c>
      <c r="K216">
        <v>80430</v>
      </c>
      <c r="L216">
        <v>2049</v>
      </c>
      <c r="M216">
        <v>7565</v>
      </c>
      <c r="N216" t="s">
        <v>975</v>
      </c>
      <c r="O216" t="b">
        <v>0</v>
      </c>
      <c r="P216" t="b">
        <v>0</v>
      </c>
      <c r="Q216" t="b">
        <v>0</v>
      </c>
      <c r="R216" t="s">
        <v>976</v>
      </c>
    </row>
    <row r="217" spans="1:18">
      <c r="A217" t="s">
        <v>977</v>
      </c>
      <c r="B217" s="1">
        <v>43175</v>
      </c>
      <c r="C217">
        <v>1</v>
      </c>
      <c r="D217" t="s">
        <v>978</v>
      </c>
      <c r="E217" t="s">
        <v>915</v>
      </c>
      <c r="F217">
        <v>15</v>
      </c>
      <c r="G217" s="1">
        <v>43163</v>
      </c>
      <c r="H217" s="11">
        <f t="shared" si="4"/>
        <v>12</v>
      </c>
      <c r="I217" t="s">
        <v>979</v>
      </c>
      <c r="J217">
        <v>422586</v>
      </c>
      <c r="K217">
        <v>22248</v>
      </c>
      <c r="L217">
        <v>211</v>
      </c>
      <c r="M217">
        <v>1635</v>
      </c>
      <c r="N217" t="s">
        <v>980</v>
      </c>
      <c r="O217" t="b">
        <v>0</v>
      </c>
      <c r="P217" t="b">
        <v>0</v>
      </c>
      <c r="Q217" t="b">
        <v>0</v>
      </c>
      <c r="R217" t="s">
        <v>981</v>
      </c>
    </row>
    <row r="218" spans="1:18">
      <c r="A218" t="s">
        <v>982</v>
      </c>
      <c r="B218" s="1">
        <v>43148</v>
      </c>
      <c r="C218">
        <v>1</v>
      </c>
      <c r="D218" t="s">
        <v>983</v>
      </c>
      <c r="E218" t="s">
        <v>984</v>
      </c>
      <c r="F218">
        <v>15</v>
      </c>
      <c r="G218" s="1">
        <v>43146</v>
      </c>
      <c r="H218" s="11">
        <f t="shared" si="4"/>
        <v>2</v>
      </c>
      <c r="I218" t="s">
        <v>985</v>
      </c>
      <c r="J218">
        <v>87000</v>
      </c>
      <c r="K218">
        <v>1700</v>
      </c>
      <c r="L218">
        <v>83</v>
      </c>
      <c r="M218">
        <v>169</v>
      </c>
      <c r="N218" t="s">
        <v>986</v>
      </c>
      <c r="O218" t="b">
        <v>0</v>
      </c>
      <c r="P218" t="b">
        <v>0</v>
      </c>
      <c r="Q218" t="b">
        <v>0</v>
      </c>
      <c r="R218" t="s">
        <v>987</v>
      </c>
    </row>
    <row r="219" spans="1:18">
      <c r="A219" t="s">
        <v>988</v>
      </c>
      <c r="B219" s="1">
        <v>43219</v>
      </c>
      <c r="C219">
        <v>1</v>
      </c>
      <c r="D219" t="s">
        <v>989</v>
      </c>
      <c r="E219" t="s">
        <v>990</v>
      </c>
      <c r="F219">
        <v>15</v>
      </c>
      <c r="G219" s="1">
        <v>43211</v>
      </c>
      <c r="H219" s="11">
        <f t="shared" si="4"/>
        <v>8</v>
      </c>
      <c r="I219" t="s">
        <v>991</v>
      </c>
      <c r="J219">
        <v>670279</v>
      </c>
      <c r="K219">
        <v>28840</v>
      </c>
      <c r="L219">
        <v>649</v>
      </c>
      <c r="M219">
        <v>7215</v>
      </c>
      <c r="N219" t="s">
        <v>992</v>
      </c>
      <c r="O219" t="b">
        <v>0</v>
      </c>
      <c r="P219" t="b">
        <v>0</v>
      </c>
      <c r="Q219" t="b">
        <v>0</v>
      </c>
      <c r="R219" t="s">
        <v>993</v>
      </c>
    </row>
    <row r="220" spans="1:18">
      <c r="A220" t="s">
        <v>994</v>
      </c>
      <c r="B220" s="1">
        <v>43178</v>
      </c>
      <c r="C220">
        <v>1</v>
      </c>
      <c r="D220" t="s">
        <v>995</v>
      </c>
      <c r="E220" t="s">
        <v>996</v>
      </c>
      <c r="F220">
        <v>15</v>
      </c>
      <c r="G220" s="1">
        <v>43168</v>
      </c>
      <c r="H220" s="11">
        <f t="shared" si="4"/>
        <v>10</v>
      </c>
      <c r="I220" t="s">
        <v>997</v>
      </c>
      <c r="J220">
        <v>328318</v>
      </c>
      <c r="K220">
        <v>12111</v>
      </c>
      <c r="L220">
        <v>207</v>
      </c>
      <c r="M220">
        <v>1063</v>
      </c>
      <c r="N220" t="s">
        <v>998</v>
      </c>
      <c r="O220" t="b">
        <v>0</v>
      </c>
      <c r="P220" t="b">
        <v>0</v>
      </c>
      <c r="Q220" t="b">
        <v>0</v>
      </c>
      <c r="R220" t="s">
        <v>999</v>
      </c>
    </row>
    <row r="221" spans="1:18">
      <c r="A221" t="s">
        <v>1000</v>
      </c>
      <c r="B221" s="1">
        <v>43065</v>
      </c>
      <c r="C221">
        <v>1</v>
      </c>
      <c r="D221" t="s">
        <v>1001</v>
      </c>
      <c r="E221" t="s">
        <v>956</v>
      </c>
      <c r="F221">
        <v>15</v>
      </c>
      <c r="G221" s="1">
        <v>43061</v>
      </c>
      <c r="H221" s="11">
        <f t="shared" si="4"/>
        <v>4</v>
      </c>
      <c r="I221" t="s">
        <v>1002</v>
      </c>
      <c r="J221">
        <v>27805</v>
      </c>
      <c r="K221">
        <v>855</v>
      </c>
      <c r="L221">
        <v>33</v>
      </c>
      <c r="M221">
        <v>45</v>
      </c>
      <c r="N221" t="s">
        <v>1003</v>
      </c>
      <c r="O221" t="b">
        <v>0</v>
      </c>
      <c r="P221" t="b">
        <v>0</v>
      </c>
      <c r="Q221" t="b">
        <v>0</v>
      </c>
      <c r="R221" t="s">
        <v>1004</v>
      </c>
    </row>
    <row r="222" spans="1:18">
      <c r="A222" t="s">
        <v>1005</v>
      </c>
      <c r="B222" s="1">
        <v>43218</v>
      </c>
      <c r="C222">
        <v>1</v>
      </c>
      <c r="D222" t="s">
        <v>1006</v>
      </c>
      <c r="E222" t="s">
        <v>927</v>
      </c>
      <c r="F222">
        <v>15</v>
      </c>
      <c r="G222" s="1">
        <v>43203</v>
      </c>
      <c r="H222" s="11">
        <f t="shared" si="4"/>
        <v>15</v>
      </c>
      <c r="I222" t="s">
        <v>1007</v>
      </c>
      <c r="J222">
        <v>1525727</v>
      </c>
      <c r="K222">
        <v>38443</v>
      </c>
      <c r="L222">
        <v>1320</v>
      </c>
      <c r="M222">
        <v>3149</v>
      </c>
      <c r="N222" t="s">
        <v>1008</v>
      </c>
      <c r="O222" t="b">
        <v>0</v>
      </c>
      <c r="P222" t="b">
        <v>0</v>
      </c>
      <c r="Q222" t="b">
        <v>0</v>
      </c>
      <c r="R222" t="s">
        <v>1009</v>
      </c>
    </row>
    <row r="223" spans="1:18">
      <c r="A223" t="s">
        <v>901</v>
      </c>
      <c r="B223" s="1">
        <v>43134</v>
      </c>
      <c r="C223">
        <v>1</v>
      </c>
      <c r="D223" t="s">
        <v>902</v>
      </c>
      <c r="E223" t="s">
        <v>903</v>
      </c>
      <c r="F223">
        <v>15</v>
      </c>
      <c r="G223" s="1">
        <v>43127</v>
      </c>
      <c r="H223" s="11">
        <f t="shared" si="4"/>
        <v>7</v>
      </c>
      <c r="I223" t="s">
        <v>904</v>
      </c>
      <c r="J223">
        <v>298322</v>
      </c>
      <c r="K223">
        <v>9817</v>
      </c>
      <c r="L223">
        <v>310</v>
      </c>
      <c r="M223">
        <v>1775</v>
      </c>
      <c r="N223" t="s">
        <v>905</v>
      </c>
      <c r="O223" t="b">
        <v>0</v>
      </c>
      <c r="P223" t="b">
        <v>0</v>
      </c>
      <c r="Q223" t="b">
        <v>0</v>
      </c>
      <c r="R223" t="s">
        <v>906</v>
      </c>
    </row>
    <row r="224" spans="1:18">
      <c r="A224" t="s">
        <v>1010</v>
      </c>
      <c r="B224" s="1">
        <v>43245</v>
      </c>
      <c r="C224">
        <v>1</v>
      </c>
      <c r="D224" t="s">
        <v>1011</v>
      </c>
      <c r="E224" t="s">
        <v>1012</v>
      </c>
      <c r="F224">
        <v>15</v>
      </c>
      <c r="G224" s="1">
        <v>43242</v>
      </c>
      <c r="H224" s="11">
        <f t="shared" si="4"/>
        <v>3</v>
      </c>
      <c r="I224" t="s">
        <v>1013</v>
      </c>
      <c r="J224">
        <v>141476</v>
      </c>
      <c r="K224">
        <v>4148</v>
      </c>
      <c r="L224">
        <v>123</v>
      </c>
      <c r="M224">
        <v>619</v>
      </c>
      <c r="N224" t="s">
        <v>1014</v>
      </c>
      <c r="O224" t="b">
        <v>0</v>
      </c>
      <c r="P224" t="b">
        <v>0</v>
      </c>
      <c r="Q224" t="b">
        <v>0</v>
      </c>
      <c r="R224" t="s">
        <v>1015</v>
      </c>
    </row>
    <row r="225" spans="1:18">
      <c r="A225" t="s">
        <v>1016</v>
      </c>
      <c r="B225" s="1">
        <v>43160</v>
      </c>
      <c r="C225">
        <v>1</v>
      </c>
      <c r="D225" t="s">
        <v>1017</v>
      </c>
      <c r="E225" t="s">
        <v>1018</v>
      </c>
      <c r="F225">
        <v>15</v>
      </c>
      <c r="G225" s="1">
        <v>43152</v>
      </c>
      <c r="H225" s="11">
        <f t="shared" si="4"/>
        <v>8</v>
      </c>
      <c r="I225" t="s">
        <v>1019</v>
      </c>
      <c r="J225">
        <v>248692</v>
      </c>
      <c r="K225">
        <v>8995</v>
      </c>
      <c r="L225">
        <v>97</v>
      </c>
      <c r="M225">
        <v>478</v>
      </c>
      <c r="N225" t="s">
        <v>1020</v>
      </c>
      <c r="O225" t="b">
        <v>0</v>
      </c>
      <c r="P225" t="b">
        <v>0</v>
      </c>
      <c r="Q225" t="b">
        <v>0</v>
      </c>
      <c r="R225" t="s">
        <v>1021</v>
      </c>
    </row>
    <row r="226" spans="1:18">
      <c r="A226" t="s">
        <v>971</v>
      </c>
      <c r="B226" s="1">
        <v>43236</v>
      </c>
      <c r="C226">
        <v>1</v>
      </c>
      <c r="D226" t="s">
        <v>972</v>
      </c>
      <c r="E226" t="s">
        <v>973</v>
      </c>
      <c r="F226">
        <v>15</v>
      </c>
      <c r="G226" s="1">
        <v>43221</v>
      </c>
      <c r="H226" s="11">
        <f t="shared" si="4"/>
        <v>15</v>
      </c>
      <c r="I226" t="s">
        <v>974</v>
      </c>
      <c r="J226">
        <v>3269035</v>
      </c>
      <c r="K226">
        <v>97821</v>
      </c>
      <c r="L226">
        <v>2496</v>
      </c>
      <c r="M226">
        <v>8916</v>
      </c>
      <c r="N226" t="s">
        <v>975</v>
      </c>
      <c r="O226" t="b">
        <v>0</v>
      </c>
      <c r="P226" t="b">
        <v>0</v>
      </c>
      <c r="Q226" t="b">
        <v>0</v>
      </c>
      <c r="R226" t="s">
        <v>976</v>
      </c>
    </row>
    <row r="227" spans="1:18">
      <c r="A227" t="s">
        <v>1022</v>
      </c>
      <c r="B227" s="1">
        <v>43265</v>
      </c>
      <c r="C227">
        <v>1</v>
      </c>
      <c r="D227" t="s">
        <v>1023</v>
      </c>
      <c r="E227" t="s">
        <v>1024</v>
      </c>
      <c r="F227">
        <v>15</v>
      </c>
      <c r="G227" s="1">
        <v>43243</v>
      </c>
      <c r="H227" s="11">
        <f t="shared" si="4"/>
        <v>22</v>
      </c>
      <c r="I227" t="s">
        <v>1025</v>
      </c>
      <c r="J227">
        <v>5985284</v>
      </c>
      <c r="K227">
        <v>33243</v>
      </c>
      <c r="L227">
        <v>4899</v>
      </c>
      <c r="M227">
        <v>16703</v>
      </c>
      <c r="N227" t="s">
        <v>1026</v>
      </c>
      <c r="O227" t="b">
        <v>0</v>
      </c>
      <c r="P227" t="b">
        <v>0</v>
      </c>
      <c r="Q227" t="b">
        <v>0</v>
      </c>
      <c r="R227" t="s">
        <v>1027</v>
      </c>
    </row>
    <row r="228" spans="1:18">
      <c r="A228" t="s">
        <v>1028</v>
      </c>
      <c r="B228" s="1">
        <v>43179</v>
      </c>
      <c r="C228">
        <v>1</v>
      </c>
      <c r="D228" t="s">
        <v>1029</v>
      </c>
      <c r="E228" t="s">
        <v>915</v>
      </c>
      <c r="F228">
        <v>15</v>
      </c>
      <c r="G228" s="1">
        <v>43174</v>
      </c>
      <c r="H228" s="11">
        <f t="shared" si="4"/>
        <v>5</v>
      </c>
      <c r="I228" t="s">
        <v>1030</v>
      </c>
      <c r="J228">
        <v>286864</v>
      </c>
      <c r="K228">
        <v>17243</v>
      </c>
      <c r="L228">
        <v>135</v>
      </c>
      <c r="M228">
        <v>803</v>
      </c>
      <c r="N228" t="s">
        <v>1031</v>
      </c>
      <c r="O228" t="b">
        <v>0</v>
      </c>
      <c r="P228" t="b">
        <v>0</v>
      </c>
      <c r="Q228" t="b">
        <v>0</v>
      </c>
      <c r="R228" t="s">
        <v>1032</v>
      </c>
    </row>
    <row r="229" spans="1:18">
      <c r="A229" t="s">
        <v>1033</v>
      </c>
      <c r="B229" s="1">
        <v>43115</v>
      </c>
      <c r="C229">
        <v>1</v>
      </c>
      <c r="D229" t="s">
        <v>1034</v>
      </c>
      <c r="E229" t="s">
        <v>1034</v>
      </c>
      <c r="F229">
        <v>15</v>
      </c>
      <c r="G229" s="1">
        <v>43109</v>
      </c>
      <c r="H229" s="11">
        <f t="shared" si="4"/>
        <v>6</v>
      </c>
      <c r="I229" t="s">
        <v>1034</v>
      </c>
      <c r="J229">
        <v>258887</v>
      </c>
      <c r="K229">
        <v>2046</v>
      </c>
      <c r="L229">
        <v>184</v>
      </c>
      <c r="M229">
        <v>0</v>
      </c>
      <c r="N229" t="s">
        <v>1035</v>
      </c>
      <c r="O229" t="b">
        <v>1</v>
      </c>
      <c r="P229" t="b">
        <v>0</v>
      </c>
      <c r="Q229" t="b">
        <v>0</v>
      </c>
      <c r="R229" t="s">
        <v>1034</v>
      </c>
    </row>
    <row r="230" spans="1:18">
      <c r="A230" t="s">
        <v>1036</v>
      </c>
      <c r="B230" s="1">
        <v>43115</v>
      </c>
      <c r="C230">
        <v>1</v>
      </c>
      <c r="D230" t="s">
        <v>1037</v>
      </c>
      <c r="E230" t="s">
        <v>1018</v>
      </c>
      <c r="F230">
        <v>15</v>
      </c>
      <c r="G230" s="1">
        <v>43111</v>
      </c>
      <c r="H230" s="11">
        <f t="shared" si="4"/>
        <v>4</v>
      </c>
      <c r="I230" t="s">
        <v>1038</v>
      </c>
      <c r="J230">
        <v>131697</v>
      </c>
      <c r="K230">
        <v>5888</v>
      </c>
      <c r="L230">
        <v>161</v>
      </c>
      <c r="M230">
        <v>908</v>
      </c>
      <c r="N230" t="s">
        <v>1039</v>
      </c>
      <c r="O230" t="b">
        <v>0</v>
      </c>
      <c r="P230" t="b">
        <v>0</v>
      </c>
      <c r="Q230" t="b">
        <v>0</v>
      </c>
      <c r="R230" t="s">
        <v>1040</v>
      </c>
    </row>
    <row r="231" spans="1:18">
      <c r="A231" t="s">
        <v>988</v>
      </c>
      <c r="B231" s="1">
        <v>43229</v>
      </c>
      <c r="C231">
        <v>1</v>
      </c>
      <c r="D231" t="s">
        <v>989</v>
      </c>
      <c r="E231" t="s">
        <v>990</v>
      </c>
      <c r="F231">
        <v>15</v>
      </c>
      <c r="G231" s="1">
        <v>43211</v>
      </c>
      <c r="H231" s="11">
        <f t="shared" si="4"/>
        <v>18</v>
      </c>
      <c r="I231" t="s">
        <v>991</v>
      </c>
      <c r="J231">
        <v>737543</v>
      </c>
      <c r="K231">
        <v>30372</v>
      </c>
      <c r="L231">
        <v>680</v>
      </c>
      <c r="M231">
        <v>7402</v>
      </c>
      <c r="N231" t="s">
        <v>992</v>
      </c>
      <c r="O231" t="b">
        <v>0</v>
      </c>
      <c r="P231" t="b">
        <v>0</v>
      </c>
      <c r="Q231" t="b">
        <v>0</v>
      </c>
      <c r="R231" t="s">
        <v>1041</v>
      </c>
    </row>
    <row r="232" spans="1:18">
      <c r="A232" t="s">
        <v>1042</v>
      </c>
      <c r="B232" s="1">
        <v>43167</v>
      </c>
      <c r="C232">
        <v>1</v>
      </c>
      <c r="D232" t="s">
        <v>1043</v>
      </c>
      <c r="E232" t="s">
        <v>1044</v>
      </c>
      <c r="F232">
        <v>15</v>
      </c>
      <c r="G232" s="1">
        <v>43162</v>
      </c>
      <c r="H232" s="11">
        <f t="shared" si="4"/>
        <v>5</v>
      </c>
      <c r="I232" t="s">
        <v>1045</v>
      </c>
      <c r="J232">
        <v>249920</v>
      </c>
      <c r="K232">
        <v>4441</v>
      </c>
      <c r="L232">
        <v>1124</v>
      </c>
      <c r="M232">
        <v>845</v>
      </c>
      <c r="N232" t="s">
        <v>1046</v>
      </c>
      <c r="O232" t="b">
        <v>0</v>
      </c>
      <c r="P232" t="b">
        <v>0</v>
      </c>
      <c r="Q232" t="b">
        <v>0</v>
      </c>
      <c r="R232" t="s">
        <v>1047</v>
      </c>
    </row>
    <row r="233" spans="1:18">
      <c r="A233" t="s">
        <v>1048</v>
      </c>
      <c r="B233" s="1">
        <v>43105</v>
      </c>
      <c r="C233">
        <v>1</v>
      </c>
      <c r="D233" t="s">
        <v>1049</v>
      </c>
      <c r="E233" t="s">
        <v>1050</v>
      </c>
      <c r="F233">
        <v>15</v>
      </c>
      <c r="G233" s="1">
        <v>43103</v>
      </c>
      <c r="H233" s="11">
        <f t="shared" si="4"/>
        <v>2</v>
      </c>
      <c r="I233" t="s">
        <v>1051</v>
      </c>
      <c r="J233">
        <v>8325</v>
      </c>
      <c r="K233">
        <v>185</v>
      </c>
      <c r="L233">
        <v>4</v>
      </c>
      <c r="M233">
        <v>24</v>
      </c>
      <c r="N233" t="s">
        <v>1052</v>
      </c>
      <c r="O233" t="b">
        <v>0</v>
      </c>
      <c r="P233" t="b">
        <v>0</v>
      </c>
      <c r="Q233" t="b">
        <v>0</v>
      </c>
      <c r="R233" t="s">
        <v>1053</v>
      </c>
    </row>
    <row r="234" spans="1:18">
      <c r="A234" t="s">
        <v>1054</v>
      </c>
      <c r="B234" s="1">
        <v>43070</v>
      </c>
      <c r="C234">
        <v>1</v>
      </c>
      <c r="D234" t="s">
        <v>1055</v>
      </c>
      <c r="E234" t="s">
        <v>944</v>
      </c>
      <c r="F234">
        <v>15</v>
      </c>
      <c r="G234" s="1">
        <v>43069</v>
      </c>
      <c r="H234" s="11">
        <f t="shared" si="4"/>
        <v>1</v>
      </c>
      <c r="I234" t="s">
        <v>1056</v>
      </c>
      <c r="J234">
        <v>292197</v>
      </c>
      <c r="K234">
        <v>26587</v>
      </c>
      <c r="L234">
        <v>330</v>
      </c>
      <c r="M234">
        <v>10216</v>
      </c>
      <c r="N234" t="s">
        <v>1057</v>
      </c>
      <c r="O234" t="b">
        <v>0</v>
      </c>
      <c r="P234" t="b">
        <v>0</v>
      </c>
      <c r="Q234" t="b">
        <v>0</v>
      </c>
      <c r="R234" t="s">
        <v>1058</v>
      </c>
    </row>
    <row r="235" spans="1:18">
      <c r="A235" t="s">
        <v>1059</v>
      </c>
      <c r="B235" s="1">
        <v>43230</v>
      </c>
      <c r="C235">
        <v>1</v>
      </c>
      <c r="D235" t="s">
        <v>1060</v>
      </c>
      <c r="E235" t="s">
        <v>1061</v>
      </c>
      <c r="F235">
        <v>15</v>
      </c>
      <c r="G235" s="1">
        <v>43219</v>
      </c>
      <c r="H235" s="11">
        <f t="shared" si="4"/>
        <v>11</v>
      </c>
      <c r="I235" t="s">
        <v>1062</v>
      </c>
      <c r="J235">
        <v>174504</v>
      </c>
      <c r="K235">
        <v>11738</v>
      </c>
      <c r="L235">
        <v>78</v>
      </c>
      <c r="M235">
        <v>1093</v>
      </c>
      <c r="N235" t="s">
        <v>1063</v>
      </c>
      <c r="O235" t="b">
        <v>0</v>
      </c>
      <c r="P235" t="b">
        <v>0</v>
      </c>
      <c r="Q235" t="b">
        <v>0</v>
      </c>
      <c r="R235" t="s">
        <v>1064</v>
      </c>
    </row>
    <row r="236" spans="1:18">
      <c r="A236" t="s">
        <v>1065</v>
      </c>
      <c r="B236" s="1">
        <v>43228</v>
      </c>
      <c r="C236">
        <v>1</v>
      </c>
      <c r="D236" t="s">
        <v>1066</v>
      </c>
      <c r="E236" t="s">
        <v>915</v>
      </c>
      <c r="F236">
        <v>15</v>
      </c>
      <c r="G236" s="1">
        <v>43226</v>
      </c>
      <c r="H236" s="11">
        <f t="shared" si="4"/>
        <v>2</v>
      </c>
      <c r="I236" t="s">
        <v>1067</v>
      </c>
      <c r="J236">
        <v>216581</v>
      </c>
      <c r="K236">
        <v>13394</v>
      </c>
      <c r="L236">
        <v>154</v>
      </c>
      <c r="M236">
        <v>428</v>
      </c>
      <c r="N236" t="s">
        <v>1068</v>
      </c>
      <c r="O236" t="b">
        <v>0</v>
      </c>
      <c r="P236" t="b">
        <v>0</v>
      </c>
      <c r="Q236" t="b">
        <v>0</v>
      </c>
      <c r="R236" t="s">
        <v>1069</v>
      </c>
    </row>
    <row r="237" spans="1:18">
      <c r="A237" t="s">
        <v>1070</v>
      </c>
      <c r="B237" s="1">
        <v>43134</v>
      </c>
      <c r="C237">
        <v>1</v>
      </c>
      <c r="D237" t="s">
        <v>1071</v>
      </c>
      <c r="E237" t="s">
        <v>915</v>
      </c>
      <c r="F237">
        <v>15</v>
      </c>
      <c r="G237" s="1">
        <v>43133</v>
      </c>
      <c r="H237" s="11">
        <f t="shared" si="4"/>
        <v>1</v>
      </c>
      <c r="I237" t="s">
        <v>1072</v>
      </c>
      <c r="J237">
        <v>92568</v>
      </c>
      <c r="K237">
        <v>8460</v>
      </c>
      <c r="L237">
        <v>61</v>
      </c>
      <c r="M237">
        <v>326</v>
      </c>
      <c r="N237" t="s">
        <v>1073</v>
      </c>
      <c r="O237" t="b">
        <v>0</v>
      </c>
      <c r="P237" t="b">
        <v>0</v>
      </c>
      <c r="Q237" t="b">
        <v>0</v>
      </c>
      <c r="R237" t="s">
        <v>1074</v>
      </c>
    </row>
    <row r="238" spans="1:18">
      <c r="A238" t="s">
        <v>1010</v>
      </c>
      <c r="B238" s="1">
        <v>43246</v>
      </c>
      <c r="C238">
        <v>1</v>
      </c>
      <c r="D238" t="s">
        <v>1011</v>
      </c>
      <c r="E238" t="s">
        <v>1012</v>
      </c>
      <c r="F238">
        <v>15</v>
      </c>
      <c r="G238" s="1">
        <v>43242</v>
      </c>
      <c r="H238" s="11">
        <f t="shared" si="4"/>
        <v>4</v>
      </c>
      <c r="I238" t="s">
        <v>1013</v>
      </c>
      <c r="J238">
        <v>362233</v>
      </c>
      <c r="K238">
        <v>7703</v>
      </c>
      <c r="L238">
        <v>264</v>
      </c>
      <c r="M238">
        <v>1012</v>
      </c>
      <c r="N238" t="s">
        <v>1014</v>
      </c>
      <c r="O238" t="b">
        <v>0</v>
      </c>
      <c r="P238" t="b">
        <v>0</v>
      </c>
      <c r="Q238" t="b">
        <v>0</v>
      </c>
      <c r="R238" t="s">
        <v>1015</v>
      </c>
    </row>
    <row r="239" spans="1:18">
      <c r="A239" t="s">
        <v>1075</v>
      </c>
      <c r="B239" s="1">
        <v>43136</v>
      </c>
      <c r="C239">
        <v>1</v>
      </c>
      <c r="D239" t="s">
        <v>1076</v>
      </c>
      <c r="E239" t="s">
        <v>1077</v>
      </c>
      <c r="F239">
        <v>15</v>
      </c>
      <c r="G239" s="1">
        <v>43134</v>
      </c>
      <c r="H239" s="11">
        <f t="shared" si="4"/>
        <v>2</v>
      </c>
      <c r="I239" t="s">
        <v>1078</v>
      </c>
      <c r="J239">
        <v>410628</v>
      </c>
      <c r="K239">
        <v>10156</v>
      </c>
      <c r="L239">
        <v>1123</v>
      </c>
      <c r="M239">
        <v>2756</v>
      </c>
      <c r="N239" t="s">
        <v>1079</v>
      </c>
      <c r="O239" t="b">
        <v>0</v>
      </c>
      <c r="P239" t="b">
        <v>0</v>
      </c>
      <c r="Q239" t="b">
        <v>0</v>
      </c>
      <c r="R239" t="s">
        <v>1080</v>
      </c>
    </row>
    <row r="240" spans="1:18">
      <c r="A240" t="s">
        <v>895</v>
      </c>
      <c r="B240" s="1">
        <v>43057</v>
      </c>
      <c r="C240">
        <v>1</v>
      </c>
      <c r="D240" t="s">
        <v>896</v>
      </c>
      <c r="E240" t="s">
        <v>897</v>
      </c>
      <c r="F240">
        <v>15</v>
      </c>
      <c r="G240" s="1">
        <v>43051</v>
      </c>
      <c r="H240" s="11">
        <f t="shared" si="4"/>
        <v>6</v>
      </c>
      <c r="I240" t="s">
        <v>898</v>
      </c>
      <c r="J240">
        <v>301738</v>
      </c>
      <c r="K240">
        <v>8634</v>
      </c>
      <c r="L240">
        <v>332</v>
      </c>
      <c r="M240">
        <v>2027</v>
      </c>
      <c r="N240" t="s">
        <v>899</v>
      </c>
      <c r="O240" t="b">
        <v>0</v>
      </c>
      <c r="P240" t="b">
        <v>0</v>
      </c>
      <c r="Q240" t="b">
        <v>0</v>
      </c>
      <c r="R240" t="s">
        <v>1081</v>
      </c>
    </row>
    <row r="241" spans="1:18">
      <c r="A241" t="s">
        <v>1082</v>
      </c>
      <c r="B241" s="1">
        <v>43251</v>
      </c>
      <c r="C241">
        <v>1</v>
      </c>
      <c r="D241" t="s">
        <v>1083</v>
      </c>
      <c r="E241" t="s">
        <v>938</v>
      </c>
      <c r="F241">
        <v>15</v>
      </c>
      <c r="G241" s="1">
        <v>43245</v>
      </c>
      <c r="H241" s="11">
        <f t="shared" si="4"/>
        <v>6</v>
      </c>
      <c r="I241" t="s">
        <v>1084</v>
      </c>
      <c r="J241">
        <v>3369666</v>
      </c>
      <c r="K241">
        <v>59153</v>
      </c>
      <c r="L241">
        <v>1594</v>
      </c>
      <c r="M241">
        <v>7005</v>
      </c>
      <c r="N241" t="s">
        <v>1085</v>
      </c>
      <c r="O241" t="b">
        <v>0</v>
      </c>
      <c r="P241" t="b">
        <v>0</v>
      </c>
      <c r="Q241" t="b">
        <v>0</v>
      </c>
      <c r="R241" t="s">
        <v>1086</v>
      </c>
    </row>
    <row r="242" spans="1:18">
      <c r="A242" t="s">
        <v>1087</v>
      </c>
      <c r="B242" s="1">
        <v>43135</v>
      </c>
      <c r="C242">
        <v>1</v>
      </c>
      <c r="D242" t="s">
        <v>1088</v>
      </c>
      <c r="E242" t="s">
        <v>1089</v>
      </c>
      <c r="F242">
        <v>15</v>
      </c>
      <c r="G242" s="1">
        <v>43131</v>
      </c>
      <c r="H242" s="11">
        <f t="shared" si="4"/>
        <v>4</v>
      </c>
      <c r="I242" t="s">
        <v>1090</v>
      </c>
      <c r="J242">
        <v>154546</v>
      </c>
      <c r="K242">
        <v>3736</v>
      </c>
      <c r="L242">
        <v>412</v>
      </c>
      <c r="M242">
        <v>557</v>
      </c>
      <c r="N242" t="s">
        <v>1091</v>
      </c>
      <c r="O242" t="b">
        <v>0</v>
      </c>
      <c r="P242" t="b">
        <v>0</v>
      </c>
      <c r="Q242" t="b">
        <v>0</v>
      </c>
      <c r="R242" t="s">
        <v>1092</v>
      </c>
    </row>
    <row r="243" spans="1:18">
      <c r="A243" t="s">
        <v>1093</v>
      </c>
      <c r="B243" s="1">
        <v>43099</v>
      </c>
      <c r="C243">
        <v>1</v>
      </c>
      <c r="D243" t="s">
        <v>1094</v>
      </c>
      <c r="E243" t="s">
        <v>1095</v>
      </c>
      <c r="F243">
        <v>15</v>
      </c>
      <c r="G243" s="1">
        <v>43092</v>
      </c>
      <c r="H243" s="11">
        <f t="shared" si="4"/>
        <v>7</v>
      </c>
      <c r="I243" t="s">
        <v>1096</v>
      </c>
      <c r="J243">
        <v>69181</v>
      </c>
      <c r="K243">
        <v>4215</v>
      </c>
      <c r="L243">
        <v>77</v>
      </c>
      <c r="M243">
        <v>557</v>
      </c>
      <c r="N243" t="s">
        <v>1097</v>
      </c>
      <c r="O243" t="b">
        <v>0</v>
      </c>
      <c r="P243" t="b">
        <v>0</v>
      </c>
      <c r="Q243" t="b">
        <v>0</v>
      </c>
      <c r="R243" t="s">
        <v>1098</v>
      </c>
    </row>
    <row r="244" spans="1:18">
      <c r="A244" t="s">
        <v>913</v>
      </c>
      <c r="B244" s="1">
        <v>43100</v>
      </c>
      <c r="C244">
        <v>1</v>
      </c>
      <c r="D244" t="s">
        <v>914</v>
      </c>
      <c r="E244" t="s">
        <v>915</v>
      </c>
      <c r="F244">
        <v>15</v>
      </c>
      <c r="G244" s="1">
        <v>43098</v>
      </c>
      <c r="H244" s="11">
        <f t="shared" si="4"/>
        <v>2</v>
      </c>
      <c r="I244" t="s">
        <v>916</v>
      </c>
      <c r="J244">
        <v>157383</v>
      </c>
      <c r="K244">
        <v>8162</v>
      </c>
      <c r="L244">
        <v>221</v>
      </c>
      <c r="M244">
        <v>342</v>
      </c>
      <c r="N244" t="s">
        <v>917</v>
      </c>
      <c r="O244" t="b">
        <v>0</v>
      </c>
      <c r="P244" t="b">
        <v>0</v>
      </c>
      <c r="Q244" t="b">
        <v>0</v>
      </c>
      <c r="R244" t="s">
        <v>918</v>
      </c>
    </row>
    <row r="245" spans="1:18">
      <c r="A245" t="s">
        <v>1065</v>
      </c>
      <c r="B245" s="1">
        <v>43240</v>
      </c>
      <c r="C245">
        <v>1</v>
      </c>
      <c r="D245" t="s">
        <v>1066</v>
      </c>
      <c r="E245" t="s">
        <v>915</v>
      </c>
      <c r="F245">
        <v>15</v>
      </c>
      <c r="G245" s="1">
        <v>43226</v>
      </c>
      <c r="H245" s="11">
        <f t="shared" si="4"/>
        <v>14</v>
      </c>
      <c r="I245" t="s">
        <v>1067</v>
      </c>
      <c r="J245">
        <v>503948</v>
      </c>
      <c r="K245">
        <v>18532</v>
      </c>
      <c r="L245">
        <v>313</v>
      </c>
      <c r="M245">
        <v>601</v>
      </c>
      <c r="N245" t="s">
        <v>1068</v>
      </c>
      <c r="O245" t="b">
        <v>0</v>
      </c>
      <c r="P245" t="b">
        <v>0</v>
      </c>
      <c r="Q245" t="b">
        <v>0</v>
      </c>
      <c r="R245" t="s">
        <v>1069</v>
      </c>
    </row>
    <row r="246" spans="1:18">
      <c r="A246" t="s">
        <v>1099</v>
      </c>
      <c r="B246" s="1">
        <v>43131</v>
      </c>
      <c r="C246">
        <v>1</v>
      </c>
      <c r="D246" t="s">
        <v>1100</v>
      </c>
      <c r="E246" t="s">
        <v>1101</v>
      </c>
      <c r="F246">
        <v>15</v>
      </c>
      <c r="G246" s="1">
        <v>43125</v>
      </c>
      <c r="H246" s="11">
        <f t="shared" si="4"/>
        <v>6</v>
      </c>
      <c r="I246" t="s">
        <v>1102</v>
      </c>
      <c r="J246">
        <v>26102</v>
      </c>
      <c r="K246">
        <v>2246</v>
      </c>
      <c r="L246">
        <v>10</v>
      </c>
      <c r="M246">
        <v>199</v>
      </c>
      <c r="N246" t="s">
        <v>1103</v>
      </c>
      <c r="O246" t="b">
        <v>0</v>
      </c>
      <c r="P246" t="b">
        <v>0</v>
      </c>
      <c r="Q246" t="b">
        <v>0</v>
      </c>
      <c r="R246" t="s">
        <v>1104</v>
      </c>
    </row>
    <row r="247" spans="1:18">
      <c r="A247" t="s">
        <v>1105</v>
      </c>
      <c r="B247" s="1">
        <v>43060</v>
      </c>
      <c r="C247">
        <v>1</v>
      </c>
      <c r="D247" t="s">
        <v>1106</v>
      </c>
      <c r="E247" t="s">
        <v>1107</v>
      </c>
      <c r="F247">
        <v>15</v>
      </c>
      <c r="G247" s="1">
        <v>43056</v>
      </c>
      <c r="H247" s="11">
        <f t="shared" si="4"/>
        <v>4</v>
      </c>
      <c r="I247" t="s">
        <v>1108</v>
      </c>
      <c r="J247">
        <v>71637</v>
      </c>
      <c r="K247">
        <v>6306</v>
      </c>
      <c r="L247">
        <v>16</v>
      </c>
      <c r="M247">
        <v>626</v>
      </c>
      <c r="N247" t="s">
        <v>1109</v>
      </c>
      <c r="O247" t="b">
        <v>0</v>
      </c>
      <c r="P247" t="b">
        <v>0</v>
      </c>
      <c r="Q247" t="b">
        <v>0</v>
      </c>
      <c r="R247" t="s">
        <v>1110</v>
      </c>
    </row>
    <row r="248" spans="1:18">
      <c r="A248" t="s">
        <v>1054</v>
      </c>
      <c r="B248" s="1">
        <v>43075</v>
      </c>
      <c r="C248">
        <v>1</v>
      </c>
      <c r="D248" t="s">
        <v>1055</v>
      </c>
      <c r="E248" t="s">
        <v>944</v>
      </c>
      <c r="F248">
        <v>15</v>
      </c>
      <c r="G248" s="1">
        <v>43069</v>
      </c>
      <c r="H248" s="11">
        <f t="shared" si="4"/>
        <v>6</v>
      </c>
      <c r="I248" t="s">
        <v>1056</v>
      </c>
      <c r="J248">
        <v>677859</v>
      </c>
      <c r="K248">
        <v>40804</v>
      </c>
      <c r="L248">
        <v>783</v>
      </c>
      <c r="M248">
        <v>16172</v>
      </c>
      <c r="N248" t="s">
        <v>1057</v>
      </c>
      <c r="O248" t="b">
        <v>0</v>
      </c>
      <c r="P248" t="b">
        <v>0</v>
      </c>
      <c r="Q248" t="b">
        <v>0</v>
      </c>
      <c r="R248" t="s">
        <v>1058</v>
      </c>
    </row>
    <row r="249" spans="1:18">
      <c r="A249" t="s">
        <v>913</v>
      </c>
      <c r="B249" s="1">
        <v>43104</v>
      </c>
      <c r="C249">
        <v>1</v>
      </c>
      <c r="D249" t="s">
        <v>914</v>
      </c>
      <c r="E249" t="s">
        <v>915</v>
      </c>
      <c r="F249">
        <v>15</v>
      </c>
      <c r="G249" s="1">
        <v>43098</v>
      </c>
      <c r="H249" s="11">
        <f t="shared" si="4"/>
        <v>6</v>
      </c>
      <c r="I249" t="s">
        <v>916</v>
      </c>
      <c r="J249">
        <v>319180</v>
      </c>
      <c r="K249">
        <v>10549</v>
      </c>
      <c r="L249">
        <v>415</v>
      </c>
      <c r="M249">
        <v>436</v>
      </c>
      <c r="N249" t="s">
        <v>917</v>
      </c>
      <c r="O249" t="b">
        <v>0</v>
      </c>
      <c r="P249" t="b">
        <v>0</v>
      </c>
      <c r="Q249" t="b">
        <v>0</v>
      </c>
      <c r="R249" t="s">
        <v>918</v>
      </c>
    </row>
    <row r="250" spans="1:18">
      <c r="A250" t="s">
        <v>1111</v>
      </c>
      <c r="B250" s="1">
        <v>43211</v>
      </c>
      <c r="C250">
        <v>1</v>
      </c>
      <c r="D250" t="s">
        <v>1112</v>
      </c>
      <c r="E250" t="s">
        <v>938</v>
      </c>
      <c r="F250">
        <v>15</v>
      </c>
      <c r="G250" s="1">
        <v>43210</v>
      </c>
      <c r="H250" s="11">
        <f t="shared" si="4"/>
        <v>1</v>
      </c>
      <c r="I250" t="s">
        <v>1113</v>
      </c>
      <c r="J250">
        <v>342491</v>
      </c>
      <c r="K250">
        <v>12367</v>
      </c>
      <c r="L250">
        <v>232</v>
      </c>
      <c r="M250">
        <v>2331</v>
      </c>
      <c r="N250" t="s">
        <v>1114</v>
      </c>
      <c r="O250" t="b">
        <v>0</v>
      </c>
      <c r="P250" t="b">
        <v>0</v>
      </c>
      <c r="Q250" t="b">
        <v>0</v>
      </c>
      <c r="R250" t="s">
        <v>1115</v>
      </c>
    </row>
    <row r="251" spans="1:18">
      <c r="A251" t="s">
        <v>1116</v>
      </c>
      <c r="B251" s="1">
        <v>43099</v>
      </c>
      <c r="C251">
        <v>1</v>
      </c>
      <c r="D251" t="s">
        <v>1117</v>
      </c>
      <c r="E251" t="s">
        <v>1118</v>
      </c>
      <c r="F251">
        <v>15</v>
      </c>
      <c r="G251" s="1">
        <v>43095</v>
      </c>
      <c r="H251" s="11">
        <f t="shared" si="4"/>
        <v>4</v>
      </c>
      <c r="I251" t="s">
        <v>1119</v>
      </c>
      <c r="J251">
        <v>38331</v>
      </c>
      <c r="K251">
        <v>1891</v>
      </c>
      <c r="L251">
        <v>19</v>
      </c>
      <c r="M251">
        <v>200</v>
      </c>
      <c r="N251" t="s">
        <v>1120</v>
      </c>
      <c r="O251" t="b">
        <v>0</v>
      </c>
      <c r="P251" t="b">
        <v>0</v>
      </c>
      <c r="Q251" t="b">
        <v>0</v>
      </c>
      <c r="R251" t="s">
        <v>1121</v>
      </c>
    </row>
    <row r="252" spans="1:18">
      <c r="A252" t="s">
        <v>1122</v>
      </c>
      <c r="B252" s="1">
        <v>43107</v>
      </c>
      <c r="C252">
        <v>1</v>
      </c>
      <c r="D252" t="s">
        <v>1123</v>
      </c>
      <c r="E252" t="s">
        <v>1124</v>
      </c>
      <c r="F252">
        <v>15</v>
      </c>
      <c r="G252" s="1">
        <v>43103</v>
      </c>
      <c r="H252" s="11">
        <f t="shared" si="4"/>
        <v>4</v>
      </c>
      <c r="I252" t="s">
        <v>1125</v>
      </c>
      <c r="J252">
        <v>3577</v>
      </c>
      <c r="K252">
        <v>12</v>
      </c>
      <c r="L252">
        <v>0</v>
      </c>
      <c r="M252">
        <v>2</v>
      </c>
      <c r="N252" t="s">
        <v>1126</v>
      </c>
      <c r="O252" t="b">
        <v>0</v>
      </c>
      <c r="P252" t="b">
        <v>0</v>
      </c>
      <c r="Q252" t="b">
        <v>0</v>
      </c>
      <c r="R252" t="s">
        <v>1127</v>
      </c>
    </row>
    <row r="253" spans="1:18">
      <c r="A253" t="s">
        <v>982</v>
      </c>
      <c r="B253" s="1">
        <v>43152</v>
      </c>
      <c r="C253">
        <v>1</v>
      </c>
      <c r="D253" t="s">
        <v>983</v>
      </c>
      <c r="E253" t="s">
        <v>984</v>
      </c>
      <c r="F253">
        <v>15</v>
      </c>
      <c r="G253" s="1">
        <v>43146</v>
      </c>
      <c r="H253" s="11">
        <f t="shared" si="4"/>
        <v>6</v>
      </c>
      <c r="I253" t="s">
        <v>985</v>
      </c>
      <c r="J253">
        <v>119311</v>
      </c>
      <c r="K253">
        <v>1934</v>
      </c>
      <c r="L253">
        <v>108</v>
      </c>
      <c r="M253">
        <v>161</v>
      </c>
      <c r="N253" t="s">
        <v>986</v>
      </c>
      <c r="O253" t="b">
        <v>0</v>
      </c>
      <c r="P253" t="b">
        <v>0</v>
      </c>
      <c r="Q253" t="b">
        <v>0</v>
      </c>
      <c r="R253" t="s">
        <v>987</v>
      </c>
    </row>
    <row r="254" spans="1:18">
      <c r="A254" t="s">
        <v>1128</v>
      </c>
      <c r="B254" s="1">
        <v>43098</v>
      </c>
      <c r="C254">
        <v>1</v>
      </c>
      <c r="D254" t="s">
        <v>1129</v>
      </c>
      <c r="E254" t="s">
        <v>956</v>
      </c>
      <c r="F254">
        <v>15</v>
      </c>
      <c r="G254" s="1">
        <v>43091</v>
      </c>
      <c r="H254" s="11">
        <f t="shared" si="4"/>
        <v>7</v>
      </c>
      <c r="I254" t="s">
        <v>1130</v>
      </c>
      <c r="J254">
        <v>29246</v>
      </c>
      <c r="K254">
        <v>1128</v>
      </c>
      <c r="L254">
        <v>18</v>
      </c>
      <c r="M254">
        <v>103</v>
      </c>
      <c r="N254" t="s">
        <v>1131</v>
      </c>
      <c r="O254" t="b">
        <v>0</v>
      </c>
      <c r="P254" t="b">
        <v>0</v>
      </c>
      <c r="Q254" t="b">
        <v>0</v>
      </c>
      <c r="R254" t="s">
        <v>1132</v>
      </c>
    </row>
    <row r="255" spans="1:18">
      <c r="A255" t="s">
        <v>1133</v>
      </c>
      <c r="B255" s="1">
        <v>43142</v>
      </c>
      <c r="C255">
        <v>1</v>
      </c>
      <c r="D255" t="s">
        <v>1134</v>
      </c>
      <c r="E255" t="s">
        <v>915</v>
      </c>
      <c r="F255">
        <v>15</v>
      </c>
      <c r="G255" s="1">
        <v>43139</v>
      </c>
      <c r="H255" s="11">
        <f t="shared" si="4"/>
        <v>3</v>
      </c>
      <c r="I255" t="s">
        <v>1135</v>
      </c>
      <c r="J255">
        <v>354468</v>
      </c>
      <c r="K255">
        <v>20054</v>
      </c>
      <c r="L255">
        <v>141</v>
      </c>
      <c r="M255">
        <v>709</v>
      </c>
      <c r="N255" t="s">
        <v>1136</v>
      </c>
      <c r="O255" t="b">
        <v>0</v>
      </c>
      <c r="P255" t="b">
        <v>0</v>
      </c>
      <c r="Q255" t="b">
        <v>0</v>
      </c>
      <c r="R255" t="s">
        <v>1137</v>
      </c>
    </row>
    <row r="256" spans="1:18">
      <c r="A256" t="s">
        <v>1065</v>
      </c>
      <c r="B256" s="1">
        <v>43230</v>
      </c>
      <c r="C256">
        <v>1</v>
      </c>
      <c r="D256" t="s">
        <v>1066</v>
      </c>
      <c r="E256" t="s">
        <v>915</v>
      </c>
      <c r="F256">
        <v>15</v>
      </c>
      <c r="G256" s="1">
        <v>43226</v>
      </c>
      <c r="H256" s="11">
        <f t="shared" si="4"/>
        <v>4</v>
      </c>
      <c r="I256" t="s">
        <v>1067</v>
      </c>
      <c r="J256">
        <v>318614</v>
      </c>
      <c r="K256">
        <v>15635</v>
      </c>
      <c r="L256">
        <v>223</v>
      </c>
      <c r="M256">
        <v>461</v>
      </c>
      <c r="N256" t="s">
        <v>1068</v>
      </c>
      <c r="O256" t="b">
        <v>0</v>
      </c>
      <c r="P256" t="b">
        <v>0</v>
      </c>
      <c r="Q256" t="b">
        <v>0</v>
      </c>
      <c r="R256" t="s">
        <v>1069</v>
      </c>
    </row>
    <row r="257" spans="1:18">
      <c r="A257" t="e">
        <f>-NIP2zgVsRY</f>
        <v>#NAME?</v>
      </c>
      <c r="B257" s="1">
        <v>43193</v>
      </c>
      <c r="C257">
        <v>1</v>
      </c>
      <c r="D257" t="s">
        <v>1138</v>
      </c>
      <c r="E257" t="s">
        <v>938</v>
      </c>
      <c r="F257">
        <v>15</v>
      </c>
      <c r="G257" s="1">
        <v>43189</v>
      </c>
      <c r="H257" s="11">
        <f t="shared" si="4"/>
        <v>4</v>
      </c>
      <c r="I257" t="s">
        <v>1139</v>
      </c>
      <c r="J257">
        <v>740974</v>
      </c>
      <c r="K257">
        <v>20776</v>
      </c>
      <c r="L257">
        <v>396</v>
      </c>
      <c r="M257">
        <v>4155</v>
      </c>
      <c r="N257" t="s">
        <v>1140</v>
      </c>
      <c r="O257" t="b">
        <v>0</v>
      </c>
      <c r="P257" t="b">
        <v>0</v>
      </c>
      <c r="Q257" t="b">
        <v>0</v>
      </c>
      <c r="R257" t="s">
        <v>1141</v>
      </c>
    </row>
    <row r="258" spans="1:18">
      <c r="A258" t="s">
        <v>1142</v>
      </c>
      <c r="B258" s="1">
        <v>43197</v>
      </c>
      <c r="C258">
        <v>1</v>
      </c>
      <c r="D258" t="s">
        <v>1143</v>
      </c>
      <c r="E258" t="s">
        <v>1018</v>
      </c>
      <c r="F258">
        <v>15</v>
      </c>
      <c r="G258" s="1">
        <v>43182</v>
      </c>
      <c r="H258" s="11">
        <f t="shared" si="4"/>
        <v>15</v>
      </c>
      <c r="I258" t="s">
        <v>1144</v>
      </c>
      <c r="J258">
        <v>4218040</v>
      </c>
      <c r="K258">
        <v>118478</v>
      </c>
      <c r="L258">
        <v>1257</v>
      </c>
      <c r="M258">
        <v>6892</v>
      </c>
      <c r="N258" t="s">
        <v>1145</v>
      </c>
      <c r="O258" t="b">
        <v>0</v>
      </c>
      <c r="P258" t="b">
        <v>0</v>
      </c>
      <c r="Q258" t="b">
        <v>0</v>
      </c>
      <c r="R258" t="s">
        <v>1146</v>
      </c>
    </row>
    <row r="259" spans="1:18">
      <c r="A259" t="s">
        <v>988</v>
      </c>
      <c r="B259" s="1">
        <v>43220</v>
      </c>
      <c r="C259">
        <v>1</v>
      </c>
      <c r="D259" t="s">
        <v>989</v>
      </c>
      <c r="E259" t="s">
        <v>990</v>
      </c>
      <c r="F259">
        <v>15</v>
      </c>
      <c r="G259" s="1">
        <v>43211</v>
      </c>
      <c r="H259" s="11">
        <f t="shared" si="4"/>
        <v>9</v>
      </c>
      <c r="I259" t="s">
        <v>991</v>
      </c>
      <c r="J259">
        <v>684221</v>
      </c>
      <c r="K259">
        <v>29131</v>
      </c>
      <c r="L259">
        <v>658</v>
      </c>
      <c r="M259">
        <v>7228</v>
      </c>
      <c r="N259" t="s">
        <v>992</v>
      </c>
      <c r="O259" t="b">
        <v>0</v>
      </c>
      <c r="P259" t="b">
        <v>0</v>
      </c>
      <c r="Q259" t="b">
        <v>0</v>
      </c>
      <c r="R259" t="s">
        <v>993</v>
      </c>
    </row>
    <row r="260" spans="1:18">
      <c r="A260" t="s">
        <v>1147</v>
      </c>
      <c r="B260" s="1">
        <v>43097</v>
      </c>
      <c r="C260">
        <v>1</v>
      </c>
      <c r="D260" t="s">
        <v>1148</v>
      </c>
      <c r="E260" t="s">
        <v>915</v>
      </c>
      <c r="F260">
        <v>15</v>
      </c>
      <c r="G260" s="1">
        <v>43091</v>
      </c>
      <c r="H260" s="11">
        <f t="shared" si="4"/>
        <v>6</v>
      </c>
      <c r="I260" t="s">
        <v>1149</v>
      </c>
      <c r="J260">
        <v>292778</v>
      </c>
      <c r="K260">
        <v>12515</v>
      </c>
      <c r="L260">
        <v>184</v>
      </c>
      <c r="M260">
        <v>351</v>
      </c>
      <c r="N260" t="s">
        <v>1150</v>
      </c>
      <c r="O260" t="b">
        <v>0</v>
      </c>
      <c r="P260" t="b">
        <v>0</v>
      </c>
      <c r="Q260" t="b">
        <v>0</v>
      </c>
      <c r="R260" t="s">
        <v>1151</v>
      </c>
    </row>
    <row r="261" spans="1:18">
      <c r="A261" t="s">
        <v>1152</v>
      </c>
      <c r="B261" s="1">
        <v>43129</v>
      </c>
      <c r="C261">
        <v>1</v>
      </c>
      <c r="D261" t="s">
        <v>1153</v>
      </c>
      <c r="E261" t="s">
        <v>990</v>
      </c>
      <c r="F261">
        <v>15</v>
      </c>
      <c r="G261" s="1">
        <v>43127</v>
      </c>
      <c r="H261" s="11">
        <f t="shared" si="4"/>
        <v>2</v>
      </c>
      <c r="I261" t="s">
        <v>1154</v>
      </c>
      <c r="J261">
        <v>734550</v>
      </c>
      <c r="K261">
        <v>32769</v>
      </c>
      <c r="L261">
        <v>1436</v>
      </c>
      <c r="M261">
        <v>14285</v>
      </c>
      <c r="N261" t="s">
        <v>1155</v>
      </c>
      <c r="O261" t="b">
        <v>0</v>
      </c>
      <c r="P261" t="b">
        <v>0</v>
      </c>
      <c r="Q261" t="b">
        <v>0</v>
      </c>
      <c r="R261" t="s">
        <v>1156</v>
      </c>
    </row>
    <row r="262" spans="1:18">
      <c r="A262" t="s">
        <v>1157</v>
      </c>
      <c r="B262" s="1">
        <v>43185</v>
      </c>
      <c r="C262">
        <v>1</v>
      </c>
      <c r="D262" t="s">
        <v>1158</v>
      </c>
      <c r="E262" t="s">
        <v>1159</v>
      </c>
      <c r="F262">
        <v>15</v>
      </c>
      <c r="G262" s="1">
        <v>43175</v>
      </c>
      <c r="H262" s="11">
        <f t="shared" si="4"/>
        <v>10</v>
      </c>
      <c r="I262" t="s">
        <v>1160</v>
      </c>
      <c r="J262">
        <v>463480</v>
      </c>
      <c r="K262">
        <v>16678</v>
      </c>
      <c r="L262">
        <v>145</v>
      </c>
      <c r="M262">
        <v>3431</v>
      </c>
      <c r="N262" t="s">
        <v>1161</v>
      </c>
      <c r="O262" t="b">
        <v>0</v>
      </c>
      <c r="P262" t="b">
        <v>0</v>
      </c>
      <c r="Q262" t="b">
        <v>0</v>
      </c>
      <c r="R262" t="s">
        <v>1162</v>
      </c>
    </row>
    <row r="263" spans="1:18">
      <c r="A263" t="s">
        <v>1163</v>
      </c>
      <c r="B263" s="1">
        <v>43130</v>
      </c>
      <c r="C263">
        <v>1</v>
      </c>
      <c r="D263" t="s">
        <v>1164</v>
      </c>
      <c r="E263" t="s">
        <v>950</v>
      </c>
      <c r="F263">
        <v>15</v>
      </c>
      <c r="G263" s="1">
        <v>43126</v>
      </c>
      <c r="H263" s="11">
        <f t="shared" si="4"/>
        <v>4</v>
      </c>
      <c r="I263" t="s">
        <v>1165</v>
      </c>
      <c r="J263">
        <v>442124</v>
      </c>
      <c r="K263">
        <v>22882</v>
      </c>
      <c r="L263">
        <v>164</v>
      </c>
      <c r="M263">
        <v>2023</v>
      </c>
      <c r="N263" t="s">
        <v>1166</v>
      </c>
      <c r="O263" t="b">
        <v>0</v>
      </c>
      <c r="P263" t="b">
        <v>0</v>
      </c>
      <c r="Q263" t="b">
        <v>0</v>
      </c>
      <c r="R263" t="s">
        <v>1167</v>
      </c>
    </row>
    <row r="264" spans="1:18">
      <c r="A264" t="s">
        <v>895</v>
      </c>
      <c r="B264" s="1">
        <v>43054</v>
      </c>
      <c r="C264">
        <v>1</v>
      </c>
      <c r="D264" t="s">
        <v>896</v>
      </c>
      <c r="E264" t="s">
        <v>897</v>
      </c>
      <c r="F264">
        <v>15</v>
      </c>
      <c r="G264" s="1">
        <v>43051</v>
      </c>
      <c r="H264" s="11">
        <f t="shared" si="4"/>
        <v>3</v>
      </c>
      <c r="I264" t="s">
        <v>898</v>
      </c>
      <c r="J264">
        <v>279092</v>
      </c>
      <c r="K264">
        <v>8339</v>
      </c>
      <c r="L264">
        <v>315</v>
      </c>
      <c r="M264">
        <v>2371</v>
      </c>
      <c r="N264" t="s">
        <v>899</v>
      </c>
      <c r="O264" t="b">
        <v>0</v>
      </c>
      <c r="P264" t="b">
        <v>0</v>
      </c>
      <c r="Q264" t="b">
        <v>0</v>
      </c>
      <c r="R264" t="s">
        <v>1081</v>
      </c>
    </row>
    <row r="265" spans="1:18">
      <c r="A265" t="s">
        <v>1168</v>
      </c>
      <c r="B265" s="1">
        <v>43069</v>
      </c>
      <c r="C265">
        <v>1</v>
      </c>
      <c r="D265" t="s">
        <v>1169</v>
      </c>
      <c r="E265" t="s">
        <v>1170</v>
      </c>
      <c r="F265">
        <v>15</v>
      </c>
      <c r="G265" s="1">
        <v>43066</v>
      </c>
      <c r="H265" s="11">
        <f t="shared" si="4"/>
        <v>3</v>
      </c>
      <c r="I265" t="s">
        <v>1171</v>
      </c>
      <c r="J265">
        <v>263581</v>
      </c>
      <c r="K265">
        <v>3544</v>
      </c>
      <c r="L265">
        <v>72</v>
      </c>
      <c r="M265">
        <v>280</v>
      </c>
      <c r="N265" t="s">
        <v>1172</v>
      </c>
      <c r="O265" t="b">
        <v>0</v>
      </c>
      <c r="P265" t="b">
        <v>0</v>
      </c>
      <c r="Q265" t="b">
        <v>0</v>
      </c>
      <c r="R265" t="s">
        <v>1173</v>
      </c>
    </row>
    <row r="266" spans="1:18">
      <c r="A266" t="s">
        <v>1174</v>
      </c>
      <c r="B266" s="1">
        <v>43113</v>
      </c>
      <c r="C266">
        <v>1</v>
      </c>
      <c r="D266" t="s">
        <v>1175</v>
      </c>
      <c r="E266" t="s">
        <v>204</v>
      </c>
      <c r="F266">
        <v>15</v>
      </c>
      <c r="G266" s="1">
        <v>43108</v>
      </c>
      <c r="H266" s="11">
        <f t="shared" si="4"/>
        <v>5</v>
      </c>
      <c r="I266" t="s">
        <v>1176</v>
      </c>
      <c r="J266">
        <v>1032668</v>
      </c>
      <c r="K266">
        <v>9130</v>
      </c>
      <c r="L266">
        <v>331</v>
      </c>
      <c r="M266">
        <v>780</v>
      </c>
      <c r="N266" t="s">
        <v>1177</v>
      </c>
      <c r="O266" t="b">
        <v>0</v>
      </c>
      <c r="P266" t="b">
        <v>0</v>
      </c>
      <c r="Q266" t="b">
        <v>0</v>
      </c>
      <c r="R266" t="s">
        <v>1178</v>
      </c>
    </row>
    <row r="267" spans="1:18">
      <c r="A267" t="s">
        <v>1065</v>
      </c>
      <c r="B267" s="1">
        <v>43245</v>
      </c>
      <c r="C267">
        <v>1</v>
      </c>
      <c r="D267" t="s">
        <v>1066</v>
      </c>
      <c r="E267" t="s">
        <v>915</v>
      </c>
      <c r="F267">
        <v>15</v>
      </c>
      <c r="G267" s="1">
        <v>43226</v>
      </c>
      <c r="H267" s="11">
        <f t="shared" si="4"/>
        <v>19</v>
      </c>
      <c r="I267" t="s">
        <v>1067</v>
      </c>
      <c r="J267">
        <v>564057</v>
      </c>
      <c r="K267">
        <v>19125</v>
      </c>
      <c r="L267">
        <v>344</v>
      </c>
      <c r="M267">
        <v>617</v>
      </c>
      <c r="N267" t="s">
        <v>1068</v>
      </c>
      <c r="O267" t="b">
        <v>0</v>
      </c>
      <c r="P267" t="b">
        <v>0</v>
      </c>
      <c r="Q267" t="b">
        <v>0</v>
      </c>
      <c r="R267" t="s">
        <v>1069</v>
      </c>
    </row>
    <row r="268" spans="1:18">
      <c r="A268" t="s">
        <v>1179</v>
      </c>
      <c r="B268" s="1">
        <v>43070</v>
      </c>
      <c r="C268">
        <v>1</v>
      </c>
      <c r="D268" t="s">
        <v>1180</v>
      </c>
      <c r="E268" t="s">
        <v>915</v>
      </c>
      <c r="F268">
        <v>15</v>
      </c>
      <c r="G268" s="1">
        <v>43067</v>
      </c>
      <c r="H268" s="11">
        <f t="shared" si="4"/>
        <v>3</v>
      </c>
      <c r="I268" t="s">
        <v>1181</v>
      </c>
      <c r="J268">
        <v>195978</v>
      </c>
      <c r="K268">
        <v>7228</v>
      </c>
      <c r="L268">
        <v>174</v>
      </c>
      <c r="M268">
        <v>422</v>
      </c>
      <c r="N268" t="s">
        <v>1182</v>
      </c>
      <c r="O268" t="b">
        <v>0</v>
      </c>
      <c r="P268" t="b">
        <v>0</v>
      </c>
      <c r="Q268" t="b">
        <v>0</v>
      </c>
      <c r="R268" t="s">
        <v>1183</v>
      </c>
    </row>
    <row r="269" spans="1:18">
      <c r="A269" t="s">
        <v>1168</v>
      </c>
      <c r="B269" s="1">
        <v>43070</v>
      </c>
      <c r="C269">
        <v>1</v>
      </c>
      <c r="D269" t="s">
        <v>1169</v>
      </c>
      <c r="E269" t="s">
        <v>1170</v>
      </c>
      <c r="F269">
        <v>15</v>
      </c>
      <c r="G269" s="1">
        <v>43066</v>
      </c>
      <c r="H269" s="11">
        <f t="shared" si="4"/>
        <v>4</v>
      </c>
      <c r="I269" t="s">
        <v>1171</v>
      </c>
      <c r="J269">
        <v>341655</v>
      </c>
      <c r="K269">
        <v>4215</v>
      </c>
      <c r="L269">
        <v>95</v>
      </c>
      <c r="M269">
        <v>335</v>
      </c>
      <c r="N269" t="s">
        <v>1172</v>
      </c>
      <c r="O269" t="b">
        <v>0</v>
      </c>
      <c r="P269" t="b">
        <v>0</v>
      </c>
      <c r="Q269" t="b">
        <v>0</v>
      </c>
      <c r="R269" t="s">
        <v>1173</v>
      </c>
    </row>
    <row r="270" spans="1:18">
      <c r="A270" t="s">
        <v>1184</v>
      </c>
      <c r="B270" s="1">
        <v>43053</v>
      </c>
      <c r="C270">
        <v>1</v>
      </c>
      <c r="D270" t="s">
        <v>1185</v>
      </c>
      <c r="E270" t="s">
        <v>1186</v>
      </c>
      <c r="F270">
        <v>17</v>
      </c>
      <c r="G270" s="1">
        <v>43052</v>
      </c>
      <c r="H270" s="11">
        <f t="shared" si="4"/>
        <v>1</v>
      </c>
      <c r="I270" t="s">
        <v>1187</v>
      </c>
      <c r="J270">
        <v>81377</v>
      </c>
      <c r="K270">
        <v>655</v>
      </c>
      <c r="L270">
        <v>25</v>
      </c>
      <c r="M270">
        <v>177</v>
      </c>
      <c r="N270" t="s">
        <v>1188</v>
      </c>
      <c r="O270" t="b">
        <v>0</v>
      </c>
      <c r="P270" t="b">
        <v>0</v>
      </c>
      <c r="Q270" t="b">
        <v>0</v>
      </c>
      <c r="R270" t="s">
        <v>1189</v>
      </c>
    </row>
    <row r="271" spans="1:18">
      <c r="A271" t="s">
        <v>1190</v>
      </c>
      <c r="B271" s="1">
        <v>43133</v>
      </c>
      <c r="C271">
        <v>1</v>
      </c>
      <c r="D271" t="s">
        <v>1191</v>
      </c>
      <c r="E271" t="s">
        <v>1192</v>
      </c>
      <c r="F271">
        <v>17</v>
      </c>
      <c r="G271" s="1">
        <v>43127</v>
      </c>
      <c r="H271" s="11">
        <f t="shared" si="4"/>
        <v>6</v>
      </c>
      <c r="I271" t="s">
        <v>1193</v>
      </c>
      <c r="J271">
        <v>1395439</v>
      </c>
      <c r="K271">
        <v>587</v>
      </c>
      <c r="L271">
        <v>814</v>
      </c>
      <c r="M271">
        <v>924</v>
      </c>
      <c r="N271" t="s">
        <v>1194</v>
      </c>
      <c r="O271" t="b">
        <v>0</v>
      </c>
      <c r="P271" t="b">
        <v>0</v>
      </c>
      <c r="Q271" t="b">
        <v>0</v>
      </c>
      <c r="R271" t="s">
        <v>1195</v>
      </c>
    </row>
    <row r="272" spans="1:18">
      <c r="A272" t="s">
        <v>1196</v>
      </c>
      <c r="B272" s="1">
        <v>43180</v>
      </c>
      <c r="C272">
        <v>1</v>
      </c>
      <c r="D272" t="s">
        <v>1197</v>
      </c>
      <c r="E272" t="s">
        <v>1198</v>
      </c>
      <c r="F272">
        <v>17</v>
      </c>
      <c r="G272" s="1">
        <v>43170</v>
      </c>
      <c r="H272" s="11">
        <f t="shared" si="4"/>
        <v>10</v>
      </c>
      <c r="I272" t="s">
        <v>1199</v>
      </c>
      <c r="J272">
        <v>194542</v>
      </c>
      <c r="K272">
        <v>6449</v>
      </c>
      <c r="L272">
        <v>140</v>
      </c>
      <c r="M272">
        <v>1025</v>
      </c>
      <c r="N272" t="s">
        <v>1200</v>
      </c>
      <c r="O272" t="b">
        <v>0</v>
      </c>
      <c r="P272" t="b">
        <v>0</v>
      </c>
      <c r="Q272" t="b">
        <v>0</v>
      </c>
      <c r="R272" t="s">
        <v>1201</v>
      </c>
    </row>
    <row r="273" spans="1:18">
      <c r="A273" t="s">
        <v>1202</v>
      </c>
      <c r="B273" s="1">
        <v>43112</v>
      </c>
      <c r="C273">
        <v>1</v>
      </c>
      <c r="D273" t="s">
        <v>1203</v>
      </c>
      <c r="E273" t="s">
        <v>1186</v>
      </c>
      <c r="F273">
        <v>17</v>
      </c>
      <c r="G273" s="1">
        <v>43109</v>
      </c>
      <c r="H273" s="11">
        <f t="shared" si="4"/>
        <v>3</v>
      </c>
      <c r="I273" t="s">
        <v>1204</v>
      </c>
      <c r="J273">
        <v>294214</v>
      </c>
      <c r="K273">
        <v>5021</v>
      </c>
      <c r="L273">
        <v>134</v>
      </c>
      <c r="M273">
        <v>1875</v>
      </c>
      <c r="N273" t="s">
        <v>1205</v>
      </c>
      <c r="O273" t="b">
        <v>0</v>
      </c>
      <c r="P273" t="b">
        <v>0</v>
      </c>
      <c r="Q273" t="b">
        <v>0</v>
      </c>
      <c r="R273" t="s">
        <v>1206</v>
      </c>
    </row>
    <row r="274" spans="1:18">
      <c r="A274" t="s">
        <v>1207</v>
      </c>
      <c r="B274" s="1">
        <v>43082</v>
      </c>
      <c r="C274">
        <v>1</v>
      </c>
      <c r="D274" t="s">
        <v>1208</v>
      </c>
      <c r="E274" t="s">
        <v>1209</v>
      </c>
      <c r="F274">
        <v>17</v>
      </c>
      <c r="G274" s="1">
        <v>43075</v>
      </c>
      <c r="H274" s="11">
        <f t="shared" si="4"/>
        <v>7</v>
      </c>
      <c r="I274" t="s">
        <v>1210</v>
      </c>
      <c r="J274">
        <v>318840</v>
      </c>
      <c r="K274">
        <v>2613</v>
      </c>
      <c r="L274">
        <v>560</v>
      </c>
      <c r="M274">
        <v>1952</v>
      </c>
      <c r="N274" t="s">
        <v>1211</v>
      </c>
      <c r="O274" t="b">
        <v>0</v>
      </c>
      <c r="P274" t="b">
        <v>0</v>
      </c>
      <c r="Q274" t="b">
        <v>0</v>
      </c>
      <c r="R274" t="s">
        <v>1212</v>
      </c>
    </row>
    <row r="275" spans="1:18">
      <c r="A275" t="s">
        <v>1213</v>
      </c>
      <c r="B275" s="1">
        <v>43194</v>
      </c>
      <c r="C275">
        <v>1</v>
      </c>
      <c r="D275" t="s">
        <v>1214</v>
      </c>
      <c r="E275" t="s">
        <v>1215</v>
      </c>
      <c r="F275">
        <v>17</v>
      </c>
      <c r="G275" s="1">
        <v>43189</v>
      </c>
      <c r="H275" s="11">
        <f t="shared" ref="H275:H338" si="5">B275-G275</f>
        <v>5</v>
      </c>
      <c r="I275" t="s">
        <v>1216</v>
      </c>
      <c r="J275">
        <v>875516</v>
      </c>
      <c r="K275">
        <v>402</v>
      </c>
      <c r="L275">
        <v>48</v>
      </c>
      <c r="M275">
        <v>95</v>
      </c>
      <c r="N275" t="s">
        <v>1217</v>
      </c>
      <c r="O275" t="b">
        <v>0</v>
      </c>
      <c r="P275" t="b">
        <v>0</v>
      </c>
      <c r="Q275" t="b">
        <v>0</v>
      </c>
      <c r="R275" t="s">
        <v>1218</v>
      </c>
    </row>
    <row r="276" spans="1:18">
      <c r="A276" t="s">
        <v>1219</v>
      </c>
      <c r="B276" s="1">
        <v>43171</v>
      </c>
      <c r="C276">
        <v>1</v>
      </c>
      <c r="D276" t="s">
        <v>1220</v>
      </c>
      <c r="E276" t="s">
        <v>1221</v>
      </c>
      <c r="F276">
        <v>17</v>
      </c>
      <c r="G276" s="1">
        <v>43163</v>
      </c>
      <c r="H276" s="11">
        <f t="shared" si="5"/>
        <v>8</v>
      </c>
      <c r="I276" t="s">
        <v>1222</v>
      </c>
      <c r="J276">
        <v>557523</v>
      </c>
      <c r="K276">
        <v>5073</v>
      </c>
      <c r="L276">
        <v>244</v>
      </c>
      <c r="M276">
        <v>2005</v>
      </c>
      <c r="N276" t="s">
        <v>1223</v>
      </c>
      <c r="O276" t="b">
        <v>0</v>
      </c>
      <c r="P276" t="b">
        <v>0</v>
      </c>
      <c r="Q276" t="b">
        <v>0</v>
      </c>
      <c r="R276" t="s">
        <v>1224</v>
      </c>
    </row>
    <row r="277" spans="1:18">
      <c r="A277" t="s">
        <v>1225</v>
      </c>
      <c r="B277" s="1">
        <v>43071</v>
      </c>
      <c r="C277">
        <v>1</v>
      </c>
      <c r="D277" t="s">
        <v>1226</v>
      </c>
      <c r="E277" t="s">
        <v>1186</v>
      </c>
      <c r="F277">
        <v>17</v>
      </c>
      <c r="G277" s="1">
        <v>43070</v>
      </c>
      <c r="H277" s="11">
        <f t="shared" si="5"/>
        <v>1</v>
      </c>
      <c r="I277" t="s">
        <v>1227</v>
      </c>
      <c r="J277">
        <v>928751</v>
      </c>
      <c r="K277">
        <v>8872</v>
      </c>
      <c r="L277">
        <v>505</v>
      </c>
      <c r="M277">
        <v>2803</v>
      </c>
      <c r="N277" t="s">
        <v>1228</v>
      </c>
      <c r="O277" t="b">
        <v>0</v>
      </c>
      <c r="P277" t="b">
        <v>0</v>
      </c>
      <c r="Q277" t="b">
        <v>0</v>
      </c>
      <c r="R277" t="s">
        <v>1229</v>
      </c>
    </row>
    <row r="278" spans="1:18">
      <c r="A278" t="s">
        <v>1230</v>
      </c>
      <c r="B278" s="1">
        <v>43130</v>
      </c>
      <c r="C278">
        <v>1</v>
      </c>
      <c r="D278" t="s">
        <v>1231</v>
      </c>
      <c r="E278" t="s">
        <v>1186</v>
      </c>
      <c r="F278">
        <v>17</v>
      </c>
      <c r="G278" s="1">
        <v>43126</v>
      </c>
      <c r="H278" s="11">
        <f t="shared" si="5"/>
        <v>4</v>
      </c>
      <c r="I278" t="s">
        <v>1232</v>
      </c>
      <c r="J278">
        <v>1631543</v>
      </c>
      <c r="K278">
        <v>13928</v>
      </c>
      <c r="L278">
        <v>424</v>
      </c>
      <c r="M278">
        <v>1260</v>
      </c>
      <c r="N278" t="s">
        <v>1233</v>
      </c>
      <c r="O278" t="b">
        <v>0</v>
      </c>
      <c r="P278" t="b">
        <v>0</v>
      </c>
      <c r="Q278" t="b">
        <v>0</v>
      </c>
      <c r="R278" t="s">
        <v>1234</v>
      </c>
    </row>
    <row r="279" spans="1:18">
      <c r="A279" t="s">
        <v>1235</v>
      </c>
      <c r="B279" s="1">
        <v>43208</v>
      </c>
      <c r="C279">
        <v>1</v>
      </c>
      <c r="D279" t="s">
        <v>1236</v>
      </c>
      <c r="E279" t="s">
        <v>1237</v>
      </c>
      <c r="F279">
        <v>17</v>
      </c>
      <c r="G279" s="1">
        <v>43201</v>
      </c>
      <c r="H279" s="11">
        <f t="shared" si="5"/>
        <v>7</v>
      </c>
      <c r="I279" t="s">
        <v>1238</v>
      </c>
      <c r="J279">
        <v>128556</v>
      </c>
      <c r="K279">
        <v>2795</v>
      </c>
      <c r="L279">
        <v>38</v>
      </c>
      <c r="M279">
        <v>443</v>
      </c>
      <c r="N279" t="s">
        <v>1239</v>
      </c>
      <c r="O279" t="b">
        <v>0</v>
      </c>
      <c r="P279" t="b">
        <v>0</v>
      </c>
      <c r="Q279" t="b">
        <v>0</v>
      </c>
      <c r="R279" t="s">
        <v>1240</v>
      </c>
    </row>
    <row r="280" spans="1:18">
      <c r="A280" t="s">
        <v>1241</v>
      </c>
      <c r="B280" s="1">
        <v>43233</v>
      </c>
      <c r="C280">
        <v>1</v>
      </c>
      <c r="D280" t="s">
        <v>1242</v>
      </c>
      <c r="E280" t="s">
        <v>1209</v>
      </c>
      <c r="F280">
        <v>17</v>
      </c>
      <c r="G280" s="1">
        <v>43228</v>
      </c>
      <c r="H280" s="11">
        <f t="shared" si="5"/>
        <v>5</v>
      </c>
      <c r="I280" t="s">
        <v>1243</v>
      </c>
      <c r="J280">
        <v>664377</v>
      </c>
      <c r="K280">
        <v>5488</v>
      </c>
      <c r="L280">
        <v>342</v>
      </c>
      <c r="M280">
        <v>1713</v>
      </c>
      <c r="N280" t="s">
        <v>1244</v>
      </c>
      <c r="O280" t="b">
        <v>0</v>
      </c>
      <c r="P280" t="b">
        <v>0</v>
      </c>
      <c r="Q280" t="b">
        <v>0</v>
      </c>
      <c r="R280" t="s">
        <v>1245</v>
      </c>
    </row>
    <row r="281" spans="1:18">
      <c r="A281" t="s">
        <v>1196</v>
      </c>
      <c r="B281" s="1">
        <v>43181</v>
      </c>
      <c r="C281">
        <v>1</v>
      </c>
      <c r="D281" t="s">
        <v>1197</v>
      </c>
      <c r="E281" t="s">
        <v>1198</v>
      </c>
      <c r="F281">
        <v>17</v>
      </c>
      <c r="G281" s="1">
        <v>43170</v>
      </c>
      <c r="H281" s="11">
        <f t="shared" si="5"/>
        <v>11</v>
      </c>
      <c r="I281" t="s">
        <v>1199</v>
      </c>
      <c r="J281">
        <v>199351</v>
      </c>
      <c r="K281">
        <v>6558</v>
      </c>
      <c r="L281">
        <v>145</v>
      </c>
      <c r="M281">
        <v>1039</v>
      </c>
      <c r="N281" t="s">
        <v>1200</v>
      </c>
      <c r="O281" t="b">
        <v>0</v>
      </c>
      <c r="P281" t="b">
        <v>0</v>
      </c>
      <c r="Q281" t="b">
        <v>0</v>
      </c>
      <c r="R281" t="s">
        <v>1201</v>
      </c>
    </row>
    <row r="282" spans="1:18">
      <c r="A282" t="s">
        <v>1246</v>
      </c>
      <c r="B282" s="1">
        <v>43255</v>
      </c>
      <c r="C282">
        <v>1</v>
      </c>
      <c r="D282" t="s">
        <v>1247</v>
      </c>
      <c r="E282" t="s">
        <v>1248</v>
      </c>
      <c r="F282">
        <v>17</v>
      </c>
      <c r="G282" s="1">
        <v>43246</v>
      </c>
      <c r="H282" s="11">
        <f t="shared" si="5"/>
        <v>9</v>
      </c>
      <c r="I282" t="s">
        <v>1249</v>
      </c>
      <c r="J282">
        <v>3383782</v>
      </c>
      <c r="K282">
        <v>19442</v>
      </c>
      <c r="L282">
        <v>1260</v>
      </c>
      <c r="M282">
        <v>4139</v>
      </c>
      <c r="N282" t="s">
        <v>1250</v>
      </c>
      <c r="O282" t="b">
        <v>0</v>
      </c>
      <c r="P282" t="b">
        <v>0</v>
      </c>
      <c r="Q282" t="b">
        <v>0</v>
      </c>
      <c r="R282" t="s">
        <v>1251</v>
      </c>
    </row>
    <row r="283" spans="1:18">
      <c r="A283" t="s">
        <v>1252</v>
      </c>
      <c r="B283" s="1">
        <v>43105</v>
      </c>
      <c r="C283">
        <v>1</v>
      </c>
      <c r="D283" t="s">
        <v>1253</v>
      </c>
      <c r="E283" t="s">
        <v>1254</v>
      </c>
      <c r="F283">
        <v>17</v>
      </c>
      <c r="G283" s="1">
        <v>43102</v>
      </c>
      <c r="H283" s="11">
        <f t="shared" si="5"/>
        <v>3</v>
      </c>
      <c r="I283" t="s">
        <v>1255</v>
      </c>
      <c r="J283">
        <v>4837982</v>
      </c>
      <c r="K283">
        <v>62706</v>
      </c>
      <c r="L283">
        <v>3745</v>
      </c>
      <c r="M283">
        <v>6127</v>
      </c>
      <c r="N283" t="s">
        <v>1256</v>
      </c>
      <c r="O283" t="b">
        <v>0</v>
      </c>
      <c r="P283" t="b">
        <v>0</v>
      </c>
      <c r="Q283" t="b">
        <v>0</v>
      </c>
      <c r="R283" t="s">
        <v>1257</v>
      </c>
    </row>
    <row r="284" spans="1:18">
      <c r="A284" t="s">
        <v>1258</v>
      </c>
      <c r="B284" s="1">
        <v>43208</v>
      </c>
      <c r="C284">
        <v>1</v>
      </c>
      <c r="D284" t="s">
        <v>1259</v>
      </c>
      <c r="E284" t="s">
        <v>1260</v>
      </c>
      <c r="F284">
        <v>17</v>
      </c>
      <c r="G284" s="1">
        <v>43202</v>
      </c>
      <c r="H284" s="11">
        <f t="shared" si="5"/>
        <v>6</v>
      </c>
      <c r="I284" t="s">
        <v>1261</v>
      </c>
      <c r="J284">
        <v>1278240</v>
      </c>
      <c r="K284">
        <v>8716</v>
      </c>
      <c r="L284">
        <v>519</v>
      </c>
      <c r="M284">
        <v>4396</v>
      </c>
      <c r="N284" t="s">
        <v>1262</v>
      </c>
      <c r="O284" t="b">
        <v>0</v>
      </c>
      <c r="P284" t="b">
        <v>0</v>
      </c>
      <c r="Q284" t="b">
        <v>0</v>
      </c>
      <c r="R284" t="s">
        <v>1263</v>
      </c>
    </row>
    <row r="285" spans="1:18">
      <c r="A285" t="s">
        <v>1264</v>
      </c>
      <c r="B285" s="1">
        <v>43155</v>
      </c>
      <c r="C285">
        <v>1</v>
      </c>
      <c r="D285" t="s">
        <v>1265</v>
      </c>
      <c r="E285" t="s">
        <v>1266</v>
      </c>
      <c r="F285">
        <v>17</v>
      </c>
      <c r="G285" s="1">
        <v>43150</v>
      </c>
      <c r="H285" s="11">
        <f t="shared" si="5"/>
        <v>5</v>
      </c>
      <c r="I285" t="s">
        <v>48</v>
      </c>
      <c r="J285">
        <v>56949</v>
      </c>
      <c r="K285">
        <v>390</v>
      </c>
      <c r="L285">
        <v>40</v>
      </c>
      <c r="M285">
        <v>176</v>
      </c>
      <c r="N285" t="s">
        <v>1267</v>
      </c>
      <c r="O285" t="b">
        <v>0</v>
      </c>
      <c r="P285" t="b">
        <v>0</v>
      </c>
      <c r="Q285" t="b">
        <v>0</v>
      </c>
      <c r="R285" t="s">
        <v>1268</v>
      </c>
    </row>
    <row r="286" spans="1:18">
      <c r="A286" t="s">
        <v>1269</v>
      </c>
      <c r="B286" s="1">
        <v>43103</v>
      </c>
      <c r="C286">
        <v>1</v>
      </c>
      <c r="D286" t="s">
        <v>1270</v>
      </c>
      <c r="E286" t="s">
        <v>1271</v>
      </c>
      <c r="F286">
        <v>17</v>
      </c>
      <c r="G286" s="1">
        <v>43096</v>
      </c>
      <c r="H286" s="11">
        <f t="shared" si="5"/>
        <v>7</v>
      </c>
      <c r="I286" t="s">
        <v>1272</v>
      </c>
      <c r="J286">
        <v>54257</v>
      </c>
      <c r="K286">
        <v>919</v>
      </c>
      <c r="L286">
        <v>22</v>
      </c>
      <c r="M286">
        <v>40</v>
      </c>
      <c r="N286" t="s">
        <v>1273</v>
      </c>
      <c r="O286" t="b">
        <v>0</v>
      </c>
      <c r="P286" t="b">
        <v>0</v>
      </c>
      <c r="Q286" t="b">
        <v>0</v>
      </c>
      <c r="R286" t="s">
        <v>1274</v>
      </c>
    </row>
    <row r="287" spans="1:18">
      <c r="A287" t="s">
        <v>1275</v>
      </c>
      <c r="B287" s="1">
        <v>43114</v>
      </c>
      <c r="C287">
        <v>1</v>
      </c>
      <c r="D287" t="s">
        <v>1276</v>
      </c>
      <c r="E287" t="s">
        <v>1277</v>
      </c>
      <c r="F287">
        <v>17</v>
      </c>
      <c r="G287" s="1">
        <v>43112</v>
      </c>
      <c r="H287" s="11">
        <f t="shared" si="5"/>
        <v>2</v>
      </c>
      <c r="I287" t="s">
        <v>1278</v>
      </c>
      <c r="J287">
        <v>119128</v>
      </c>
      <c r="K287">
        <v>2454</v>
      </c>
      <c r="L287">
        <v>45</v>
      </c>
      <c r="M287">
        <v>65</v>
      </c>
      <c r="N287" t="s">
        <v>1279</v>
      </c>
      <c r="O287" t="b">
        <v>0</v>
      </c>
      <c r="P287" t="b">
        <v>0</v>
      </c>
      <c r="Q287" t="b">
        <v>0</v>
      </c>
      <c r="R287" t="s">
        <v>1280</v>
      </c>
    </row>
    <row r="288" spans="1:18">
      <c r="A288" t="s">
        <v>1281</v>
      </c>
      <c r="B288" s="1">
        <v>43096</v>
      </c>
      <c r="C288">
        <v>1</v>
      </c>
      <c r="D288" t="s">
        <v>1282</v>
      </c>
      <c r="E288" t="s">
        <v>1283</v>
      </c>
      <c r="F288">
        <v>17</v>
      </c>
      <c r="G288" s="1">
        <v>43095</v>
      </c>
      <c r="H288" s="11">
        <f t="shared" si="5"/>
        <v>1</v>
      </c>
      <c r="I288" t="s">
        <v>1284</v>
      </c>
      <c r="J288">
        <v>110452</v>
      </c>
      <c r="K288">
        <v>1548</v>
      </c>
      <c r="L288">
        <v>241</v>
      </c>
      <c r="M288">
        <v>479</v>
      </c>
      <c r="N288" t="s">
        <v>1285</v>
      </c>
      <c r="O288" t="b">
        <v>0</v>
      </c>
      <c r="P288" t="b">
        <v>0</v>
      </c>
      <c r="Q288" t="b">
        <v>0</v>
      </c>
      <c r="R288" t="s">
        <v>1286</v>
      </c>
    </row>
    <row r="289" spans="1:18">
      <c r="A289" t="s">
        <v>1287</v>
      </c>
      <c r="B289" s="1">
        <v>43172</v>
      </c>
      <c r="C289">
        <v>1</v>
      </c>
      <c r="D289" t="s">
        <v>1288</v>
      </c>
      <c r="E289" t="s">
        <v>1209</v>
      </c>
      <c r="F289">
        <v>17</v>
      </c>
      <c r="G289" s="1">
        <v>43169</v>
      </c>
      <c r="H289" s="11">
        <f t="shared" si="5"/>
        <v>3</v>
      </c>
      <c r="I289" t="s">
        <v>1289</v>
      </c>
      <c r="J289">
        <v>478644</v>
      </c>
      <c r="K289">
        <v>2615</v>
      </c>
      <c r="L289">
        <v>1976</v>
      </c>
      <c r="M289">
        <v>885</v>
      </c>
      <c r="N289" t="s">
        <v>1290</v>
      </c>
      <c r="O289" t="b">
        <v>0</v>
      </c>
      <c r="P289" t="b">
        <v>0</v>
      </c>
      <c r="Q289" t="b">
        <v>0</v>
      </c>
      <c r="R289" t="s">
        <v>1291</v>
      </c>
    </row>
    <row r="290" spans="1:18">
      <c r="A290" t="s">
        <v>1292</v>
      </c>
      <c r="B290" s="1">
        <v>43238</v>
      </c>
      <c r="C290">
        <v>1</v>
      </c>
      <c r="D290" t="s">
        <v>1293</v>
      </c>
      <c r="E290" t="s">
        <v>1248</v>
      </c>
      <c r="F290">
        <v>17</v>
      </c>
      <c r="G290" s="1">
        <v>43228</v>
      </c>
      <c r="H290" s="11">
        <f t="shared" si="5"/>
        <v>10</v>
      </c>
      <c r="I290" t="s">
        <v>1294</v>
      </c>
      <c r="J290">
        <v>2952736</v>
      </c>
      <c r="K290">
        <v>13874</v>
      </c>
      <c r="L290">
        <v>843</v>
      </c>
      <c r="M290">
        <v>3218</v>
      </c>
      <c r="N290" t="s">
        <v>1295</v>
      </c>
      <c r="O290" t="b">
        <v>0</v>
      </c>
      <c r="P290" t="b">
        <v>0</v>
      </c>
      <c r="Q290" t="b">
        <v>0</v>
      </c>
      <c r="R290" t="s">
        <v>1296</v>
      </c>
    </row>
    <row r="291" spans="1:18">
      <c r="A291" t="s">
        <v>1190</v>
      </c>
      <c r="B291" s="1">
        <v>43134</v>
      </c>
      <c r="C291">
        <v>1</v>
      </c>
      <c r="D291" t="s">
        <v>1191</v>
      </c>
      <c r="E291" t="s">
        <v>1192</v>
      </c>
      <c r="F291">
        <v>17</v>
      </c>
      <c r="G291" s="1">
        <v>43127</v>
      </c>
      <c r="H291" s="11">
        <f t="shared" si="5"/>
        <v>7</v>
      </c>
      <c r="I291" t="s">
        <v>1193</v>
      </c>
      <c r="J291">
        <v>1413550</v>
      </c>
      <c r="K291">
        <v>602</v>
      </c>
      <c r="L291">
        <v>829</v>
      </c>
      <c r="M291">
        <v>930</v>
      </c>
      <c r="N291" t="s">
        <v>1194</v>
      </c>
      <c r="O291" t="b">
        <v>0</v>
      </c>
      <c r="P291" t="b">
        <v>0</v>
      </c>
      <c r="Q291" t="b">
        <v>0</v>
      </c>
      <c r="R291" t="s">
        <v>1195</v>
      </c>
    </row>
    <row r="292" spans="1:18">
      <c r="A292" t="s">
        <v>1297</v>
      </c>
      <c r="B292" s="1">
        <v>43223</v>
      </c>
      <c r="C292">
        <v>1</v>
      </c>
      <c r="D292" t="s">
        <v>1298</v>
      </c>
      <c r="E292" t="s">
        <v>1299</v>
      </c>
      <c r="F292">
        <v>17</v>
      </c>
      <c r="G292" s="1">
        <v>43208</v>
      </c>
      <c r="H292" s="11">
        <f t="shared" si="5"/>
        <v>15</v>
      </c>
      <c r="I292" t="s">
        <v>1300</v>
      </c>
      <c r="J292">
        <v>1410813</v>
      </c>
      <c r="K292">
        <v>33120</v>
      </c>
      <c r="L292">
        <v>855</v>
      </c>
      <c r="M292">
        <v>2464</v>
      </c>
      <c r="N292" t="s">
        <v>1301</v>
      </c>
      <c r="O292" t="b">
        <v>0</v>
      </c>
      <c r="P292" t="b">
        <v>0</v>
      </c>
      <c r="Q292" t="b">
        <v>0</v>
      </c>
      <c r="R292" t="s">
        <v>1302</v>
      </c>
    </row>
    <row r="293" spans="1:18">
      <c r="A293" t="s">
        <v>1303</v>
      </c>
      <c r="B293" s="1">
        <v>43182</v>
      </c>
      <c r="C293">
        <v>1</v>
      </c>
      <c r="D293" t="s">
        <v>1304</v>
      </c>
      <c r="E293" t="s">
        <v>1305</v>
      </c>
      <c r="F293">
        <v>17</v>
      </c>
      <c r="G293" s="1">
        <v>43179</v>
      </c>
      <c r="H293" s="11">
        <f t="shared" si="5"/>
        <v>3</v>
      </c>
      <c r="I293" t="s">
        <v>1306</v>
      </c>
      <c r="J293">
        <v>257405</v>
      </c>
      <c r="K293">
        <v>12107</v>
      </c>
      <c r="L293">
        <v>148</v>
      </c>
      <c r="M293">
        <v>616</v>
      </c>
      <c r="N293" t="s">
        <v>1307</v>
      </c>
      <c r="O293" t="b">
        <v>0</v>
      </c>
      <c r="P293" t="b">
        <v>0</v>
      </c>
      <c r="Q293" t="b">
        <v>0</v>
      </c>
      <c r="R293" t="s">
        <v>1308</v>
      </c>
    </row>
    <row r="294" spans="1:18">
      <c r="A294" t="s">
        <v>1309</v>
      </c>
      <c r="B294" s="1">
        <v>43242</v>
      </c>
      <c r="C294">
        <v>1</v>
      </c>
      <c r="D294" t="s">
        <v>1310</v>
      </c>
      <c r="E294" t="s">
        <v>1311</v>
      </c>
      <c r="F294">
        <v>17</v>
      </c>
      <c r="G294" s="1">
        <v>43224</v>
      </c>
      <c r="H294" s="11">
        <f t="shared" si="5"/>
        <v>18</v>
      </c>
      <c r="I294" t="s">
        <v>1312</v>
      </c>
      <c r="J294">
        <v>13421952</v>
      </c>
      <c r="K294">
        <v>138018</v>
      </c>
      <c r="L294">
        <v>13185</v>
      </c>
      <c r="M294">
        <v>72946</v>
      </c>
      <c r="N294" t="s">
        <v>1313</v>
      </c>
      <c r="O294" t="b">
        <v>0</v>
      </c>
      <c r="P294" t="b">
        <v>0</v>
      </c>
      <c r="Q294" t="b">
        <v>0</v>
      </c>
      <c r="R294" t="s">
        <v>1314</v>
      </c>
    </row>
    <row r="295" spans="1:18">
      <c r="A295" t="s">
        <v>1315</v>
      </c>
      <c r="B295" s="1">
        <v>43213</v>
      </c>
      <c r="C295">
        <v>1</v>
      </c>
      <c r="D295" t="s">
        <v>1316</v>
      </c>
      <c r="E295" t="s">
        <v>1317</v>
      </c>
      <c r="F295">
        <v>17</v>
      </c>
      <c r="G295" s="1">
        <v>43201</v>
      </c>
      <c r="H295" s="11">
        <f t="shared" si="5"/>
        <v>12</v>
      </c>
      <c r="I295" t="s">
        <v>1318</v>
      </c>
      <c r="J295">
        <v>1240073</v>
      </c>
      <c r="K295">
        <v>8377</v>
      </c>
      <c r="L295">
        <v>2149</v>
      </c>
      <c r="M295">
        <v>3973</v>
      </c>
      <c r="N295" t="s">
        <v>1319</v>
      </c>
      <c r="O295" t="b">
        <v>0</v>
      </c>
      <c r="P295" t="b">
        <v>0</v>
      </c>
      <c r="Q295" t="b">
        <v>0</v>
      </c>
      <c r="R295" t="s">
        <v>1320</v>
      </c>
    </row>
    <row r="296" spans="1:18">
      <c r="A296" t="s">
        <v>1321</v>
      </c>
      <c r="B296" s="1">
        <v>43250</v>
      </c>
      <c r="C296">
        <v>1</v>
      </c>
      <c r="D296" t="s">
        <v>1322</v>
      </c>
      <c r="E296" t="s">
        <v>1283</v>
      </c>
      <c r="F296">
        <v>17</v>
      </c>
      <c r="G296" s="1">
        <v>43239</v>
      </c>
      <c r="H296" s="11">
        <f t="shared" si="5"/>
        <v>11</v>
      </c>
      <c r="I296" t="s">
        <v>1323</v>
      </c>
      <c r="J296">
        <v>605349</v>
      </c>
      <c r="K296">
        <v>2233</v>
      </c>
      <c r="L296">
        <v>288</v>
      </c>
      <c r="M296">
        <v>820</v>
      </c>
      <c r="N296" t="s">
        <v>1324</v>
      </c>
      <c r="O296" t="b">
        <v>0</v>
      </c>
      <c r="P296" t="b">
        <v>0</v>
      </c>
      <c r="Q296" t="b">
        <v>0</v>
      </c>
      <c r="R296" t="s">
        <v>1325</v>
      </c>
    </row>
    <row r="297" spans="1:18">
      <c r="A297" t="s">
        <v>1326</v>
      </c>
      <c r="B297" s="1">
        <v>43061</v>
      </c>
      <c r="C297">
        <v>1</v>
      </c>
      <c r="D297" t="s">
        <v>1327</v>
      </c>
      <c r="E297" t="s">
        <v>1186</v>
      </c>
      <c r="F297">
        <v>17</v>
      </c>
      <c r="G297" s="1">
        <v>43059</v>
      </c>
      <c r="H297" s="11">
        <f t="shared" si="5"/>
        <v>2</v>
      </c>
      <c r="I297" t="s">
        <v>1328</v>
      </c>
      <c r="J297">
        <v>1243269</v>
      </c>
      <c r="K297">
        <v>9592</v>
      </c>
      <c r="L297">
        <v>620</v>
      </c>
      <c r="M297">
        <v>4811</v>
      </c>
      <c r="N297" t="s">
        <v>1329</v>
      </c>
      <c r="O297" t="b">
        <v>0</v>
      </c>
      <c r="P297" t="b">
        <v>0</v>
      </c>
      <c r="Q297" t="b">
        <v>0</v>
      </c>
      <c r="R297" t="s">
        <v>1330</v>
      </c>
    </row>
    <row r="298" spans="1:18">
      <c r="A298" t="s">
        <v>1331</v>
      </c>
      <c r="B298" s="1">
        <v>43189</v>
      </c>
      <c r="C298">
        <v>1</v>
      </c>
      <c r="D298" t="s">
        <v>1332</v>
      </c>
      <c r="E298" t="s">
        <v>1333</v>
      </c>
      <c r="F298">
        <v>17</v>
      </c>
      <c r="G298" s="1">
        <v>43185</v>
      </c>
      <c r="H298" s="11">
        <f t="shared" si="5"/>
        <v>4</v>
      </c>
      <c r="I298" t="s">
        <v>1334</v>
      </c>
      <c r="J298">
        <v>17433516</v>
      </c>
      <c r="K298">
        <v>747638</v>
      </c>
      <c r="L298">
        <v>12441</v>
      </c>
      <c r="M298">
        <v>32529</v>
      </c>
      <c r="N298" t="s">
        <v>1335</v>
      </c>
      <c r="O298" t="b">
        <v>0</v>
      </c>
      <c r="P298" t="b">
        <v>0</v>
      </c>
      <c r="Q298" t="b">
        <v>0</v>
      </c>
      <c r="R298" t="s">
        <v>1336</v>
      </c>
    </row>
    <row r="299" spans="1:18">
      <c r="A299" t="s">
        <v>1337</v>
      </c>
      <c r="B299" s="1">
        <v>43161</v>
      </c>
      <c r="C299">
        <v>1</v>
      </c>
      <c r="D299" t="s">
        <v>1338</v>
      </c>
      <c r="E299" t="s">
        <v>1339</v>
      </c>
      <c r="F299">
        <v>17</v>
      </c>
      <c r="G299" s="1">
        <v>43152</v>
      </c>
      <c r="H299" s="11">
        <f t="shared" si="5"/>
        <v>9</v>
      </c>
      <c r="I299" t="s">
        <v>1340</v>
      </c>
      <c r="J299">
        <v>1443525</v>
      </c>
      <c r="K299">
        <v>10017</v>
      </c>
      <c r="L299">
        <v>1429</v>
      </c>
      <c r="M299">
        <v>720</v>
      </c>
      <c r="N299" t="s">
        <v>1341</v>
      </c>
      <c r="O299" t="b">
        <v>0</v>
      </c>
      <c r="P299" t="b">
        <v>0</v>
      </c>
      <c r="Q299" t="b">
        <v>0</v>
      </c>
      <c r="R299" t="s">
        <v>1342</v>
      </c>
    </row>
    <row r="300" spans="1:18">
      <c r="A300" t="s">
        <v>1343</v>
      </c>
      <c r="B300" s="1">
        <v>43221</v>
      </c>
      <c r="C300">
        <v>1</v>
      </c>
      <c r="D300" t="s">
        <v>1344</v>
      </c>
      <c r="E300" t="s">
        <v>1209</v>
      </c>
      <c r="F300">
        <v>17</v>
      </c>
      <c r="G300" s="1">
        <v>43220</v>
      </c>
      <c r="H300" s="11">
        <f t="shared" si="5"/>
        <v>1</v>
      </c>
      <c r="I300" t="s">
        <v>1345</v>
      </c>
      <c r="J300">
        <v>595594</v>
      </c>
      <c r="K300">
        <v>7261</v>
      </c>
      <c r="L300">
        <v>301</v>
      </c>
      <c r="M300">
        <v>2334</v>
      </c>
      <c r="N300" t="s">
        <v>1346</v>
      </c>
      <c r="O300" t="b">
        <v>0</v>
      </c>
      <c r="P300" t="b">
        <v>0</v>
      </c>
      <c r="Q300" t="b">
        <v>0</v>
      </c>
      <c r="R300" t="s">
        <v>1347</v>
      </c>
    </row>
    <row r="301" spans="1:18">
      <c r="A301" t="s">
        <v>1348</v>
      </c>
      <c r="B301" s="1">
        <v>43062</v>
      </c>
      <c r="C301">
        <v>1</v>
      </c>
      <c r="D301" t="s">
        <v>1349</v>
      </c>
      <c r="E301" t="s">
        <v>1254</v>
      </c>
      <c r="F301">
        <v>17</v>
      </c>
      <c r="G301" s="1">
        <v>43061</v>
      </c>
      <c r="H301" s="11">
        <f t="shared" si="5"/>
        <v>1</v>
      </c>
      <c r="I301" t="s">
        <v>1350</v>
      </c>
      <c r="J301">
        <v>707164</v>
      </c>
      <c r="K301">
        <v>11709</v>
      </c>
      <c r="L301">
        <v>1044</v>
      </c>
      <c r="M301">
        <v>3676</v>
      </c>
      <c r="N301" t="s">
        <v>1351</v>
      </c>
      <c r="O301" t="b">
        <v>0</v>
      </c>
      <c r="P301" t="b">
        <v>0</v>
      </c>
      <c r="Q301" t="b">
        <v>0</v>
      </c>
      <c r="R301" t="s">
        <v>1352</v>
      </c>
    </row>
    <row r="302" spans="1:18">
      <c r="A302" t="s">
        <v>1353</v>
      </c>
      <c r="B302" s="1">
        <v>43053</v>
      </c>
      <c r="C302">
        <v>1</v>
      </c>
      <c r="D302" t="s">
        <v>1354</v>
      </c>
      <c r="E302" t="s">
        <v>1355</v>
      </c>
      <c r="F302">
        <v>17</v>
      </c>
      <c r="G302" s="1">
        <v>43052</v>
      </c>
      <c r="H302" s="11">
        <f t="shared" si="5"/>
        <v>1</v>
      </c>
      <c r="I302" t="s">
        <v>48</v>
      </c>
      <c r="J302">
        <v>945</v>
      </c>
      <c r="K302">
        <v>7</v>
      </c>
      <c r="L302">
        <v>5</v>
      </c>
      <c r="M302">
        <v>8</v>
      </c>
      <c r="N302" t="s">
        <v>1356</v>
      </c>
      <c r="O302" t="b">
        <v>0</v>
      </c>
      <c r="P302" t="b">
        <v>0</v>
      </c>
      <c r="Q302" t="b">
        <v>0</v>
      </c>
    </row>
    <row r="303" spans="1:18">
      <c r="A303" t="s">
        <v>1357</v>
      </c>
      <c r="B303" s="1">
        <v>43234</v>
      </c>
      <c r="C303">
        <v>1</v>
      </c>
      <c r="D303" t="s">
        <v>1358</v>
      </c>
      <c r="E303" t="s">
        <v>1209</v>
      </c>
      <c r="F303">
        <v>17</v>
      </c>
      <c r="G303" s="1">
        <v>43227</v>
      </c>
      <c r="H303" s="11">
        <f t="shared" si="5"/>
        <v>7</v>
      </c>
      <c r="I303" t="s">
        <v>1359</v>
      </c>
      <c r="J303">
        <v>531125</v>
      </c>
      <c r="K303">
        <v>3325</v>
      </c>
      <c r="L303">
        <v>212</v>
      </c>
      <c r="M303">
        <v>1263</v>
      </c>
      <c r="N303" t="s">
        <v>1360</v>
      </c>
      <c r="O303" t="b">
        <v>0</v>
      </c>
      <c r="P303" t="b">
        <v>0</v>
      </c>
      <c r="Q303" t="b">
        <v>0</v>
      </c>
      <c r="R303" t="s">
        <v>1361</v>
      </c>
    </row>
    <row r="304" spans="1:18">
      <c r="A304" t="s">
        <v>1362</v>
      </c>
      <c r="B304" s="1">
        <v>43133</v>
      </c>
      <c r="C304">
        <v>1</v>
      </c>
      <c r="D304" t="s">
        <v>1363</v>
      </c>
      <c r="E304" t="s">
        <v>1254</v>
      </c>
      <c r="F304">
        <v>17</v>
      </c>
      <c r="G304" s="1">
        <v>43129</v>
      </c>
      <c r="H304" s="11">
        <f t="shared" si="5"/>
        <v>4</v>
      </c>
      <c r="I304" t="s">
        <v>1364</v>
      </c>
      <c r="J304">
        <v>10130930</v>
      </c>
      <c r="K304">
        <v>176613</v>
      </c>
      <c r="L304">
        <v>2839</v>
      </c>
      <c r="M304">
        <v>18134</v>
      </c>
      <c r="N304" t="s">
        <v>1365</v>
      </c>
      <c r="O304" t="b">
        <v>0</v>
      </c>
      <c r="P304" t="b">
        <v>0</v>
      </c>
      <c r="Q304" t="b">
        <v>0</v>
      </c>
      <c r="R304" t="s">
        <v>1366</v>
      </c>
    </row>
    <row r="305" spans="1:18">
      <c r="A305" t="s">
        <v>1367</v>
      </c>
      <c r="B305" s="1">
        <v>43146</v>
      </c>
      <c r="C305">
        <v>1</v>
      </c>
      <c r="D305" t="s">
        <v>1368</v>
      </c>
      <c r="E305" t="s">
        <v>1369</v>
      </c>
      <c r="F305">
        <v>17</v>
      </c>
      <c r="G305" s="1">
        <v>43140</v>
      </c>
      <c r="H305" s="11">
        <f t="shared" si="5"/>
        <v>6</v>
      </c>
      <c r="I305" t="s">
        <v>1370</v>
      </c>
      <c r="J305">
        <v>2854150</v>
      </c>
      <c r="K305">
        <v>75577</v>
      </c>
      <c r="L305">
        <v>5079</v>
      </c>
      <c r="M305">
        <v>15321</v>
      </c>
      <c r="N305" t="s">
        <v>1371</v>
      </c>
      <c r="O305" t="b">
        <v>0</v>
      </c>
      <c r="P305" t="b">
        <v>0</v>
      </c>
      <c r="Q305" t="b">
        <v>0</v>
      </c>
      <c r="R305" t="s">
        <v>1372</v>
      </c>
    </row>
    <row r="306" spans="1:18">
      <c r="A306" t="s">
        <v>1373</v>
      </c>
      <c r="B306" s="1">
        <v>43124</v>
      </c>
      <c r="C306">
        <v>1</v>
      </c>
      <c r="D306" t="s">
        <v>1374</v>
      </c>
      <c r="E306" t="s">
        <v>1333</v>
      </c>
      <c r="F306">
        <v>17</v>
      </c>
      <c r="G306" s="1">
        <v>43122</v>
      </c>
      <c r="H306" s="11">
        <f t="shared" si="5"/>
        <v>2</v>
      </c>
      <c r="I306" t="s">
        <v>1375</v>
      </c>
      <c r="J306">
        <v>12525525</v>
      </c>
      <c r="K306">
        <v>633707</v>
      </c>
      <c r="L306">
        <v>6037</v>
      </c>
      <c r="M306">
        <v>34903</v>
      </c>
      <c r="N306" t="s">
        <v>1376</v>
      </c>
      <c r="O306" t="b">
        <v>0</v>
      </c>
      <c r="P306" t="b">
        <v>0</v>
      </c>
      <c r="Q306" t="b">
        <v>0</v>
      </c>
      <c r="R306" t="s">
        <v>1377</v>
      </c>
    </row>
    <row r="307" spans="1:18">
      <c r="A307" t="s">
        <v>1378</v>
      </c>
      <c r="B307" s="1">
        <v>43092</v>
      </c>
      <c r="C307">
        <v>1</v>
      </c>
      <c r="D307" t="s">
        <v>1379</v>
      </c>
      <c r="E307" t="s">
        <v>1186</v>
      </c>
      <c r="F307">
        <v>17</v>
      </c>
      <c r="G307" s="1">
        <v>43091</v>
      </c>
      <c r="H307" s="11">
        <f t="shared" si="5"/>
        <v>1</v>
      </c>
      <c r="I307" t="s">
        <v>1380</v>
      </c>
      <c r="J307">
        <v>26117</v>
      </c>
      <c r="K307">
        <v>833</v>
      </c>
      <c r="L307">
        <v>20</v>
      </c>
      <c r="M307">
        <v>205</v>
      </c>
      <c r="N307" t="s">
        <v>1381</v>
      </c>
      <c r="O307" t="b">
        <v>0</v>
      </c>
      <c r="P307" t="b">
        <v>0</v>
      </c>
      <c r="Q307" t="b">
        <v>0</v>
      </c>
      <c r="R307" t="s">
        <v>1382</v>
      </c>
    </row>
    <row r="308" spans="1:18">
      <c r="A308" t="s">
        <v>1383</v>
      </c>
      <c r="B308" s="1">
        <v>43212</v>
      </c>
      <c r="C308">
        <v>1</v>
      </c>
      <c r="D308" t="s">
        <v>1384</v>
      </c>
      <c r="E308" t="s">
        <v>1385</v>
      </c>
      <c r="F308">
        <v>17</v>
      </c>
      <c r="G308" s="1">
        <v>43208</v>
      </c>
      <c r="H308" s="11">
        <f t="shared" si="5"/>
        <v>4</v>
      </c>
      <c r="I308" t="s">
        <v>1386</v>
      </c>
      <c r="J308">
        <v>390079</v>
      </c>
      <c r="K308">
        <v>543</v>
      </c>
      <c r="L308">
        <v>58</v>
      </c>
      <c r="M308">
        <v>154</v>
      </c>
      <c r="N308" t="s">
        <v>1387</v>
      </c>
      <c r="O308" t="b">
        <v>0</v>
      </c>
      <c r="P308" t="b">
        <v>0</v>
      </c>
      <c r="Q308" t="b">
        <v>0</v>
      </c>
      <c r="R308" t="s">
        <v>1388</v>
      </c>
    </row>
    <row r="309" spans="1:18">
      <c r="A309" t="s">
        <v>1389</v>
      </c>
      <c r="B309" s="1">
        <v>43074</v>
      </c>
      <c r="C309">
        <v>1</v>
      </c>
      <c r="D309" t="s">
        <v>1390</v>
      </c>
      <c r="E309" t="s">
        <v>1339</v>
      </c>
      <c r="F309">
        <v>17</v>
      </c>
      <c r="G309" s="1">
        <v>43071</v>
      </c>
      <c r="H309" s="11">
        <f t="shared" si="5"/>
        <v>3</v>
      </c>
      <c r="I309" t="s">
        <v>1391</v>
      </c>
      <c r="J309">
        <v>232142</v>
      </c>
      <c r="K309">
        <v>6604</v>
      </c>
      <c r="L309">
        <v>127</v>
      </c>
      <c r="M309">
        <v>500</v>
      </c>
      <c r="N309" t="s">
        <v>1392</v>
      </c>
      <c r="O309" t="b">
        <v>0</v>
      </c>
      <c r="P309" t="b">
        <v>0</v>
      </c>
      <c r="Q309" t="b">
        <v>0</v>
      </c>
      <c r="R309" t="s">
        <v>1393</v>
      </c>
    </row>
    <row r="310" spans="1:18">
      <c r="A310" t="s">
        <v>1394</v>
      </c>
      <c r="B310" s="1">
        <v>43245</v>
      </c>
      <c r="C310">
        <v>1</v>
      </c>
      <c r="D310" t="s">
        <v>1395</v>
      </c>
      <c r="E310" t="s">
        <v>1209</v>
      </c>
      <c r="F310">
        <v>17</v>
      </c>
      <c r="G310" s="1">
        <v>43244</v>
      </c>
      <c r="H310" s="11">
        <f t="shared" si="5"/>
        <v>1</v>
      </c>
      <c r="I310" t="s">
        <v>1396</v>
      </c>
      <c r="J310">
        <v>316915</v>
      </c>
      <c r="K310">
        <v>2690</v>
      </c>
      <c r="L310">
        <v>136</v>
      </c>
      <c r="M310">
        <v>1478</v>
      </c>
      <c r="N310" t="s">
        <v>1397</v>
      </c>
      <c r="O310" t="b">
        <v>0</v>
      </c>
      <c r="P310" t="b">
        <v>0</v>
      </c>
      <c r="Q310" t="b">
        <v>0</v>
      </c>
      <c r="R310" t="s">
        <v>1398</v>
      </c>
    </row>
    <row r="311" spans="1:18">
      <c r="A311" t="s">
        <v>1399</v>
      </c>
      <c r="B311" s="1">
        <v>43115</v>
      </c>
      <c r="C311">
        <v>1</v>
      </c>
      <c r="D311" t="s">
        <v>1400</v>
      </c>
      <c r="E311" t="s">
        <v>1401</v>
      </c>
      <c r="F311">
        <v>17</v>
      </c>
      <c r="G311" s="1">
        <v>43109</v>
      </c>
      <c r="H311" s="11">
        <f t="shared" si="5"/>
        <v>6</v>
      </c>
      <c r="I311" t="s">
        <v>1402</v>
      </c>
      <c r="J311">
        <v>359643</v>
      </c>
      <c r="K311">
        <v>1870</v>
      </c>
      <c r="L311">
        <v>262</v>
      </c>
      <c r="M311">
        <v>910</v>
      </c>
      <c r="N311" t="s">
        <v>1403</v>
      </c>
      <c r="O311" t="b">
        <v>0</v>
      </c>
      <c r="P311" t="b">
        <v>0</v>
      </c>
      <c r="Q311" t="b">
        <v>0</v>
      </c>
      <c r="R311" t="s">
        <v>1404</v>
      </c>
    </row>
    <row r="312" spans="1:18">
      <c r="A312" t="s">
        <v>1405</v>
      </c>
      <c r="B312" s="1">
        <v>43073</v>
      </c>
      <c r="C312">
        <v>1</v>
      </c>
      <c r="D312" t="s">
        <v>1406</v>
      </c>
      <c r="E312" t="s">
        <v>1407</v>
      </c>
      <c r="F312">
        <v>17</v>
      </c>
      <c r="G312" s="1">
        <v>43069</v>
      </c>
      <c r="H312" s="11">
        <f t="shared" si="5"/>
        <v>4</v>
      </c>
      <c r="I312" t="s">
        <v>1408</v>
      </c>
      <c r="J312">
        <v>283781</v>
      </c>
      <c r="K312">
        <v>7811</v>
      </c>
      <c r="L312">
        <v>84</v>
      </c>
      <c r="M312">
        <v>1213</v>
      </c>
      <c r="N312" t="s">
        <v>1409</v>
      </c>
      <c r="O312" t="b">
        <v>0</v>
      </c>
      <c r="P312" t="b">
        <v>0</v>
      </c>
      <c r="Q312" t="b">
        <v>0</v>
      </c>
      <c r="R312" t="s">
        <v>1410</v>
      </c>
    </row>
    <row r="313" spans="1:18">
      <c r="A313" t="s">
        <v>1411</v>
      </c>
      <c r="B313" s="1">
        <v>43085</v>
      </c>
      <c r="C313">
        <v>1</v>
      </c>
      <c r="D313" t="s">
        <v>1412</v>
      </c>
      <c r="E313" t="s">
        <v>1209</v>
      </c>
      <c r="F313">
        <v>17</v>
      </c>
      <c r="G313" s="1">
        <v>43084</v>
      </c>
      <c r="H313" s="11">
        <f t="shared" si="5"/>
        <v>1</v>
      </c>
      <c r="I313" t="s">
        <v>1413</v>
      </c>
      <c r="J313">
        <v>423760</v>
      </c>
      <c r="K313">
        <v>4141</v>
      </c>
      <c r="L313">
        <v>257</v>
      </c>
      <c r="M313">
        <v>959</v>
      </c>
      <c r="N313" t="s">
        <v>1414</v>
      </c>
      <c r="O313" t="b">
        <v>0</v>
      </c>
      <c r="P313" t="b">
        <v>0</v>
      </c>
      <c r="Q313" t="b">
        <v>0</v>
      </c>
      <c r="R313" t="s">
        <v>1415</v>
      </c>
    </row>
    <row r="314" spans="1:18">
      <c r="A314" t="s">
        <v>1416</v>
      </c>
      <c r="B314" s="1">
        <v>43181</v>
      </c>
      <c r="C314">
        <v>1</v>
      </c>
      <c r="D314" t="s">
        <v>1417</v>
      </c>
      <c r="E314" t="s">
        <v>1254</v>
      </c>
      <c r="F314">
        <v>17</v>
      </c>
      <c r="G314" s="1">
        <v>43179</v>
      </c>
      <c r="H314" s="11">
        <f t="shared" si="5"/>
        <v>2</v>
      </c>
      <c r="I314" t="s">
        <v>1418</v>
      </c>
      <c r="J314">
        <v>7286159</v>
      </c>
      <c r="K314">
        <v>84386</v>
      </c>
      <c r="L314">
        <v>16406</v>
      </c>
      <c r="M314">
        <v>19528</v>
      </c>
      <c r="N314" t="s">
        <v>1419</v>
      </c>
      <c r="O314" t="b">
        <v>0</v>
      </c>
      <c r="P314" t="b">
        <v>0</v>
      </c>
      <c r="Q314" t="b">
        <v>0</v>
      </c>
      <c r="R314" t="s">
        <v>1420</v>
      </c>
    </row>
    <row r="315" spans="1:18">
      <c r="A315" t="s">
        <v>1421</v>
      </c>
      <c r="B315" s="1">
        <v>43255</v>
      </c>
      <c r="C315">
        <v>1</v>
      </c>
      <c r="D315" t="s">
        <v>1422</v>
      </c>
      <c r="E315" t="s">
        <v>1299</v>
      </c>
      <c r="F315">
        <v>17</v>
      </c>
      <c r="G315" s="1">
        <v>43248</v>
      </c>
      <c r="H315" s="11">
        <f t="shared" si="5"/>
        <v>7</v>
      </c>
      <c r="I315" t="s">
        <v>1423</v>
      </c>
      <c r="J315">
        <v>970814</v>
      </c>
      <c r="K315">
        <v>44661</v>
      </c>
      <c r="L315">
        <v>1499</v>
      </c>
      <c r="M315">
        <v>2609</v>
      </c>
      <c r="N315" t="s">
        <v>1424</v>
      </c>
      <c r="O315" t="b">
        <v>0</v>
      </c>
      <c r="P315" t="b">
        <v>0</v>
      </c>
      <c r="Q315" t="b">
        <v>0</v>
      </c>
      <c r="R315" t="s">
        <v>1425</v>
      </c>
    </row>
    <row r="316" spans="1:18">
      <c r="A316" t="s">
        <v>1426</v>
      </c>
      <c r="B316" s="1">
        <v>43056</v>
      </c>
      <c r="C316">
        <v>1</v>
      </c>
      <c r="D316" t="s">
        <v>1427</v>
      </c>
      <c r="E316" t="s">
        <v>1428</v>
      </c>
      <c r="F316">
        <v>17</v>
      </c>
      <c r="G316" s="1">
        <v>43052</v>
      </c>
      <c r="H316" s="11">
        <f t="shared" si="5"/>
        <v>4</v>
      </c>
      <c r="I316" t="s">
        <v>1429</v>
      </c>
      <c r="J316">
        <v>6993</v>
      </c>
      <c r="K316">
        <v>20</v>
      </c>
      <c r="L316">
        <v>58</v>
      </c>
      <c r="M316">
        <v>53</v>
      </c>
      <c r="N316" t="s">
        <v>1430</v>
      </c>
      <c r="O316" t="b">
        <v>0</v>
      </c>
      <c r="P316" t="b">
        <v>0</v>
      </c>
      <c r="Q316" t="b">
        <v>0</v>
      </c>
      <c r="R316" t="s">
        <v>1431</v>
      </c>
    </row>
    <row r="317" spans="1:18">
      <c r="A317" t="s">
        <v>1353</v>
      </c>
      <c r="B317" s="1">
        <v>43056</v>
      </c>
      <c r="C317">
        <v>1</v>
      </c>
      <c r="D317" t="s">
        <v>1354</v>
      </c>
      <c r="E317" t="s">
        <v>1355</v>
      </c>
      <c r="F317">
        <v>17</v>
      </c>
      <c r="G317" s="1">
        <v>43052</v>
      </c>
      <c r="H317" s="11">
        <f t="shared" si="5"/>
        <v>4</v>
      </c>
      <c r="I317" t="s">
        <v>48</v>
      </c>
      <c r="J317">
        <v>22221</v>
      </c>
      <c r="K317">
        <v>83</v>
      </c>
      <c r="L317">
        <v>74</v>
      </c>
      <c r="M317">
        <v>63</v>
      </c>
      <c r="N317" t="s">
        <v>1356</v>
      </c>
      <c r="O317" t="b">
        <v>0</v>
      </c>
      <c r="P317" t="b">
        <v>0</v>
      </c>
      <c r="Q317" t="b">
        <v>0</v>
      </c>
    </row>
    <row r="318" spans="1:18">
      <c r="A318" t="s">
        <v>1321</v>
      </c>
      <c r="B318" s="1">
        <v>43243</v>
      </c>
      <c r="C318">
        <v>1</v>
      </c>
      <c r="D318" t="s">
        <v>1322</v>
      </c>
      <c r="E318" t="s">
        <v>1283</v>
      </c>
      <c r="F318">
        <v>17</v>
      </c>
      <c r="G318" s="1">
        <v>43239</v>
      </c>
      <c r="H318" s="11">
        <f t="shared" si="5"/>
        <v>4</v>
      </c>
      <c r="I318" t="s">
        <v>1323</v>
      </c>
      <c r="J318">
        <v>542627</v>
      </c>
      <c r="K318">
        <v>2091</v>
      </c>
      <c r="L318">
        <v>246</v>
      </c>
      <c r="M318">
        <v>826</v>
      </c>
      <c r="N318" t="s">
        <v>1324</v>
      </c>
      <c r="O318" t="b">
        <v>0</v>
      </c>
      <c r="P318" t="b">
        <v>0</v>
      </c>
      <c r="Q318" t="b">
        <v>0</v>
      </c>
      <c r="R318" t="s">
        <v>1325</v>
      </c>
    </row>
    <row r="319" spans="1:18">
      <c r="A319" t="s">
        <v>1367</v>
      </c>
      <c r="B319" s="1">
        <v>43142</v>
      </c>
      <c r="C319">
        <v>1</v>
      </c>
      <c r="D319" t="s">
        <v>1368</v>
      </c>
      <c r="E319" t="s">
        <v>1369</v>
      </c>
      <c r="F319">
        <v>17</v>
      </c>
      <c r="G319" s="1">
        <v>43140</v>
      </c>
      <c r="H319" s="11">
        <f t="shared" si="5"/>
        <v>2</v>
      </c>
      <c r="I319" t="s">
        <v>1370</v>
      </c>
      <c r="J319">
        <v>1303180</v>
      </c>
      <c r="K319">
        <v>40351</v>
      </c>
      <c r="L319">
        <v>3048</v>
      </c>
      <c r="M319">
        <v>8218</v>
      </c>
      <c r="N319" t="s">
        <v>1371</v>
      </c>
      <c r="O319" t="b">
        <v>0</v>
      </c>
      <c r="P319" t="b">
        <v>0</v>
      </c>
      <c r="Q319" t="b">
        <v>0</v>
      </c>
      <c r="R319" t="s">
        <v>1432</v>
      </c>
    </row>
    <row r="320" spans="1:18">
      <c r="A320" t="e">
        <f>-xt_j2aIAkg</f>
        <v>#NAME?</v>
      </c>
      <c r="B320" s="1">
        <v>43063</v>
      </c>
      <c r="C320">
        <v>1</v>
      </c>
      <c r="D320" t="s">
        <v>1433</v>
      </c>
      <c r="E320" t="s">
        <v>1434</v>
      </c>
      <c r="F320">
        <v>17</v>
      </c>
      <c r="G320" s="1">
        <v>43061</v>
      </c>
      <c r="H320" s="11">
        <f t="shared" si="5"/>
        <v>2</v>
      </c>
      <c r="I320" t="s">
        <v>1435</v>
      </c>
      <c r="J320">
        <v>1807642</v>
      </c>
      <c r="K320">
        <v>7313</v>
      </c>
      <c r="L320">
        <v>1602</v>
      </c>
      <c r="M320">
        <v>666</v>
      </c>
      <c r="N320" t="s">
        <v>1436</v>
      </c>
      <c r="O320" t="b">
        <v>0</v>
      </c>
      <c r="P320" t="b">
        <v>0</v>
      </c>
      <c r="Q320" t="b">
        <v>0</v>
      </c>
      <c r="R320" t="s">
        <v>1437</v>
      </c>
    </row>
    <row r="321" spans="1:18">
      <c r="A321" t="s">
        <v>1438</v>
      </c>
      <c r="B321" s="1">
        <v>43231</v>
      </c>
      <c r="C321">
        <v>1</v>
      </c>
      <c r="D321" t="s">
        <v>1439</v>
      </c>
      <c r="E321" t="s">
        <v>1283</v>
      </c>
      <c r="F321">
        <v>17</v>
      </c>
      <c r="G321" s="1">
        <v>43225</v>
      </c>
      <c r="H321" s="11">
        <f t="shared" si="5"/>
        <v>6</v>
      </c>
      <c r="I321" t="s">
        <v>1440</v>
      </c>
      <c r="J321">
        <v>651346</v>
      </c>
      <c r="K321">
        <v>3869</v>
      </c>
      <c r="L321">
        <v>806</v>
      </c>
      <c r="M321">
        <v>1178</v>
      </c>
      <c r="N321" t="s">
        <v>1441</v>
      </c>
      <c r="O321" t="b">
        <v>0</v>
      </c>
      <c r="P321" t="b">
        <v>0</v>
      </c>
      <c r="Q321" t="b">
        <v>0</v>
      </c>
      <c r="R321" t="s">
        <v>1442</v>
      </c>
    </row>
    <row r="322" spans="1:18">
      <c r="A322" t="s">
        <v>1443</v>
      </c>
      <c r="B322" s="1">
        <v>43225</v>
      </c>
      <c r="C322">
        <v>1</v>
      </c>
      <c r="D322" t="s">
        <v>1444</v>
      </c>
      <c r="E322" t="s">
        <v>1445</v>
      </c>
      <c r="F322">
        <v>17</v>
      </c>
      <c r="G322" s="1">
        <v>43219</v>
      </c>
      <c r="H322" s="11">
        <f t="shared" si="5"/>
        <v>6</v>
      </c>
      <c r="I322" t="s">
        <v>1446</v>
      </c>
      <c r="J322">
        <v>481606</v>
      </c>
      <c r="K322">
        <v>4485</v>
      </c>
      <c r="L322">
        <v>158</v>
      </c>
      <c r="M322">
        <v>1584</v>
      </c>
      <c r="N322" t="s">
        <v>1447</v>
      </c>
      <c r="O322" t="b">
        <v>0</v>
      </c>
      <c r="P322" t="b">
        <v>0</v>
      </c>
      <c r="Q322" t="b">
        <v>0</v>
      </c>
      <c r="R322" t="s">
        <v>1448</v>
      </c>
    </row>
    <row r="323" spans="1:18">
      <c r="A323" t="s">
        <v>1449</v>
      </c>
      <c r="B323" s="1">
        <v>43217</v>
      </c>
      <c r="C323">
        <v>1</v>
      </c>
      <c r="D323" t="s">
        <v>1450</v>
      </c>
      <c r="E323" t="s">
        <v>1248</v>
      </c>
      <c r="F323">
        <v>17</v>
      </c>
      <c r="G323" s="1">
        <v>43212</v>
      </c>
      <c r="H323" s="11">
        <f t="shared" si="5"/>
        <v>5</v>
      </c>
      <c r="I323" t="s">
        <v>1451</v>
      </c>
      <c r="J323">
        <v>2260670</v>
      </c>
      <c r="K323">
        <v>8442</v>
      </c>
      <c r="L323">
        <v>682</v>
      </c>
      <c r="M323">
        <v>2452</v>
      </c>
      <c r="N323" t="s">
        <v>1452</v>
      </c>
      <c r="O323" t="b">
        <v>0</v>
      </c>
      <c r="P323" t="b">
        <v>0</v>
      </c>
      <c r="Q323" t="b">
        <v>0</v>
      </c>
      <c r="R323" t="s">
        <v>1453</v>
      </c>
    </row>
    <row r="324" spans="1:18">
      <c r="A324" t="s">
        <v>1292</v>
      </c>
      <c r="B324" s="1">
        <v>43229</v>
      </c>
      <c r="C324">
        <v>1</v>
      </c>
      <c r="D324" t="s">
        <v>1293</v>
      </c>
      <c r="E324" t="s">
        <v>1248</v>
      </c>
      <c r="F324">
        <v>17</v>
      </c>
      <c r="G324" s="1">
        <v>43228</v>
      </c>
      <c r="H324" s="11">
        <f t="shared" si="5"/>
        <v>1</v>
      </c>
      <c r="I324" t="s">
        <v>1294</v>
      </c>
      <c r="J324">
        <v>2533705</v>
      </c>
      <c r="K324">
        <v>12887</v>
      </c>
      <c r="L324">
        <v>719</v>
      </c>
      <c r="M324">
        <v>3055</v>
      </c>
      <c r="N324" t="s">
        <v>1295</v>
      </c>
      <c r="O324" t="b">
        <v>0</v>
      </c>
      <c r="P324" t="b">
        <v>0</v>
      </c>
      <c r="Q324" t="b">
        <v>0</v>
      </c>
      <c r="R324" t="s">
        <v>1296</v>
      </c>
    </row>
    <row r="325" spans="1:18">
      <c r="A325" t="s">
        <v>1454</v>
      </c>
      <c r="B325" s="1">
        <v>43236</v>
      </c>
      <c r="C325">
        <v>1</v>
      </c>
      <c r="D325" t="s">
        <v>1455</v>
      </c>
      <c r="E325" t="s">
        <v>1456</v>
      </c>
      <c r="F325">
        <v>17</v>
      </c>
      <c r="G325" s="1">
        <v>43233</v>
      </c>
      <c r="H325" s="11">
        <f t="shared" si="5"/>
        <v>3</v>
      </c>
      <c r="I325" t="s">
        <v>1457</v>
      </c>
      <c r="J325">
        <v>870781</v>
      </c>
      <c r="K325">
        <v>3060</v>
      </c>
      <c r="L325">
        <v>746</v>
      </c>
      <c r="M325">
        <v>1345</v>
      </c>
      <c r="N325" t="s">
        <v>1458</v>
      </c>
      <c r="O325" t="b">
        <v>0</v>
      </c>
      <c r="P325" t="b">
        <v>0</v>
      </c>
      <c r="Q325" t="b">
        <v>0</v>
      </c>
      <c r="R325" t="s">
        <v>1459</v>
      </c>
    </row>
    <row r="326" spans="1:18">
      <c r="A326" t="s">
        <v>1297</v>
      </c>
      <c r="B326" s="1">
        <v>43213</v>
      </c>
      <c r="C326">
        <v>1</v>
      </c>
      <c r="D326" t="s">
        <v>1298</v>
      </c>
      <c r="E326" t="s">
        <v>1299</v>
      </c>
      <c r="F326">
        <v>17</v>
      </c>
      <c r="G326" s="1">
        <v>43208</v>
      </c>
      <c r="H326" s="11">
        <f t="shared" si="5"/>
        <v>5</v>
      </c>
      <c r="I326" t="s">
        <v>1300</v>
      </c>
      <c r="J326">
        <v>1128889</v>
      </c>
      <c r="K326">
        <v>30934</v>
      </c>
      <c r="L326">
        <v>731</v>
      </c>
      <c r="M326">
        <v>2222</v>
      </c>
      <c r="N326" t="s">
        <v>1301</v>
      </c>
      <c r="O326" t="b">
        <v>0</v>
      </c>
      <c r="P326" t="b">
        <v>0</v>
      </c>
      <c r="Q326" t="b">
        <v>0</v>
      </c>
      <c r="R326" t="s">
        <v>1460</v>
      </c>
    </row>
    <row r="327" spans="1:18">
      <c r="A327" t="s">
        <v>1461</v>
      </c>
      <c r="B327" s="1">
        <v>43177</v>
      </c>
      <c r="C327">
        <v>1</v>
      </c>
      <c r="D327" t="s">
        <v>1462</v>
      </c>
      <c r="E327" t="s">
        <v>1463</v>
      </c>
      <c r="F327">
        <v>17</v>
      </c>
      <c r="G327" s="1">
        <v>43176</v>
      </c>
      <c r="H327" s="11">
        <f t="shared" si="5"/>
        <v>1</v>
      </c>
      <c r="I327" t="s">
        <v>1464</v>
      </c>
      <c r="J327">
        <v>629052</v>
      </c>
      <c r="K327">
        <v>6565</v>
      </c>
      <c r="L327">
        <v>236</v>
      </c>
      <c r="M327">
        <v>1406</v>
      </c>
      <c r="N327" t="s">
        <v>1465</v>
      </c>
      <c r="O327" t="b">
        <v>0</v>
      </c>
      <c r="P327" t="b">
        <v>0</v>
      </c>
      <c r="Q327" t="b">
        <v>0</v>
      </c>
      <c r="R327" t="s">
        <v>1466</v>
      </c>
    </row>
    <row r="328" spans="1:18">
      <c r="A328" t="s">
        <v>1438</v>
      </c>
      <c r="B328" s="1">
        <v>43237</v>
      </c>
      <c r="C328">
        <v>1</v>
      </c>
      <c r="D328" t="s">
        <v>1439</v>
      </c>
      <c r="E328" t="s">
        <v>1283</v>
      </c>
      <c r="F328">
        <v>17</v>
      </c>
      <c r="G328" s="1">
        <v>43225</v>
      </c>
      <c r="H328" s="11">
        <f t="shared" si="5"/>
        <v>12</v>
      </c>
      <c r="I328" t="s">
        <v>1440</v>
      </c>
      <c r="J328">
        <v>725429</v>
      </c>
      <c r="K328">
        <v>4096</v>
      </c>
      <c r="L328">
        <v>850</v>
      </c>
      <c r="M328">
        <v>1228</v>
      </c>
      <c r="N328" t="s">
        <v>1441</v>
      </c>
      <c r="O328" t="b">
        <v>0</v>
      </c>
      <c r="P328" t="b">
        <v>0</v>
      </c>
      <c r="Q328" t="b">
        <v>0</v>
      </c>
      <c r="R328" t="s">
        <v>1442</v>
      </c>
    </row>
    <row r="329" spans="1:18">
      <c r="A329" t="s">
        <v>1467</v>
      </c>
      <c r="B329" s="1">
        <v>43196</v>
      </c>
      <c r="C329">
        <v>1</v>
      </c>
      <c r="D329" t="s">
        <v>1468</v>
      </c>
      <c r="E329" t="s">
        <v>1311</v>
      </c>
      <c r="F329">
        <v>17</v>
      </c>
      <c r="G329" s="1">
        <v>43182</v>
      </c>
      <c r="H329" s="11">
        <f t="shared" si="5"/>
        <v>14</v>
      </c>
      <c r="I329" t="s">
        <v>1469</v>
      </c>
      <c r="J329">
        <v>8638633</v>
      </c>
      <c r="K329">
        <v>392469</v>
      </c>
      <c r="L329">
        <v>13563</v>
      </c>
      <c r="M329">
        <v>66268</v>
      </c>
      <c r="N329" t="s">
        <v>1470</v>
      </c>
      <c r="O329" t="b">
        <v>0</v>
      </c>
      <c r="P329" t="b">
        <v>0</v>
      </c>
      <c r="Q329" t="b">
        <v>0</v>
      </c>
      <c r="R329" t="s">
        <v>1471</v>
      </c>
    </row>
    <row r="330" spans="1:18">
      <c r="A330" t="s">
        <v>1472</v>
      </c>
      <c r="B330" s="1">
        <v>43177</v>
      </c>
      <c r="C330">
        <v>1</v>
      </c>
      <c r="D330" t="s">
        <v>1473</v>
      </c>
      <c r="E330" t="s">
        <v>1474</v>
      </c>
      <c r="F330">
        <v>17</v>
      </c>
      <c r="G330" s="1">
        <v>43174</v>
      </c>
      <c r="H330" s="11">
        <f t="shared" si="5"/>
        <v>3</v>
      </c>
      <c r="I330" t="s">
        <v>1475</v>
      </c>
      <c r="J330">
        <v>459556</v>
      </c>
      <c r="K330">
        <v>4850</v>
      </c>
      <c r="L330">
        <v>322</v>
      </c>
      <c r="M330">
        <v>3178</v>
      </c>
      <c r="N330" t="s">
        <v>1476</v>
      </c>
      <c r="O330" t="b">
        <v>0</v>
      </c>
      <c r="P330" t="b">
        <v>0</v>
      </c>
      <c r="Q330" t="b">
        <v>0</v>
      </c>
      <c r="R330" t="s">
        <v>1477</v>
      </c>
    </row>
    <row r="331" spans="1:18">
      <c r="A331" t="s">
        <v>1478</v>
      </c>
      <c r="B331" s="1">
        <v>43216</v>
      </c>
      <c r="C331">
        <v>1</v>
      </c>
      <c r="D331" t="s">
        <v>1479</v>
      </c>
      <c r="E331" t="s">
        <v>1480</v>
      </c>
      <c r="F331">
        <v>17</v>
      </c>
      <c r="G331" s="1">
        <v>43213</v>
      </c>
      <c r="H331" s="11">
        <f t="shared" si="5"/>
        <v>3</v>
      </c>
      <c r="I331" t="s">
        <v>1481</v>
      </c>
      <c r="J331">
        <v>350771</v>
      </c>
      <c r="K331">
        <v>10385</v>
      </c>
      <c r="L331">
        <v>112</v>
      </c>
      <c r="M331">
        <v>675</v>
      </c>
      <c r="N331" t="s">
        <v>1482</v>
      </c>
      <c r="O331" t="b">
        <v>0</v>
      </c>
      <c r="P331" t="b">
        <v>0</v>
      </c>
      <c r="Q331" t="b">
        <v>0</v>
      </c>
      <c r="R331" t="s">
        <v>1483</v>
      </c>
    </row>
    <row r="332" spans="1:18">
      <c r="A332" t="s">
        <v>1484</v>
      </c>
      <c r="B332" s="1">
        <v>43254</v>
      </c>
      <c r="C332">
        <v>1</v>
      </c>
      <c r="D332" t="s">
        <v>1485</v>
      </c>
      <c r="E332" t="s">
        <v>1317</v>
      </c>
      <c r="F332">
        <v>17</v>
      </c>
      <c r="G332" s="1">
        <v>43246</v>
      </c>
      <c r="H332" s="11">
        <f t="shared" si="5"/>
        <v>8</v>
      </c>
      <c r="I332" t="s">
        <v>1486</v>
      </c>
      <c r="J332">
        <v>1342049</v>
      </c>
      <c r="K332">
        <v>8738</v>
      </c>
      <c r="L332">
        <v>1088</v>
      </c>
      <c r="M332">
        <v>2423</v>
      </c>
      <c r="N332" t="s">
        <v>1487</v>
      </c>
      <c r="O332" t="b">
        <v>0</v>
      </c>
      <c r="P332" t="b">
        <v>0</v>
      </c>
      <c r="Q332" t="b">
        <v>0</v>
      </c>
      <c r="R332" t="s">
        <v>1488</v>
      </c>
    </row>
    <row r="333" spans="1:18">
      <c r="A333" t="s">
        <v>1489</v>
      </c>
      <c r="B333" s="1">
        <v>43089</v>
      </c>
      <c r="C333">
        <v>1</v>
      </c>
      <c r="D333" t="s">
        <v>1490</v>
      </c>
      <c r="E333" t="s">
        <v>909</v>
      </c>
      <c r="F333">
        <v>17</v>
      </c>
      <c r="G333" s="1">
        <v>43088</v>
      </c>
      <c r="H333" s="11">
        <f t="shared" si="5"/>
        <v>1</v>
      </c>
      <c r="I333" t="s">
        <v>1491</v>
      </c>
      <c r="J333">
        <v>33565</v>
      </c>
      <c r="K333">
        <v>1472</v>
      </c>
      <c r="L333">
        <v>126</v>
      </c>
      <c r="M333">
        <v>73</v>
      </c>
      <c r="N333" t="s">
        <v>1492</v>
      </c>
      <c r="O333" t="b">
        <v>0</v>
      </c>
      <c r="P333" t="b">
        <v>0</v>
      </c>
      <c r="Q333" t="b">
        <v>0</v>
      </c>
      <c r="R333" t="s">
        <v>1493</v>
      </c>
    </row>
    <row r="334" spans="1:18">
      <c r="A334" t="s">
        <v>1494</v>
      </c>
      <c r="B334" s="1">
        <v>43055</v>
      </c>
      <c r="C334">
        <v>1</v>
      </c>
      <c r="D334" t="s">
        <v>1495</v>
      </c>
      <c r="E334" t="s">
        <v>1277</v>
      </c>
      <c r="F334">
        <v>17</v>
      </c>
      <c r="G334" s="1">
        <v>43054</v>
      </c>
      <c r="H334" s="11">
        <f t="shared" si="5"/>
        <v>1</v>
      </c>
      <c r="I334" t="s">
        <v>1278</v>
      </c>
      <c r="J334">
        <v>128892</v>
      </c>
      <c r="K334">
        <v>1935</v>
      </c>
      <c r="L334">
        <v>68</v>
      </c>
      <c r="M334">
        <v>288</v>
      </c>
      <c r="N334" t="s">
        <v>1496</v>
      </c>
      <c r="O334" t="b">
        <v>0</v>
      </c>
      <c r="P334" t="b">
        <v>0</v>
      </c>
      <c r="Q334" t="b">
        <v>0</v>
      </c>
      <c r="R334" t="s">
        <v>1497</v>
      </c>
    </row>
    <row r="335" spans="1:18">
      <c r="A335" t="s">
        <v>1498</v>
      </c>
      <c r="B335" s="1">
        <v>43076</v>
      </c>
      <c r="C335">
        <v>1</v>
      </c>
      <c r="D335" t="s">
        <v>1499</v>
      </c>
      <c r="E335" t="s">
        <v>1500</v>
      </c>
      <c r="F335">
        <v>17</v>
      </c>
      <c r="G335" s="1">
        <v>43073</v>
      </c>
      <c r="H335" s="11">
        <f t="shared" si="5"/>
        <v>3</v>
      </c>
      <c r="I335" t="s">
        <v>1501</v>
      </c>
      <c r="J335">
        <v>33012</v>
      </c>
      <c r="K335">
        <v>0</v>
      </c>
      <c r="L335">
        <v>0</v>
      </c>
      <c r="M335">
        <v>0</v>
      </c>
      <c r="N335" t="s">
        <v>1502</v>
      </c>
      <c r="O335" t="b">
        <v>1</v>
      </c>
      <c r="P335" t="b">
        <v>1</v>
      </c>
      <c r="Q335" t="b">
        <v>0</v>
      </c>
      <c r="R335" t="s">
        <v>1503</v>
      </c>
    </row>
    <row r="336" spans="1:18">
      <c r="A336" t="s">
        <v>1504</v>
      </c>
      <c r="B336" s="1">
        <v>43135</v>
      </c>
      <c r="C336">
        <v>1</v>
      </c>
      <c r="D336" t="s">
        <v>1505</v>
      </c>
      <c r="E336" t="s">
        <v>1506</v>
      </c>
      <c r="F336">
        <v>17</v>
      </c>
      <c r="G336" s="1">
        <v>43129</v>
      </c>
      <c r="H336" s="11">
        <f t="shared" si="5"/>
        <v>6</v>
      </c>
      <c r="I336" t="s">
        <v>1507</v>
      </c>
      <c r="J336">
        <v>180238</v>
      </c>
      <c r="K336">
        <v>511</v>
      </c>
      <c r="L336">
        <v>594</v>
      </c>
      <c r="M336">
        <v>456</v>
      </c>
      <c r="N336" t="s">
        <v>1508</v>
      </c>
      <c r="O336" t="b">
        <v>0</v>
      </c>
      <c r="P336" t="b">
        <v>0</v>
      </c>
      <c r="Q336" t="b">
        <v>0</v>
      </c>
      <c r="R336" t="s">
        <v>1509</v>
      </c>
    </row>
    <row r="337" spans="1:18">
      <c r="A337" t="s">
        <v>1510</v>
      </c>
      <c r="B337" s="1">
        <v>43053</v>
      </c>
      <c r="C337">
        <v>1</v>
      </c>
      <c r="D337" t="s">
        <v>1511</v>
      </c>
      <c r="E337" t="s">
        <v>1512</v>
      </c>
      <c r="F337">
        <v>19</v>
      </c>
      <c r="G337" s="1">
        <v>43051</v>
      </c>
      <c r="H337" s="11">
        <f t="shared" si="5"/>
        <v>2</v>
      </c>
      <c r="I337" t="s">
        <v>1513</v>
      </c>
      <c r="J337">
        <v>141148</v>
      </c>
      <c r="K337">
        <v>1661</v>
      </c>
      <c r="L337">
        <v>70</v>
      </c>
      <c r="M337">
        <v>236</v>
      </c>
      <c r="N337" t="s">
        <v>1514</v>
      </c>
      <c r="O337" t="b">
        <v>0</v>
      </c>
      <c r="P337" t="b">
        <v>0</v>
      </c>
      <c r="Q337" t="b">
        <v>0</v>
      </c>
      <c r="R337" t="s">
        <v>1515</v>
      </c>
    </row>
    <row r="338" spans="1:18">
      <c r="A338" t="s">
        <v>1510</v>
      </c>
      <c r="B338" s="1">
        <v>43054</v>
      </c>
      <c r="C338">
        <v>1</v>
      </c>
      <c r="D338" t="s">
        <v>1511</v>
      </c>
      <c r="E338" t="s">
        <v>1512</v>
      </c>
      <c r="F338">
        <v>19</v>
      </c>
      <c r="G338" s="1">
        <v>43051</v>
      </c>
      <c r="H338" s="11">
        <f t="shared" si="5"/>
        <v>3</v>
      </c>
      <c r="I338" t="s">
        <v>1513</v>
      </c>
      <c r="J338">
        <v>311621</v>
      </c>
      <c r="K338">
        <v>2425</v>
      </c>
      <c r="L338">
        <v>145</v>
      </c>
      <c r="M338">
        <v>465</v>
      </c>
      <c r="N338" t="s">
        <v>1514</v>
      </c>
      <c r="O338" t="b">
        <v>0</v>
      </c>
      <c r="P338" t="b">
        <v>0</v>
      </c>
      <c r="Q338" t="b">
        <v>0</v>
      </c>
      <c r="R338" t="s">
        <v>1515</v>
      </c>
    </row>
    <row r="339" spans="1:18">
      <c r="A339" t="s">
        <v>1516</v>
      </c>
      <c r="B339" s="1">
        <v>43187</v>
      </c>
      <c r="C339">
        <v>1</v>
      </c>
      <c r="D339" t="s">
        <v>1517</v>
      </c>
      <c r="E339" t="s">
        <v>1518</v>
      </c>
      <c r="F339">
        <v>19</v>
      </c>
      <c r="G339" s="1">
        <v>43176</v>
      </c>
      <c r="H339" s="11">
        <f t="shared" ref="H339:H402" si="6">B339-G339</f>
        <v>11</v>
      </c>
      <c r="I339" t="s">
        <v>1519</v>
      </c>
      <c r="J339">
        <v>437576</v>
      </c>
      <c r="K339">
        <v>7991</v>
      </c>
      <c r="L339">
        <v>246</v>
      </c>
      <c r="M339">
        <v>915</v>
      </c>
      <c r="N339" t="s">
        <v>1520</v>
      </c>
      <c r="O339" t="b">
        <v>0</v>
      </c>
      <c r="P339" t="b">
        <v>0</v>
      </c>
      <c r="Q339" t="b">
        <v>0</v>
      </c>
      <c r="R339" t="s">
        <v>1521</v>
      </c>
    </row>
    <row r="340" spans="1:18">
      <c r="A340" t="s">
        <v>1522</v>
      </c>
      <c r="B340" s="1">
        <v>43107</v>
      </c>
      <c r="C340">
        <v>1</v>
      </c>
      <c r="D340" t="s">
        <v>1523</v>
      </c>
      <c r="E340" t="s">
        <v>1524</v>
      </c>
      <c r="F340">
        <v>19</v>
      </c>
      <c r="G340" s="1">
        <v>43101</v>
      </c>
      <c r="H340" s="11">
        <f t="shared" si="6"/>
        <v>6</v>
      </c>
      <c r="I340" t="s">
        <v>1525</v>
      </c>
      <c r="J340">
        <v>214201</v>
      </c>
      <c r="K340">
        <v>6514</v>
      </c>
      <c r="L340">
        <v>115</v>
      </c>
      <c r="M340">
        <v>504</v>
      </c>
      <c r="N340" t="s">
        <v>1526</v>
      </c>
      <c r="O340" t="b">
        <v>0</v>
      </c>
      <c r="P340" t="b">
        <v>0</v>
      </c>
      <c r="Q340" t="b">
        <v>0</v>
      </c>
      <c r="R340" t="s">
        <v>1527</v>
      </c>
    </row>
    <row r="341" spans="1:18">
      <c r="A341" t="s">
        <v>1528</v>
      </c>
      <c r="B341" s="1">
        <v>43216</v>
      </c>
      <c r="C341">
        <v>1</v>
      </c>
      <c r="D341" t="s">
        <v>1529</v>
      </c>
      <c r="E341" t="s">
        <v>1518</v>
      </c>
      <c r="F341">
        <v>19</v>
      </c>
      <c r="G341" s="1">
        <v>43211</v>
      </c>
      <c r="H341" s="11">
        <f t="shared" si="6"/>
        <v>5</v>
      </c>
      <c r="I341" t="s">
        <v>1530</v>
      </c>
      <c r="J341">
        <v>533501</v>
      </c>
      <c r="K341">
        <v>10885</v>
      </c>
      <c r="L341">
        <v>290</v>
      </c>
      <c r="M341">
        <v>649</v>
      </c>
      <c r="N341" t="s">
        <v>1531</v>
      </c>
      <c r="O341" t="b">
        <v>0</v>
      </c>
      <c r="P341" t="b">
        <v>0</v>
      </c>
      <c r="Q341" t="b">
        <v>0</v>
      </c>
      <c r="R341" t="s">
        <v>1532</v>
      </c>
    </row>
    <row r="342" spans="1:18">
      <c r="A342" t="s">
        <v>1533</v>
      </c>
      <c r="B342" s="1">
        <v>43092</v>
      </c>
      <c r="C342">
        <v>1</v>
      </c>
      <c r="D342" t="s">
        <v>1534</v>
      </c>
      <c r="E342" t="s">
        <v>1535</v>
      </c>
      <c r="F342">
        <v>19</v>
      </c>
      <c r="G342" s="1">
        <v>43087</v>
      </c>
      <c r="H342" s="11">
        <f t="shared" si="6"/>
        <v>5</v>
      </c>
      <c r="I342" t="s">
        <v>1536</v>
      </c>
      <c r="J342">
        <v>397943</v>
      </c>
      <c r="K342">
        <v>3128</v>
      </c>
      <c r="L342">
        <v>3416</v>
      </c>
      <c r="M342">
        <v>2564</v>
      </c>
      <c r="N342" t="s">
        <v>1537</v>
      </c>
      <c r="O342" t="b">
        <v>0</v>
      </c>
      <c r="P342" t="b">
        <v>0</v>
      </c>
      <c r="Q342" t="b">
        <v>0</v>
      </c>
      <c r="R342" t="s">
        <v>1538</v>
      </c>
    </row>
    <row r="343" spans="1:18">
      <c r="A343" t="s">
        <v>1539</v>
      </c>
      <c r="B343" s="1">
        <v>43248</v>
      </c>
      <c r="C343">
        <v>1</v>
      </c>
      <c r="D343" t="s">
        <v>1540</v>
      </c>
      <c r="E343" t="s">
        <v>1541</v>
      </c>
      <c r="F343">
        <v>19</v>
      </c>
      <c r="G343" s="1">
        <v>43233</v>
      </c>
      <c r="H343" s="11">
        <f t="shared" si="6"/>
        <v>15</v>
      </c>
      <c r="I343" t="s">
        <v>1542</v>
      </c>
      <c r="J343">
        <v>758746</v>
      </c>
      <c r="K343">
        <v>14538</v>
      </c>
      <c r="L343">
        <v>500</v>
      </c>
      <c r="M343">
        <v>1705</v>
      </c>
      <c r="N343" t="s">
        <v>1543</v>
      </c>
      <c r="O343" t="b">
        <v>0</v>
      </c>
      <c r="P343" t="b">
        <v>0</v>
      </c>
      <c r="Q343" t="b">
        <v>0</v>
      </c>
      <c r="R343" t="s">
        <v>1544</v>
      </c>
    </row>
    <row r="344" spans="1:18">
      <c r="A344" t="s">
        <v>1545</v>
      </c>
      <c r="B344" s="1">
        <v>43063</v>
      </c>
      <c r="C344">
        <v>1</v>
      </c>
      <c r="D344" t="s">
        <v>1546</v>
      </c>
      <c r="E344" t="s">
        <v>1547</v>
      </c>
      <c r="F344">
        <v>19</v>
      </c>
      <c r="G344" s="1">
        <v>43058</v>
      </c>
      <c r="H344" s="11">
        <f t="shared" si="6"/>
        <v>5</v>
      </c>
      <c r="I344" t="s">
        <v>1548</v>
      </c>
      <c r="J344">
        <v>254432</v>
      </c>
      <c r="K344">
        <v>11319</v>
      </c>
      <c r="L344">
        <v>348</v>
      </c>
      <c r="M344">
        <v>1632</v>
      </c>
      <c r="N344" t="s">
        <v>1549</v>
      </c>
      <c r="O344" t="b">
        <v>0</v>
      </c>
      <c r="P344" t="b">
        <v>0</v>
      </c>
      <c r="Q344" t="b">
        <v>0</v>
      </c>
      <c r="R344" t="s">
        <v>1550</v>
      </c>
    </row>
    <row r="345" spans="1:18">
      <c r="A345" t="s">
        <v>1533</v>
      </c>
      <c r="B345" s="1">
        <v>43090</v>
      </c>
      <c r="C345">
        <v>1</v>
      </c>
      <c r="D345" t="s">
        <v>1534</v>
      </c>
      <c r="E345" t="s">
        <v>1535</v>
      </c>
      <c r="F345">
        <v>19</v>
      </c>
      <c r="G345" s="1">
        <v>43087</v>
      </c>
      <c r="H345" s="11">
        <f t="shared" si="6"/>
        <v>3</v>
      </c>
      <c r="I345" t="s">
        <v>1536</v>
      </c>
      <c r="J345">
        <v>366588</v>
      </c>
      <c r="K345">
        <v>3099</v>
      </c>
      <c r="L345">
        <v>3392</v>
      </c>
      <c r="M345">
        <v>2510</v>
      </c>
      <c r="N345" t="s">
        <v>1537</v>
      </c>
      <c r="O345" t="b">
        <v>0</v>
      </c>
      <c r="P345" t="b">
        <v>0</v>
      </c>
      <c r="Q345" t="b">
        <v>0</v>
      </c>
      <c r="R345" t="s">
        <v>1538</v>
      </c>
    </row>
    <row r="346" spans="1:18">
      <c r="A346" t="s">
        <v>1551</v>
      </c>
      <c r="B346" s="1">
        <v>43081</v>
      </c>
      <c r="C346">
        <v>1</v>
      </c>
      <c r="D346" t="s">
        <v>1552</v>
      </c>
      <c r="E346" t="s">
        <v>1170</v>
      </c>
      <c r="F346">
        <v>19</v>
      </c>
      <c r="G346" s="1">
        <v>43079</v>
      </c>
      <c r="H346" s="11">
        <f t="shared" si="6"/>
        <v>2</v>
      </c>
      <c r="I346" t="s">
        <v>1553</v>
      </c>
      <c r="J346">
        <v>2700</v>
      </c>
      <c r="K346">
        <v>59</v>
      </c>
      <c r="L346">
        <v>2</v>
      </c>
      <c r="M346">
        <v>7</v>
      </c>
      <c r="N346" t="s">
        <v>1554</v>
      </c>
      <c r="O346" t="b">
        <v>0</v>
      </c>
      <c r="P346" t="b">
        <v>0</v>
      </c>
      <c r="Q346" t="b">
        <v>0</v>
      </c>
      <c r="R346" t="s">
        <v>1555</v>
      </c>
    </row>
    <row r="347" spans="1:18">
      <c r="A347" t="s">
        <v>1556</v>
      </c>
      <c r="B347" s="1">
        <v>43210</v>
      </c>
      <c r="C347">
        <v>1</v>
      </c>
      <c r="D347" t="s">
        <v>1557</v>
      </c>
      <c r="E347" t="s">
        <v>1558</v>
      </c>
      <c r="F347">
        <v>19</v>
      </c>
      <c r="G347" s="1">
        <v>43200</v>
      </c>
      <c r="H347" s="11">
        <f t="shared" si="6"/>
        <v>10</v>
      </c>
      <c r="I347" t="s">
        <v>1559</v>
      </c>
      <c r="J347">
        <v>169025</v>
      </c>
      <c r="K347">
        <v>848</v>
      </c>
      <c r="L347">
        <v>55</v>
      </c>
      <c r="M347">
        <v>124</v>
      </c>
      <c r="N347" t="s">
        <v>1560</v>
      </c>
      <c r="O347" t="b">
        <v>0</v>
      </c>
      <c r="P347" t="b">
        <v>0</v>
      </c>
      <c r="Q347" t="b">
        <v>0</v>
      </c>
      <c r="R347" t="s">
        <v>1561</v>
      </c>
    </row>
    <row r="348" spans="1:18">
      <c r="A348" t="s">
        <v>1562</v>
      </c>
      <c r="B348" s="1">
        <v>43196</v>
      </c>
      <c r="C348">
        <v>1</v>
      </c>
      <c r="D348" t="s">
        <v>1563</v>
      </c>
      <c r="E348" t="s">
        <v>1564</v>
      </c>
      <c r="F348">
        <v>19</v>
      </c>
      <c r="G348" s="1">
        <v>43182</v>
      </c>
      <c r="H348" s="11">
        <f t="shared" si="6"/>
        <v>14</v>
      </c>
      <c r="I348" t="s">
        <v>1565</v>
      </c>
      <c r="J348">
        <v>1999666</v>
      </c>
      <c r="K348">
        <v>15888</v>
      </c>
      <c r="L348">
        <v>2273</v>
      </c>
      <c r="M348">
        <v>4821</v>
      </c>
      <c r="N348" t="s">
        <v>1566</v>
      </c>
      <c r="O348" t="b">
        <v>0</v>
      </c>
      <c r="P348" t="b">
        <v>0</v>
      </c>
      <c r="Q348" t="b">
        <v>0</v>
      </c>
      <c r="R348" t="s">
        <v>1567</v>
      </c>
    </row>
    <row r="349" spans="1:18">
      <c r="A349" t="s">
        <v>1568</v>
      </c>
      <c r="B349" s="1">
        <v>43164</v>
      </c>
      <c r="C349">
        <v>1</v>
      </c>
      <c r="D349" t="s">
        <v>1569</v>
      </c>
      <c r="E349" t="s">
        <v>1570</v>
      </c>
      <c r="F349">
        <v>19</v>
      </c>
      <c r="G349" s="1">
        <v>43162</v>
      </c>
      <c r="H349" s="11">
        <f t="shared" si="6"/>
        <v>2</v>
      </c>
      <c r="I349" t="s">
        <v>1571</v>
      </c>
      <c r="J349">
        <v>564723</v>
      </c>
      <c r="K349">
        <v>12256</v>
      </c>
      <c r="L349">
        <v>751</v>
      </c>
      <c r="M349">
        <v>2826</v>
      </c>
      <c r="N349" t="s">
        <v>1572</v>
      </c>
      <c r="O349" t="b">
        <v>0</v>
      </c>
      <c r="P349" t="b">
        <v>0</v>
      </c>
      <c r="Q349" t="b">
        <v>0</v>
      </c>
      <c r="R349" t="s">
        <v>1573</v>
      </c>
    </row>
    <row r="350" spans="1:18">
      <c r="A350" t="s">
        <v>1574</v>
      </c>
      <c r="B350" s="1">
        <v>43098</v>
      </c>
      <c r="C350">
        <v>1</v>
      </c>
      <c r="D350" t="s">
        <v>1575</v>
      </c>
      <c r="E350" t="s">
        <v>1576</v>
      </c>
      <c r="F350">
        <v>19</v>
      </c>
      <c r="G350" s="1">
        <v>43088</v>
      </c>
      <c r="H350" s="11">
        <f t="shared" si="6"/>
        <v>10</v>
      </c>
      <c r="I350" t="s">
        <v>1577</v>
      </c>
      <c r="J350">
        <v>63751</v>
      </c>
      <c r="K350">
        <v>349</v>
      </c>
      <c r="L350">
        <v>120</v>
      </c>
      <c r="M350">
        <v>91</v>
      </c>
      <c r="N350" t="s">
        <v>1578</v>
      </c>
      <c r="O350" t="b">
        <v>0</v>
      </c>
      <c r="P350" t="b">
        <v>0</v>
      </c>
      <c r="Q350" t="b">
        <v>0</v>
      </c>
      <c r="R350" t="s">
        <v>1579</v>
      </c>
    </row>
    <row r="351" spans="1:18">
      <c r="A351" t="s">
        <v>1562</v>
      </c>
      <c r="B351" s="1">
        <v>43197</v>
      </c>
      <c r="C351">
        <v>1</v>
      </c>
      <c r="D351" t="s">
        <v>1563</v>
      </c>
      <c r="E351" t="s">
        <v>1564</v>
      </c>
      <c r="F351">
        <v>19</v>
      </c>
      <c r="G351" s="1">
        <v>43182</v>
      </c>
      <c r="H351" s="11">
        <f t="shared" si="6"/>
        <v>15</v>
      </c>
      <c r="I351" t="s">
        <v>1565</v>
      </c>
      <c r="J351">
        <v>2019746</v>
      </c>
      <c r="K351">
        <v>16023</v>
      </c>
      <c r="L351">
        <v>2287</v>
      </c>
      <c r="M351">
        <v>4852</v>
      </c>
      <c r="N351" t="s">
        <v>1566</v>
      </c>
      <c r="O351" t="b">
        <v>0</v>
      </c>
      <c r="P351" t="b">
        <v>0</v>
      </c>
      <c r="Q351" t="b">
        <v>0</v>
      </c>
      <c r="R351" t="s">
        <v>1567</v>
      </c>
    </row>
    <row r="352" spans="1:18">
      <c r="A352" t="s">
        <v>1580</v>
      </c>
      <c r="B352" s="1">
        <v>43099</v>
      </c>
      <c r="C352">
        <v>1</v>
      </c>
      <c r="D352" t="s">
        <v>1581</v>
      </c>
      <c r="E352" t="s">
        <v>1582</v>
      </c>
      <c r="F352">
        <v>19</v>
      </c>
      <c r="G352" s="1">
        <v>43089</v>
      </c>
      <c r="H352" s="11">
        <f t="shared" si="6"/>
        <v>10</v>
      </c>
      <c r="I352" t="s">
        <v>1583</v>
      </c>
      <c r="J352">
        <v>2160639</v>
      </c>
      <c r="K352">
        <v>1218</v>
      </c>
      <c r="L352">
        <v>63</v>
      </c>
      <c r="M352">
        <v>118</v>
      </c>
      <c r="N352" t="s">
        <v>1584</v>
      </c>
      <c r="O352" t="b">
        <v>0</v>
      </c>
      <c r="P352" t="b">
        <v>0</v>
      </c>
      <c r="Q352" t="b">
        <v>0</v>
      </c>
      <c r="R352" t="s">
        <v>1585</v>
      </c>
    </row>
    <row r="353" spans="1:18">
      <c r="A353" t="s">
        <v>1586</v>
      </c>
      <c r="B353" s="1">
        <v>43102</v>
      </c>
      <c r="C353">
        <v>1</v>
      </c>
      <c r="D353" t="s">
        <v>1587</v>
      </c>
      <c r="E353" t="s">
        <v>1518</v>
      </c>
      <c r="F353">
        <v>19</v>
      </c>
      <c r="G353" s="1">
        <v>43096</v>
      </c>
      <c r="H353" s="11">
        <f t="shared" si="6"/>
        <v>6</v>
      </c>
      <c r="I353" t="s">
        <v>1588</v>
      </c>
      <c r="J353">
        <v>113010</v>
      </c>
      <c r="K353">
        <v>1042</v>
      </c>
      <c r="L353">
        <v>262</v>
      </c>
      <c r="M353">
        <v>307</v>
      </c>
      <c r="N353" t="s">
        <v>1589</v>
      </c>
      <c r="O353" t="b">
        <v>0</v>
      </c>
      <c r="P353" t="b">
        <v>0</v>
      </c>
      <c r="Q353" t="b">
        <v>0</v>
      </c>
      <c r="R353" t="s">
        <v>1590</v>
      </c>
    </row>
    <row r="354" spans="1:18">
      <c r="A354" t="s">
        <v>1591</v>
      </c>
      <c r="B354" s="1">
        <v>43112</v>
      </c>
      <c r="C354">
        <v>1</v>
      </c>
      <c r="D354" t="s">
        <v>1592</v>
      </c>
      <c r="E354" t="s">
        <v>984</v>
      </c>
      <c r="F354">
        <v>19</v>
      </c>
      <c r="G354" s="1">
        <v>43106</v>
      </c>
      <c r="H354" s="11">
        <f t="shared" si="6"/>
        <v>6</v>
      </c>
      <c r="I354" t="s">
        <v>1593</v>
      </c>
      <c r="J354">
        <v>49115</v>
      </c>
      <c r="K354">
        <v>1900</v>
      </c>
      <c r="L354">
        <v>21</v>
      </c>
      <c r="M354">
        <v>132</v>
      </c>
      <c r="N354" t="s">
        <v>1594</v>
      </c>
      <c r="O354" t="b">
        <v>0</v>
      </c>
      <c r="P354" t="b">
        <v>0</v>
      </c>
      <c r="Q354" t="b">
        <v>0</v>
      </c>
      <c r="R354" t="s">
        <v>1595</v>
      </c>
    </row>
    <row r="355" spans="1:18">
      <c r="A355" t="s">
        <v>1568</v>
      </c>
      <c r="B355" s="1">
        <v>43171</v>
      </c>
      <c r="C355">
        <v>1</v>
      </c>
      <c r="D355" t="s">
        <v>1569</v>
      </c>
      <c r="E355" t="s">
        <v>1570</v>
      </c>
      <c r="F355">
        <v>19</v>
      </c>
      <c r="G355" s="1">
        <v>43162</v>
      </c>
      <c r="H355" s="11">
        <f t="shared" si="6"/>
        <v>9</v>
      </c>
      <c r="I355" t="s">
        <v>1571</v>
      </c>
      <c r="J355">
        <v>790821</v>
      </c>
      <c r="K355">
        <v>14747</v>
      </c>
      <c r="L355">
        <v>3495</v>
      </c>
      <c r="M355">
        <v>3314</v>
      </c>
      <c r="N355" t="s">
        <v>1572</v>
      </c>
      <c r="O355" t="b">
        <v>0</v>
      </c>
      <c r="P355" t="b">
        <v>0</v>
      </c>
      <c r="Q355" t="b">
        <v>0</v>
      </c>
      <c r="R355" t="s">
        <v>1573</v>
      </c>
    </row>
    <row r="356" spans="1:18">
      <c r="A356" t="s">
        <v>1596</v>
      </c>
      <c r="B356" s="1">
        <v>43147</v>
      </c>
      <c r="C356">
        <v>1</v>
      </c>
      <c r="D356" t="s">
        <v>1597</v>
      </c>
      <c r="E356" t="s">
        <v>1570</v>
      </c>
      <c r="F356">
        <v>19</v>
      </c>
      <c r="G356" s="1">
        <v>43141</v>
      </c>
      <c r="H356" s="11">
        <f t="shared" si="6"/>
        <v>6</v>
      </c>
      <c r="I356" t="s">
        <v>1598</v>
      </c>
      <c r="J356">
        <v>1509918</v>
      </c>
      <c r="K356">
        <v>26073</v>
      </c>
      <c r="L356">
        <v>1289</v>
      </c>
      <c r="M356">
        <v>5144</v>
      </c>
      <c r="N356" t="s">
        <v>1599</v>
      </c>
      <c r="O356" t="b">
        <v>0</v>
      </c>
      <c r="P356" t="b">
        <v>0</v>
      </c>
      <c r="Q356" t="b">
        <v>0</v>
      </c>
      <c r="R356" t="s">
        <v>1600</v>
      </c>
    </row>
    <row r="357" spans="1:18">
      <c r="A357" t="s">
        <v>1601</v>
      </c>
      <c r="B357" s="1">
        <v>43056</v>
      </c>
      <c r="C357">
        <v>1</v>
      </c>
      <c r="D357" t="s">
        <v>1602</v>
      </c>
      <c r="E357" t="s">
        <v>1603</v>
      </c>
      <c r="F357">
        <v>19</v>
      </c>
      <c r="G357" s="1">
        <v>43029</v>
      </c>
      <c r="H357" s="11">
        <f t="shared" si="6"/>
        <v>27</v>
      </c>
      <c r="I357" t="s">
        <v>1604</v>
      </c>
      <c r="J357">
        <v>1204</v>
      </c>
      <c r="K357">
        <v>7</v>
      </c>
      <c r="L357">
        <v>0</v>
      </c>
      <c r="M357">
        <v>2</v>
      </c>
      <c r="N357" t="s">
        <v>1605</v>
      </c>
      <c r="O357" t="b">
        <v>0</v>
      </c>
      <c r="P357" t="b">
        <v>0</v>
      </c>
      <c r="Q357" t="b">
        <v>0</v>
      </c>
      <c r="R357" t="s">
        <v>1606</v>
      </c>
    </row>
    <row r="358" spans="1:18">
      <c r="A358" t="s">
        <v>1562</v>
      </c>
      <c r="B358" s="1">
        <v>43188</v>
      </c>
      <c r="C358">
        <v>1</v>
      </c>
      <c r="D358" t="s">
        <v>1607</v>
      </c>
      <c r="E358" t="s">
        <v>1564</v>
      </c>
      <c r="F358">
        <v>19</v>
      </c>
      <c r="G358" s="1">
        <v>43182</v>
      </c>
      <c r="H358" s="11">
        <f t="shared" si="6"/>
        <v>6</v>
      </c>
      <c r="I358" t="s">
        <v>1565</v>
      </c>
      <c r="J358">
        <v>1771590</v>
      </c>
      <c r="K358">
        <v>14218</v>
      </c>
      <c r="L358">
        <v>2055</v>
      </c>
      <c r="M358">
        <v>4323</v>
      </c>
      <c r="N358" t="s">
        <v>1566</v>
      </c>
      <c r="O358" t="b">
        <v>0</v>
      </c>
      <c r="P358" t="b">
        <v>0</v>
      </c>
      <c r="Q358" t="b">
        <v>0</v>
      </c>
      <c r="R358" t="s">
        <v>1567</v>
      </c>
    </row>
    <row r="359" spans="1:18">
      <c r="A359" t="s">
        <v>1608</v>
      </c>
      <c r="B359" s="1">
        <v>43103</v>
      </c>
      <c r="C359">
        <v>1</v>
      </c>
      <c r="D359" t="s">
        <v>1609</v>
      </c>
      <c r="E359" t="s">
        <v>1610</v>
      </c>
      <c r="F359">
        <v>19</v>
      </c>
      <c r="G359" s="1">
        <v>43091</v>
      </c>
      <c r="H359" s="11">
        <f t="shared" si="6"/>
        <v>12</v>
      </c>
      <c r="I359" t="s">
        <v>1611</v>
      </c>
      <c r="J359">
        <v>109525</v>
      </c>
      <c r="K359">
        <v>1162</v>
      </c>
      <c r="L359">
        <v>92</v>
      </c>
      <c r="M359">
        <v>238</v>
      </c>
      <c r="N359" t="s">
        <v>1612</v>
      </c>
      <c r="O359" t="b">
        <v>0</v>
      </c>
      <c r="P359" t="b">
        <v>0</v>
      </c>
      <c r="Q359" t="b">
        <v>0</v>
      </c>
      <c r="R359" t="s">
        <v>1613</v>
      </c>
    </row>
    <row r="360" spans="1:18">
      <c r="A360" t="s">
        <v>1614</v>
      </c>
      <c r="B360" s="1">
        <v>43099</v>
      </c>
      <c r="C360">
        <v>1</v>
      </c>
      <c r="D360" t="s">
        <v>1615</v>
      </c>
      <c r="E360" t="s">
        <v>1547</v>
      </c>
      <c r="F360">
        <v>19</v>
      </c>
      <c r="G360" s="1">
        <v>43089</v>
      </c>
      <c r="H360" s="11">
        <f t="shared" si="6"/>
        <v>10</v>
      </c>
      <c r="I360" t="s">
        <v>1616</v>
      </c>
      <c r="J360">
        <v>458830</v>
      </c>
      <c r="K360">
        <v>15920</v>
      </c>
      <c r="L360">
        <v>357</v>
      </c>
      <c r="M360">
        <v>1769</v>
      </c>
      <c r="N360" t="s">
        <v>1617</v>
      </c>
      <c r="O360" t="b">
        <v>0</v>
      </c>
      <c r="P360" t="b">
        <v>0</v>
      </c>
      <c r="Q360" t="b">
        <v>0</v>
      </c>
      <c r="R360" t="s">
        <v>1618</v>
      </c>
    </row>
    <row r="361" spans="1:18">
      <c r="A361" t="s">
        <v>1614</v>
      </c>
      <c r="B361" s="1">
        <v>43098</v>
      </c>
      <c r="C361">
        <v>1</v>
      </c>
      <c r="D361" t="s">
        <v>1615</v>
      </c>
      <c r="E361" t="s">
        <v>1547</v>
      </c>
      <c r="F361">
        <v>19</v>
      </c>
      <c r="G361" s="1">
        <v>43089</v>
      </c>
      <c r="H361" s="11">
        <f t="shared" si="6"/>
        <v>9</v>
      </c>
      <c r="I361" t="s">
        <v>1616</v>
      </c>
      <c r="J361">
        <v>441881</v>
      </c>
      <c r="K361">
        <v>15699</v>
      </c>
      <c r="L361">
        <v>350</v>
      </c>
      <c r="M361">
        <v>1761</v>
      </c>
      <c r="N361" t="s">
        <v>1617</v>
      </c>
      <c r="O361" t="b">
        <v>0</v>
      </c>
      <c r="P361" t="b">
        <v>0</v>
      </c>
      <c r="Q361" t="b">
        <v>0</v>
      </c>
      <c r="R361" t="s">
        <v>1618</v>
      </c>
    </row>
    <row r="362" spans="1:18">
      <c r="A362" t="s">
        <v>1619</v>
      </c>
      <c r="B362" s="1">
        <v>43162</v>
      </c>
      <c r="C362">
        <v>1</v>
      </c>
      <c r="D362" t="s">
        <v>1620</v>
      </c>
      <c r="E362" t="s">
        <v>1621</v>
      </c>
      <c r="F362">
        <v>19</v>
      </c>
      <c r="G362" s="1">
        <v>43153</v>
      </c>
      <c r="H362" s="11">
        <f t="shared" si="6"/>
        <v>9</v>
      </c>
      <c r="I362" t="s">
        <v>1622</v>
      </c>
      <c r="J362">
        <v>221530</v>
      </c>
      <c r="K362">
        <v>3728</v>
      </c>
      <c r="L362">
        <v>80</v>
      </c>
      <c r="M362">
        <v>241</v>
      </c>
      <c r="N362" t="s">
        <v>1623</v>
      </c>
      <c r="O362" t="b">
        <v>0</v>
      </c>
      <c r="P362" t="b">
        <v>0</v>
      </c>
      <c r="Q362" t="b">
        <v>0</v>
      </c>
      <c r="R362" t="s">
        <v>1624</v>
      </c>
    </row>
    <row r="363" spans="1:18">
      <c r="A363" t="s">
        <v>1625</v>
      </c>
      <c r="B363" s="1">
        <v>43080</v>
      </c>
      <c r="C363">
        <v>1</v>
      </c>
      <c r="D363" t="s">
        <v>1626</v>
      </c>
      <c r="E363" t="s">
        <v>1627</v>
      </c>
      <c r="F363">
        <v>19</v>
      </c>
      <c r="G363" s="1">
        <v>43077</v>
      </c>
      <c r="H363" s="11">
        <f t="shared" si="6"/>
        <v>3</v>
      </c>
      <c r="I363" t="s">
        <v>1628</v>
      </c>
      <c r="J363">
        <v>12468</v>
      </c>
      <c r="K363">
        <v>310</v>
      </c>
      <c r="L363">
        <v>12</v>
      </c>
      <c r="M363">
        <v>32</v>
      </c>
      <c r="N363" t="s">
        <v>1629</v>
      </c>
      <c r="O363" t="b">
        <v>0</v>
      </c>
      <c r="P363" t="b">
        <v>0</v>
      </c>
      <c r="Q363" t="b">
        <v>0</v>
      </c>
      <c r="R363" t="s">
        <v>1630</v>
      </c>
    </row>
    <row r="364" spans="1:18">
      <c r="A364" t="s">
        <v>1631</v>
      </c>
      <c r="B364" s="1">
        <v>43163</v>
      </c>
      <c r="C364">
        <v>1</v>
      </c>
      <c r="D364" t="s">
        <v>1632</v>
      </c>
      <c r="E364" t="s">
        <v>1541</v>
      </c>
      <c r="F364">
        <v>19</v>
      </c>
      <c r="G364" s="1">
        <v>43159</v>
      </c>
      <c r="H364" s="11">
        <f t="shared" si="6"/>
        <v>4</v>
      </c>
      <c r="I364" t="s">
        <v>1633</v>
      </c>
      <c r="J364">
        <v>1201718</v>
      </c>
      <c r="K364">
        <v>29665</v>
      </c>
      <c r="L364">
        <v>633</v>
      </c>
      <c r="M364">
        <v>4074</v>
      </c>
      <c r="N364" t="s">
        <v>1634</v>
      </c>
      <c r="O364" t="b">
        <v>0</v>
      </c>
      <c r="P364" t="b">
        <v>0</v>
      </c>
      <c r="Q364" t="b">
        <v>0</v>
      </c>
      <c r="R364" t="s">
        <v>1635</v>
      </c>
    </row>
    <row r="365" spans="1:18">
      <c r="A365" t="s">
        <v>1636</v>
      </c>
      <c r="B365" s="1">
        <v>43059</v>
      </c>
      <c r="C365">
        <v>1</v>
      </c>
      <c r="D365" t="s">
        <v>1637</v>
      </c>
      <c r="E365" t="s">
        <v>1638</v>
      </c>
      <c r="F365">
        <v>19</v>
      </c>
      <c r="G365" s="1">
        <v>43056</v>
      </c>
      <c r="H365" s="11">
        <f t="shared" si="6"/>
        <v>3</v>
      </c>
      <c r="I365" t="s">
        <v>1639</v>
      </c>
      <c r="J365">
        <v>1126715</v>
      </c>
      <c r="K365">
        <v>12919</v>
      </c>
      <c r="L365">
        <v>1188</v>
      </c>
      <c r="M365">
        <v>1248</v>
      </c>
      <c r="N365" t="s">
        <v>1640</v>
      </c>
      <c r="O365" t="b">
        <v>0</v>
      </c>
      <c r="P365" t="b">
        <v>0</v>
      </c>
      <c r="Q365" t="b">
        <v>0</v>
      </c>
      <c r="R365" t="s">
        <v>1641</v>
      </c>
    </row>
    <row r="366" spans="1:18">
      <c r="A366" t="s">
        <v>1642</v>
      </c>
      <c r="B366" s="1">
        <v>43223</v>
      </c>
      <c r="C366">
        <v>1</v>
      </c>
      <c r="D366" t="s">
        <v>1643</v>
      </c>
      <c r="E366" t="s">
        <v>1576</v>
      </c>
      <c r="F366">
        <v>19</v>
      </c>
      <c r="G366" s="1">
        <v>43209</v>
      </c>
      <c r="H366" s="11">
        <f t="shared" si="6"/>
        <v>14</v>
      </c>
      <c r="I366" t="s">
        <v>1644</v>
      </c>
      <c r="J366">
        <v>577482</v>
      </c>
      <c r="K366">
        <v>14700</v>
      </c>
      <c r="L366">
        <v>425</v>
      </c>
      <c r="M366">
        <v>2936</v>
      </c>
      <c r="N366" t="s">
        <v>1645</v>
      </c>
      <c r="O366" t="b">
        <v>0</v>
      </c>
      <c r="P366" t="b">
        <v>0</v>
      </c>
      <c r="Q366" t="b">
        <v>0</v>
      </c>
      <c r="R366" t="s">
        <v>1646</v>
      </c>
    </row>
    <row r="367" spans="1:18">
      <c r="A367" t="s">
        <v>1642</v>
      </c>
      <c r="B367" s="1">
        <v>43214</v>
      </c>
      <c r="C367">
        <v>1</v>
      </c>
      <c r="D367" t="s">
        <v>1643</v>
      </c>
      <c r="E367" t="s">
        <v>1576</v>
      </c>
      <c r="F367">
        <v>19</v>
      </c>
      <c r="G367" s="1">
        <v>43209</v>
      </c>
      <c r="H367" s="11">
        <f t="shared" si="6"/>
        <v>5</v>
      </c>
      <c r="I367" t="s">
        <v>1644</v>
      </c>
      <c r="J367">
        <v>300709</v>
      </c>
      <c r="K367">
        <v>7987</v>
      </c>
      <c r="L367">
        <v>188</v>
      </c>
      <c r="M367">
        <v>1452</v>
      </c>
      <c r="N367" t="s">
        <v>1645</v>
      </c>
      <c r="O367" t="b">
        <v>0</v>
      </c>
      <c r="P367" t="b">
        <v>0</v>
      </c>
      <c r="Q367" t="b">
        <v>0</v>
      </c>
      <c r="R367" t="s">
        <v>1647</v>
      </c>
    </row>
    <row r="368" spans="1:18">
      <c r="A368" t="s">
        <v>1631</v>
      </c>
      <c r="B368" s="1">
        <v>43171</v>
      </c>
      <c r="C368">
        <v>1</v>
      </c>
      <c r="D368" t="s">
        <v>1632</v>
      </c>
      <c r="E368" t="s">
        <v>1541</v>
      </c>
      <c r="F368">
        <v>19</v>
      </c>
      <c r="G368" s="1">
        <v>43159</v>
      </c>
      <c r="H368" s="11">
        <f t="shared" si="6"/>
        <v>12</v>
      </c>
      <c r="I368" t="s">
        <v>1633</v>
      </c>
      <c r="J368">
        <v>1601815</v>
      </c>
      <c r="K368">
        <v>35203</v>
      </c>
      <c r="L368">
        <v>743</v>
      </c>
      <c r="M368">
        <v>4668</v>
      </c>
      <c r="N368" t="s">
        <v>1634</v>
      </c>
      <c r="O368" t="b">
        <v>0</v>
      </c>
      <c r="P368" t="b">
        <v>0</v>
      </c>
      <c r="Q368" t="b">
        <v>0</v>
      </c>
      <c r="R368" t="s">
        <v>1635</v>
      </c>
    </row>
    <row r="369" spans="1:18">
      <c r="A369" t="s">
        <v>1580</v>
      </c>
      <c r="B369" s="1">
        <v>43097</v>
      </c>
      <c r="C369">
        <v>1</v>
      </c>
      <c r="D369" t="s">
        <v>1581</v>
      </c>
      <c r="E369" t="s">
        <v>1582</v>
      </c>
      <c r="F369">
        <v>19</v>
      </c>
      <c r="G369" s="1">
        <v>43089</v>
      </c>
      <c r="H369" s="11">
        <f t="shared" si="6"/>
        <v>8</v>
      </c>
      <c r="I369" t="s">
        <v>1583</v>
      </c>
      <c r="J369">
        <v>1824153</v>
      </c>
      <c r="K369">
        <v>1180</v>
      </c>
      <c r="L369">
        <v>57</v>
      </c>
      <c r="M369">
        <v>109</v>
      </c>
      <c r="N369" t="s">
        <v>1584</v>
      </c>
      <c r="O369" t="b">
        <v>0</v>
      </c>
      <c r="P369" t="b">
        <v>0</v>
      </c>
      <c r="Q369" t="b">
        <v>0</v>
      </c>
      <c r="R369" t="s">
        <v>1585</v>
      </c>
    </row>
    <row r="370" spans="1:18">
      <c r="A370" t="s">
        <v>1648</v>
      </c>
      <c r="B370" s="1">
        <v>43211</v>
      </c>
      <c r="C370">
        <v>1</v>
      </c>
      <c r="D370" t="s">
        <v>1649</v>
      </c>
      <c r="E370" t="s">
        <v>1541</v>
      </c>
      <c r="F370">
        <v>19</v>
      </c>
      <c r="G370" s="1">
        <v>43205</v>
      </c>
      <c r="H370" s="11">
        <f t="shared" si="6"/>
        <v>6</v>
      </c>
      <c r="I370" t="s">
        <v>1650</v>
      </c>
      <c r="J370">
        <v>1109397</v>
      </c>
      <c r="K370">
        <v>18731</v>
      </c>
      <c r="L370">
        <v>787</v>
      </c>
      <c r="M370">
        <v>2964</v>
      </c>
      <c r="N370" t="s">
        <v>1651</v>
      </c>
      <c r="O370" t="b">
        <v>0</v>
      </c>
      <c r="P370" t="b">
        <v>0</v>
      </c>
      <c r="Q370" t="b">
        <v>0</v>
      </c>
      <c r="R370" t="s">
        <v>1652</v>
      </c>
    </row>
    <row r="371" spans="1:18">
      <c r="A371" t="s">
        <v>1653</v>
      </c>
      <c r="B371" s="1">
        <v>43263</v>
      </c>
      <c r="C371">
        <v>1</v>
      </c>
      <c r="D371" t="s">
        <v>1654</v>
      </c>
      <c r="E371" t="s">
        <v>1655</v>
      </c>
      <c r="F371">
        <v>19</v>
      </c>
      <c r="G371" s="1">
        <v>43254</v>
      </c>
      <c r="H371" s="11">
        <f t="shared" si="6"/>
        <v>9</v>
      </c>
      <c r="I371" t="s">
        <v>1656</v>
      </c>
      <c r="J371">
        <v>1178170</v>
      </c>
      <c r="K371">
        <v>29940</v>
      </c>
      <c r="L371">
        <v>1370</v>
      </c>
      <c r="M371">
        <v>4625</v>
      </c>
      <c r="N371" t="s">
        <v>1657</v>
      </c>
      <c r="O371" t="b">
        <v>0</v>
      </c>
      <c r="P371" t="b">
        <v>0</v>
      </c>
      <c r="Q371" t="b">
        <v>0</v>
      </c>
      <c r="R371" t="s">
        <v>1658</v>
      </c>
    </row>
    <row r="372" spans="1:18">
      <c r="A372" t="s">
        <v>1608</v>
      </c>
      <c r="B372" s="1">
        <v>43093</v>
      </c>
      <c r="C372">
        <v>1</v>
      </c>
      <c r="D372" t="s">
        <v>1609</v>
      </c>
      <c r="E372" t="s">
        <v>1610</v>
      </c>
      <c r="F372">
        <v>19</v>
      </c>
      <c r="G372" s="1">
        <v>43091</v>
      </c>
      <c r="H372" s="11">
        <f t="shared" si="6"/>
        <v>2</v>
      </c>
      <c r="I372" t="s">
        <v>1611</v>
      </c>
      <c r="J372">
        <v>29017</v>
      </c>
      <c r="K372">
        <v>527</v>
      </c>
      <c r="L372">
        <v>25</v>
      </c>
      <c r="M372">
        <v>158</v>
      </c>
      <c r="N372" t="s">
        <v>1612</v>
      </c>
      <c r="O372" t="b">
        <v>0</v>
      </c>
      <c r="P372" t="b">
        <v>0</v>
      </c>
      <c r="Q372" t="b">
        <v>0</v>
      </c>
      <c r="R372" t="s">
        <v>1613</v>
      </c>
    </row>
    <row r="373" spans="1:18">
      <c r="A373" t="s">
        <v>1659</v>
      </c>
      <c r="B373" s="1">
        <v>43081</v>
      </c>
      <c r="C373">
        <v>1</v>
      </c>
      <c r="D373" t="s">
        <v>1660</v>
      </c>
      <c r="E373" t="s">
        <v>1576</v>
      </c>
      <c r="F373">
        <v>19</v>
      </c>
      <c r="G373" s="1">
        <v>43075</v>
      </c>
      <c r="H373" s="11">
        <f t="shared" si="6"/>
        <v>6</v>
      </c>
      <c r="I373" t="s">
        <v>1661</v>
      </c>
      <c r="J373">
        <v>30269</v>
      </c>
      <c r="K373">
        <v>259</v>
      </c>
      <c r="L373">
        <v>30</v>
      </c>
      <c r="M373">
        <v>86</v>
      </c>
      <c r="N373" t="s">
        <v>1662</v>
      </c>
      <c r="O373" t="b">
        <v>0</v>
      </c>
      <c r="P373" t="b">
        <v>0</v>
      </c>
      <c r="Q373" t="b">
        <v>0</v>
      </c>
      <c r="R373" t="s">
        <v>1663</v>
      </c>
    </row>
    <row r="374" spans="1:18">
      <c r="A374" t="s">
        <v>1642</v>
      </c>
      <c r="B374" s="1">
        <v>43216</v>
      </c>
      <c r="C374">
        <v>1</v>
      </c>
      <c r="D374" t="s">
        <v>1643</v>
      </c>
      <c r="E374" t="s">
        <v>1576</v>
      </c>
      <c r="F374">
        <v>19</v>
      </c>
      <c r="G374" s="1">
        <v>43209</v>
      </c>
      <c r="H374" s="11">
        <f t="shared" si="6"/>
        <v>7</v>
      </c>
      <c r="I374" t="s">
        <v>1644</v>
      </c>
      <c r="J374">
        <v>371896</v>
      </c>
      <c r="K374">
        <v>9575</v>
      </c>
      <c r="L374">
        <v>247</v>
      </c>
      <c r="M374">
        <v>1803</v>
      </c>
      <c r="N374" t="s">
        <v>1645</v>
      </c>
      <c r="O374" t="b">
        <v>0</v>
      </c>
      <c r="P374" t="b">
        <v>0</v>
      </c>
      <c r="Q374" t="b">
        <v>0</v>
      </c>
      <c r="R374" t="s">
        <v>1647</v>
      </c>
    </row>
    <row r="375" spans="1:18">
      <c r="A375" t="s">
        <v>1664</v>
      </c>
      <c r="B375" s="1">
        <v>43085</v>
      </c>
      <c r="C375">
        <v>1</v>
      </c>
      <c r="D375" t="s">
        <v>1665</v>
      </c>
      <c r="E375" t="s">
        <v>1666</v>
      </c>
      <c r="F375">
        <v>19</v>
      </c>
      <c r="G375" s="1">
        <v>43081</v>
      </c>
      <c r="H375" s="11">
        <f t="shared" si="6"/>
        <v>4</v>
      </c>
      <c r="I375" t="s">
        <v>1667</v>
      </c>
      <c r="J375">
        <v>49461</v>
      </c>
      <c r="K375">
        <v>766</v>
      </c>
      <c r="L375">
        <v>31</v>
      </c>
      <c r="M375">
        <v>41</v>
      </c>
      <c r="N375" t="s">
        <v>1668</v>
      </c>
      <c r="O375" t="b">
        <v>0</v>
      </c>
      <c r="P375" t="b">
        <v>0</v>
      </c>
      <c r="Q375" t="b">
        <v>0</v>
      </c>
      <c r="R375" t="s">
        <v>1669</v>
      </c>
    </row>
    <row r="376" spans="1:18">
      <c r="A376" t="s">
        <v>1670</v>
      </c>
      <c r="B376" s="1">
        <v>43139</v>
      </c>
      <c r="C376">
        <v>1</v>
      </c>
      <c r="D376" t="s">
        <v>1671</v>
      </c>
      <c r="E376" t="s">
        <v>1672</v>
      </c>
      <c r="F376">
        <v>19</v>
      </c>
      <c r="G376" s="1">
        <v>43137</v>
      </c>
      <c r="H376" s="11">
        <f t="shared" si="6"/>
        <v>2</v>
      </c>
      <c r="I376" t="s">
        <v>48</v>
      </c>
      <c r="J376">
        <v>672660</v>
      </c>
      <c r="K376">
        <v>5174</v>
      </c>
      <c r="L376">
        <v>261</v>
      </c>
      <c r="M376">
        <v>1434</v>
      </c>
      <c r="N376" t="s">
        <v>1673</v>
      </c>
      <c r="O376" t="b">
        <v>0</v>
      </c>
      <c r="P376" t="b">
        <v>0</v>
      </c>
      <c r="Q376" t="b">
        <v>0</v>
      </c>
      <c r="R376" t="s">
        <v>1674</v>
      </c>
    </row>
    <row r="377" spans="1:18">
      <c r="A377" t="s">
        <v>1562</v>
      </c>
      <c r="B377" s="1">
        <v>43193</v>
      </c>
      <c r="C377">
        <v>1</v>
      </c>
      <c r="D377" t="s">
        <v>1563</v>
      </c>
      <c r="E377" t="s">
        <v>1564</v>
      </c>
      <c r="F377">
        <v>19</v>
      </c>
      <c r="G377" s="1">
        <v>43182</v>
      </c>
      <c r="H377" s="11">
        <f t="shared" si="6"/>
        <v>11</v>
      </c>
      <c r="I377" t="s">
        <v>1565</v>
      </c>
      <c r="J377">
        <v>1964234</v>
      </c>
      <c r="K377">
        <v>15588</v>
      </c>
      <c r="L377">
        <v>2239</v>
      </c>
      <c r="M377">
        <v>4752</v>
      </c>
      <c r="N377" t="s">
        <v>1566</v>
      </c>
      <c r="O377" t="b">
        <v>0</v>
      </c>
      <c r="P377" t="b">
        <v>0</v>
      </c>
      <c r="Q377" t="b">
        <v>0</v>
      </c>
      <c r="R377" t="s">
        <v>1567</v>
      </c>
    </row>
    <row r="378" spans="1:18">
      <c r="A378" t="s">
        <v>1580</v>
      </c>
      <c r="B378" s="1">
        <v>43092</v>
      </c>
      <c r="C378">
        <v>1</v>
      </c>
      <c r="D378" t="s">
        <v>1581</v>
      </c>
      <c r="E378" t="s">
        <v>1582</v>
      </c>
      <c r="F378">
        <v>19</v>
      </c>
      <c r="G378" s="1">
        <v>43089</v>
      </c>
      <c r="H378" s="11">
        <f t="shared" si="6"/>
        <v>3</v>
      </c>
      <c r="I378" t="s">
        <v>1583</v>
      </c>
      <c r="J378">
        <v>148241</v>
      </c>
      <c r="K378">
        <v>1006</v>
      </c>
      <c r="L378">
        <v>33</v>
      </c>
      <c r="M378">
        <v>96</v>
      </c>
      <c r="N378" t="s">
        <v>1584</v>
      </c>
      <c r="O378" t="b">
        <v>0</v>
      </c>
      <c r="P378" t="b">
        <v>0</v>
      </c>
      <c r="Q378" t="b">
        <v>0</v>
      </c>
      <c r="R378" t="s">
        <v>1585</v>
      </c>
    </row>
    <row r="379" spans="1:18">
      <c r="A379" t="s">
        <v>1675</v>
      </c>
      <c r="B379" s="1">
        <v>43153</v>
      </c>
      <c r="C379">
        <v>1</v>
      </c>
      <c r="D379" t="s">
        <v>1676</v>
      </c>
      <c r="E379" t="s">
        <v>1558</v>
      </c>
      <c r="F379">
        <v>19</v>
      </c>
      <c r="G379" s="1">
        <v>43150</v>
      </c>
      <c r="H379" s="11">
        <f t="shared" si="6"/>
        <v>3</v>
      </c>
      <c r="I379" t="s">
        <v>1677</v>
      </c>
      <c r="J379">
        <v>160565</v>
      </c>
      <c r="K379">
        <v>543</v>
      </c>
      <c r="L379">
        <v>13</v>
      </c>
      <c r="M379">
        <v>28</v>
      </c>
      <c r="N379" t="s">
        <v>1678</v>
      </c>
      <c r="O379" t="b">
        <v>0</v>
      </c>
      <c r="P379" t="b">
        <v>0</v>
      </c>
      <c r="Q379" t="b">
        <v>0</v>
      </c>
      <c r="R379" t="s">
        <v>1679</v>
      </c>
    </row>
    <row r="380" spans="1:18">
      <c r="A380" t="s">
        <v>1653</v>
      </c>
      <c r="B380" s="1">
        <v>43262</v>
      </c>
      <c r="C380">
        <v>1</v>
      </c>
      <c r="D380" t="s">
        <v>1654</v>
      </c>
      <c r="E380" t="s">
        <v>1655</v>
      </c>
      <c r="F380">
        <v>19</v>
      </c>
      <c r="G380" s="1">
        <v>43254</v>
      </c>
      <c r="H380" s="11">
        <f t="shared" si="6"/>
        <v>8</v>
      </c>
      <c r="I380" t="s">
        <v>1656</v>
      </c>
      <c r="J380">
        <v>1153586</v>
      </c>
      <c r="K380">
        <v>29513</v>
      </c>
      <c r="L380">
        <v>1359</v>
      </c>
      <c r="M380">
        <v>4574</v>
      </c>
      <c r="N380" t="s">
        <v>1657</v>
      </c>
      <c r="O380" t="b">
        <v>0</v>
      </c>
      <c r="P380" t="b">
        <v>0</v>
      </c>
      <c r="Q380" t="b">
        <v>0</v>
      </c>
      <c r="R380" t="s">
        <v>1658</v>
      </c>
    </row>
    <row r="381" spans="1:18">
      <c r="A381" t="s">
        <v>1680</v>
      </c>
      <c r="B381" s="1">
        <v>43128</v>
      </c>
      <c r="C381">
        <v>1</v>
      </c>
      <c r="D381" t="s">
        <v>1681</v>
      </c>
      <c r="E381" t="s">
        <v>1682</v>
      </c>
      <c r="F381">
        <v>19</v>
      </c>
      <c r="G381" s="1">
        <v>43115</v>
      </c>
      <c r="H381" s="11">
        <f t="shared" si="6"/>
        <v>13</v>
      </c>
      <c r="I381" t="s">
        <v>1683</v>
      </c>
      <c r="J381">
        <v>44813</v>
      </c>
      <c r="K381">
        <v>246</v>
      </c>
      <c r="L381">
        <v>34</v>
      </c>
      <c r="M381">
        <v>25</v>
      </c>
      <c r="N381" t="s">
        <v>1684</v>
      </c>
      <c r="O381" t="b">
        <v>0</v>
      </c>
      <c r="P381" t="b">
        <v>0</v>
      </c>
      <c r="Q381" t="b">
        <v>0</v>
      </c>
      <c r="R381" t="s">
        <v>1685</v>
      </c>
    </row>
    <row r="382" spans="1:18">
      <c r="A382" t="s">
        <v>1686</v>
      </c>
      <c r="B382" s="1">
        <v>43161</v>
      </c>
      <c r="C382">
        <v>1</v>
      </c>
      <c r="D382" t="s">
        <v>1687</v>
      </c>
      <c r="E382" t="s">
        <v>1518</v>
      </c>
      <c r="F382">
        <v>19</v>
      </c>
      <c r="G382" s="1">
        <v>43156</v>
      </c>
      <c r="H382" s="11">
        <f t="shared" si="6"/>
        <v>5</v>
      </c>
      <c r="I382" t="s">
        <v>1688</v>
      </c>
      <c r="J382">
        <v>356075</v>
      </c>
      <c r="K382">
        <v>5627</v>
      </c>
      <c r="L382">
        <v>184</v>
      </c>
      <c r="M382">
        <v>361</v>
      </c>
      <c r="N382" t="s">
        <v>1689</v>
      </c>
      <c r="O382" t="b">
        <v>0</v>
      </c>
      <c r="P382" t="b">
        <v>0</v>
      </c>
      <c r="Q382" t="b">
        <v>0</v>
      </c>
      <c r="R382" t="s">
        <v>1690</v>
      </c>
    </row>
    <row r="383" spans="1:18">
      <c r="A383" t="s">
        <v>1691</v>
      </c>
      <c r="B383" s="1">
        <v>43142</v>
      </c>
      <c r="C383">
        <v>1</v>
      </c>
      <c r="D383" t="s">
        <v>1692</v>
      </c>
      <c r="E383" t="s">
        <v>1558</v>
      </c>
      <c r="F383">
        <v>19</v>
      </c>
      <c r="G383" s="1">
        <v>43136</v>
      </c>
      <c r="H383" s="11">
        <f t="shared" si="6"/>
        <v>6</v>
      </c>
      <c r="I383" t="s">
        <v>48</v>
      </c>
      <c r="J383">
        <v>41165</v>
      </c>
      <c r="K383">
        <v>393</v>
      </c>
      <c r="L383">
        <v>25</v>
      </c>
      <c r="M383">
        <v>34</v>
      </c>
      <c r="N383" t="s">
        <v>1693</v>
      </c>
      <c r="O383" t="b">
        <v>0</v>
      </c>
      <c r="P383" t="b">
        <v>0</v>
      </c>
      <c r="Q383" t="b">
        <v>0</v>
      </c>
      <c r="R383" t="s">
        <v>1694</v>
      </c>
    </row>
    <row r="384" spans="1:18">
      <c r="A384" t="s">
        <v>1695</v>
      </c>
      <c r="B384" s="1">
        <v>43107</v>
      </c>
      <c r="C384">
        <v>1</v>
      </c>
      <c r="D384" t="s">
        <v>1696</v>
      </c>
      <c r="E384" t="s">
        <v>1697</v>
      </c>
      <c r="F384">
        <v>19</v>
      </c>
      <c r="G384" s="1">
        <v>43094</v>
      </c>
      <c r="H384" s="11">
        <f t="shared" si="6"/>
        <v>13</v>
      </c>
      <c r="I384" t="s">
        <v>1698</v>
      </c>
      <c r="J384">
        <v>61236</v>
      </c>
      <c r="K384">
        <v>685</v>
      </c>
      <c r="L384">
        <v>11</v>
      </c>
      <c r="M384">
        <v>61</v>
      </c>
      <c r="N384" t="s">
        <v>1699</v>
      </c>
      <c r="O384" t="b">
        <v>0</v>
      </c>
      <c r="P384" t="b">
        <v>0</v>
      </c>
      <c r="Q384" t="b">
        <v>0</v>
      </c>
      <c r="R384" t="s">
        <v>1700</v>
      </c>
    </row>
    <row r="385" spans="1:18">
      <c r="A385" t="s">
        <v>1701</v>
      </c>
      <c r="B385" s="1">
        <v>43190</v>
      </c>
      <c r="C385">
        <v>1</v>
      </c>
      <c r="D385" t="s">
        <v>1702</v>
      </c>
      <c r="E385" t="s">
        <v>1576</v>
      </c>
      <c r="F385">
        <v>19</v>
      </c>
      <c r="G385" s="1">
        <v>43179</v>
      </c>
      <c r="H385" s="11">
        <f t="shared" si="6"/>
        <v>11</v>
      </c>
      <c r="I385" t="s">
        <v>1703</v>
      </c>
      <c r="J385">
        <v>1230177</v>
      </c>
      <c r="K385">
        <v>39052</v>
      </c>
      <c r="L385">
        <v>2122</v>
      </c>
      <c r="M385">
        <v>12367</v>
      </c>
      <c r="N385" t="s">
        <v>1704</v>
      </c>
      <c r="O385" t="b">
        <v>0</v>
      </c>
      <c r="P385" t="b">
        <v>0</v>
      </c>
      <c r="Q385" t="b">
        <v>0</v>
      </c>
      <c r="R385" t="s">
        <v>1705</v>
      </c>
    </row>
    <row r="386" spans="1:18">
      <c r="A386" t="s">
        <v>1642</v>
      </c>
      <c r="B386" s="1">
        <v>43218</v>
      </c>
      <c r="C386">
        <v>1</v>
      </c>
      <c r="D386" t="s">
        <v>1643</v>
      </c>
      <c r="E386" t="s">
        <v>1576</v>
      </c>
      <c r="F386">
        <v>19</v>
      </c>
      <c r="G386" s="1">
        <v>43209</v>
      </c>
      <c r="H386" s="11">
        <f t="shared" si="6"/>
        <v>9</v>
      </c>
      <c r="I386" t="s">
        <v>1644</v>
      </c>
      <c r="J386">
        <v>421510</v>
      </c>
      <c r="K386">
        <v>10908</v>
      </c>
      <c r="L386">
        <v>284</v>
      </c>
      <c r="M386">
        <v>2044</v>
      </c>
      <c r="N386" t="s">
        <v>1645</v>
      </c>
      <c r="O386" t="b">
        <v>0</v>
      </c>
      <c r="P386" t="b">
        <v>0</v>
      </c>
      <c r="Q386" t="b">
        <v>0</v>
      </c>
      <c r="R386" t="s">
        <v>1647</v>
      </c>
    </row>
    <row r="387" spans="1:18">
      <c r="A387" t="s">
        <v>1614</v>
      </c>
      <c r="B387" s="1">
        <v>43090</v>
      </c>
      <c r="C387">
        <v>1</v>
      </c>
      <c r="D387" t="s">
        <v>1615</v>
      </c>
      <c r="E387" t="s">
        <v>1547</v>
      </c>
      <c r="F387">
        <v>19</v>
      </c>
      <c r="G387" s="1">
        <v>43089</v>
      </c>
      <c r="H387" s="11">
        <f t="shared" si="6"/>
        <v>1</v>
      </c>
      <c r="I387" t="s">
        <v>1616</v>
      </c>
      <c r="J387">
        <v>221528</v>
      </c>
      <c r="K387">
        <v>12027</v>
      </c>
      <c r="L387">
        <v>234</v>
      </c>
      <c r="M387">
        <v>1417</v>
      </c>
      <c r="N387" t="s">
        <v>1617</v>
      </c>
      <c r="O387" t="b">
        <v>0</v>
      </c>
      <c r="P387" t="b">
        <v>0</v>
      </c>
      <c r="Q387" t="b">
        <v>0</v>
      </c>
      <c r="R387" t="s">
        <v>1618</v>
      </c>
    </row>
    <row r="388" spans="1:18">
      <c r="A388" t="s">
        <v>1706</v>
      </c>
      <c r="B388" s="1">
        <v>43107</v>
      </c>
      <c r="C388">
        <v>1</v>
      </c>
      <c r="D388" t="s">
        <v>1707</v>
      </c>
      <c r="E388" t="s">
        <v>1541</v>
      </c>
      <c r="F388">
        <v>19</v>
      </c>
      <c r="G388" s="1">
        <v>43100</v>
      </c>
      <c r="H388" s="11">
        <f t="shared" si="6"/>
        <v>7</v>
      </c>
      <c r="I388" t="s">
        <v>1708</v>
      </c>
      <c r="J388">
        <v>452501</v>
      </c>
      <c r="K388">
        <v>12794</v>
      </c>
      <c r="L388">
        <v>226</v>
      </c>
      <c r="M388">
        <v>1941</v>
      </c>
      <c r="N388" t="s">
        <v>1709</v>
      </c>
      <c r="O388" t="b">
        <v>0</v>
      </c>
      <c r="P388" t="b">
        <v>0</v>
      </c>
      <c r="Q388" t="b">
        <v>0</v>
      </c>
      <c r="R388" t="s">
        <v>1710</v>
      </c>
    </row>
    <row r="389" spans="1:18">
      <c r="A389" t="s">
        <v>1711</v>
      </c>
      <c r="B389" s="1">
        <v>43138</v>
      </c>
      <c r="C389">
        <v>1</v>
      </c>
      <c r="D389" t="s">
        <v>1712</v>
      </c>
      <c r="E389" t="s">
        <v>1713</v>
      </c>
      <c r="F389">
        <v>19</v>
      </c>
      <c r="G389" s="1">
        <v>43133</v>
      </c>
      <c r="H389" s="11">
        <f t="shared" si="6"/>
        <v>5</v>
      </c>
      <c r="I389" t="s">
        <v>1714</v>
      </c>
      <c r="J389">
        <v>365603</v>
      </c>
      <c r="K389">
        <v>8950</v>
      </c>
      <c r="L389">
        <v>129</v>
      </c>
      <c r="M389">
        <v>667</v>
      </c>
      <c r="N389" t="s">
        <v>1715</v>
      </c>
      <c r="O389" t="b">
        <v>0</v>
      </c>
      <c r="P389" t="b">
        <v>0</v>
      </c>
      <c r="Q389" t="b">
        <v>0</v>
      </c>
      <c r="R389" t="s">
        <v>1716</v>
      </c>
    </row>
    <row r="390" spans="1:18">
      <c r="A390" t="s">
        <v>1556</v>
      </c>
      <c r="B390" s="1">
        <v>43206</v>
      </c>
      <c r="C390">
        <v>1</v>
      </c>
      <c r="D390" t="s">
        <v>1557</v>
      </c>
      <c r="E390" t="s">
        <v>1558</v>
      </c>
      <c r="F390">
        <v>19</v>
      </c>
      <c r="G390" s="1">
        <v>43200</v>
      </c>
      <c r="H390" s="11">
        <f t="shared" si="6"/>
        <v>6</v>
      </c>
      <c r="I390" t="s">
        <v>1559</v>
      </c>
      <c r="J390">
        <v>165505</v>
      </c>
      <c r="K390">
        <v>825</v>
      </c>
      <c r="L390">
        <v>54</v>
      </c>
      <c r="M390">
        <v>120</v>
      </c>
      <c r="N390" t="s">
        <v>1560</v>
      </c>
      <c r="O390" t="b">
        <v>0</v>
      </c>
      <c r="P390" t="b">
        <v>0</v>
      </c>
      <c r="Q390" t="b">
        <v>0</v>
      </c>
      <c r="R390" t="s">
        <v>1561</v>
      </c>
    </row>
    <row r="391" spans="1:18">
      <c r="A391" t="s">
        <v>1717</v>
      </c>
      <c r="B391" s="1">
        <v>43076</v>
      </c>
      <c r="C391">
        <v>1</v>
      </c>
      <c r="D391" t="s">
        <v>1718</v>
      </c>
      <c r="E391" t="s">
        <v>1570</v>
      </c>
      <c r="F391">
        <v>19</v>
      </c>
      <c r="G391" s="1">
        <v>43071</v>
      </c>
      <c r="H391" s="11">
        <f t="shared" si="6"/>
        <v>5</v>
      </c>
      <c r="I391" t="s">
        <v>1719</v>
      </c>
      <c r="J391">
        <v>521205</v>
      </c>
      <c r="K391">
        <v>14606</v>
      </c>
      <c r="L391">
        <v>553</v>
      </c>
      <c r="M391">
        <v>3749</v>
      </c>
      <c r="N391" t="s">
        <v>1720</v>
      </c>
      <c r="O391" t="b">
        <v>0</v>
      </c>
      <c r="P391" t="b">
        <v>0</v>
      </c>
      <c r="Q391" t="b">
        <v>0</v>
      </c>
      <c r="R391" t="s">
        <v>1721</v>
      </c>
    </row>
    <row r="392" spans="1:18">
      <c r="A392" t="s">
        <v>1539</v>
      </c>
      <c r="B392" s="1">
        <v>43241</v>
      </c>
      <c r="C392">
        <v>1</v>
      </c>
      <c r="D392" t="s">
        <v>1540</v>
      </c>
      <c r="E392" t="s">
        <v>1541</v>
      </c>
      <c r="F392">
        <v>19</v>
      </c>
      <c r="G392" s="1">
        <v>43233</v>
      </c>
      <c r="H392" s="11">
        <f t="shared" si="6"/>
        <v>8</v>
      </c>
      <c r="I392" t="s">
        <v>1542</v>
      </c>
      <c r="J392">
        <v>699427</v>
      </c>
      <c r="K392">
        <v>13787</v>
      </c>
      <c r="L392">
        <v>475</v>
      </c>
      <c r="M392">
        <v>1597</v>
      </c>
      <c r="N392" t="s">
        <v>1543</v>
      </c>
      <c r="O392" t="b">
        <v>0</v>
      </c>
      <c r="P392" t="b">
        <v>0</v>
      </c>
      <c r="Q392" t="b">
        <v>0</v>
      </c>
      <c r="R392" t="s">
        <v>1544</v>
      </c>
    </row>
    <row r="393" spans="1:18">
      <c r="A393" t="s">
        <v>1722</v>
      </c>
      <c r="B393" s="1">
        <v>43177</v>
      </c>
      <c r="C393">
        <v>1</v>
      </c>
      <c r="D393" t="s">
        <v>1723</v>
      </c>
      <c r="E393" t="s">
        <v>1724</v>
      </c>
      <c r="F393">
        <v>19</v>
      </c>
      <c r="G393" s="1">
        <v>43171</v>
      </c>
      <c r="H393" s="11">
        <f t="shared" si="6"/>
        <v>6</v>
      </c>
      <c r="I393" t="s">
        <v>48</v>
      </c>
      <c r="J393">
        <v>715036</v>
      </c>
      <c r="K393">
        <v>27919</v>
      </c>
      <c r="L393">
        <v>347</v>
      </c>
      <c r="M393">
        <v>2864</v>
      </c>
      <c r="N393" t="s">
        <v>1725</v>
      </c>
      <c r="O393" t="b">
        <v>0</v>
      </c>
      <c r="P393" t="b">
        <v>0</v>
      </c>
      <c r="Q393" t="b">
        <v>0</v>
      </c>
      <c r="R393" t="s">
        <v>1726</v>
      </c>
    </row>
    <row r="394" spans="1:18">
      <c r="A394" t="s">
        <v>1722</v>
      </c>
      <c r="B394" s="1">
        <v>43179</v>
      </c>
      <c r="C394">
        <v>1</v>
      </c>
      <c r="D394" t="s">
        <v>1723</v>
      </c>
      <c r="E394" t="s">
        <v>1724</v>
      </c>
      <c r="F394">
        <v>19</v>
      </c>
      <c r="G394" s="1">
        <v>43171</v>
      </c>
      <c r="H394" s="11">
        <f t="shared" si="6"/>
        <v>8</v>
      </c>
      <c r="I394" t="s">
        <v>48</v>
      </c>
      <c r="J394">
        <v>794993</v>
      </c>
      <c r="K394">
        <v>30899</v>
      </c>
      <c r="L394">
        <v>387</v>
      </c>
      <c r="M394">
        <v>3179</v>
      </c>
      <c r="N394" t="s">
        <v>1725</v>
      </c>
      <c r="O394" t="b">
        <v>0</v>
      </c>
      <c r="P394" t="b">
        <v>0</v>
      </c>
      <c r="Q394" t="b">
        <v>0</v>
      </c>
      <c r="R394" t="s">
        <v>1726</v>
      </c>
    </row>
    <row r="395" spans="1:18">
      <c r="A395" t="s">
        <v>1533</v>
      </c>
      <c r="B395" s="1">
        <v>43088</v>
      </c>
      <c r="C395">
        <v>1</v>
      </c>
      <c r="D395" t="s">
        <v>1727</v>
      </c>
      <c r="E395" t="s">
        <v>1535</v>
      </c>
      <c r="F395">
        <v>19</v>
      </c>
      <c r="G395" s="1">
        <v>43087</v>
      </c>
      <c r="H395" s="11">
        <f t="shared" si="6"/>
        <v>1</v>
      </c>
      <c r="I395" t="s">
        <v>1728</v>
      </c>
      <c r="J395">
        <v>80200</v>
      </c>
      <c r="K395">
        <v>1194</v>
      </c>
      <c r="L395">
        <v>1142</v>
      </c>
      <c r="M395">
        <v>1031</v>
      </c>
      <c r="N395" t="s">
        <v>1537</v>
      </c>
      <c r="O395" t="b">
        <v>0</v>
      </c>
      <c r="P395" t="b">
        <v>0</v>
      </c>
      <c r="Q395" t="b">
        <v>0</v>
      </c>
      <c r="R395" t="s">
        <v>1538</v>
      </c>
    </row>
    <row r="396" spans="1:18">
      <c r="A396" t="s">
        <v>1596</v>
      </c>
      <c r="B396" s="1">
        <v>43150</v>
      </c>
      <c r="C396">
        <v>1</v>
      </c>
      <c r="D396" t="s">
        <v>1597</v>
      </c>
      <c r="E396" t="s">
        <v>1570</v>
      </c>
      <c r="F396">
        <v>19</v>
      </c>
      <c r="G396" s="1">
        <v>43141</v>
      </c>
      <c r="H396" s="11">
        <f t="shared" si="6"/>
        <v>9</v>
      </c>
      <c r="I396" t="s">
        <v>1598</v>
      </c>
      <c r="J396">
        <v>1739165</v>
      </c>
      <c r="K396">
        <v>28199</v>
      </c>
      <c r="L396">
        <v>1458</v>
      </c>
      <c r="M396">
        <v>5454</v>
      </c>
      <c r="N396" t="s">
        <v>1599</v>
      </c>
      <c r="O396" t="b">
        <v>0</v>
      </c>
      <c r="P396" t="b">
        <v>0</v>
      </c>
      <c r="Q396" t="b">
        <v>0</v>
      </c>
      <c r="R396" t="s">
        <v>1600</v>
      </c>
    </row>
    <row r="397" spans="1:18">
      <c r="A397" t="s">
        <v>1701</v>
      </c>
      <c r="B397" s="1">
        <v>43187</v>
      </c>
      <c r="C397">
        <v>1</v>
      </c>
      <c r="D397" t="s">
        <v>1702</v>
      </c>
      <c r="E397" t="s">
        <v>1576</v>
      </c>
      <c r="F397">
        <v>19</v>
      </c>
      <c r="G397" s="1">
        <v>43179</v>
      </c>
      <c r="H397" s="11">
        <f t="shared" si="6"/>
        <v>8</v>
      </c>
      <c r="I397" t="s">
        <v>1703</v>
      </c>
      <c r="J397">
        <v>1017597</v>
      </c>
      <c r="K397">
        <v>32901</v>
      </c>
      <c r="L397">
        <v>1693</v>
      </c>
      <c r="M397">
        <v>10422</v>
      </c>
      <c r="N397" t="s">
        <v>1704</v>
      </c>
      <c r="O397" t="b">
        <v>0</v>
      </c>
      <c r="P397" t="b">
        <v>0</v>
      </c>
      <c r="Q397" t="b">
        <v>0</v>
      </c>
      <c r="R397" t="s">
        <v>1705</v>
      </c>
    </row>
    <row r="398" spans="1:18">
      <c r="A398" t="s">
        <v>1596</v>
      </c>
      <c r="B398" s="1">
        <v>43149</v>
      </c>
      <c r="C398">
        <v>1</v>
      </c>
      <c r="D398" t="s">
        <v>1597</v>
      </c>
      <c r="E398" t="s">
        <v>1570</v>
      </c>
      <c r="F398">
        <v>19</v>
      </c>
      <c r="G398" s="1">
        <v>43141</v>
      </c>
      <c r="H398" s="11">
        <f t="shared" si="6"/>
        <v>8</v>
      </c>
      <c r="I398" t="s">
        <v>1598</v>
      </c>
      <c r="J398">
        <v>1667164</v>
      </c>
      <c r="K398">
        <v>27524</v>
      </c>
      <c r="L398">
        <v>1409</v>
      </c>
      <c r="M398">
        <v>5395</v>
      </c>
      <c r="N398" t="s">
        <v>1599</v>
      </c>
      <c r="O398" t="b">
        <v>0</v>
      </c>
      <c r="P398" t="b">
        <v>0</v>
      </c>
      <c r="Q398" t="b">
        <v>0</v>
      </c>
      <c r="R398" t="s">
        <v>1600</v>
      </c>
    </row>
    <row r="399" spans="1:18">
      <c r="A399" t="s">
        <v>1659</v>
      </c>
      <c r="B399" s="1">
        <v>43082</v>
      </c>
      <c r="C399">
        <v>1</v>
      </c>
      <c r="D399" t="s">
        <v>1660</v>
      </c>
      <c r="E399" t="s">
        <v>1576</v>
      </c>
      <c r="F399">
        <v>19</v>
      </c>
      <c r="G399" s="1">
        <v>43075</v>
      </c>
      <c r="H399" s="11">
        <f t="shared" si="6"/>
        <v>7</v>
      </c>
      <c r="I399" t="s">
        <v>1661</v>
      </c>
      <c r="J399">
        <v>31990</v>
      </c>
      <c r="K399">
        <v>265</v>
      </c>
      <c r="L399">
        <v>30</v>
      </c>
      <c r="M399">
        <v>88</v>
      </c>
      <c r="N399" t="s">
        <v>1662</v>
      </c>
      <c r="O399" t="b">
        <v>0</v>
      </c>
      <c r="P399" t="b">
        <v>0</v>
      </c>
      <c r="Q399" t="b">
        <v>0</v>
      </c>
      <c r="R399" t="s">
        <v>1663</v>
      </c>
    </row>
    <row r="400" spans="1:18">
      <c r="A400" t="s">
        <v>1729</v>
      </c>
      <c r="B400" s="1">
        <v>43161</v>
      </c>
      <c r="C400">
        <v>1</v>
      </c>
      <c r="D400" t="s">
        <v>1730</v>
      </c>
      <c r="E400" t="s">
        <v>1547</v>
      </c>
      <c r="F400">
        <v>19</v>
      </c>
      <c r="G400" s="1">
        <v>43151</v>
      </c>
      <c r="H400" s="11">
        <f t="shared" si="6"/>
        <v>10</v>
      </c>
      <c r="I400" t="s">
        <v>1731</v>
      </c>
      <c r="J400">
        <v>390865</v>
      </c>
      <c r="K400">
        <v>15665</v>
      </c>
      <c r="L400">
        <v>570</v>
      </c>
      <c r="M400">
        <v>2676</v>
      </c>
      <c r="N400" t="s">
        <v>1732</v>
      </c>
      <c r="O400" t="b">
        <v>0</v>
      </c>
      <c r="P400" t="b">
        <v>0</v>
      </c>
      <c r="Q400" t="b">
        <v>0</v>
      </c>
      <c r="R400" t="s">
        <v>1733</v>
      </c>
    </row>
    <row r="401" spans="1:18">
      <c r="A401" t="s">
        <v>1614</v>
      </c>
      <c r="B401" s="1">
        <v>43093</v>
      </c>
      <c r="C401">
        <v>1</v>
      </c>
      <c r="D401" t="s">
        <v>1615</v>
      </c>
      <c r="E401" t="s">
        <v>1547</v>
      </c>
      <c r="F401">
        <v>19</v>
      </c>
      <c r="G401" s="1">
        <v>43089</v>
      </c>
      <c r="H401" s="11">
        <f t="shared" si="6"/>
        <v>4</v>
      </c>
      <c r="I401" t="s">
        <v>1616</v>
      </c>
      <c r="J401">
        <v>329024</v>
      </c>
      <c r="K401">
        <v>14304</v>
      </c>
      <c r="L401">
        <v>306</v>
      </c>
      <c r="M401">
        <v>1591</v>
      </c>
      <c r="N401" t="s">
        <v>1617</v>
      </c>
      <c r="O401" t="b">
        <v>0</v>
      </c>
      <c r="P401" t="b">
        <v>0</v>
      </c>
      <c r="Q401" t="b">
        <v>0</v>
      </c>
      <c r="R401" t="s">
        <v>1618</v>
      </c>
    </row>
    <row r="402" spans="1:18">
      <c r="A402" t="s">
        <v>1539</v>
      </c>
      <c r="B402" s="1">
        <v>43245</v>
      </c>
      <c r="C402">
        <v>1</v>
      </c>
      <c r="D402" t="s">
        <v>1540</v>
      </c>
      <c r="E402" t="s">
        <v>1541</v>
      </c>
      <c r="F402">
        <v>19</v>
      </c>
      <c r="G402" s="1">
        <v>43233</v>
      </c>
      <c r="H402" s="11">
        <f t="shared" si="6"/>
        <v>12</v>
      </c>
      <c r="I402" t="s">
        <v>1542</v>
      </c>
      <c r="J402">
        <v>739124</v>
      </c>
      <c r="K402">
        <v>14267</v>
      </c>
      <c r="L402">
        <v>492</v>
      </c>
      <c r="M402">
        <v>1678</v>
      </c>
      <c r="N402" t="s">
        <v>1543</v>
      </c>
      <c r="O402" t="b">
        <v>0</v>
      </c>
      <c r="P402" t="b">
        <v>0</v>
      </c>
      <c r="Q402" t="b">
        <v>0</v>
      </c>
      <c r="R402" t="s">
        <v>1544</v>
      </c>
    </row>
    <row r="403" spans="1:18">
      <c r="A403" t="s">
        <v>1539</v>
      </c>
      <c r="B403" s="1">
        <v>43247</v>
      </c>
      <c r="C403">
        <v>1</v>
      </c>
      <c r="D403" t="s">
        <v>1540</v>
      </c>
      <c r="E403" t="s">
        <v>1541</v>
      </c>
      <c r="F403">
        <v>19</v>
      </c>
      <c r="G403" s="1">
        <v>43233</v>
      </c>
      <c r="H403" s="11">
        <f t="shared" ref="H403:H466" si="7">B403-G403</f>
        <v>14</v>
      </c>
      <c r="I403" t="s">
        <v>1542</v>
      </c>
      <c r="J403">
        <v>753197</v>
      </c>
      <c r="K403">
        <v>14449</v>
      </c>
      <c r="L403">
        <v>499</v>
      </c>
      <c r="M403">
        <v>1695</v>
      </c>
      <c r="N403" t="s">
        <v>1543</v>
      </c>
      <c r="O403" t="b">
        <v>0</v>
      </c>
      <c r="P403" t="b">
        <v>0</v>
      </c>
      <c r="Q403" t="b">
        <v>0</v>
      </c>
      <c r="R403" t="s">
        <v>1544</v>
      </c>
    </row>
    <row r="404" spans="1:18">
      <c r="A404" t="s">
        <v>1734</v>
      </c>
      <c r="B404" s="1">
        <v>43053</v>
      </c>
      <c r="C404">
        <v>1</v>
      </c>
      <c r="D404" t="s">
        <v>1735</v>
      </c>
      <c r="E404" t="s">
        <v>1736</v>
      </c>
      <c r="F404">
        <v>20</v>
      </c>
      <c r="G404" s="1">
        <v>43048</v>
      </c>
      <c r="H404" s="11">
        <f t="shared" si="7"/>
        <v>5</v>
      </c>
      <c r="I404" t="s">
        <v>1737</v>
      </c>
      <c r="J404">
        <v>154872</v>
      </c>
      <c r="K404">
        <v>7683</v>
      </c>
      <c r="L404">
        <v>164</v>
      </c>
      <c r="M404">
        <v>1734</v>
      </c>
      <c r="N404" t="s">
        <v>1738</v>
      </c>
      <c r="O404" t="b">
        <v>0</v>
      </c>
      <c r="P404" t="b">
        <v>0</v>
      </c>
      <c r="Q404" t="b">
        <v>0</v>
      </c>
      <c r="R404" t="s">
        <v>1739</v>
      </c>
    </row>
    <row r="405" spans="1:18">
      <c r="A405" t="s">
        <v>1734</v>
      </c>
      <c r="B405" s="1">
        <v>43054</v>
      </c>
      <c r="C405">
        <v>1</v>
      </c>
      <c r="D405" t="s">
        <v>1735</v>
      </c>
      <c r="E405" t="s">
        <v>1736</v>
      </c>
      <c r="F405">
        <v>20</v>
      </c>
      <c r="G405" s="1">
        <v>43048</v>
      </c>
      <c r="H405" s="11">
        <f t="shared" si="7"/>
        <v>6</v>
      </c>
      <c r="I405" t="s">
        <v>1737</v>
      </c>
      <c r="J405">
        <v>161231</v>
      </c>
      <c r="K405">
        <v>7803</v>
      </c>
      <c r="L405">
        <v>169</v>
      </c>
      <c r="M405">
        <v>1479</v>
      </c>
      <c r="N405" t="s">
        <v>1738</v>
      </c>
      <c r="O405" t="b">
        <v>0</v>
      </c>
      <c r="P405" t="b">
        <v>0</v>
      </c>
      <c r="Q405" t="b">
        <v>0</v>
      </c>
      <c r="R405" t="s">
        <v>1739</v>
      </c>
    </row>
    <row r="406" spans="1:18">
      <c r="A406" t="s">
        <v>1740</v>
      </c>
      <c r="B406" s="1">
        <v>43055</v>
      </c>
      <c r="C406">
        <v>1</v>
      </c>
      <c r="D406" t="s">
        <v>1741</v>
      </c>
      <c r="E406" t="s">
        <v>1742</v>
      </c>
      <c r="F406">
        <v>20</v>
      </c>
      <c r="G406" s="1">
        <v>43054</v>
      </c>
      <c r="H406" s="11">
        <f t="shared" si="7"/>
        <v>1</v>
      </c>
      <c r="I406" t="s">
        <v>1743</v>
      </c>
      <c r="J406">
        <v>224426</v>
      </c>
      <c r="K406">
        <v>17784</v>
      </c>
      <c r="L406">
        <v>225</v>
      </c>
      <c r="M406">
        <v>2762</v>
      </c>
      <c r="N406" t="s">
        <v>1744</v>
      </c>
      <c r="O406" t="b">
        <v>0</v>
      </c>
      <c r="P406" t="b">
        <v>0</v>
      </c>
      <c r="Q406" t="b">
        <v>0</v>
      </c>
      <c r="R406" t="s">
        <v>1745</v>
      </c>
    </row>
    <row r="407" spans="1:18">
      <c r="A407" t="s">
        <v>1740</v>
      </c>
      <c r="B407" s="1">
        <v>43056</v>
      </c>
      <c r="C407">
        <v>1</v>
      </c>
      <c r="D407" t="s">
        <v>1741</v>
      </c>
      <c r="E407" t="s">
        <v>1742</v>
      </c>
      <c r="F407">
        <v>20</v>
      </c>
      <c r="G407" s="1">
        <v>43054</v>
      </c>
      <c r="H407" s="11">
        <f t="shared" si="7"/>
        <v>2</v>
      </c>
      <c r="I407" t="s">
        <v>1743</v>
      </c>
      <c r="J407">
        <v>463992</v>
      </c>
      <c r="K407">
        <v>25840</v>
      </c>
      <c r="L407">
        <v>509</v>
      </c>
      <c r="M407">
        <v>3708</v>
      </c>
      <c r="N407" t="s">
        <v>1744</v>
      </c>
      <c r="O407" t="b">
        <v>0</v>
      </c>
      <c r="P407" t="b">
        <v>0</v>
      </c>
      <c r="Q407" t="b">
        <v>0</v>
      </c>
      <c r="R407" t="s">
        <v>1745</v>
      </c>
    </row>
    <row r="408" spans="1:18">
      <c r="A408" t="s">
        <v>1746</v>
      </c>
      <c r="B408" s="1">
        <v>43056</v>
      </c>
      <c r="C408">
        <v>1</v>
      </c>
      <c r="D408" t="s">
        <v>1747</v>
      </c>
      <c r="E408" t="s">
        <v>1748</v>
      </c>
      <c r="F408">
        <v>20</v>
      </c>
      <c r="G408" s="1">
        <v>43054</v>
      </c>
      <c r="H408" s="11">
        <f t="shared" si="7"/>
        <v>2</v>
      </c>
      <c r="I408" t="s">
        <v>1749</v>
      </c>
      <c r="J408">
        <v>55460</v>
      </c>
      <c r="K408">
        <v>3871</v>
      </c>
      <c r="L408">
        <v>96</v>
      </c>
      <c r="M408">
        <v>428</v>
      </c>
      <c r="N408" t="s">
        <v>1750</v>
      </c>
      <c r="O408" t="b">
        <v>0</v>
      </c>
      <c r="P408" t="b">
        <v>0</v>
      </c>
      <c r="Q408" t="b">
        <v>0</v>
      </c>
      <c r="R408" t="s">
        <v>1751</v>
      </c>
    </row>
    <row r="409" spans="1:18">
      <c r="A409" t="s">
        <v>1740</v>
      </c>
      <c r="B409" s="1">
        <v>43057</v>
      </c>
      <c r="C409">
        <v>1</v>
      </c>
      <c r="D409" t="s">
        <v>1741</v>
      </c>
      <c r="E409" t="s">
        <v>1742</v>
      </c>
      <c r="F409">
        <v>20</v>
      </c>
      <c r="G409" s="1">
        <v>43054</v>
      </c>
      <c r="H409" s="11">
        <f t="shared" si="7"/>
        <v>3</v>
      </c>
      <c r="I409" t="s">
        <v>1743</v>
      </c>
      <c r="J409">
        <v>686170</v>
      </c>
      <c r="K409">
        <v>32999</v>
      </c>
      <c r="L409">
        <v>654</v>
      </c>
      <c r="M409">
        <v>4597</v>
      </c>
      <c r="N409" t="s">
        <v>1744</v>
      </c>
      <c r="O409" t="b">
        <v>0</v>
      </c>
      <c r="P409" t="b">
        <v>0</v>
      </c>
      <c r="Q409" t="b">
        <v>0</v>
      </c>
      <c r="R409" t="s">
        <v>1745</v>
      </c>
    </row>
    <row r="410" spans="1:18">
      <c r="A410" t="s">
        <v>1746</v>
      </c>
      <c r="B410" s="1">
        <v>43057</v>
      </c>
      <c r="C410">
        <v>1</v>
      </c>
      <c r="D410" t="s">
        <v>1747</v>
      </c>
      <c r="E410" t="s">
        <v>1748</v>
      </c>
      <c r="F410">
        <v>20</v>
      </c>
      <c r="G410" s="1">
        <v>43054</v>
      </c>
      <c r="H410" s="11">
        <f t="shared" si="7"/>
        <v>3</v>
      </c>
      <c r="I410" t="s">
        <v>1749</v>
      </c>
      <c r="J410">
        <v>63841</v>
      </c>
      <c r="K410">
        <v>4226</v>
      </c>
      <c r="L410">
        <v>114</v>
      </c>
      <c r="M410">
        <v>481</v>
      </c>
      <c r="N410" t="s">
        <v>1750</v>
      </c>
      <c r="O410" t="b">
        <v>0</v>
      </c>
      <c r="P410" t="b">
        <v>0</v>
      </c>
      <c r="Q410" t="b">
        <v>0</v>
      </c>
      <c r="R410" t="s">
        <v>1751</v>
      </c>
    </row>
    <row r="411" spans="1:18">
      <c r="A411" t="s">
        <v>1740</v>
      </c>
      <c r="B411" s="1">
        <v>43058</v>
      </c>
      <c r="C411">
        <v>1</v>
      </c>
      <c r="D411" t="s">
        <v>1741</v>
      </c>
      <c r="E411" t="s">
        <v>1742</v>
      </c>
      <c r="F411">
        <v>20</v>
      </c>
      <c r="G411" s="1">
        <v>43054</v>
      </c>
      <c r="H411" s="11">
        <f t="shared" si="7"/>
        <v>4</v>
      </c>
      <c r="I411" t="s">
        <v>1743</v>
      </c>
      <c r="J411">
        <v>925595</v>
      </c>
      <c r="K411">
        <v>39452</v>
      </c>
      <c r="L411">
        <v>766</v>
      </c>
      <c r="M411">
        <v>5416</v>
      </c>
      <c r="N411" t="s">
        <v>1744</v>
      </c>
      <c r="O411" t="b">
        <v>0</v>
      </c>
      <c r="P411" t="b">
        <v>0</v>
      </c>
      <c r="Q411" t="b">
        <v>0</v>
      </c>
      <c r="R411" t="s">
        <v>1745</v>
      </c>
    </row>
    <row r="412" spans="1:18">
      <c r="A412" t="s">
        <v>1746</v>
      </c>
      <c r="B412" s="1">
        <v>43058</v>
      </c>
      <c r="C412">
        <v>1</v>
      </c>
      <c r="D412" t="s">
        <v>1747</v>
      </c>
      <c r="E412" t="s">
        <v>1748</v>
      </c>
      <c r="F412">
        <v>20</v>
      </c>
      <c r="G412" s="1">
        <v>43054</v>
      </c>
      <c r="H412" s="11">
        <f t="shared" si="7"/>
        <v>4</v>
      </c>
      <c r="I412" t="s">
        <v>1749</v>
      </c>
      <c r="J412">
        <v>68145</v>
      </c>
      <c r="K412">
        <v>4410</v>
      </c>
      <c r="L412">
        <v>115</v>
      </c>
      <c r="M412">
        <v>541</v>
      </c>
      <c r="N412" t="s">
        <v>1750</v>
      </c>
      <c r="O412" t="b">
        <v>0</v>
      </c>
      <c r="P412" t="b">
        <v>0</v>
      </c>
      <c r="Q412" t="b">
        <v>0</v>
      </c>
      <c r="R412" t="s">
        <v>1751</v>
      </c>
    </row>
    <row r="413" spans="1:18">
      <c r="A413" t="s">
        <v>1740</v>
      </c>
      <c r="B413" s="1">
        <v>43059</v>
      </c>
      <c r="C413">
        <v>1</v>
      </c>
      <c r="D413" t="s">
        <v>1741</v>
      </c>
      <c r="E413" t="s">
        <v>1742</v>
      </c>
      <c r="F413">
        <v>20</v>
      </c>
      <c r="G413" s="1">
        <v>43054</v>
      </c>
      <c r="H413" s="11">
        <f t="shared" si="7"/>
        <v>5</v>
      </c>
      <c r="I413" t="s">
        <v>1743</v>
      </c>
      <c r="J413">
        <v>1091211</v>
      </c>
      <c r="K413">
        <v>43213</v>
      </c>
      <c r="L413">
        <v>820</v>
      </c>
      <c r="M413">
        <v>5980</v>
      </c>
      <c r="N413" t="s">
        <v>1744</v>
      </c>
      <c r="O413" t="b">
        <v>0</v>
      </c>
      <c r="P413" t="b">
        <v>0</v>
      </c>
      <c r="Q413" t="b">
        <v>0</v>
      </c>
      <c r="R413" t="s">
        <v>1745</v>
      </c>
    </row>
    <row r="414" spans="1:18">
      <c r="A414" t="s">
        <v>1746</v>
      </c>
      <c r="B414" s="1">
        <v>43059</v>
      </c>
      <c r="C414">
        <v>1</v>
      </c>
      <c r="D414" t="s">
        <v>1747</v>
      </c>
      <c r="E414" t="s">
        <v>1748</v>
      </c>
      <c r="F414">
        <v>20</v>
      </c>
      <c r="G414" s="1">
        <v>43054</v>
      </c>
      <c r="H414" s="11">
        <f t="shared" si="7"/>
        <v>5</v>
      </c>
      <c r="I414" t="s">
        <v>1749</v>
      </c>
      <c r="J414">
        <v>70025</v>
      </c>
      <c r="K414">
        <v>4500</v>
      </c>
      <c r="L414">
        <v>115</v>
      </c>
      <c r="M414">
        <v>544</v>
      </c>
      <c r="N414" t="s">
        <v>1750</v>
      </c>
      <c r="O414" t="b">
        <v>0</v>
      </c>
      <c r="P414" t="b">
        <v>0</v>
      </c>
      <c r="Q414" t="b">
        <v>0</v>
      </c>
      <c r="R414" t="s">
        <v>1751</v>
      </c>
    </row>
    <row r="415" spans="1:18">
      <c r="A415" t="s">
        <v>1740</v>
      </c>
      <c r="B415" s="1">
        <v>43060</v>
      </c>
      <c r="C415">
        <v>1</v>
      </c>
      <c r="D415" t="s">
        <v>1741</v>
      </c>
      <c r="E415" t="s">
        <v>1742</v>
      </c>
      <c r="F415">
        <v>20</v>
      </c>
      <c r="G415" s="1">
        <v>43054</v>
      </c>
      <c r="H415" s="11">
        <f t="shared" si="7"/>
        <v>6</v>
      </c>
      <c r="I415" t="s">
        <v>1743</v>
      </c>
      <c r="J415">
        <v>1182553</v>
      </c>
      <c r="K415">
        <v>45119</v>
      </c>
      <c r="L415">
        <v>850</v>
      </c>
      <c r="M415">
        <v>6332</v>
      </c>
      <c r="N415" t="s">
        <v>1744</v>
      </c>
      <c r="O415" t="b">
        <v>0</v>
      </c>
      <c r="P415" t="b">
        <v>0</v>
      </c>
      <c r="Q415" t="b">
        <v>0</v>
      </c>
      <c r="R415" t="s">
        <v>1745</v>
      </c>
    </row>
    <row r="416" spans="1:18">
      <c r="A416" t="s">
        <v>1746</v>
      </c>
      <c r="B416" s="1">
        <v>43060</v>
      </c>
      <c r="C416">
        <v>1</v>
      </c>
      <c r="D416" t="s">
        <v>1747</v>
      </c>
      <c r="E416" t="s">
        <v>1748</v>
      </c>
      <c r="F416">
        <v>20</v>
      </c>
      <c r="G416" s="1">
        <v>43054</v>
      </c>
      <c r="H416" s="11">
        <f t="shared" si="7"/>
        <v>6</v>
      </c>
      <c r="I416" t="s">
        <v>1749</v>
      </c>
      <c r="J416">
        <v>71610</v>
      </c>
      <c r="K416">
        <v>4571</v>
      </c>
      <c r="L416">
        <v>119</v>
      </c>
      <c r="M416">
        <v>545</v>
      </c>
      <c r="N416" t="s">
        <v>1750</v>
      </c>
      <c r="O416" t="b">
        <v>0</v>
      </c>
      <c r="P416" t="b">
        <v>0</v>
      </c>
      <c r="Q416" t="b">
        <v>0</v>
      </c>
      <c r="R416" t="s">
        <v>1751</v>
      </c>
    </row>
    <row r="417" spans="1:18">
      <c r="A417" t="s">
        <v>1740</v>
      </c>
      <c r="B417" s="1">
        <v>43061</v>
      </c>
      <c r="C417">
        <v>1</v>
      </c>
      <c r="D417" t="s">
        <v>1741</v>
      </c>
      <c r="E417" t="s">
        <v>1742</v>
      </c>
      <c r="F417">
        <v>20</v>
      </c>
      <c r="G417" s="1">
        <v>43054</v>
      </c>
      <c r="H417" s="11">
        <f t="shared" si="7"/>
        <v>7</v>
      </c>
      <c r="I417" t="s">
        <v>1743</v>
      </c>
      <c r="J417">
        <v>1249486</v>
      </c>
      <c r="K417">
        <v>46508</v>
      </c>
      <c r="L417">
        <v>869</v>
      </c>
      <c r="M417">
        <v>6511</v>
      </c>
      <c r="N417" t="s">
        <v>1744</v>
      </c>
      <c r="O417" t="b">
        <v>0</v>
      </c>
      <c r="P417" t="b">
        <v>0</v>
      </c>
      <c r="Q417" t="b">
        <v>0</v>
      </c>
      <c r="R417" t="s">
        <v>1745</v>
      </c>
    </row>
    <row r="418" spans="1:18">
      <c r="A418" t="s">
        <v>1752</v>
      </c>
      <c r="B418" s="1">
        <v>43062</v>
      </c>
      <c r="C418">
        <v>1</v>
      </c>
      <c r="D418" t="s">
        <v>1753</v>
      </c>
      <c r="E418" t="s">
        <v>1754</v>
      </c>
      <c r="F418">
        <v>20</v>
      </c>
      <c r="G418" s="1">
        <v>43061</v>
      </c>
      <c r="H418" s="11">
        <f t="shared" si="7"/>
        <v>1</v>
      </c>
      <c r="I418" t="s">
        <v>1755</v>
      </c>
      <c r="J418">
        <v>87397</v>
      </c>
      <c r="K418">
        <v>3617</v>
      </c>
      <c r="L418">
        <v>29</v>
      </c>
      <c r="M418">
        <v>237</v>
      </c>
      <c r="N418" t="s">
        <v>1756</v>
      </c>
      <c r="O418" t="b">
        <v>0</v>
      </c>
      <c r="P418" t="b">
        <v>0</v>
      </c>
      <c r="Q418" t="b">
        <v>0</v>
      </c>
      <c r="R418" t="s">
        <v>1757</v>
      </c>
    </row>
    <row r="419" spans="1:18">
      <c r="A419" t="s">
        <v>1752</v>
      </c>
      <c r="B419" s="1">
        <v>43063</v>
      </c>
      <c r="C419">
        <v>1</v>
      </c>
      <c r="D419" t="s">
        <v>1753</v>
      </c>
      <c r="E419" t="s">
        <v>1754</v>
      </c>
      <c r="F419">
        <v>20</v>
      </c>
      <c r="G419" s="1">
        <v>43061</v>
      </c>
      <c r="H419" s="11">
        <f t="shared" si="7"/>
        <v>2</v>
      </c>
      <c r="I419" t="s">
        <v>1755</v>
      </c>
      <c r="J419">
        <v>152289</v>
      </c>
      <c r="K419">
        <v>5828</v>
      </c>
      <c r="L419">
        <v>46</v>
      </c>
      <c r="M419">
        <v>437</v>
      </c>
      <c r="N419" t="s">
        <v>1756</v>
      </c>
      <c r="O419" t="b">
        <v>0</v>
      </c>
      <c r="P419" t="b">
        <v>0</v>
      </c>
      <c r="Q419" t="b">
        <v>0</v>
      </c>
      <c r="R419" t="s">
        <v>1757</v>
      </c>
    </row>
    <row r="420" spans="1:18">
      <c r="A420" t="s">
        <v>1752</v>
      </c>
      <c r="B420" s="1">
        <v>43064</v>
      </c>
      <c r="C420">
        <v>1</v>
      </c>
      <c r="D420" t="s">
        <v>1753</v>
      </c>
      <c r="E420" t="s">
        <v>1754</v>
      </c>
      <c r="F420">
        <v>20</v>
      </c>
      <c r="G420" s="1">
        <v>43061</v>
      </c>
      <c r="H420" s="11">
        <f t="shared" si="7"/>
        <v>3</v>
      </c>
      <c r="I420" t="s">
        <v>1755</v>
      </c>
      <c r="J420">
        <v>181125</v>
      </c>
      <c r="K420">
        <v>6912</v>
      </c>
      <c r="L420">
        <v>67</v>
      </c>
      <c r="M420">
        <v>513</v>
      </c>
      <c r="N420" t="s">
        <v>1756</v>
      </c>
      <c r="O420" t="b">
        <v>0</v>
      </c>
      <c r="P420" t="b">
        <v>0</v>
      </c>
      <c r="Q420" t="b">
        <v>0</v>
      </c>
      <c r="R420" t="s">
        <v>1757</v>
      </c>
    </row>
    <row r="421" spans="1:18">
      <c r="A421" t="s">
        <v>1752</v>
      </c>
      <c r="B421" s="1">
        <v>43065</v>
      </c>
      <c r="C421">
        <v>1</v>
      </c>
      <c r="D421" t="s">
        <v>1753</v>
      </c>
      <c r="E421" t="s">
        <v>1754</v>
      </c>
      <c r="F421">
        <v>20</v>
      </c>
      <c r="G421" s="1">
        <v>43061</v>
      </c>
      <c r="H421" s="11">
        <f t="shared" si="7"/>
        <v>4</v>
      </c>
      <c r="I421" t="s">
        <v>1755</v>
      </c>
      <c r="J421">
        <v>206601</v>
      </c>
      <c r="K421">
        <v>7613</v>
      </c>
      <c r="L421">
        <v>84</v>
      </c>
      <c r="M421">
        <v>580</v>
      </c>
      <c r="N421" t="s">
        <v>1756</v>
      </c>
      <c r="O421" t="b">
        <v>0</v>
      </c>
      <c r="P421" t="b">
        <v>0</v>
      </c>
      <c r="Q421" t="b">
        <v>0</v>
      </c>
      <c r="R421" t="s">
        <v>1757</v>
      </c>
    </row>
    <row r="422" spans="1:18">
      <c r="A422" t="s">
        <v>1752</v>
      </c>
      <c r="B422" s="1">
        <v>43066</v>
      </c>
      <c r="C422">
        <v>1</v>
      </c>
      <c r="D422" t="s">
        <v>1753</v>
      </c>
      <c r="E422" t="s">
        <v>1754</v>
      </c>
      <c r="F422">
        <v>20</v>
      </c>
      <c r="G422" s="1">
        <v>43061</v>
      </c>
      <c r="H422" s="11">
        <f t="shared" si="7"/>
        <v>5</v>
      </c>
      <c r="I422" t="s">
        <v>1755</v>
      </c>
      <c r="J422">
        <v>228805</v>
      </c>
      <c r="K422">
        <v>8353</v>
      </c>
      <c r="L422">
        <v>98</v>
      </c>
      <c r="M422">
        <v>631</v>
      </c>
      <c r="N422" t="s">
        <v>1756</v>
      </c>
      <c r="O422" t="b">
        <v>0</v>
      </c>
      <c r="P422" t="b">
        <v>0</v>
      </c>
      <c r="Q422" t="b">
        <v>0</v>
      </c>
      <c r="R422" t="s">
        <v>1757</v>
      </c>
    </row>
    <row r="423" spans="1:18">
      <c r="A423" t="s">
        <v>1752</v>
      </c>
      <c r="B423" s="1">
        <v>43067</v>
      </c>
      <c r="C423">
        <v>1</v>
      </c>
      <c r="D423" t="s">
        <v>1753</v>
      </c>
      <c r="E423" t="s">
        <v>1754</v>
      </c>
      <c r="F423">
        <v>20</v>
      </c>
      <c r="G423" s="1">
        <v>43061</v>
      </c>
      <c r="H423" s="11">
        <f t="shared" si="7"/>
        <v>6</v>
      </c>
      <c r="I423" t="s">
        <v>1755</v>
      </c>
      <c r="J423">
        <v>240663</v>
      </c>
      <c r="K423">
        <v>8645</v>
      </c>
      <c r="L423">
        <v>101</v>
      </c>
      <c r="M423">
        <v>692</v>
      </c>
      <c r="N423" t="s">
        <v>1756</v>
      </c>
      <c r="O423" t="b">
        <v>0</v>
      </c>
      <c r="P423" t="b">
        <v>0</v>
      </c>
      <c r="Q423" t="b">
        <v>0</v>
      </c>
      <c r="R423" t="s">
        <v>1757</v>
      </c>
    </row>
    <row r="424" spans="1:18">
      <c r="A424" t="s">
        <v>1752</v>
      </c>
      <c r="B424" s="1">
        <v>43068</v>
      </c>
      <c r="C424">
        <v>1</v>
      </c>
      <c r="D424" t="s">
        <v>1753</v>
      </c>
      <c r="E424" t="s">
        <v>1754</v>
      </c>
      <c r="F424">
        <v>20</v>
      </c>
      <c r="G424" s="1">
        <v>43061</v>
      </c>
      <c r="H424" s="11">
        <f t="shared" si="7"/>
        <v>7</v>
      </c>
      <c r="I424" t="s">
        <v>1755</v>
      </c>
      <c r="J424">
        <v>246989</v>
      </c>
      <c r="K424">
        <v>8801</v>
      </c>
      <c r="L424">
        <v>101</v>
      </c>
      <c r="M424">
        <v>712</v>
      </c>
      <c r="N424" t="s">
        <v>1756</v>
      </c>
      <c r="O424" t="b">
        <v>0</v>
      </c>
      <c r="P424" t="b">
        <v>0</v>
      </c>
      <c r="Q424" t="b">
        <v>0</v>
      </c>
      <c r="R424" t="s">
        <v>1757</v>
      </c>
    </row>
    <row r="425" spans="1:18">
      <c r="A425" t="s">
        <v>1758</v>
      </c>
      <c r="B425" s="1">
        <v>43069</v>
      </c>
      <c r="C425">
        <v>1</v>
      </c>
      <c r="D425" t="s">
        <v>1759</v>
      </c>
      <c r="E425" t="s">
        <v>1760</v>
      </c>
      <c r="F425">
        <v>20</v>
      </c>
      <c r="G425" s="1">
        <v>40867</v>
      </c>
      <c r="H425" s="11">
        <f t="shared" si="7"/>
        <v>2202</v>
      </c>
      <c r="I425" t="s">
        <v>1761</v>
      </c>
      <c r="J425">
        <v>127521</v>
      </c>
      <c r="K425">
        <v>696</v>
      </c>
      <c r="L425">
        <v>52</v>
      </c>
      <c r="M425">
        <v>233</v>
      </c>
      <c r="N425" t="s">
        <v>1762</v>
      </c>
      <c r="O425" t="b">
        <v>0</v>
      </c>
      <c r="P425" t="b">
        <v>0</v>
      </c>
      <c r="Q425" t="b">
        <v>0</v>
      </c>
      <c r="R425" t="s">
        <v>1763</v>
      </c>
    </row>
    <row r="426" spans="1:18">
      <c r="A426" t="s">
        <v>1764</v>
      </c>
      <c r="B426" s="1">
        <v>43070</v>
      </c>
      <c r="C426">
        <v>1</v>
      </c>
      <c r="D426" t="s">
        <v>1765</v>
      </c>
      <c r="E426" t="s">
        <v>1766</v>
      </c>
      <c r="F426">
        <v>20</v>
      </c>
      <c r="G426" s="1">
        <v>43069</v>
      </c>
      <c r="H426" s="11">
        <f t="shared" si="7"/>
        <v>1</v>
      </c>
      <c r="I426" t="s">
        <v>1767</v>
      </c>
      <c r="J426">
        <v>47215</v>
      </c>
      <c r="K426">
        <v>3390</v>
      </c>
      <c r="L426">
        <v>40</v>
      </c>
      <c r="M426">
        <v>490</v>
      </c>
      <c r="N426" t="s">
        <v>1768</v>
      </c>
      <c r="O426" t="b">
        <v>0</v>
      </c>
      <c r="P426" t="b">
        <v>0</v>
      </c>
      <c r="Q426" t="b">
        <v>0</v>
      </c>
      <c r="R426" t="s">
        <v>1769</v>
      </c>
    </row>
    <row r="427" spans="1:18">
      <c r="A427" t="s">
        <v>1758</v>
      </c>
      <c r="B427" s="1">
        <v>43070</v>
      </c>
      <c r="C427">
        <v>1</v>
      </c>
      <c r="D427" t="s">
        <v>1759</v>
      </c>
      <c r="E427" t="s">
        <v>1760</v>
      </c>
      <c r="F427">
        <v>20</v>
      </c>
      <c r="G427" s="1">
        <v>40867</v>
      </c>
      <c r="H427" s="11">
        <f t="shared" si="7"/>
        <v>2203</v>
      </c>
      <c r="I427" t="s">
        <v>1761</v>
      </c>
      <c r="J427">
        <v>127640</v>
      </c>
      <c r="K427">
        <v>696</v>
      </c>
      <c r="L427">
        <v>52</v>
      </c>
      <c r="M427">
        <v>233</v>
      </c>
      <c r="N427" t="s">
        <v>1762</v>
      </c>
      <c r="O427" t="b">
        <v>0</v>
      </c>
      <c r="P427" t="b">
        <v>0</v>
      </c>
      <c r="Q427" t="b">
        <v>0</v>
      </c>
      <c r="R427" t="s">
        <v>1763</v>
      </c>
    </row>
    <row r="428" spans="1:18">
      <c r="A428" t="s">
        <v>1764</v>
      </c>
      <c r="B428" s="1">
        <v>43071</v>
      </c>
      <c r="C428">
        <v>1</v>
      </c>
      <c r="D428" t="s">
        <v>1765</v>
      </c>
      <c r="E428" t="s">
        <v>1766</v>
      </c>
      <c r="F428">
        <v>20</v>
      </c>
      <c r="G428" s="1">
        <v>43069</v>
      </c>
      <c r="H428" s="11">
        <f t="shared" si="7"/>
        <v>2</v>
      </c>
      <c r="I428" t="s">
        <v>1767</v>
      </c>
      <c r="J428">
        <v>72700</v>
      </c>
      <c r="K428">
        <v>3982</v>
      </c>
      <c r="L428">
        <v>61</v>
      </c>
      <c r="M428">
        <v>533</v>
      </c>
      <c r="N428" t="s">
        <v>1768</v>
      </c>
      <c r="O428" t="b">
        <v>0</v>
      </c>
      <c r="P428" t="b">
        <v>0</v>
      </c>
      <c r="Q428" t="b">
        <v>0</v>
      </c>
      <c r="R428" t="s">
        <v>1769</v>
      </c>
    </row>
    <row r="429" spans="1:18">
      <c r="A429" t="s">
        <v>1764</v>
      </c>
      <c r="B429" s="1">
        <v>43072</v>
      </c>
      <c r="C429">
        <v>1</v>
      </c>
      <c r="D429" t="s">
        <v>1765</v>
      </c>
      <c r="E429" t="s">
        <v>1766</v>
      </c>
      <c r="F429">
        <v>20</v>
      </c>
      <c r="G429" s="1">
        <v>43069</v>
      </c>
      <c r="H429" s="11">
        <f t="shared" si="7"/>
        <v>3</v>
      </c>
      <c r="I429" t="s">
        <v>1767</v>
      </c>
      <c r="J429">
        <v>87351</v>
      </c>
      <c r="K429">
        <v>4287</v>
      </c>
      <c r="L429">
        <v>75</v>
      </c>
      <c r="M429">
        <v>431</v>
      </c>
      <c r="N429" t="s">
        <v>1768</v>
      </c>
      <c r="O429" t="b">
        <v>0</v>
      </c>
      <c r="P429" t="b">
        <v>0</v>
      </c>
      <c r="Q429" t="b">
        <v>0</v>
      </c>
      <c r="R429" t="s">
        <v>1769</v>
      </c>
    </row>
    <row r="430" spans="1:18">
      <c r="A430" t="s">
        <v>1770</v>
      </c>
      <c r="B430" s="1">
        <v>43072</v>
      </c>
      <c r="C430">
        <v>1</v>
      </c>
      <c r="D430" t="s">
        <v>1771</v>
      </c>
      <c r="E430" t="s">
        <v>1772</v>
      </c>
      <c r="F430">
        <v>20</v>
      </c>
      <c r="G430" s="1">
        <v>43064</v>
      </c>
      <c r="H430" s="11">
        <f t="shared" si="7"/>
        <v>8</v>
      </c>
      <c r="I430" t="s">
        <v>1773</v>
      </c>
      <c r="J430">
        <v>1237</v>
      </c>
      <c r="K430">
        <v>2</v>
      </c>
      <c r="L430">
        <v>0</v>
      </c>
      <c r="M430">
        <v>2</v>
      </c>
      <c r="N430" t="s">
        <v>1774</v>
      </c>
      <c r="O430" t="b">
        <v>0</v>
      </c>
      <c r="P430" t="b">
        <v>0</v>
      </c>
      <c r="Q430" t="b">
        <v>0</v>
      </c>
      <c r="R430" t="s">
        <v>1775</v>
      </c>
    </row>
    <row r="431" spans="1:18">
      <c r="A431" t="s">
        <v>1764</v>
      </c>
      <c r="B431" s="1">
        <v>43073</v>
      </c>
      <c r="C431">
        <v>1</v>
      </c>
      <c r="D431" t="s">
        <v>1765</v>
      </c>
      <c r="E431" t="s">
        <v>1766</v>
      </c>
      <c r="F431">
        <v>20</v>
      </c>
      <c r="G431" s="1">
        <v>43069</v>
      </c>
      <c r="H431" s="11">
        <f t="shared" si="7"/>
        <v>4</v>
      </c>
      <c r="I431" t="s">
        <v>1767</v>
      </c>
      <c r="J431">
        <v>94728</v>
      </c>
      <c r="K431">
        <v>4412</v>
      </c>
      <c r="L431">
        <v>82</v>
      </c>
      <c r="M431">
        <v>442</v>
      </c>
      <c r="N431" t="s">
        <v>1768</v>
      </c>
      <c r="O431" t="b">
        <v>0</v>
      </c>
      <c r="P431" t="b">
        <v>0</v>
      </c>
      <c r="Q431" t="b">
        <v>0</v>
      </c>
      <c r="R431" t="s">
        <v>1769</v>
      </c>
    </row>
    <row r="432" spans="1:18">
      <c r="A432" t="s">
        <v>1770</v>
      </c>
      <c r="B432" s="1">
        <v>43073</v>
      </c>
      <c r="C432">
        <v>1</v>
      </c>
      <c r="D432" t="s">
        <v>1771</v>
      </c>
      <c r="E432" t="s">
        <v>1772</v>
      </c>
      <c r="F432">
        <v>20</v>
      </c>
      <c r="G432" s="1">
        <v>43064</v>
      </c>
      <c r="H432" s="11">
        <f t="shared" si="7"/>
        <v>9</v>
      </c>
      <c r="I432" t="s">
        <v>1773</v>
      </c>
      <c r="J432">
        <v>1315</v>
      </c>
      <c r="K432">
        <v>2</v>
      </c>
      <c r="L432">
        <v>0</v>
      </c>
      <c r="M432">
        <v>3</v>
      </c>
      <c r="N432" t="s">
        <v>1774</v>
      </c>
      <c r="O432" t="b">
        <v>0</v>
      </c>
      <c r="P432" t="b">
        <v>0</v>
      </c>
      <c r="Q432" t="b">
        <v>0</v>
      </c>
      <c r="R432" t="s">
        <v>1775</v>
      </c>
    </row>
    <row r="433" spans="1:18">
      <c r="A433" t="s">
        <v>1764</v>
      </c>
      <c r="B433" s="1">
        <v>43074</v>
      </c>
      <c r="C433">
        <v>1</v>
      </c>
      <c r="D433" t="s">
        <v>1765</v>
      </c>
      <c r="E433" t="s">
        <v>1766</v>
      </c>
      <c r="F433">
        <v>20</v>
      </c>
      <c r="G433" s="1">
        <v>43069</v>
      </c>
      <c r="H433" s="11">
        <f t="shared" si="7"/>
        <v>5</v>
      </c>
      <c r="I433" t="s">
        <v>1767</v>
      </c>
      <c r="J433">
        <v>98894</v>
      </c>
      <c r="K433">
        <v>4472</v>
      </c>
      <c r="L433">
        <v>85</v>
      </c>
      <c r="M433">
        <v>463</v>
      </c>
      <c r="N433" t="s">
        <v>1768</v>
      </c>
      <c r="O433" t="b">
        <v>0</v>
      </c>
      <c r="P433" t="b">
        <v>0</v>
      </c>
      <c r="Q433" t="b">
        <v>0</v>
      </c>
      <c r="R433" t="s">
        <v>1769</v>
      </c>
    </row>
    <row r="434" spans="1:18">
      <c r="A434" t="s">
        <v>1770</v>
      </c>
      <c r="B434" s="1">
        <v>43074</v>
      </c>
      <c r="C434">
        <v>1</v>
      </c>
      <c r="D434" t="s">
        <v>1771</v>
      </c>
      <c r="E434" t="s">
        <v>1772</v>
      </c>
      <c r="F434">
        <v>20</v>
      </c>
      <c r="G434" s="1">
        <v>43064</v>
      </c>
      <c r="H434" s="11">
        <f t="shared" si="7"/>
        <v>10</v>
      </c>
      <c r="I434" t="s">
        <v>1773</v>
      </c>
      <c r="J434">
        <v>1375</v>
      </c>
      <c r="K434">
        <v>2</v>
      </c>
      <c r="L434">
        <v>0</v>
      </c>
      <c r="M434">
        <v>3</v>
      </c>
      <c r="N434" t="s">
        <v>1774</v>
      </c>
      <c r="O434" t="b">
        <v>0</v>
      </c>
      <c r="P434" t="b">
        <v>0</v>
      </c>
      <c r="Q434" t="b">
        <v>0</v>
      </c>
      <c r="R434" t="s">
        <v>1775</v>
      </c>
    </row>
    <row r="435" spans="1:18">
      <c r="A435" t="s">
        <v>1764</v>
      </c>
      <c r="B435" s="1">
        <v>43075</v>
      </c>
      <c r="C435">
        <v>1</v>
      </c>
      <c r="D435" t="s">
        <v>1765</v>
      </c>
      <c r="E435" t="s">
        <v>1766</v>
      </c>
      <c r="F435">
        <v>20</v>
      </c>
      <c r="G435" s="1">
        <v>43069</v>
      </c>
      <c r="H435" s="11">
        <f t="shared" si="7"/>
        <v>6</v>
      </c>
      <c r="I435" t="s">
        <v>1767</v>
      </c>
      <c r="J435">
        <v>102088</v>
      </c>
      <c r="K435">
        <v>4537</v>
      </c>
      <c r="L435">
        <v>86</v>
      </c>
      <c r="M435">
        <v>454</v>
      </c>
      <c r="N435" t="s">
        <v>1768</v>
      </c>
      <c r="O435" t="b">
        <v>0</v>
      </c>
      <c r="P435" t="b">
        <v>0</v>
      </c>
      <c r="Q435" t="b">
        <v>0</v>
      </c>
      <c r="R435" t="s">
        <v>1769</v>
      </c>
    </row>
    <row r="436" spans="1:18">
      <c r="A436" t="s">
        <v>1776</v>
      </c>
      <c r="B436" s="1">
        <v>43076</v>
      </c>
      <c r="C436">
        <v>1</v>
      </c>
      <c r="D436" t="s">
        <v>1777</v>
      </c>
      <c r="E436" t="s">
        <v>1778</v>
      </c>
      <c r="F436">
        <v>20</v>
      </c>
      <c r="G436" s="1">
        <v>43075</v>
      </c>
      <c r="H436" s="11">
        <f t="shared" si="7"/>
        <v>1</v>
      </c>
      <c r="I436" t="s">
        <v>1779</v>
      </c>
      <c r="J436">
        <v>660509</v>
      </c>
      <c r="K436">
        <v>10046</v>
      </c>
      <c r="L436">
        <v>533</v>
      </c>
      <c r="M436">
        <v>2243</v>
      </c>
      <c r="N436" t="s">
        <v>1780</v>
      </c>
      <c r="O436" t="b">
        <v>0</v>
      </c>
      <c r="P436" t="b">
        <v>0</v>
      </c>
      <c r="Q436" t="b">
        <v>0</v>
      </c>
      <c r="R436" t="s">
        <v>1781</v>
      </c>
    </row>
    <row r="437" spans="1:18">
      <c r="A437" t="s">
        <v>1764</v>
      </c>
      <c r="B437" s="1">
        <v>43076</v>
      </c>
      <c r="C437">
        <v>1</v>
      </c>
      <c r="D437" t="s">
        <v>1765</v>
      </c>
      <c r="E437" t="s">
        <v>1766</v>
      </c>
      <c r="F437">
        <v>20</v>
      </c>
      <c r="G437" s="1">
        <v>43069</v>
      </c>
      <c r="H437" s="11">
        <f t="shared" si="7"/>
        <v>7</v>
      </c>
      <c r="I437" t="s">
        <v>1767</v>
      </c>
      <c r="J437">
        <v>104480</v>
      </c>
      <c r="K437">
        <v>4570</v>
      </c>
      <c r="L437">
        <v>87</v>
      </c>
      <c r="M437">
        <v>459</v>
      </c>
      <c r="N437" t="s">
        <v>1768</v>
      </c>
      <c r="O437" t="b">
        <v>0</v>
      </c>
      <c r="P437" t="b">
        <v>0</v>
      </c>
      <c r="Q437" t="b">
        <v>0</v>
      </c>
      <c r="R437" t="s">
        <v>1769</v>
      </c>
    </row>
    <row r="438" spans="1:18">
      <c r="A438" t="s">
        <v>1782</v>
      </c>
      <c r="B438" s="1">
        <v>43077</v>
      </c>
      <c r="C438">
        <v>1</v>
      </c>
      <c r="D438" t="s">
        <v>1783</v>
      </c>
      <c r="E438" t="s">
        <v>1784</v>
      </c>
      <c r="F438">
        <v>20</v>
      </c>
      <c r="G438" s="1">
        <v>43077</v>
      </c>
      <c r="H438" s="11">
        <f t="shared" si="7"/>
        <v>0</v>
      </c>
      <c r="I438" t="s">
        <v>1785</v>
      </c>
      <c r="J438">
        <v>35817</v>
      </c>
      <c r="K438">
        <v>1979</v>
      </c>
      <c r="L438">
        <v>356</v>
      </c>
      <c r="M438">
        <v>0</v>
      </c>
      <c r="N438" t="s">
        <v>1786</v>
      </c>
      <c r="O438" t="b">
        <v>1</v>
      </c>
      <c r="P438" t="b">
        <v>0</v>
      </c>
      <c r="Q438" t="b">
        <v>0</v>
      </c>
      <c r="R438" t="s">
        <v>1787</v>
      </c>
    </row>
    <row r="439" spans="1:18">
      <c r="A439" t="s">
        <v>1776</v>
      </c>
      <c r="B439" s="1">
        <v>43077</v>
      </c>
      <c r="C439">
        <v>1</v>
      </c>
      <c r="D439" t="s">
        <v>1777</v>
      </c>
      <c r="E439" t="s">
        <v>1778</v>
      </c>
      <c r="F439">
        <v>20</v>
      </c>
      <c r="G439" s="1">
        <v>43075</v>
      </c>
      <c r="H439" s="11">
        <f t="shared" si="7"/>
        <v>2</v>
      </c>
      <c r="I439" t="s">
        <v>1779</v>
      </c>
      <c r="J439">
        <v>1074629</v>
      </c>
      <c r="K439">
        <v>12991</v>
      </c>
      <c r="L439">
        <v>1113</v>
      </c>
      <c r="M439">
        <v>3252</v>
      </c>
      <c r="N439" t="s">
        <v>1780</v>
      </c>
      <c r="O439" t="b">
        <v>0</v>
      </c>
      <c r="P439" t="b">
        <v>0</v>
      </c>
      <c r="Q439" t="b">
        <v>0</v>
      </c>
      <c r="R439" t="s">
        <v>1781</v>
      </c>
    </row>
    <row r="440" spans="1:18">
      <c r="A440" t="s">
        <v>1788</v>
      </c>
      <c r="B440" s="1">
        <v>43077</v>
      </c>
      <c r="C440">
        <v>1</v>
      </c>
      <c r="D440" t="s">
        <v>1789</v>
      </c>
      <c r="E440" t="s">
        <v>1790</v>
      </c>
      <c r="F440">
        <v>20</v>
      </c>
      <c r="G440" s="1">
        <v>43075</v>
      </c>
      <c r="H440" s="11">
        <f t="shared" si="7"/>
        <v>2</v>
      </c>
      <c r="I440" t="s">
        <v>1791</v>
      </c>
      <c r="J440">
        <v>443919</v>
      </c>
      <c r="K440">
        <v>17490</v>
      </c>
      <c r="L440">
        <v>513</v>
      </c>
      <c r="M440">
        <v>2682</v>
      </c>
      <c r="N440" t="s">
        <v>1792</v>
      </c>
      <c r="O440" t="b">
        <v>0</v>
      </c>
      <c r="P440" t="b">
        <v>0</v>
      </c>
      <c r="Q440" t="b">
        <v>0</v>
      </c>
      <c r="R440" t="s">
        <v>1793</v>
      </c>
    </row>
    <row r="441" spans="1:18">
      <c r="A441" t="s">
        <v>1794</v>
      </c>
      <c r="B441" s="1">
        <v>43078</v>
      </c>
      <c r="C441">
        <v>1</v>
      </c>
      <c r="D441" t="s">
        <v>1795</v>
      </c>
      <c r="E441" t="s">
        <v>1796</v>
      </c>
      <c r="F441">
        <v>20</v>
      </c>
      <c r="G441" s="1">
        <v>43077</v>
      </c>
      <c r="H441" s="11">
        <f t="shared" si="7"/>
        <v>1</v>
      </c>
      <c r="I441" t="s">
        <v>1797</v>
      </c>
      <c r="J441">
        <v>1287342</v>
      </c>
      <c r="K441">
        <v>26557</v>
      </c>
      <c r="L441">
        <v>1467</v>
      </c>
      <c r="M441">
        <v>1905</v>
      </c>
      <c r="N441" t="s">
        <v>1798</v>
      </c>
      <c r="O441" t="b">
        <v>0</v>
      </c>
      <c r="P441" t="b">
        <v>0</v>
      </c>
      <c r="Q441" t="b">
        <v>0</v>
      </c>
      <c r="R441" t="s">
        <v>1799</v>
      </c>
    </row>
    <row r="442" spans="1:18">
      <c r="A442" t="s">
        <v>1800</v>
      </c>
      <c r="B442" s="1">
        <v>43078</v>
      </c>
      <c r="C442">
        <v>1</v>
      </c>
      <c r="D442" t="s">
        <v>1801</v>
      </c>
      <c r="E442" t="s">
        <v>1736</v>
      </c>
      <c r="F442">
        <v>20</v>
      </c>
      <c r="G442" s="1">
        <v>43077</v>
      </c>
      <c r="H442" s="11">
        <f t="shared" si="7"/>
        <v>1</v>
      </c>
      <c r="I442" t="s">
        <v>1802</v>
      </c>
      <c r="J442">
        <v>1388707</v>
      </c>
      <c r="K442">
        <v>44932</v>
      </c>
      <c r="L442">
        <v>691</v>
      </c>
      <c r="M442">
        <v>7905</v>
      </c>
      <c r="N442" t="s">
        <v>1803</v>
      </c>
      <c r="O442" t="b">
        <v>0</v>
      </c>
      <c r="P442" t="b">
        <v>0</v>
      </c>
      <c r="Q442" t="b">
        <v>0</v>
      </c>
      <c r="R442" t="s">
        <v>1804</v>
      </c>
    </row>
    <row r="443" spans="1:18">
      <c r="A443" t="s">
        <v>1805</v>
      </c>
      <c r="B443" s="1">
        <v>43078</v>
      </c>
      <c r="C443">
        <v>1</v>
      </c>
      <c r="D443" t="s">
        <v>1806</v>
      </c>
      <c r="E443" t="s">
        <v>1807</v>
      </c>
      <c r="F443">
        <v>20</v>
      </c>
      <c r="G443" s="1">
        <v>43077</v>
      </c>
      <c r="H443" s="11">
        <f t="shared" si="7"/>
        <v>1</v>
      </c>
      <c r="I443" t="s">
        <v>1808</v>
      </c>
      <c r="J443">
        <v>367796</v>
      </c>
      <c r="K443">
        <v>5196</v>
      </c>
      <c r="L443">
        <v>181</v>
      </c>
      <c r="M443">
        <v>644</v>
      </c>
      <c r="N443" t="s">
        <v>1809</v>
      </c>
      <c r="O443" t="b">
        <v>0</v>
      </c>
      <c r="P443" t="b">
        <v>0</v>
      </c>
      <c r="Q443" t="b">
        <v>0</v>
      </c>
      <c r="R443" t="s">
        <v>1810</v>
      </c>
    </row>
    <row r="444" spans="1:18">
      <c r="A444" t="s">
        <v>1811</v>
      </c>
      <c r="B444" s="1">
        <v>43078</v>
      </c>
      <c r="C444">
        <v>1</v>
      </c>
      <c r="D444" t="s">
        <v>1812</v>
      </c>
      <c r="E444" t="s">
        <v>1813</v>
      </c>
      <c r="F444">
        <v>20</v>
      </c>
      <c r="G444" s="1">
        <v>43076</v>
      </c>
      <c r="H444" s="11">
        <f t="shared" si="7"/>
        <v>2</v>
      </c>
      <c r="I444" t="s">
        <v>1814</v>
      </c>
      <c r="J444">
        <v>580796</v>
      </c>
      <c r="K444">
        <v>74565</v>
      </c>
      <c r="L444">
        <v>218</v>
      </c>
      <c r="M444">
        <v>9685</v>
      </c>
      <c r="N444" t="s">
        <v>1815</v>
      </c>
      <c r="O444" t="b">
        <v>0</v>
      </c>
      <c r="P444" t="b">
        <v>0</v>
      </c>
      <c r="Q444" t="b">
        <v>0</v>
      </c>
      <c r="R444" t="s">
        <v>1816</v>
      </c>
    </row>
    <row r="445" spans="1:18">
      <c r="A445" t="s">
        <v>1782</v>
      </c>
      <c r="B445" s="1">
        <v>43078</v>
      </c>
      <c r="C445">
        <v>1</v>
      </c>
      <c r="D445" t="s">
        <v>1783</v>
      </c>
      <c r="E445" t="s">
        <v>1784</v>
      </c>
      <c r="F445">
        <v>20</v>
      </c>
      <c r="G445" s="1">
        <v>43077</v>
      </c>
      <c r="H445" s="11">
        <f t="shared" si="7"/>
        <v>1</v>
      </c>
      <c r="I445" t="s">
        <v>1785</v>
      </c>
      <c r="J445">
        <v>238255</v>
      </c>
      <c r="K445">
        <v>5780</v>
      </c>
      <c r="L445">
        <v>1255</v>
      </c>
      <c r="M445">
        <v>0</v>
      </c>
      <c r="N445" t="s">
        <v>1786</v>
      </c>
      <c r="O445" t="b">
        <v>1</v>
      </c>
      <c r="P445" t="b">
        <v>0</v>
      </c>
      <c r="Q445" t="b">
        <v>0</v>
      </c>
      <c r="R445" t="s">
        <v>1787</v>
      </c>
    </row>
    <row r="446" spans="1:18">
      <c r="A446" t="s">
        <v>1776</v>
      </c>
      <c r="B446" s="1">
        <v>43078</v>
      </c>
      <c r="C446">
        <v>1</v>
      </c>
      <c r="D446" t="s">
        <v>1777</v>
      </c>
      <c r="E446" t="s">
        <v>1778</v>
      </c>
      <c r="F446">
        <v>20</v>
      </c>
      <c r="G446" s="1">
        <v>43075</v>
      </c>
      <c r="H446" s="11">
        <f t="shared" si="7"/>
        <v>3</v>
      </c>
      <c r="I446" t="s">
        <v>1779</v>
      </c>
      <c r="J446">
        <v>1392641</v>
      </c>
      <c r="K446">
        <v>14187</v>
      </c>
      <c r="L446">
        <v>1329</v>
      </c>
      <c r="M446">
        <v>3761</v>
      </c>
      <c r="N446" t="s">
        <v>1780</v>
      </c>
      <c r="O446" t="b">
        <v>0</v>
      </c>
      <c r="P446" t="b">
        <v>0</v>
      </c>
      <c r="Q446" t="b">
        <v>0</v>
      </c>
      <c r="R446" t="s">
        <v>1781</v>
      </c>
    </row>
    <row r="447" spans="1:18">
      <c r="A447" t="s">
        <v>1788</v>
      </c>
      <c r="B447" s="1">
        <v>43078</v>
      </c>
      <c r="C447">
        <v>1</v>
      </c>
      <c r="D447" t="s">
        <v>1789</v>
      </c>
      <c r="E447" t="s">
        <v>1790</v>
      </c>
      <c r="F447">
        <v>20</v>
      </c>
      <c r="G447" s="1">
        <v>43075</v>
      </c>
      <c r="H447" s="11">
        <f t="shared" si="7"/>
        <v>3</v>
      </c>
      <c r="I447" t="s">
        <v>1791</v>
      </c>
      <c r="J447">
        <v>489858</v>
      </c>
      <c r="K447">
        <v>18419</v>
      </c>
      <c r="L447">
        <v>618</v>
      </c>
      <c r="M447">
        <v>2754</v>
      </c>
      <c r="N447" t="s">
        <v>1792</v>
      </c>
      <c r="O447" t="b">
        <v>0</v>
      </c>
      <c r="P447" t="b">
        <v>0</v>
      </c>
      <c r="Q447" t="b">
        <v>0</v>
      </c>
      <c r="R447" t="s">
        <v>1793</v>
      </c>
    </row>
    <row r="448" spans="1:18">
      <c r="A448" t="s">
        <v>1794</v>
      </c>
      <c r="B448" s="1">
        <v>43079</v>
      </c>
      <c r="C448">
        <v>1</v>
      </c>
      <c r="D448" t="s">
        <v>1795</v>
      </c>
      <c r="E448" t="s">
        <v>1796</v>
      </c>
      <c r="F448">
        <v>20</v>
      </c>
      <c r="G448" s="1">
        <v>43077</v>
      </c>
      <c r="H448" s="11">
        <f t="shared" si="7"/>
        <v>2</v>
      </c>
      <c r="I448" t="s">
        <v>1797</v>
      </c>
      <c r="J448">
        <v>1386188</v>
      </c>
      <c r="K448">
        <v>27478</v>
      </c>
      <c r="L448">
        <v>1583</v>
      </c>
      <c r="M448">
        <v>2148</v>
      </c>
      <c r="N448" t="s">
        <v>1798</v>
      </c>
      <c r="O448" t="b">
        <v>0</v>
      </c>
      <c r="P448" t="b">
        <v>0</v>
      </c>
      <c r="Q448" t="b">
        <v>0</v>
      </c>
      <c r="R448" t="s">
        <v>1799</v>
      </c>
    </row>
    <row r="449" spans="1:18">
      <c r="A449" t="s">
        <v>1800</v>
      </c>
      <c r="B449" s="1">
        <v>43079</v>
      </c>
      <c r="C449">
        <v>1</v>
      </c>
      <c r="D449" t="s">
        <v>1801</v>
      </c>
      <c r="E449" t="s">
        <v>1736</v>
      </c>
      <c r="F449">
        <v>20</v>
      </c>
      <c r="G449" s="1">
        <v>43077</v>
      </c>
      <c r="H449" s="11">
        <f t="shared" si="7"/>
        <v>2</v>
      </c>
      <c r="I449" t="s">
        <v>1802</v>
      </c>
      <c r="J449">
        <v>1645836</v>
      </c>
      <c r="K449">
        <v>47771</v>
      </c>
      <c r="L449">
        <v>833</v>
      </c>
      <c r="M449">
        <v>8324</v>
      </c>
      <c r="N449" t="s">
        <v>1803</v>
      </c>
      <c r="O449" t="b">
        <v>0</v>
      </c>
      <c r="P449" t="b">
        <v>0</v>
      </c>
      <c r="Q449" t="b">
        <v>0</v>
      </c>
      <c r="R449" t="s">
        <v>1804</v>
      </c>
    </row>
    <row r="450" spans="1:18">
      <c r="A450" t="s">
        <v>1805</v>
      </c>
      <c r="B450" s="1">
        <v>43079</v>
      </c>
      <c r="C450">
        <v>1</v>
      </c>
      <c r="D450" t="s">
        <v>1806</v>
      </c>
      <c r="E450" t="s">
        <v>1807</v>
      </c>
      <c r="F450">
        <v>20</v>
      </c>
      <c r="G450" s="1">
        <v>43077</v>
      </c>
      <c r="H450" s="11">
        <f t="shared" si="7"/>
        <v>2</v>
      </c>
      <c r="I450" t="s">
        <v>1808</v>
      </c>
      <c r="J450">
        <v>451967</v>
      </c>
      <c r="K450">
        <v>5991</v>
      </c>
      <c r="L450">
        <v>237</v>
      </c>
      <c r="M450">
        <v>688</v>
      </c>
      <c r="N450" t="s">
        <v>1809</v>
      </c>
      <c r="O450" t="b">
        <v>0</v>
      </c>
      <c r="P450" t="b">
        <v>0</v>
      </c>
      <c r="Q450" t="b">
        <v>0</v>
      </c>
      <c r="R450" t="s">
        <v>1810</v>
      </c>
    </row>
    <row r="451" spans="1:18">
      <c r="A451" t="s">
        <v>1811</v>
      </c>
      <c r="B451" s="1">
        <v>43079</v>
      </c>
      <c r="C451">
        <v>1</v>
      </c>
      <c r="D451" t="s">
        <v>1812</v>
      </c>
      <c r="E451" t="s">
        <v>1813</v>
      </c>
      <c r="F451">
        <v>20</v>
      </c>
      <c r="G451" s="1">
        <v>43076</v>
      </c>
      <c r="H451" s="11">
        <f t="shared" si="7"/>
        <v>3</v>
      </c>
      <c r="I451" t="s">
        <v>1814</v>
      </c>
      <c r="J451">
        <v>645343</v>
      </c>
      <c r="K451">
        <v>80351</v>
      </c>
      <c r="L451">
        <v>257</v>
      </c>
      <c r="M451">
        <v>7624</v>
      </c>
      <c r="N451" t="s">
        <v>1815</v>
      </c>
      <c r="O451" t="b">
        <v>0</v>
      </c>
      <c r="P451" t="b">
        <v>0</v>
      </c>
      <c r="Q451" t="b">
        <v>0</v>
      </c>
      <c r="R451" t="s">
        <v>1816</v>
      </c>
    </row>
    <row r="452" spans="1:18">
      <c r="A452" t="s">
        <v>1782</v>
      </c>
      <c r="B452" s="1">
        <v>43079</v>
      </c>
      <c r="C452">
        <v>1</v>
      </c>
      <c r="D452" t="s">
        <v>1783</v>
      </c>
      <c r="E452" t="s">
        <v>1784</v>
      </c>
      <c r="F452">
        <v>20</v>
      </c>
      <c r="G452" s="1">
        <v>43077</v>
      </c>
      <c r="H452" s="11">
        <f t="shared" si="7"/>
        <v>2</v>
      </c>
      <c r="I452" t="s">
        <v>1785</v>
      </c>
      <c r="J452">
        <v>305040</v>
      </c>
      <c r="K452">
        <v>6849</v>
      </c>
      <c r="L452">
        <v>1745</v>
      </c>
      <c r="M452">
        <v>0</v>
      </c>
      <c r="N452" t="s">
        <v>1786</v>
      </c>
      <c r="O452" t="b">
        <v>1</v>
      </c>
      <c r="P452" t="b">
        <v>0</v>
      </c>
      <c r="Q452" t="b">
        <v>0</v>
      </c>
      <c r="R452" t="s">
        <v>1787</v>
      </c>
    </row>
    <row r="453" spans="1:18">
      <c r="A453" t="s">
        <v>1776</v>
      </c>
      <c r="B453" s="1">
        <v>43079</v>
      </c>
      <c r="C453">
        <v>1</v>
      </c>
      <c r="D453" t="s">
        <v>1777</v>
      </c>
      <c r="E453" t="s">
        <v>1778</v>
      </c>
      <c r="F453">
        <v>20</v>
      </c>
      <c r="G453" s="1">
        <v>43075</v>
      </c>
      <c r="H453" s="11">
        <f t="shared" si="7"/>
        <v>4</v>
      </c>
      <c r="I453" t="s">
        <v>1779</v>
      </c>
      <c r="J453">
        <v>1690498</v>
      </c>
      <c r="K453">
        <v>15272</v>
      </c>
      <c r="L453">
        <v>1486</v>
      </c>
      <c r="M453">
        <v>3196</v>
      </c>
      <c r="N453" t="s">
        <v>1780</v>
      </c>
      <c r="O453" t="b">
        <v>0</v>
      </c>
      <c r="P453" t="b">
        <v>0</v>
      </c>
      <c r="Q453" t="b">
        <v>0</v>
      </c>
      <c r="R453" t="s">
        <v>1781</v>
      </c>
    </row>
    <row r="454" spans="1:18">
      <c r="A454" t="s">
        <v>1788</v>
      </c>
      <c r="B454" s="1">
        <v>43079</v>
      </c>
      <c r="C454">
        <v>1</v>
      </c>
      <c r="D454" t="s">
        <v>1789</v>
      </c>
      <c r="E454" t="s">
        <v>1790</v>
      </c>
      <c r="F454">
        <v>20</v>
      </c>
      <c r="G454" s="1">
        <v>43075</v>
      </c>
      <c r="H454" s="11">
        <f t="shared" si="7"/>
        <v>4</v>
      </c>
      <c r="I454" t="s">
        <v>1791</v>
      </c>
      <c r="J454">
        <v>512792</v>
      </c>
      <c r="K454">
        <v>18962</v>
      </c>
      <c r="L454">
        <v>652</v>
      </c>
      <c r="M454">
        <v>2779</v>
      </c>
      <c r="N454" t="s">
        <v>1792</v>
      </c>
      <c r="O454" t="b">
        <v>0</v>
      </c>
      <c r="P454" t="b">
        <v>0</v>
      </c>
      <c r="Q454" t="b">
        <v>0</v>
      </c>
      <c r="R454" t="s">
        <v>1793</v>
      </c>
    </row>
    <row r="455" spans="1:18">
      <c r="A455" t="s">
        <v>1794</v>
      </c>
      <c r="B455" s="1">
        <v>43080</v>
      </c>
      <c r="C455">
        <v>1</v>
      </c>
      <c r="D455" t="s">
        <v>1795</v>
      </c>
      <c r="E455" t="s">
        <v>1796</v>
      </c>
      <c r="F455">
        <v>20</v>
      </c>
      <c r="G455" s="1">
        <v>43077</v>
      </c>
      <c r="H455" s="11">
        <f t="shared" si="7"/>
        <v>3</v>
      </c>
      <c r="I455" t="s">
        <v>1797</v>
      </c>
      <c r="J455">
        <v>1415921</v>
      </c>
      <c r="K455">
        <v>27781</v>
      </c>
      <c r="L455">
        <v>1622</v>
      </c>
      <c r="M455">
        <v>2299</v>
      </c>
      <c r="N455" t="s">
        <v>1798</v>
      </c>
      <c r="O455" t="b">
        <v>0</v>
      </c>
      <c r="P455" t="b">
        <v>0</v>
      </c>
      <c r="Q455" t="b">
        <v>0</v>
      </c>
      <c r="R455" t="s">
        <v>1799</v>
      </c>
    </row>
    <row r="456" spans="1:18">
      <c r="A456" t="s">
        <v>1800</v>
      </c>
      <c r="B456" s="1">
        <v>43080</v>
      </c>
      <c r="C456">
        <v>1</v>
      </c>
      <c r="D456" t="s">
        <v>1801</v>
      </c>
      <c r="E456" t="s">
        <v>1736</v>
      </c>
      <c r="F456">
        <v>20</v>
      </c>
      <c r="G456" s="1">
        <v>43077</v>
      </c>
      <c r="H456" s="11">
        <f t="shared" si="7"/>
        <v>3</v>
      </c>
      <c r="I456" t="s">
        <v>1802</v>
      </c>
      <c r="J456">
        <v>1747013</v>
      </c>
      <c r="K456">
        <v>48804</v>
      </c>
      <c r="L456">
        <v>910</v>
      </c>
      <c r="M456">
        <v>7026</v>
      </c>
      <c r="N456" t="s">
        <v>1803</v>
      </c>
      <c r="O456" t="b">
        <v>0</v>
      </c>
      <c r="P456" t="b">
        <v>0</v>
      </c>
      <c r="Q456" t="b">
        <v>0</v>
      </c>
      <c r="R456" t="s">
        <v>1804</v>
      </c>
    </row>
    <row r="457" spans="1:18">
      <c r="A457" t="s">
        <v>1805</v>
      </c>
      <c r="B457" s="1">
        <v>43080</v>
      </c>
      <c r="C457">
        <v>1</v>
      </c>
      <c r="D457" t="s">
        <v>1806</v>
      </c>
      <c r="E457" t="s">
        <v>1807</v>
      </c>
      <c r="F457">
        <v>20</v>
      </c>
      <c r="G457" s="1">
        <v>43077</v>
      </c>
      <c r="H457" s="11">
        <f t="shared" si="7"/>
        <v>3</v>
      </c>
      <c r="I457" t="s">
        <v>1808</v>
      </c>
      <c r="J457">
        <v>493135</v>
      </c>
      <c r="K457">
        <v>6326</v>
      </c>
      <c r="L457">
        <v>275</v>
      </c>
      <c r="M457">
        <v>721</v>
      </c>
      <c r="N457" t="s">
        <v>1809</v>
      </c>
      <c r="O457" t="b">
        <v>0</v>
      </c>
      <c r="P457" t="b">
        <v>0</v>
      </c>
      <c r="Q457" t="b">
        <v>0</v>
      </c>
      <c r="R457" t="s">
        <v>1810</v>
      </c>
    </row>
    <row r="458" spans="1:18">
      <c r="A458" t="s">
        <v>1782</v>
      </c>
      <c r="B458" s="1">
        <v>43080</v>
      </c>
      <c r="C458">
        <v>1</v>
      </c>
      <c r="D458" t="s">
        <v>1783</v>
      </c>
      <c r="E458" t="s">
        <v>1784</v>
      </c>
      <c r="F458">
        <v>20</v>
      </c>
      <c r="G458" s="1">
        <v>43077</v>
      </c>
      <c r="H458" s="11">
        <f t="shared" si="7"/>
        <v>3</v>
      </c>
      <c r="I458" t="s">
        <v>1785</v>
      </c>
      <c r="J458">
        <v>325849</v>
      </c>
      <c r="K458">
        <v>7220</v>
      </c>
      <c r="L458">
        <v>2009</v>
      </c>
      <c r="M458">
        <v>0</v>
      </c>
      <c r="N458" t="s">
        <v>1786</v>
      </c>
      <c r="O458" t="b">
        <v>1</v>
      </c>
      <c r="P458" t="b">
        <v>0</v>
      </c>
      <c r="Q458" t="b">
        <v>0</v>
      </c>
      <c r="R458" t="s">
        <v>1787</v>
      </c>
    </row>
    <row r="459" spans="1:18">
      <c r="A459" t="s">
        <v>1811</v>
      </c>
      <c r="B459" s="1">
        <v>43080</v>
      </c>
      <c r="C459">
        <v>1</v>
      </c>
      <c r="D459" t="s">
        <v>1812</v>
      </c>
      <c r="E459" t="s">
        <v>1813</v>
      </c>
      <c r="F459">
        <v>20</v>
      </c>
      <c r="G459" s="1">
        <v>43076</v>
      </c>
      <c r="H459" s="11">
        <f t="shared" si="7"/>
        <v>4</v>
      </c>
      <c r="I459" t="s">
        <v>1814</v>
      </c>
      <c r="J459">
        <v>675485</v>
      </c>
      <c r="K459">
        <v>82988</v>
      </c>
      <c r="L459">
        <v>264</v>
      </c>
      <c r="M459">
        <v>7709</v>
      </c>
      <c r="N459" t="s">
        <v>1815</v>
      </c>
      <c r="O459" t="b">
        <v>0</v>
      </c>
      <c r="P459" t="b">
        <v>0</v>
      </c>
      <c r="Q459" t="b">
        <v>0</v>
      </c>
      <c r="R459" t="s">
        <v>1816</v>
      </c>
    </row>
    <row r="460" spans="1:18">
      <c r="A460" t="s">
        <v>1776</v>
      </c>
      <c r="B460" s="1">
        <v>43080</v>
      </c>
      <c r="C460">
        <v>1</v>
      </c>
      <c r="D460" t="s">
        <v>1777</v>
      </c>
      <c r="E460" t="s">
        <v>1778</v>
      </c>
      <c r="F460">
        <v>20</v>
      </c>
      <c r="G460" s="1">
        <v>43075</v>
      </c>
      <c r="H460" s="11">
        <f t="shared" si="7"/>
        <v>5</v>
      </c>
      <c r="I460" t="s">
        <v>1779</v>
      </c>
      <c r="J460">
        <v>1976593</v>
      </c>
      <c r="K460">
        <v>16459</v>
      </c>
      <c r="L460">
        <v>1646</v>
      </c>
      <c r="M460">
        <v>3359</v>
      </c>
      <c r="N460" t="s">
        <v>1780</v>
      </c>
      <c r="O460" t="b">
        <v>0</v>
      </c>
      <c r="P460" t="b">
        <v>0</v>
      </c>
      <c r="Q460" t="b">
        <v>0</v>
      </c>
      <c r="R460" t="s">
        <v>1781</v>
      </c>
    </row>
    <row r="461" spans="1:18">
      <c r="A461" t="s">
        <v>1788</v>
      </c>
      <c r="B461" s="1">
        <v>43080</v>
      </c>
      <c r="C461">
        <v>1</v>
      </c>
      <c r="D461" t="s">
        <v>1789</v>
      </c>
      <c r="E461" t="s">
        <v>1790</v>
      </c>
      <c r="F461">
        <v>20</v>
      </c>
      <c r="G461" s="1">
        <v>43075</v>
      </c>
      <c r="H461" s="11">
        <f t="shared" si="7"/>
        <v>5</v>
      </c>
      <c r="I461" t="s">
        <v>1791</v>
      </c>
      <c r="J461">
        <v>529512</v>
      </c>
      <c r="K461">
        <v>19425</v>
      </c>
      <c r="L461">
        <v>681</v>
      </c>
      <c r="M461">
        <v>2854</v>
      </c>
      <c r="N461" t="s">
        <v>1792</v>
      </c>
      <c r="O461" t="b">
        <v>0</v>
      </c>
      <c r="P461" t="b">
        <v>0</v>
      </c>
      <c r="Q461" t="b">
        <v>0</v>
      </c>
      <c r="R461" t="s">
        <v>1793</v>
      </c>
    </row>
    <row r="462" spans="1:18">
      <c r="A462" t="s">
        <v>1794</v>
      </c>
      <c r="B462" s="1">
        <v>43081</v>
      </c>
      <c r="C462">
        <v>1</v>
      </c>
      <c r="D462" t="s">
        <v>1795</v>
      </c>
      <c r="E462" t="s">
        <v>1796</v>
      </c>
      <c r="F462">
        <v>20</v>
      </c>
      <c r="G462" s="1">
        <v>43077</v>
      </c>
      <c r="H462" s="11">
        <f t="shared" si="7"/>
        <v>4</v>
      </c>
      <c r="I462" t="s">
        <v>1797</v>
      </c>
      <c r="J462">
        <v>1428301</v>
      </c>
      <c r="K462">
        <v>27892</v>
      </c>
      <c r="L462">
        <v>1632</v>
      </c>
      <c r="M462">
        <v>1808</v>
      </c>
      <c r="N462" t="s">
        <v>1798</v>
      </c>
      <c r="O462" t="b">
        <v>0</v>
      </c>
      <c r="P462" t="b">
        <v>0</v>
      </c>
      <c r="Q462" t="b">
        <v>0</v>
      </c>
      <c r="R462" t="s">
        <v>1799</v>
      </c>
    </row>
    <row r="463" spans="1:18">
      <c r="A463" t="s">
        <v>1800</v>
      </c>
      <c r="B463" s="1">
        <v>43081</v>
      </c>
      <c r="C463">
        <v>1</v>
      </c>
      <c r="D463" t="s">
        <v>1801</v>
      </c>
      <c r="E463" t="s">
        <v>1736</v>
      </c>
      <c r="F463">
        <v>20</v>
      </c>
      <c r="G463" s="1">
        <v>43077</v>
      </c>
      <c r="H463" s="11">
        <f t="shared" si="7"/>
        <v>4</v>
      </c>
      <c r="I463" t="s">
        <v>1802</v>
      </c>
      <c r="J463">
        <v>1798350</v>
      </c>
      <c r="K463">
        <v>49255</v>
      </c>
      <c r="L463">
        <v>954</v>
      </c>
      <c r="M463">
        <v>7106</v>
      </c>
      <c r="N463" t="s">
        <v>1803</v>
      </c>
      <c r="O463" t="b">
        <v>0</v>
      </c>
      <c r="P463" t="b">
        <v>0</v>
      </c>
      <c r="Q463" t="b">
        <v>0</v>
      </c>
      <c r="R463" t="s">
        <v>1804</v>
      </c>
    </row>
    <row r="464" spans="1:18">
      <c r="A464" t="s">
        <v>1805</v>
      </c>
      <c r="B464" s="1">
        <v>43081</v>
      </c>
      <c r="C464">
        <v>1</v>
      </c>
      <c r="D464" t="s">
        <v>1806</v>
      </c>
      <c r="E464" t="s">
        <v>1807</v>
      </c>
      <c r="F464">
        <v>20</v>
      </c>
      <c r="G464" s="1">
        <v>43077</v>
      </c>
      <c r="H464" s="11">
        <f t="shared" si="7"/>
        <v>4</v>
      </c>
      <c r="I464" t="s">
        <v>1808</v>
      </c>
      <c r="J464">
        <v>515429</v>
      </c>
      <c r="K464">
        <v>6469</v>
      </c>
      <c r="L464">
        <v>283</v>
      </c>
      <c r="M464">
        <v>747</v>
      </c>
      <c r="N464" t="s">
        <v>1809</v>
      </c>
      <c r="O464" t="b">
        <v>0</v>
      </c>
      <c r="P464" t="b">
        <v>0</v>
      </c>
      <c r="Q464" t="b">
        <v>0</v>
      </c>
      <c r="R464" t="s">
        <v>1810</v>
      </c>
    </row>
    <row r="465" spans="1:18">
      <c r="A465" t="s">
        <v>1782</v>
      </c>
      <c r="B465" s="1">
        <v>43081</v>
      </c>
      <c r="C465">
        <v>1</v>
      </c>
      <c r="D465" t="s">
        <v>1783</v>
      </c>
      <c r="E465" t="s">
        <v>1784</v>
      </c>
      <c r="F465">
        <v>20</v>
      </c>
      <c r="G465" s="1">
        <v>43077</v>
      </c>
      <c r="H465" s="11">
        <f t="shared" si="7"/>
        <v>4</v>
      </c>
      <c r="I465" t="s">
        <v>1785</v>
      </c>
      <c r="J465">
        <v>338319</v>
      </c>
      <c r="K465">
        <v>7470</v>
      </c>
      <c r="L465">
        <v>2076</v>
      </c>
      <c r="M465">
        <v>0</v>
      </c>
      <c r="N465" t="s">
        <v>1786</v>
      </c>
      <c r="O465" t="b">
        <v>1</v>
      </c>
      <c r="P465" t="b">
        <v>0</v>
      </c>
      <c r="Q465" t="b">
        <v>0</v>
      </c>
      <c r="R465" t="s">
        <v>1787</v>
      </c>
    </row>
    <row r="466" spans="1:18">
      <c r="A466" t="s">
        <v>1811</v>
      </c>
      <c r="B466" s="1">
        <v>43081</v>
      </c>
      <c r="C466">
        <v>1</v>
      </c>
      <c r="D466" t="s">
        <v>1812</v>
      </c>
      <c r="E466" t="s">
        <v>1813</v>
      </c>
      <c r="F466">
        <v>20</v>
      </c>
      <c r="G466" s="1">
        <v>43076</v>
      </c>
      <c r="H466" s="11">
        <f t="shared" si="7"/>
        <v>5</v>
      </c>
      <c r="I466" t="s">
        <v>1814</v>
      </c>
      <c r="J466">
        <v>695925</v>
      </c>
      <c r="K466">
        <v>84581</v>
      </c>
      <c r="L466">
        <v>268</v>
      </c>
      <c r="M466">
        <v>7821</v>
      </c>
      <c r="N466" t="s">
        <v>1815</v>
      </c>
      <c r="O466" t="b">
        <v>0</v>
      </c>
      <c r="P466" t="b">
        <v>0</v>
      </c>
      <c r="Q466" t="b">
        <v>0</v>
      </c>
      <c r="R466" t="s">
        <v>1816</v>
      </c>
    </row>
    <row r="467" spans="1:18">
      <c r="A467" t="s">
        <v>1776</v>
      </c>
      <c r="B467" s="1">
        <v>43081</v>
      </c>
      <c r="C467">
        <v>1</v>
      </c>
      <c r="D467" t="s">
        <v>1777</v>
      </c>
      <c r="E467" t="s">
        <v>1778</v>
      </c>
      <c r="F467">
        <v>20</v>
      </c>
      <c r="G467" s="1">
        <v>43075</v>
      </c>
      <c r="H467" s="11">
        <f t="shared" ref="H467:H530" si="8">B467-G467</f>
        <v>6</v>
      </c>
      <c r="I467" t="s">
        <v>1779</v>
      </c>
      <c r="J467">
        <v>2252213</v>
      </c>
      <c r="K467">
        <v>17238</v>
      </c>
      <c r="L467">
        <v>1786</v>
      </c>
      <c r="M467">
        <v>3569</v>
      </c>
      <c r="N467" t="s">
        <v>1780</v>
      </c>
      <c r="O467" t="b">
        <v>0</v>
      </c>
      <c r="P467" t="b">
        <v>0</v>
      </c>
      <c r="Q467" t="b">
        <v>0</v>
      </c>
      <c r="R467" t="s">
        <v>1781</v>
      </c>
    </row>
    <row r="468" spans="1:18">
      <c r="A468" t="s">
        <v>1788</v>
      </c>
      <c r="B468" s="1">
        <v>43081</v>
      </c>
      <c r="C468">
        <v>1</v>
      </c>
      <c r="D468" t="s">
        <v>1789</v>
      </c>
      <c r="E468" t="s">
        <v>1790</v>
      </c>
      <c r="F468">
        <v>20</v>
      </c>
      <c r="G468" s="1">
        <v>43075</v>
      </c>
      <c r="H468" s="11">
        <f t="shared" si="8"/>
        <v>6</v>
      </c>
      <c r="I468" t="s">
        <v>1791</v>
      </c>
      <c r="J468">
        <v>537422</v>
      </c>
      <c r="K468">
        <v>19637</v>
      </c>
      <c r="L468">
        <v>696</v>
      </c>
      <c r="M468">
        <v>2910</v>
      </c>
      <c r="N468" t="s">
        <v>1792</v>
      </c>
      <c r="O468" t="b">
        <v>0</v>
      </c>
      <c r="P468" t="b">
        <v>0</v>
      </c>
      <c r="Q468" t="b">
        <v>0</v>
      </c>
      <c r="R468" t="s">
        <v>1793</v>
      </c>
    </row>
    <row r="469" spans="1:18">
      <c r="A469" t="s">
        <v>1794</v>
      </c>
      <c r="B469" s="1">
        <v>43082</v>
      </c>
      <c r="C469">
        <v>1</v>
      </c>
      <c r="D469" t="s">
        <v>1795</v>
      </c>
      <c r="E469" t="s">
        <v>1796</v>
      </c>
      <c r="F469">
        <v>20</v>
      </c>
      <c r="G469" s="1">
        <v>43077</v>
      </c>
      <c r="H469" s="11">
        <f t="shared" si="8"/>
        <v>5</v>
      </c>
      <c r="I469" t="s">
        <v>1797</v>
      </c>
      <c r="J469">
        <v>1435412</v>
      </c>
      <c r="K469">
        <v>27961</v>
      </c>
      <c r="L469">
        <v>1643</v>
      </c>
      <c r="M469">
        <v>1810</v>
      </c>
      <c r="N469" t="s">
        <v>1798</v>
      </c>
      <c r="O469" t="b">
        <v>0</v>
      </c>
      <c r="P469" t="b">
        <v>0</v>
      </c>
      <c r="Q469" t="b">
        <v>0</v>
      </c>
      <c r="R469" t="s">
        <v>1799</v>
      </c>
    </row>
    <row r="470" spans="1:18">
      <c r="A470" t="s">
        <v>1800</v>
      </c>
      <c r="B470" s="1">
        <v>43082</v>
      </c>
      <c r="C470">
        <v>1</v>
      </c>
      <c r="D470" t="s">
        <v>1801</v>
      </c>
      <c r="E470" t="s">
        <v>1736</v>
      </c>
      <c r="F470">
        <v>20</v>
      </c>
      <c r="G470" s="1">
        <v>43077</v>
      </c>
      <c r="H470" s="11">
        <f t="shared" si="8"/>
        <v>5</v>
      </c>
      <c r="I470" t="s">
        <v>1802</v>
      </c>
      <c r="J470">
        <v>1833398</v>
      </c>
      <c r="K470">
        <v>49538</v>
      </c>
      <c r="L470">
        <v>986</v>
      </c>
      <c r="M470">
        <v>7122</v>
      </c>
      <c r="N470" t="s">
        <v>1803</v>
      </c>
      <c r="O470" t="b">
        <v>0</v>
      </c>
      <c r="P470" t="b">
        <v>0</v>
      </c>
      <c r="Q470" t="b">
        <v>0</v>
      </c>
      <c r="R470" t="s">
        <v>1804</v>
      </c>
    </row>
    <row r="471" spans="1:18">
      <c r="A471" t="s">
        <v>1817</v>
      </c>
      <c r="B471" s="1">
        <v>43053</v>
      </c>
      <c r="C471">
        <v>1</v>
      </c>
      <c r="D471" t="s">
        <v>1818</v>
      </c>
      <c r="E471" t="s">
        <v>1819</v>
      </c>
      <c r="F471">
        <v>22</v>
      </c>
      <c r="G471" s="1">
        <v>43052</v>
      </c>
      <c r="H471" s="11">
        <f t="shared" si="8"/>
        <v>1</v>
      </c>
      <c r="I471" t="s">
        <v>1820</v>
      </c>
      <c r="J471">
        <v>748374</v>
      </c>
      <c r="K471">
        <v>57527</v>
      </c>
      <c r="L471">
        <v>2966</v>
      </c>
      <c r="M471">
        <v>15954</v>
      </c>
      <c r="N471" t="s">
        <v>1821</v>
      </c>
      <c r="O471" t="b">
        <v>0</v>
      </c>
      <c r="P471" t="b">
        <v>0</v>
      </c>
      <c r="Q471" t="b">
        <v>0</v>
      </c>
      <c r="R471" t="s">
        <v>1822</v>
      </c>
    </row>
    <row r="472" spans="1:18">
      <c r="A472" t="s">
        <v>1823</v>
      </c>
      <c r="B472" s="1">
        <v>43211</v>
      </c>
      <c r="C472">
        <v>1</v>
      </c>
      <c r="D472" t="s">
        <v>1824</v>
      </c>
      <c r="E472" t="s">
        <v>1825</v>
      </c>
      <c r="F472">
        <v>22</v>
      </c>
      <c r="G472" s="1">
        <v>43207</v>
      </c>
      <c r="H472" s="11">
        <f t="shared" si="8"/>
        <v>4</v>
      </c>
      <c r="I472" t="s">
        <v>1826</v>
      </c>
      <c r="J472">
        <v>3318782</v>
      </c>
      <c r="K472">
        <v>62895</v>
      </c>
      <c r="L472">
        <v>10687</v>
      </c>
      <c r="M472">
        <v>7730</v>
      </c>
      <c r="N472" t="s">
        <v>1827</v>
      </c>
      <c r="O472" t="b">
        <v>0</v>
      </c>
      <c r="P472" t="b">
        <v>0</v>
      </c>
      <c r="Q472" t="b">
        <v>0</v>
      </c>
      <c r="R472" t="s">
        <v>1828</v>
      </c>
    </row>
    <row r="473" spans="1:18">
      <c r="A473" t="s">
        <v>1829</v>
      </c>
      <c r="B473" s="1">
        <v>43183</v>
      </c>
      <c r="C473">
        <v>1</v>
      </c>
      <c r="D473" t="s">
        <v>1830</v>
      </c>
      <c r="E473" t="s">
        <v>1831</v>
      </c>
      <c r="F473">
        <v>22</v>
      </c>
      <c r="G473" s="1">
        <v>43174</v>
      </c>
      <c r="H473" s="11">
        <f t="shared" si="8"/>
        <v>9</v>
      </c>
      <c r="I473" t="s">
        <v>1832</v>
      </c>
      <c r="J473">
        <v>146888</v>
      </c>
      <c r="K473">
        <v>5150</v>
      </c>
      <c r="L473">
        <v>65</v>
      </c>
      <c r="M473">
        <v>268</v>
      </c>
      <c r="N473" t="s">
        <v>1833</v>
      </c>
      <c r="O473" t="b">
        <v>0</v>
      </c>
      <c r="P473" t="b">
        <v>0</v>
      </c>
      <c r="Q473" t="b">
        <v>0</v>
      </c>
      <c r="R473" t="s">
        <v>1834</v>
      </c>
    </row>
    <row r="474" spans="1:18">
      <c r="A474" t="s">
        <v>1835</v>
      </c>
      <c r="B474" s="1">
        <v>43207</v>
      </c>
      <c r="C474">
        <v>1</v>
      </c>
      <c r="D474" t="s">
        <v>1836</v>
      </c>
      <c r="E474" t="s">
        <v>1837</v>
      </c>
      <c r="F474">
        <v>22</v>
      </c>
      <c r="G474" s="1">
        <v>43188</v>
      </c>
      <c r="H474" s="11">
        <f t="shared" si="8"/>
        <v>19</v>
      </c>
      <c r="I474" t="s">
        <v>1838</v>
      </c>
      <c r="J474">
        <v>466288</v>
      </c>
      <c r="K474">
        <v>22476</v>
      </c>
      <c r="L474">
        <v>430</v>
      </c>
      <c r="M474">
        <v>5693</v>
      </c>
      <c r="N474" t="s">
        <v>1839</v>
      </c>
      <c r="O474" t="b">
        <v>0</v>
      </c>
      <c r="P474" t="b">
        <v>0</v>
      </c>
      <c r="Q474" t="b">
        <v>0</v>
      </c>
      <c r="R474" t="s">
        <v>1840</v>
      </c>
    </row>
    <row r="475" spans="1:18">
      <c r="A475" t="s">
        <v>1841</v>
      </c>
      <c r="B475" s="1">
        <v>43099</v>
      </c>
      <c r="C475">
        <v>1</v>
      </c>
      <c r="D475" t="s">
        <v>1842</v>
      </c>
      <c r="E475" t="s">
        <v>1843</v>
      </c>
      <c r="F475">
        <v>22</v>
      </c>
      <c r="G475" s="1">
        <v>43092</v>
      </c>
      <c r="H475" s="11">
        <f t="shared" si="8"/>
        <v>7</v>
      </c>
      <c r="I475" t="s">
        <v>1844</v>
      </c>
      <c r="J475">
        <v>229836</v>
      </c>
      <c r="K475">
        <v>5022</v>
      </c>
      <c r="L475">
        <v>1538</v>
      </c>
      <c r="M475">
        <v>1382</v>
      </c>
      <c r="N475" t="s">
        <v>1845</v>
      </c>
      <c r="O475" t="b">
        <v>0</v>
      </c>
      <c r="P475" t="b">
        <v>0</v>
      </c>
      <c r="Q475" t="b">
        <v>0</v>
      </c>
      <c r="R475" t="s">
        <v>1846</v>
      </c>
    </row>
    <row r="476" spans="1:18">
      <c r="A476" t="s">
        <v>1847</v>
      </c>
      <c r="B476" s="1">
        <v>43123</v>
      </c>
      <c r="C476">
        <v>1</v>
      </c>
      <c r="D476" t="s">
        <v>1848</v>
      </c>
      <c r="E476" t="s">
        <v>1849</v>
      </c>
      <c r="F476">
        <v>22</v>
      </c>
      <c r="G476" s="1">
        <v>43120</v>
      </c>
      <c r="H476" s="11">
        <f t="shared" si="8"/>
        <v>3</v>
      </c>
      <c r="I476" t="s">
        <v>1850</v>
      </c>
      <c r="J476">
        <v>167655</v>
      </c>
      <c r="K476">
        <v>25862</v>
      </c>
      <c r="L476">
        <v>145</v>
      </c>
      <c r="M476">
        <v>2544</v>
      </c>
      <c r="N476" t="s">
        <v>1851</v>
      </c>
      <c r="O476" t="b">
        <v>0</v>
      </c>
      <c r="P476" t="b">
        <v>0</v>
      </c>
      <c r="Q476" t="b">
        <v>0</v>
      </c>
      <c r="R476" t="s">
        <v>1852</v>
      </c>
    </row>
    <row r="477" spans="1:18">
      <c r="A477" t="s">
        <v>1829</v>
      </c>
      <c r="B477" s="1">
        <v>43181</v>
      </c>
      <c r="C477">
        <v>1</v>
      </c>
      <c r="D477" t="s">
        <v>1830</v>
      </c>
      <c r="E477" t="s">
        <v>1831</v>
      </c>
      <c r="F477">
        <v>22</v>
      </c>
      <c r="G477" s="1">
        <v>43174</v>
      </c>
      <c r="H477" s="11">
        <f t="shared" si="8"/>
        <v>7</v>
      </c>
      <c r="I477" t="s">
        <v>1832</v>
      </c>
      <c r="J477">
        <v>141492</v>
      </c>
      <c r="K477">
        <v>5007</v>
      </c>
      <c r="L477">
        <v>62</v>
      </c>
      <c r="M477">
        <v>264</v>
      </c>
      <c r="N477" t="s">
        <v>1833</v>
      </c>
      <c r="O477" t="b">
        <v>0</v>
      </c>
      <c r="P477" t="b">
        <v>0</v>
      </c>
      <c r="Q477" t="b">
        <v>0</v>
      </c>
      <c r="R477" t="s">
        <v>1834</v>
      </c>
    </row>
    <row r="478" spans="1:18">
      <c r="A478" t="s">
        <v>1853</v>
      </c>
      <c r="B478" s="1">
        <v>43194</v>
      </c>
      <c r="C478">
        <v>1</v>
      </c>
      <c r="D478" t="s">
        <v>1854</v>
      </c>
      <c r="E478" t="s">
        <v>1855</v>
      </c>
      <c r="F478">
        <v>22</v>
      </c>
      <c r="G478" s="1">
        <v>43190</v>
      </c>
      <c r="H478" s="11">
        <f t="shared" si="8"/>
        <v>4</v>
      </c>
      <c r="I478" t="s">
        <v>1856</v>
      </c>
      <c r="J478">
        <v>1239356</v>
      </c>
      <c r="K478">
        <v>81060</v>
      </c>
      <c r="L478">
        <v>6894</v>
      </c>
      <c r="M478">
        <v>9480</v>
      </c>
      <c r="N478" t="s">
        <v>1857</v>
      </c>
      <c r="O478" t="b">
        <v>0</v>
      </c>
      <c r="P478" t="b">
        <v>0</v>
      </c>
      <c r="Q478" t="b">
        <v>0</v>
      </c>
      <c r="R478" t="s">
        <v>1858</v>
      </c>
    </row>
    <row r="479" spans="1:18">
      <c r="A479" t="s">
        <v>1859</v>
      </c>
      <c r="B479" s="1">
        <v>43077</v>
      </c>
      <c r="C479">
        <v>1</v>
      </c>
      <c r="D479" t="s">
        <v>1860</v>
      </c>
      <c r="E479" t="s">
        <v>1861</v>
      </c>
      <c r="F479">
        <v>22</v>
      </c>
      <c r="G479" s="1">
        <v>43076</v>
      </c>
      <c r="H479" s="11">
        <f t="shared" si="8"/>
        <v>1</v>
      </c>
      <c r="I479" t="s">
        <v>1862</v>
      </c>
      <c r="J479">
        <v>316768</v>
      </c>
      <c r="K479">
        <v>20125</v>
      </c>
      <c r="L479">
        <v>595</v>
      </c>
      <c r="M479">
        <v>3030</v>
      </c>
      <c r="N479" t="s">
        <v>1863</v>
      </c>
      <c r="O479" t="b">
        <v>0</v>
      </c>
      <c r="P479" t="b">
        <v>0</v>
      </c>
      <c r="Q479" t="b">
        <v>0</v>
      </c>
      <c r="R479" t="s">
        <v>1864</v>
      </c>
    </row>
    <row r="480" spans="1:18">
      <c r="A480" t="s">
        <v>1865</v>
      </c>
      <c r="B480" s="1">
        <v>43222</v>
      </c>
      <c r="C480">
        <v>1</v>
      </c>
      <c r="D480" t="s">
        <v>1866</v>
      </c>
      <c r="E480" t="s">
        <v>1867</v>
      </c>
      <c r="F480">
        <v>22</v>
      </c>
      <c r="G480" s="1">
        <v>43213</v>
      </c>
      <c r="H480" s="11">
        <f t="shared" si="8"/>
        <v>9</v>
      </c>
      <c r="I480" t="s">
        <v>1868</v>
      </c>
      <c r="J480">
        <v>832631</v>
      </c>
      <c r="K480">
        <v>18987</v>
      </c>
      <c r="L480">
        <v>969</v>
      </c>
      <c r="M480">
        <v>1863</v>
      </c>
      <c r="N480" t="s">
        <v>1869</v>
      </c>
      <c r="O480" t="b">
        <v>0</v>
      </c>
      <c r="P480" t="b">
        <v>0</v>
      </c>
      <c r="Q480" t="b">
        <v>0</v>
      </c>
      <c r="R480" t="s">
        <v>1870</v>
      </c>
    </row>
    <row r="481" spans="1:18">
      <c r="A481" t="s">
        <v>1871</v>
      </c>
      <c r="B481" s="1">
        <v>43148</v>
      </c>
      <c r="C481">
        <v>1</v>
      </c>
      <c r="D481" t="s">
        <v>1872</v>
      </c>
      <c r="E481" t="s">
        <v>1873</v>
      </c>
      <c r="F481">
        <v>22</v>
      </c>
      <c r="G481" s="1">
        <v>43147</v>
      </c>
      <c r="H481" s="11">
        <f t="shared" si="8"/>
        <v>1</v>
      </c>
      <c r="I481" t="s">
        <v>48</v>
      </c>
      <c r="J481">
        <v>32662</v>
      </c>
      <c r="K481">
        <v>598</v>
      </c>
      <c r="L481">
        <v>840</v>
      </c>
      <c r="M481">
        <v>428</v>
      </c>
      <c r="N481" t="s">
        <v>1874</v>
      </c>
      <c r="O481" t="b">
        <v>0</v>
      </c>
      <c r="P481" t="b">
        <v>0</v>
      </c>
      <c r="Q481" t="b">
        <v>0</v>
      </c>
    </row>
    <row r="482" spans="1:18">
      <c r="A482" t="s">
        <v>1875</v>
      </c>
      <c r="B482" s="1">
        <v>43232</v>
      </c>
      <c r="C482">
        <v>1</v>
      </c>
      <c r="D482" t="s">
        <v>1876</v>
      </c>
      <c r="E482" t="s">
        <v>1877</v>
      </c>
      <c r="F482">
        <v>22</v>
      </c>
      <c r="G482" s="1">
        <v>43225</v>
      </c>
      <c r="H482" s="11">
        <f t="shared" si="8"/>
        <v>7</v>
      </c>
      <c r="I482" t="s">
        <v>1878</v>
      </c>
      <c r="J482">
        <v>4452657</v>
      </c>
      <c r="K482">
        <v>412180</v>
      </c>
      <c r="L482">
        <v>4674</v>
      </c>
      <c r="M482">
        <v>36631</v>
      </c>
      <c r="N482" t="s">
        <v>1879</v>
      </c>
      <c r="O482" t="b">
        <v>0</v>
      </c>
      <c r="P482" t="b">
        <v>0</v>
      </c>
      <c r="Q482" t="b">
        <v>0</v>
      </c>
      <c r="R482" t="s">
        <v>1880</v>
      </c>
    </row>
    <row r="483" spans="1:18">
      <c r="A483" t="s">
        <v>1881</v>
      </c>
      <c r="B483" s="1">
        <v>43160</v>
      </c>
      <c r="C483">
        <v>1</v>
      </c>
      <c r="D483" t="s">
        <v>1882</v>
      </c>
      <c r="E483" t="s">
        <v>1883</v>
      </c>
      <c r="F483">
        <v>22</v>
      </c>
      <c r="G483" s="1">
        <v>43154</v>
      </c>
      <c r="H483" s="11">
        <f t="shared" si="8"/>
        <v>6</v>
      </c>
      <c r="I483" t="s">
        <v>48</v>
      </c>
      <c r="J483">
        <v>23506</v>
      </c>
      <c r="K483">
        <v>1620</v>
      </c>
      <c r="L483">
        <v>10</v>
      </c>
      <c r="M483">
        <v>105</v>
      </c>
      <c r="N483" t="s">
        <v>1884</v>
      </c>
      <c r="O483" t="b">
        <v>0</v>
      </c>
      <c r="P483" t="b">
        <v>0</v>
      </c>
      <c r="Q483" t="b">
        <v>0</v>
      </c>
      <c r="R483" t="s">
        <v>1885</v>
      </c>
    </row>
    <row r="484" spans="1:18">
      <c r="A484" t="s">
        <v>1886</v>
      </c>
      <c r="B484" s="1">
        <v>43139</v>
      </c>
      <c r="C484">
        <v>1</v>
      </c>
      <c r="D484" t="s">
        <v>1887</v>
      </c>
      <c r="E484" t="s">
        <v>1888</v>
      </c>
      <c r="F484">
        <v>22</v>
      </c>
      <c r="G484" s="1">
        <v>43135</v>
      </c>
      <c r="H484" s="11">
        <f t="shared" si="8"/>
        <v>4</v>
      </c>
      <c r="I484" t="s">
        <v>1889</v>
      </c>
      <c r="J484">
        <v>44818108</v>
      </c>
      <c r="K484">
        <v>0</v>
      </c>
      <c r="L484">
        <v>0</v>
      </c>
      <c r="M484">
        <v>0</v>
      </c>
      <c r="N484" t="s">
        <v>1890</v>
      </c>
      <c r="O484" t="b">
        <v>1</v>
      </c>
      <c r="P484" t="b">
        <v>1</v>
      </c>
      <c r="Q484" t="b">
        <v>0</v>
      </c>
      <c r="R484" t="s">
        <v>1891</v>
      </c>
    </row>
    <row r="485" spans="1:18">
      <c r="A485" t="s">
        <v>1892</v>
      </c>
      <c r="B485" s="1">
        <v>43144</v>
      </c>
      <c r="C485">
        <v>1</v>
      </c>
      <c r="D485" t="s">
        <v>1893</v>
      </c>
      <c r="E485" t="s">
        <v>1894</v>
      </c>
      <c r="F485">
        <v>22</v>
      </c>
      <c r="G485" s="1">
        <v>43138</v>
      </c>
      <c r="H485" s="11">
        <f t="shared" si="8"/>
        <v>6</v>
      </c>
      <c r="I485" t="s">
        <v>1895</v>
      </c>
      <c r="J485">
        <v>74116</v>
      </c>
      <c r="K485">
        <v>788</v>
      </c>
      <c r="L485">
        <v>52</v>
      </c>
      <c r="M485">
        <v>104</v>
      </c>
      <c r="N485" t="s">
        <v>1896</v>
      </c>
      <c r="O485" t="b">
        <v>0</v>
      </c>
      <c r="P485" t="b">
        <v>0</v>
      </c>
      <c r="Q485" t="b">
        <v>0</v>
      </c>
      <c r="R485" t="s">
        <v>1897</v>
      </c>
    </row>
    <row r="486" spans="1:18">
      <c r="A486" t="s">
        <v>1898</v>
      </c>
      <c r="B486" s="1">
        <v>43101</v>
      </c>
      <c r="C486">
        <v>1</v>
      </c>
      <c r="D486" t="s">
        <v>1899</v>
      </c>
      <c r="E486" t="s">
        <v>1900</v>
      </c>
      <c r="F486">
        <v>22</v>
      </c>
      <c r="G486" s="1">
        <v>43091</v>
      </c>
      <c r="H486" s="11">
        <f t="shared" si="8"/>
        <v>10</v>
      </c>
      <c r="I486" t="s">
        <v>1901</v>
      </c>
      <c r="J486">
        <v>13859891</v>
      </c>
      <c r="K486">
        <v>337071</v>
      </c>
      <c r="L486">
        <v>18443</v>
      </c>
      <c r="M486">
        <v>27230</v>
      </c>
      <c r="N486" t="s">
        <v>1902</v>
      </c>
      <c r="O486" t="b">
        <v>0</v>
      </c>
      <c r="P486" t="b">
        <v>0</v>
      </c>
      <c r="Q486" t="b">
        <v>0</v>
      </c>
      <c r="R486" t="s">
        <v>1903</v>
      </c>
    </row>
    <row r="487" spans="1:18">
      <c r="A487" t="s">
        <v>1904</v>
      </c>
      <c r="B487" s="1">
        <v>43246</v>
      </c>
      <c r="C487">
        <v>1</v>
      </c>
      <c r="D487" t="s">
        <v>1905</v>
      </c>
      <c r="E487" t="s">
        <v>1906</v>
      </c>
      <c r="F487">
        <v>22</v>
      </c>
      <c r="G487" s="1">
        <v>43238</v>
      </c>
      <c r="H487" s="11">
        <f t="shared" si="8"/>
        <v>8</v>
      </c>
      <c r="I487" t="s">
        <v>1907</v>
      </c>
      <c r="J487">
        <v>5817226</v>
      </c>
      <c r="K487">
        <v>299719</v>
      </c>
      <c r="L487">
        <v>2847</v>
      </c>
      <c r="M487">
        <v>28400</v>
      </c>
      <c r="N487" t="s">
        <v>1908</v>
      </c>
      <c r="O487" t="b">
        <v>0</v>
      </c>
      <c r="P487" t="b">
        <v>0</v>
      </c>
      <c r="Q487" t="b">
        <v>0</v>
      </c>
      <c r="R487" t="s">
        <v>1909</v>
      </c>
    </row>
    <row r="488" spans="1:18">
      <c r="A488" t="s">
        <v>1910</v>
      </c>
      <c r="B488" s="1">
        <v>43075</v>
      </c>
      <c r="C488">
        <v>1</v>
      </c>
      <c r="D488" t="s">
        <v>1911</v>
      </c>
      <c r="E488" t="s">
        <v>1912</v>
      </c>
      <c r="F488">
        <v>22</v>
      </c>
      <c r="G488" s="1">
        <v>43067</v>
      </c>
      <c r="H488" s="11">
        <f t="shared" si="8"/>
        <v>8</v>
      </c>
      <c r="I488" t="s">
        <v>1913</v>
      </c>
      <c r="J488">
        <v>329129</v>
      </c>
      <c r="K488">
        <v>12736</v>
      </c>
      <c r="L488">
        <v>396</v>
      </c>
      <c r="M488">
        <v>1623</v>
      </c>
      <c r="N488" t="s">
        <v>1914</v>
      </c>
      <c r="O488" t="b">
        <v>0</v>
      </c>
      <c r="P488" t="b">
        <v>0</v>
      </c>
      <c r="Q488" t="b">
        <v>0</v>
      </c>
      <c r="R488" t="s">
        <v>1915</v>
      </c>
    </row>
    <row r="489" spans="1:18">
      <c r="A489" t="s">
        <v>1916</v>
      </c>
      <c r="B489" s="1">
        <v>43237</v>
      </c>
      <c r="C489">
        <v>1</v>
      </c>
      <c r="D489" t="s">
        <v>1917</v>
      </c>
      <c r="E489" t="s">
        <v>1918</v>
      </c>
      <c r="F489">
        <v>22</v>
      </c>
      <c r="G489" s="1">
        <v>43227</v>
      </c>
      <c r="H489" s="11">
        <f t="shared" si="8"/>
        <v>10</v>
      </c>
      <c r="I489" t="s">
        <v>1919</v>
      </c>
      <c r="J489">
        <v>1090355</v>
      </c>
      <c r="K489">
        <v>31319</v>
      </c>
      <c r="L489">
        <v>4970</v>
      </c>
      <c r="M489">
        <v>5855</v>
      </c>
      <c r="N489" t="s">
        <v>1920</v>
      </c>
      <c r="O489" t="b">
        <v>0</v>
      </c>
      <c r="P489" t="b">
        <v>0</v>
      </c>
      <c r="Q489" t="b">
        <v>0</v>
      </c>
      <c r="R489" t="s">
        <v>1921</v>
      </c>
    </row>
    <row r="490" spans="1:18">
      <c r="A490" t="s">
        <v>1922</v>
      </c>
      <c r="B490" s="1">
        <v>43124</v>
      </c>
      <c r="C490">
        <v>1</v>
      </c>
      <c r="D490" t="s">
        <v>1923</v>
      </c>
      <c r="E490" t="s">
        <v>1924</v>
      </c>
      <c r="F490">
        <v>22</v>
      </c>
      <c r="G490" s="1">
        <v>43119</v>
      </c>
      <c r="H490" s="11">
        <f t="shared" si="8"/>
        <v>5</v>
      </c>
      <c r="I490" t="s">
        <v>1925</v>
      </c>
      <c r="J490">
        <v>7498451</v>
      </c>
      <c r="K490">
        <v>195160</v>
      </c>
      <c r="L490">
        <v>18296</v>
      </c>
      <c r="M490">
        <v>11923</v>
      </c>
      <c r="N490" t="s">
        <v>1926</v>
      </c>
      <c r="O490" t="b">
        <v>0</v>
      </c>
      <c r="P490" t="b">
        <v>0</v>
      </c>
      <c r="Q490" t="b">
        <v>0</v>
      </c>
      <c r="R490" t="s">
        <v>1927</v>
      </c>
    </row>
    <row r="491" spans="1:18">
      <c r="A491" t="s">
        <v>1928</v>
      </c>
      <c r="B491" s="1">
        <v>43147</v>
      </c>
      <c r="C491">
        <v>1</v>
      </c>
      <c r="D491" t="s">
        <v>1929</v>
      </c>
      <c r="E491" t="s">
        <v>1930</v>
      </c>
      <c r="F491">
        <v>22</v>
      </c>
      <c r="G491" s="1">
        <v>43142</v>
      </c>
      <c r="H491" s="11">
        <f t="shared" si="8"/>
        <v>5</v>
      </c>
      <c r="I491" t="s">
        <v>1931</v>
      </c>
      <c r="J491">
        <v>249852</v>
      </c>
      <c r="K491">
        <v>7652</v>
      </c>
      <c r="L491">
        <v>130</v>
      </c>
      <c r="M491">
        <v>908</v>
      </c>
      <c r="N491" t="s">
        <v>1932</v>
      </c>
      <c r="O491" t="b">
        <v>0</v>
      </c>
      <c r="P491" t="b">
        <v>0</v>
      </c>
      <c r="Q491" t="b">
        <v>0</v>
      </c>
      <c r="R491" t="s">
        <v>1933</v>
      </c>
    </row>
    <row r="492" spans="1:18">
      <c r="A492" t="s">
        <v>1934</v>
      </c>
      <c r="B492" s="1">
        <v>43217</v>
      </c>
      <c r="C492">
        <v>1</v>
      </c>
      <c r="D492" t="s">
        <v>1935</v>
      </c>
      <c r="E492" t="s">
        <v>1936</v>
      </c>
      <c r="F492">
        <v>22</v>
      </c>
      <c r="G492" s="1">
        <v>43212</v>
      </c>
      <c r="H492" s="11">
        <f t="shared" si="8"/>
        <v>5</v>
      </c>
      <c r="I492" t="s">
        <v>1937</v>
      </c>
      <c r="J492">
        <v>139842</v>
      </c>
      <c r="K492">
        <v>18346</v>
      </c>
      <c r="L492">
        <v>47</v>
      </c>
      <c r="M492">
        <v>1893</v>
      </c>
      <c r="N492" t="s">
        <v>1938</v>
      </c>
      <c r="O492" t="b">
        <v>0</v>
      </c>
      <c r="P492" t="b">
        <v>0</v>
      </c>
      <c r="Q492" t="b">
        <v>0</v>
      </c>
      <c r="R492" t="s">
        <v>1939</v>
      </c>
    </row>
    <row r="493" spans="1:18">
      <c r="A493" t="s">
        <v>1940</v>
      </c>
      <c r="B493" s="1">
        <v>43187</v>
      </c>
      <c r="C493">
        <v>1</v>
      </c>
      <c r="D493" t="s">
        <v>1941</v>
      </c>
      <c r="E493" t="s">
        <v>1825</v>
      </c>
      <c r="F493">
        <v>22</v>
      </c>
      <c r="G493" s="1">
        <v>43184</v>
      </c>
      <c r="H493" s="11">
        <f t="shared" si="8"/>
        <v>3</v>
      </c>
      <c r="I493" t="s">
        <v>1942</v>
      </c>
      <c r="J493">
        <v>4219141</v>
      </c>
      <c r="K493">
        <v>95607</v>
      </c>
      <c r="L493">
        <v>4050</v>
      </c>
      <c r="M493">
        <v>8759</v>
      </c>
      <c r="N493" t="s">
        <v>1943</v>
      </c>
      <c r="O493" t="b">
        <v>0</v>
      </c>
      <c r="P493" t="b">
        <v>0</v>
      </c>
      <c r="Q493" t="b">
        <v>0</v>
      </c>
      <c r="R493" t="s">
        <v>1944</v>
      </c>
    </row>
    <row r="494" spans="1:18">
      <c r="A494" t="s">
        <v>1945</v>
      </c>
      <c r="B494" s="1">
        <v>43222</v>
      </c>
      <c r="C494">
        <v>1</v>
      </c>
      <c r="D494" t="s">
        <v>1946</v>
      </c>
      <c r="E494" t="s">
        <v>1947</v>
      </c>
      <c r="F494">
        <v>22</v>
      </c>
      <c r="G494" s="1">
        <v>43217</v>
      </c>
      <c r="H494" s="11">
        <f t="shared" si="8"/>
        <v>5</v>
      </c>
      <c r="I494" t="s">
        <v>1948</v>
      </c>
      <c r="J494">
        <v>309886</v>
      </c>
      <c r="K494">
        <v>11357</v>
      </c>
      <c r="L494">
        <v>654</v>
      </c>
      <c r="M494">
        <v>1362</v>
      </c>
      <c r="N494" t="s">
        <v>1949</v>
      </c>
      <c r="O494" t="b">
        <v>0</v>
      </c>
      <c r="P494" t="b">
        <v>0</v>
      </c>
      <c r="Q494" t="b">
        <v>0</v>
      </c>
      <c r="R494" t="s">
        <v>1950</v>
      </c>
    </row>
    <row r="495" spans="1:18">
      <c r="A495" t="s">
        <v>1951</v>
      </c>
      <c r="B495" s="1">
        <v>43190</v>
      </c>
      <c r="C495">
        <v>1</v>
      </c>
      <c r="D495" t="s">
        <v>1952</v>
      </c>
      <c r="E495" t="s">
        <v>1953</v>
      </c>
      <c r="F495">
        <v>22</v>
      </c>
      <c r="G495" s="1">
        <v>43185</v>
      </c>
      <c r="H495" s="11">
        <f t="shared" si="8"/>
        <v>5</v>
      </c>
      <c r="I495" t="s">
        <v>1954</v>
      </c>
      <c r="J495">
        <v>707056</v>
      </c>
      <c r="K495">
        <v>19132</v>
      </c>
      <c r="L495">
        <v>275</v>
      </c>
      <c r="M495">
        <v>1127</v>
      </c>
      <c r="N495" t="s">
        <v>1955</v>
      </c>
      <c r="O495" t="b">
        <v>0</v>
      </c>
      <c r="P495" t="b">
        <v>0</v>
      </c>
      <c r="Q495" t="b">
        <v>0</v>
      </c>
      <c r="R495" t="s">
        <v>1956</v>
      </c>
    </row>
    <row r="496" spans="1:18">
      <c r="A496" t="s">
        <v>1957</v>
      </c>
      <c r="B496" s="1">
        <v>43165</v>
      </c>
      <c r="C496">
        <v>1</v>
      </c>
      <c r="D496" t="s">
        <v>1958</v>
      </c>
      <c r="E496" t="s">
        <v>1959</v>
      </c>
      <c r="F496">
        <v>22</v>
      </c>
      <c r="G496" s="1">
        <v>43161</v>
      </c>
      <c r="H496" s="11">
        <f t="shared" si="8"/>
        <v>4</v>
      </c>
      <c r="I496" t="s">
        <v>1960</v>
      </c>
      <c r="J496">
        <v>305977</v>
      </c>
      <c r="K496">
        <v>27814</v>
      </c>
      <c r="L496">
        <v>152</v>
      </c>
      <c r="M496">
        <v>2674</v>
      </c>
      <c r="N496" t="s">
        <v>1961</v>
      </c>
      <c r="O496" t="b">
        <v>0</v>
      </c>
      <c r="P496" t="b">
        <v>0</v>
      </c>
      <c r="Q496" t="b">
        <v>0</v>
      </c>
      <c r="R496" t="s">
        <v>1962</v>
      </c>
    </row>
    <row r="497" spans="1:18">
      <c r="A497" t="s">
        <v>1963</v>
      </c>
      <c r="B497" s="1">
        <v>43063</v>
      </c>
      <c r="C497">
        <v>1</v>
      </c>
      <c r="D497" t="s">
        <v>1964</v>
      </c>
      <c r="E497" t="s">
        <v>1965</v>
      </c>
      <c r="F497">
        <v>22</v>
      </c>
      <c r="G497" s="1">
        <v>43054</v>
      </c>
      <c r="H497" s="11">
        <f t="shared" si="8"/>
        <v>9</v>
      </c>
      <c r="I497" t="s">
        <v>1966</v>
      </c>
      <c r="J497">
        <v>242805</v>
      </c>
      <c r="K497">
        <v>3236</v>
      </c>
      <c r="L497">
        <v>62</v>
      </c>
      <c r="M497">
        <v>201</v>
      </c>
      <c r="N497" t="s">
        <v>1967</v>
      </c>
      <c r="O497" t="b">
        <v>0</v>
      </c>
      <c r="P497" t="b">
        <v>0</v>
      </c>
      <c r="Q497" t="b">
        <v>0</v>
      </c>
      <c r="R497" t="s">
        <v>1968</v>
      </c>
    </row>
    <row r="498" spans="1:18">
      <c r="A498" t="s">
        <v>1969</v>
      </c>
      <c r="B498" s="1">
        <v>43086</v>
      </c>
      <c r="C498">
        <v>1</v>
      </c>
      <c r="D498" t="s">
        <v>1970</v>
      </c>
      <c r="E498" t="s">
        <v>1971</v>
      </c>
      <c r="F498">
        <v>22</v>
      </c>
      <c r="G498" s="1">
        <v>43083</v>
      </c>
      <c r="H498" s="11">
        <f t="shared" si="8"/>
        <v>3</v>
      </c>
      <c r="I498" t="s">
        <v>48</v>
      </c>
      <c r="J498">
        <v>753386</v>
      </c>
      <c r="K498">
        <v>4167</v>
      </c>
      <c r="L498">
        <v>57285</v>
      </c>
      <c r="M498">
        <v>0</v>
      </c>
      <c r="N498" t="s">
        <v>1972</v>
      </c>
      <c r="O498" t="b">
        <v>1</v>
      </c>
      <c r="P498" t="b">
        <v>0</v>
      </c>
      <c r="Q498" t="b">
        <v>0</v>
      </c>
      <c r="R498" t="s">
        <v>1973</v>
      </c>
    </row>
    <row r="499" spans="1:18">
      <c r="A499" t="s">
        <v>1974</v>
      </c>
      <c r="B499" s="1">
        <v>43137</v>
      </c>
      <c r="C499">
        <v>1</v>
      </c>
      <c r="D499" t="s">
        <v>1975</v>
      </c>
      <c r="E499" t="s">
        <v>1976</v>
      </c>
      <c r="F499">
        <v>22</v>
      </c>
      <c r="G499" s="1">
        <v>43109</v>
      </c>
      <c r="H499" s="11">
        <f t="shared" si="8"/>
        <v>28</v>
      </c>
      <c r="I499" t="s">
        <v>48</v>
      </c>
      <c r="J499">
        <v>486281</v>
      </c>
      <c r="K499">
        <v>5890</v>
      </c>
      <c r="L499">
        <v>432</v>
      </c>
      <c r="M499">
        <v>0</v>
      </c>
      <c r="N499" t="s">
        <v>1977</v>
      </c>
      <c r="O499" t="b">
        <v>1</v>
      </c>
      <c r="P499" t="b">
        <v>0</v>
      </c>
      <c r="Q499" t="b">
        <v>0</v>
      </c>
      <c r="R499" t="s">
        <v>1978</v>
      </c>
    </row>
    <row r="500" spans="1:18">
      <c r="A500" t="s">
        <v>1979</v>
      </c>
      <c r="B500" s="1">
        <v>43194</v>
      </c>
      <c r="C500">
        <v>1</v>
      </c>
      <c r="D500" t="s">
        <v>1980</v>
      </c>
      <c r="E500" t="s">
        <v>1906</v>
      </c>
      <c r="F500">
        <v>22</v>
      </c>
      <c r="G500" s="1">
        <v>43180</v>
      </c>
      <c r="H500" s="11">
        <f t="shared" si="8"/>
        <v>14</v>
      </c>
      <c r="I500" t="s">
        <v>1981</v>
      </c>
      <c r="J500">
        <v>3371618</v>
      </c>
      <c r="K500">
        <v>150052</v>
      </c>
      <c r="L500">
        <v>2252</v>
      </c>
      <c r="M500">
        <v>9738</v>
      </c>
      <c r="N500" t="s">
        <v>1982</v>
      </c>
      <c r="O500" t="b">
        <v>0</v>
      </c>
      <c r="P500" t="b">
        <v>0</v>
      </c>
      <c r="Q500" t="b">
        <v>0</v>
      </c>
      <c r="R500" t="s">
        <v>1983</v>
      </c>
    </row>
    <row r="501" spans="1:18">
      <c r="A501" t="s">
        <v>1984</v>
      </c>
      <c r="B501" s="1">
        <v>43073</v>
      </c>
      <c r="C501">
        <v>1</v>
      </c>
      <c r="D501" t="s">
        <v>1985</v>
      </c>
      <c r="E501" t="s">
        <v>1986</v>
      </c>
      <c r="F501">
        <v>22</v>
      </c>
      <c r="G501" s="1">
        <v>43068</v>
      </c>
      <c r="H501" s="11">
        <f t="shared" si="8"/>
        <v>5</v>
      </c>
      <c r="I501" t="s">
        <v>1987</v>
      </c>
      <c r="J501">
        <v>328143</v>
      </c>
      <c r="K501">
        <v>13944</v>
      </c>
      <c r="L501">
        <v>229</v>
      </c>
      <c r="M501">
        <v>749</v>
      </c>
      <c r="N501" t="s">
        <v>1988</v>
      </c>
      <c r="O501" t="b">
        <v>0</v>
      </c>
      <c r="P501" t="b">
        <v>0</v>
      </c>
      <c r="Q501" t="b">
        <v>0</v>
      </c>
      <c r="R501" t="s">
        <v>1989</v>
      </c>
    </row>
    <row r="502" spans="1:18">
      <c r="A502" t="s">
        <v>1990</v>
      </c>
      <c r="B502" s="1">
        <v>43147</v>
      </c>
      <c r="C502">
        <v>1</v>
      </c>
      <c r="D502" t="s">
        <v>1991</v>
      </c>
      <c r="E502" t="s">
        <v>1992</v>
      </c>
      <c r="F502">
        <v>22</v>
      </c>
      <c r="G502" s="1">
        <v>43146</v>
      </c>
      <c r="H502" s="11">
        <f t="shared" si="8"/>
        <v>1</v>
      </c>
      <c r="I502" t="s">
        <v>48</v>
      </c>
      <c r="J502">
        <v>1137333</v>
      </c>
      <c r="K502">
        <v>55353</v>
      </c>
      <c r="L502">
        <v>1180</v>
      </c>
      <c r="M502">
        <v>3298</v>
      </c>
      <c r="N502" t="s">
        <v>1993</v>
      </c>
      <c r="O502" t="b">
        <v>0</v>
      </c>
      <c r="P502" t="b">
        <v>0</v>
      </c>
      <c r="Q502" t="b">
        <v>0</v>
      </c>
      <c r="R502" t="s">
        <v>1994</v>
      </c>
    </row>
    <row r="503" spans="1:18">
      <c r="A503" t="s">
        <v>1995</v>
      </c>
      <c r="B503" s="1">
        <v>43247</v>
      </c>
      <c r="C503">
        <v>1</v>
      </c>
      <c r="D503" t="s">
        <v>1996</v>
      </c>
      <c r="E503" t="s">
        <v>1825</v>
      </c>
      <c r="F503">
        <v>22</v>
      </c>
      <c r="G503" s="1">
        <v>43246</v>
      </c>
      <c r="H503" s="11">
        <f t="shared" si="8"/>
        <v>1</v>
      </c>
      <c r="I503" t="s">
        <v>1997</v>
      </c>
      <c r="J503">
        <v>369038</v>
      </c>
      <c r="K503">
        <v>9034</v>
      </c>
      <c r="L503">
        <v>744</v>
      </c>
      <c r="M503">
        <v>1055</v>
      </c>
      <c r="N503" t="s">
        <v>1998</v>
      </c>
      <c r="O503" t="b">
        <v>0</v>
      </c>
      <c r="P503" t="b">
        <v>0</v>
      </c>
      <c r="Q503" t="b">
        <v>0</v>
      </c>
      <c r="R503" t="s">
        <v>1999</v>
      </c>
    </row>
    <row r="504" spans="1:18">
      <c r="A504" t="s">
        <v>2000</v>
      </c>
      <c r="B504" s="1">
        <v>43221</v>
      </c>
      <c r="C504">
        <v>1</v>
      </c>
      <c r="D504" t="s">
        <v>2001</v>
      </c>
      <c r="E504" t="s">
        <v>2002</v>
      </c>
      <c r="F504">
        <v>22</v>
      </c>
      <c r="G504" s="1">
        <v>43214</v>
      </c>
      <c r="H504" s="11">
        <f t="shared" si="8"/>
        <v>7</v>
      </c>
      <c r="I504" t="s">
        <v>2003</v>
      </c>
      <c r="J504">
        <v>1829189</v>
      </c>
      <c r="K504">
        <v>14946</v>
      </c>
      <c r="L504">
        <v>1359</v>
      </c>
      <c r="M504">
        <v>1839</v>
      </c>
      <c r="N504" t="s">
        <v>2004</v>
      </c>
      <c r="O504" t="b">
        <v>0</v>
      </c>
      <c r="P504" t="b">
        <v>0</v>
      </c>
      <c r="Q504" t="b">
        <v>0</v>
      </c>
      <c r="R504" t="s">
        <v>2005</v>
      </c>
    </row>
    <row r="505" spans="1:18">
      <c r="A505" t="s">
        <v>2006</v>
      </c>
      <c r="B505" s="1">
        <v>43164</v>
      </c>
      <c r="C505">
        <v>1</v>
      </c>
      <c r="D505" t="s">
        <v>2007</v>
      </c>
      <c r="E505" t="s">
        <v>2008</v>
      </c>
      <c r="F505">
        <v>22</v>
      </c>
      <c r="G505" s="1">
        <v>43162</v>
      </c>
      <c r="H505" s="11">
        <f t="shared" si="8"/>
        <v>2</v>
      </c>
      <c r="I505" t="s">
        <v>2009</v>
      </c>
      <c r="J505">
        <v>138842</v>
      </c>
      <c r="K505">
        <v>18026</v>
      </c>
      <c r="L505">
        <v>143</v>
      </c>
      <c r="M505">
        <v>1781</v>
      </c>
      <c r="N505" t="s">
        <v>2010</v>
      </c>
      <c r="O505" t="b">
        <v>0</v>
      </c>
      <c r="P505" t="b">
        <v>0</v>
      </c>
      <c r="Q505" t="b">
        <v>0</v>
      </c>
      <c r="R505" t="s">
        <v>2011</v>
      </c>
    </row>
    <row r="506" spans="1:18">
      <c r="A506" t="s">
        <v>2012</v>
      </c>
      <c r="B506" s="1">
        <v>43095</v>
      </c>
      <c r="C506">
        <v>1</v>
      </c>
      <c r="D506" t="s">
        <v>2013</v>
      </c>
      <c r="E506" t="s">
        <v>1912</v>
      </c>
      <c r="F506">
        <v>22</v>
      </c>
      <c r="G506" s="1">
        <v>43088</v>
      </c>
      <c r="H506" s="11">
        <f t="shared" si="8"/>
        <v>7</v>
      </c>
      <c r="I506" t="s">
        <v>2014</v>
      </c>
      <c r="J506">
        <v>241714</v>
      </c>
      <c r="K506">
        <v>15437</v>
      </c>
      <c r="L506">
        <v>329</v>
      </c>
      <c r="M506">
        <v>948</v>
      </c>
      <c r="N506" t="s">
        <v>2015</v>
      </c>
      <c r="O506" t="b">
        <v>0</v>
      </c>
      <c r="P506" t="b">
        <v>0</v>
      </c>
      <c r="Q506" t="b">
        <v>0</v>
      </c>
      <c r="R506" t="s">
        <v>2016</v>
      </c>
    </row>
    <row r="507" spans="1:18">
      <c r="A507" t="s">
        <v>2017</v>
      </c>
      <c r="B507" s="1">
        <v>43160</v>
      </c>
      <c r="C507">
        <v>1</v>
      </c>
      <c r="D507" t="s">
        <v>2018</v>
      </c>
      <c r="E507" t="s">
        <v>2019</v>
      </c>
      <c r="F507">
        <v>22</v>
      </c>
      <c r="G507" s="1">
        <v>43159</v>
      </c>
      <c r="H507" s="11">
        <f t="shared" si="8"/>
        <v>1</v>
      </c>
      <c r="I507" t="s">
        <v>2020</v>
      </c>
      <c r="J507">
        <v>29546</v>
      </c>
      <c r="K507">
        <v>2260</v>
      </c>
      <c r="L507">
        <v>79</v>
      </c>
      <c r="M507">
        <v>896</v>
      </c>
      <c r="N507" t="s">
        <v>2021</v>
      </c>
      <c r="O507" t="b">
        <v>0</v>
      </c>
      <c r="P507" t="b">
        <v>0</v>
      </c>
      <c r="Q507" t="b">
        <v>0</v>
      </c>
      <c r="R507" t="s">
        <v>2022</v>
      </c>
    </row>
    <row r="508" spans="1:18">
      <c r="A508" t="s">
        <v>1940</v>
      </c>
      <c r="B508" s="1">
        <v>43188</v>
      </c>
      <c r="C508">
        <v>1</v>
      </c>
      <c r="D508" t="s">
        <v>1941</v>
      </c>
      <c r="E508" t="s">
        <v>1825</v>
      </c>
      <c r="F508">
        <v>22</v>
      </c>
      <c r="G508" s="1">
        <v>43184</v>
      </c>
      <c r="H508" s="11">
        <f t="shared" si="8"/>
        <v>4</v>
      </c>
      <c r="I508" t="s">
        <v>1942</v>
      </c>
      <c r="J508">
        <v>4541899</v>
      </c>
      <c r="K508">
        <v>99200</v>
      </c>
      <c r="L508">
        <v>4372</v>
      </c>
      <c r="M508">
        <v>9020</v>
      </c>
      <c r="N508" t="s">
        <v>1943</v>
      </c>
      <c r="O508" t="b">
        <v>0</v>
      </c>
      <c r="P508" t="b">
        <v>0</v>
      </c>
      <c r="Q508" t="b">
        <v>0</v>
      </c>
      <c r="R508" t="s">
        <v>1944</v>
      </c>
    </row>
    <row r="509" spans="1:18">
      <c r="A509" t="s">
        <v>2023</v>
      </c>
      <c r="B509" s="1">
        <v>43134</v>
      </c>
      <c r="C509">
        <v>1</v>
      </c>
      <c r="D509" t="s">
        <v>2024</v>
      </c>
      <c r="E509" t="s">
        <v>2025</v>
      </c>
      <c r="F509">
        <v>22</v>
      </c>
      <c r="G509" s="1">
        <v>43130</v>
      </c>
      <c r="H509" s="11">
        <f t="shared" si="8"/>
        <v>4</v>
      </c>
      <c r="I509" t="s">
        <v>2026</v>
      </c>
      <c r="J509">
        <v>1969895</v>
      </c>
      <c r="K509">
        <v>78821</v>
      </c>
      <c r="L509">
        <v>942</v>
      </c>
      <c r="M509">
        <v>3777</v>
      </c>
      <c r="N509" t="s">
        <v>2027</v>
      </c>
      <c r="O509" t="b">
        <v>0</v>
      </c>
      <c r="P509" t="b">
        <v>0</v>
      </c>
      <c r="Q509" t="b">
        <v>0</v>
      </c>
      <c r="R509" t="s">
        <v>2028</v>
      </c>
    </row>
    <row r="510" spans="1:18">
      <c r="A510" t="s">
        <v>2029</v>
      </c>
      <c r="B510" s="1">
        <v>43262</v>
      </c>
      <c r="C510">
        <v>1</v>
      </c>
      <c r="D510" t="s">
        <v>2030</v>
      </c>
      <c r="E510" t="s">
        <v>2031</v>
      </c>
      <c r="F510">
        <v>22</v>
      </c>
      <c r="G510" s="1">
        <v>43238</v>
      </c>
      <c r="H510" s="11">
        <f t="shared" si="8"/>
        <v>24</v>
      </c>
      <c r="I510" t="s">
        <v>48</v>
      </c>
      <c r="J510">
        <v>1024052</v>
      </c>
      <c r="K510">
        <v>58862</v>
      </c>
      <c r="L510">
        <v>377</v>
      </c>
      <c r="M510">
        <v>3904</v>
      </c>
      <c r="N510" t="s">
        <v>2032</v>
      </c>
      <c r="O510" t="b">
        <v>0</v>
      </c>
      <c r="P510" t="b">
        <v>0</v>
      </c>
      <c r="Q510" t="b">
        <v>0</v>
      </c>
    </row>
    <row r="511" spans="1:18">
      <c r="A511" t="s">
        <v>2033</v>
      </c>
      <c r="B511" s="1">
        <v>43227</v>
      </c>
      <c r="C511">
        <v>1</v>
      </c>
      <c r="D511" t="s">
        <v>2034</v>
      </c>
      <c r="E511" t="s">
        <v>1906</v>
      </c>
      <c r="F511">
        <v>22</v>
      </c>
      <c r="G511" s="1">
        <v>43212</v>
      </c>
      <c r="H511" s="11">
        <f t="shared" si="8"/>
        <v>15</v>
      </c>
      <c r="I511" t="s">
        <v>2035</v>
      </c>
      <c r="J511">
        <v>4143110</v>
      </c>
      <c r="K511">
        <v>182817</v>
      </c>
      <c r="L511">
        <v>2406</v>
      </c>
      <c r="M511">
        <v>19792</v>
      </c>
      <c r="N511" t="s">
        <v>2036</v>
      </c>
      <c r="O511" t="b">
        <v>0</v>
      </c>
      <c r="P511" t="b">
        <v>0</v>
      </c>
      <c r="Q511" t="b">
        <v>0</v>
      </c>
      <c r="R511" t="s">
        <v>2037</v>
      </c>
    </row>
    <row r="512" spans="1:18">
      <c r="A512" t="s">
        <v>2038</v>
      </c>
      <c r="B512" s="1">
        <v>43085</v>
      </c>
      <c r="C512">
        <v>1</v>
      </c>
      <c r="D512" t="s">
        <v>2039</v>
      </c>
      <c r="E512" t="s">
        <v>2040</v>
      </c>
      <c r="F512">
        <v>22</v>
      </c>
      <c r="G512" s="1">
        <v>43083</v>
      </c>
      <c r="H512" s="11">
        <f t="shared" si="8"/>
        <v>2</v>
      </c>
      <c r="I512" t="s">
        <v>2041</v>
      </c>
      <c r="J512">
        <v>120189</v>
      </c>
      <c r="K512">
        <v>6444</v>
      </c>
      <c r="L512">
        <v>91</v>
      </c>
      <c r="M512">
        <v>388</v>
      </c>
      <c r="N512" t="s">
        <v>2042</v>
      </c>
      <c r="O512" t="b">
        <v>0</v>
      </c>
      <c r="P512" t="b">
        <v>0</v>
      </c>
      <c r="Q512" t="b">
        <v>0</v>
      </c>
      <c r="R512" t="s">
        <v>2043</v>
      </c>
    </row>
    <row r="513" spans="1:18">
      <c r="A513" t="s">
        <v>2044</v>
      </c>
      <c r="B513" s="1">
        <v>43081</v>
      </c>
      <c r="C513">
        <v>1</v>
      </c>
      <c r="D513" t="s">
        <v>2045</v>
      </c>
      <c r="E513" t="s">
        <v>2046</v>
      </c>
      <c r="F513">
        <v>22</v>
      </c>
      <c r="G513" s="1">
        <v>43077</v>
      </c>
      <c r="H513" s="11">
        <f t="shared" si="8"/>
        <v>4</v>
      </c>
      <c r="I513" t="s">
        <v>2047</v>
      </c>
      <c r="J513">
        <v>35826</v>
      </c>
      <c r="K513">
        <v>1880</v>
      </c>
      <c r="L513">
        <v>30</v>
      </c>
      <c r="M513">
        <v>141</v>
      </c>
      <c r="N513" t="s">
        <v>2048</v>
      </c>
      <c r="O513" t="b">
        <v>0</v>
      </c>
      <c r="P513" t="b">
        <v>0</v>
      </c>
      <c r="Q513" t="b">
        <v>0</v>
      </c>
      <c r="R513" t="s">
        <v>2049</v>
      </c>
    </row>
    <row r="514" spans="1:18">
      <c r="A514" t="s">
        <v>2050</v>
      </c>
      <c r="B514" s="1">
        <v>43071</v>
      </c>
      <c r="C514">
        <v>1</v>
      </c>
      <c r="D514" t="s">
        <v>2051</v>
      </c>
      <c r="E514" t="s">
        <v>1825</v>
      </c>
      <c r="F514">
        <v>22</v>
      </c>
      <c r="G514" s="1">
        <v>43070</v>
      </c>
      <c r="H514" s="11">
        <f t="shared" si="8"/>
        <v>1</v>
      </c>
      <c r="I514" t="s">
        <v>2052</v>
      </c>
      <c r="J514">
        <v>225107</v>
      </c>
      <c r="K514">
        <v>5466</v>
      </c>
      <c r="L514">
        <v>468</v>
      </c>
      <c r="M514">
        <v>999</v>
      </c>
      <c r="N514" t="s">
        <v>2053</v>
      </c>
      <c r="O514" t="b">
        <v>0</v>
      </c>
      <c r="P514" t="b">
        <v>0</v>
      </c>
      <c r="Q514" t="b">
        <v>0</v>
      </c>
      <c r="R514" t="s">
        <v>2054</v>
      </c>
    </row>
    <row r="515" spans="1:18">
      <c r="A515" t="s">
        <v>2055</v>
      </c>
      <c r="B515" s="1">
        <v>43141</v>
      </c>
      <c r="C515">
        <v>1</v>
      </c>
      <c r="D515" t="s">
        <v>2056</v>
      </c>
      <c r="E515" t="s">
        <v>2057</v>
      </c>
      <c r="F515">
        <v>22</v>
      </c>
      <c r="G515" s="1">
        <v>43139</v>
      </c>
      <c r="H515" s="11">
        <f t="shared" si="8"/>
        <v>2</v>
      </c>
      <c r="I515" t="s">
        <v>2058</v>
      </c>
      <c r="J515">
        <v>348140</v>
      </c>
      <c r="K515">
        <v>4982</v>
      </c>
      <c r="L515">
        <v>864</v>
      </c>
      <c r="M515">
        <v>759</v>
      </c>
      <c r="N515" t="s">
        <v>2059</v>
      </c>
      <c r="O515" t="b">
        <v>0</v>
      </c>
      <c r="P515" t="b">
        <v>0</v>
      </c>
      <c r="Q515" t="b">
        <v>0</v>
      </c>
      <c r="R515" t="s">
        <v>2060</v>
      </c>
    </row>
    <row r="516" spans="1:18">
      <c r="A516" t="s">
        <v>2061</v>
      </c>
      <c r="B516" s="1">
        <v>43054</v>
      </c>
      <c r="C516">
        <v>1</v>
      </c>
      <c r="D516" t="s">
        <v>2062</v>
      </c>
      <c r="E516" t="s">
        <v>2057</v>
      </c>
      <c r="F516">
        <v>22</v>
      </c>
      <c r="G516" s="1">
        <v>43048</v>
      </c>
      <c r="H516" s="11">
        <f t="shared" si="8"/>
        <v>6</v>
      </c>
      <c r="I516" t="s">
        <v>2063</v>
      </c>
      <c r="J516">
        <v>392482</v>
      </c>
      <c r="K516">
        <v>5659</v>
      </c>
      <c r="L516">
        <v>2432</v>
      </c>
      <c r="M516">
        <v>1311</v>
      </c>
      <c r="N516" t="s">
        <v>2064</v>
      </c>
      <c r="O516" t="b">
        <v>0</v>
      </c>
      <c r="P516" t="b">
        <v>0</v>
      </c>
      <c r="Q516" t="b">
        <v>0</v>
      </c>
      <c r="R516" t="s">
        <v>2065</v>
      </c>
    </row>
    <row r="517" spans="1:18">
      <c r="A517" t="s">
        <v>2066</v>
      </c>
      <c r="B517" s="1">
        <v>43082</v>
      </c>
      <c r="C517">
        <v>1</v>
      </c>
      <c r="D517" t="s">
        <v>2067</v>
      </c>
      <c r="E517" t="s">
        <v>1877</v>
      </c>
      <c r="F517">
        <v>22</v>
      </c>
      <c r="G517" s="1">
        <v>43077</v>
      </c>
      <c r="H517" s="11">
        <f t="shared" si="8"/>
        <v>5</v>
      </c>
      <c r="I517" t="s">
        <v>2068</v>
      </c>
      <c r="J517">
        <v>290640</v>
      </c>
      <c r="K517">
        <v>23968</v>
      </c>
      <c r="L517">
        <v>325</v>
      </c>
      <c r="M517">
        <v>962</v>
      </c>
      <c r="N517" t="s">
        <v>2069</v>
      </c>
      <c r="O517" t="b">
        <v>0</v>
      </c>
      <c r="P517" t="b">
        <v>0</v>
      </c>
      <c r="Q517" t="b">
        <v>0</v>
      </c>
      <c r="R517" t="s">
        <v>2070</v>
      </c>
    </row>
    <row r="518" spans="1:18">
      <c r="A518" t="s">
        <v>2071</v>
      </c>
      <c r="B518" s="1">
        <v>43265</v>
      </c>
      <c r="C518">
        <v>1</v>
      </c>
      <c r="D518" t="s">
        <v>2072</v>
      </c>
      <c r="E518" t="s">
        <v>2073</v>
      </c>
      <c r="F518">
        <v>22</v>
      </c>
      <c r="G518" s="1">
        <v>43249</v>
      </c>
      <c r="H518" s="11">
        <f t="shared" si="8"/>
        <v>16</v>
      </c>
      <c r="I518" t="s">
        <v>2074</v>
      </c>
      <c r="J518">
        <v>7854612</v>
      </c>
      <c r="K518">
        <v>185632</v>
      </c>
      <c r="L518">
        <v>104831</v>
      </c>
      <c r="M518">
        <v>52364</v>
      </c>
      <c r="N518" t="s">
        <v>2075</v>
      </c>
      <c r="O518" t="b">
        <v>0</v>
      </c>
      <c r="P518" t="b">
        <v>0</v>
      </c>
      <c r="Q518" t="b">
        <v>0</v>
      </c>
      <c r="R518" t="s">
        <v>2076</v>
      </c>
    </row>
    <row r="519" spans="1:18">
      <c r="A519" t="s">
        <v>2077</v>
      </c>
      <c r="B519" s="1">
        <v>43176</v>
      </c>
      <c r="C519">
        <v>1</v>
      </c>
      <c r="D519" t="s">
        <v>2078</v>
      </c>
      <c r="E519" t="s">
        <v>1912</v>
      </c>
      <c r="F519">
        <v>22</v>
      </c>
      <c r="G519" s="1">
        <v>43165</v>
      </c>
      <c r="H519" s="11">
        <f t="shared" si="8"/>
        <v>11</v>
      </c>
      <c r="I519" t="s">
        <v>2079</v>
      </c>
      <c r="J519">
        <v>356352</v>
      </c>
      <c r="K519">
        <v>31530</v>
      </c>
      <c r="L519">
        <v>186</v>
      </c>
      <c r="M519">
        <v>2159</v>
      </c>
      <c r="N519" t="s">
        <v>2080</v>
      </c>
      <c r="O519" t="b">
        <v>0</v>
      </c>
      <c r="P519" t="b">
        <v>0</v>
      </c>
      <c r="Q519" t="b">
        <v>0</v>
      </c>
      <c r="R519" t="s">
        <v>2081</v>
      </c>
    </row>
    <row r="520" spans="1:18">
      <c r="A520" t="s">
        <v>1979</v>
      </c>
      <c r="B520" s="1">
        <v>43182</v>
      </c>
      <c r="C520">
        <v>1</v>
      </c>
      <c r="D520" t="s">
        <v>1980</v>
      </c>
      <c r="E520" t="s">
        <v>1906</v>
      </c>
      <c r="F520">
        <v>22</v>
      </c>
      <c r="G520" s="1">
        <v>43180</v>
      </c>
      <c r="H520" s="11">
        <f t="shared" si="8"/>
        <v>2</v>
      </c>
      <c r="I520" t="s">
        <v>1981</v>
      </c>
      <c r="J520">
        <v>2778867</v>
      </c>
      <c r="K520">
        <v>133428</v>
      </c>
      <c r="L520">
        <v>1954</v>
      </c>
      <c r="M520">
        <v>8908</v>
      </c>
      <c r="N520" t="s">
        <v>1982</v>
      </c>
      <c r="O520" t="b">
        <v>0</v>
      </c>
      <c r="P520" t="b">
        <v>0</v>
      </c>
      <c r="Q520" t="b">
        <v>0</v>
      </c>
      <c r="R520" t="s">
        <v>1983</v>
      </c>
    </row>
    <row r="521" spans="1:18">
      <c r="A521" t="s">
        <v>2082</v>
      </c>
      <c r="B521" s="1">
        <v>43150</v>
      </c>
      <c r="C521">
        <v>1</v>
      </c>
      <c r="D521" t="s">
        <v>2083</v>
      </c>
      <c r="E521" t="s">
        <v>2040</v>
      </c>
      <c r="F521">
        <v>22</v>
      </c>
      <c r="G521" s="1">
        <v>43147</v>
      </c>
      <c r="H521" s="11">
        <f t="shared" si="8"/>
        <v>3</v>
      </c>
      <c r="I521" t="s">
        <v>2084</v>
      </c>
      <c r="J521">
        <v>124921</v>
      </c>
      <c r="K521">
        <v>8243</v>
      </c>
      <c r="L521">
        <v>151</v>
      </c>
      <c r="M521">
        <v>450</v>
      </c>
      <c r="N521" t="s">
        <v>2085</v>
      </c>
      <c r="O521" t="b">
        <v>0</v>
      </c>
      <c r="P521" t="b">
        <v>0</v>
      </c>
      <c r="Q521" t="b">
        <v>0</v>
      </c>
      <c r="R521" t="s">
        <v>2086</v>
      </c>
    </row>
    <row r="522" spans="1:18">
      <c r="A522" t="s">
        <v>2087</v>
      </c>
      <c r="B522" s="1">
        <v>43157</v>
      </c>
      <c r="C522">
        <v>1</v>
      </c>
      <c r="D522" t="s">
        <v>2088</v>
      </c>
      <c r="E522" t="s">
        <v>1906</v>
      </c>
      <c r="F522">
        <v>22</v>
      </c>
      <c r="G522" s="1">
        <v>43153</v>
      </c>
      <c r="H522" s="11">
        <f t="shared" si="8"/>
        <v>4</v>
      </c>
      <c r="I522" t="s">
        <v>2089</v>
      </c>
      <c r="J522">
        <v>3602932</v>
      </c>
      <c r="K522">
        <v>184530</v>
      </c>
      <c r="L522">
        <v>2757</v>
      </c>
      <c r="M522">
        <v>16474</v>
      </c>
      <c r="N522" t="s">
        <v>2090</v>
      </c>
      <c r="O522" t="b">
        <v>0</v>
      </c>
      <c r="P522" t="b">
        <v>0</v>
      </c>
      <c r="Q522" t="b">
        <v>0</v>
      </c>
      <c r="R522" t="s">
        <v>2091</v>
      </c>
    </row>
    <row r="523" spans="1:18">
      <c r="A523" t="s">
        <v>2092</v>
      </c>
      <c r="B523" s="1">
        <v>43119</v>
      </c>
      <c r="C523">
        <v>1</v>
      </c>
      <c r="D523" t="s">
        <v>2093</v>
      </c>
      <c r="E523" t="s">
        <v>2094</v>
      </c>
      <c r="F523">
        <v>22</v>
      </c>
      <c r="G523" s="1">
        <v>43114</v>
      </c>
      <c r="H523" s="11">
        <f t="shared" si="8"/>
        <v>5</v>
      </c>
      <c r="I523" t="s">
        <v>2095</v>
      </c>
      <c r="J523">
        <v>1806817</v>
      </c>
      <c r="K523">
        <v>222281</v>
      </c>
      <c r="L523">
        <v>949</v>
      </c>
      <c r="M523">
        <v>38273</v>
      </c>
      <c r="N523" t="s">
        <v>2096</v>
      </c>
      <c r="O523" t="b">
        <v>0</v>
      </c>
      <c r="P523" t="b">
        <v>0</v>
      </c>
      <c r="Q523" t="b">
        <v>0</v>
      </c>
      <c r="R523" t="s">
        <v>2097</v>
      </c>
    </row>
    <row r="524" spans="1:18">
      <c r="A524" t="s">
        <v>1934</v>
      </c>
      <c r="B524" s="1">
        <v>43220</v>
      </c>
      <c r="C524">
        <v>1</v>
      </c>
      <c r="D524" t="s">
        <v>1935</v>
      </c>
      <c r="E524" t="s">
        <v>1936</v>
      </c>
      <c r="F524">
        <v>22</v>
      </c>
      <c r="G524" s="1">
        <v>43212</v>
      </c>
      <c r="H524" s="11">
        <f t="shared" si="8"/>
        <v>8</v>
      </c>
      <c r="I524" t="s">
        <v>1937</v>
      </c>
      <c r="J524">
        <v>153238</v>
      </c>
      <c r="K524">
        <v>19284</v>
      </c>
      <c r="L524">
        <v>52</v>
      </c>
      <c r="M524">
        <v>1947</v>
      </c>
      <c r="N524" t="s">
        <v>1938</v>
      </c>
      <c r="O524" t="b">
        <v>0</v>
      </c>
      <c r="P524" t="b">
        <v>0</v>
      </c>
      <c r="Q524" t="b">
        <v>0</v>
      </c>
      <c r="R524" t="s">
        <v>1939</v>
      </c>
    </row>
    <row r="525" spans="1:18">
      <c r="A525" t="s">
        <v>2098</v>
      </c>
      <c r="B525" s="1">
        <v>43150</v>
      </c>
      <c r="C525">
        <v>1</v>
      </c>
      <c r="D525" t="s">
        <v>2099</v>
      </c>
      <c r="E525" t="s">
        <v>2100</v>
      </c>
      <c r="F525">
        <v>22</v>
      </c>
      <c r="G525" s="1">
        <v>43146</v>
      </c>
      <c r="H525" s="11">
        <f t="shared" si="8"/>
        <v>4</v>
      </c>
      <c r="I525" t="s">
        <v>2101</v>
      </c>
      <c r="J525">
        <v>286696</v>
      </c>
      <c r="K525">
        <v>4653</v>
      </c>
      <c r="L525">
        <v>987</v>
      </c>
      <c r="M525">
        <v>537</v>
      </c>
      <c r="N525" t="s">
        <v>2102</v>
      </c>
      <c r="O525" t="b">
        <v>0</v>
      </c>
      <c r="P525" t="b">
        <v>0</v>
      </c>
      <c r="Q525" t="b">
        <v>0</v>
      </c>
      <c r="R525" t="s">
        <v>2103</v>
      </c>
    </row>
    <row r="526" spans="1:18">
      <c r="A526" t="s">
        <v>2104</v>
      </c>
      <c r="B526" s="1">
        <v>43214</v>
      </c>
      <c r="C526">
        <v>1</v>
      </c>
      <c r="D526" t="s">
        <v>2105</v>
      </c>
      <c r="E526" t="s">
        <v>2106</v>
      </c>
      <c r="F526">
        <v>22</v>
      </c>
      <c r="G526" s="1">
        <v>43209</v>
      </c>
      <c r="H526" s="11">
        <f t="shared" si="8"/>
        <v>5</v>
      </c>
      <c r="I526" t="s">
        <v>2107</v>
      </c>
      <c r="J526">
        <v>458176</v>
      </c>
      <c r="K526">
        <v>23101</v>
      </c>
      <c r="L526">
        <v>1849</v>
      </c>
      <c r="M526">
        <v>1409</v>
      </c>
      <c r="N526" t="s">
        <v>2108</v>
      </c>
      <c r="O526" t="b">
        <v>0</v>
      </c>
      <c r="P526" t="b">
        <v>0</v>
      </c>
      <c r="Q526" t="b">
        <v>0</v>
      </c>
      <c r="R526" t="s">
        <v>2109</v>
      </c>
    </row>
    <row r="527" spans="1:18">
      <c r="A527" t="s">
        <v>2110</v>
      </c>
      <c r="B527" s="1">
        <v>43133</v>
      </c>
      <c r="C527">
        <v>1</v>
      </c>
      <c r="D527" t="s">
        <v>2111</v>
      </c>
      <c r="E527" t="s">
        <v>2112</v>
      </c>
      <c r="F527">
        <v>22</v>
      </c>
      <c r="G527" s="1">
        <v>43131</v>
      </c>
      <c r="H527" s="11">
        <f t="shared" si="8"/>
        <v>2</v>
      </c>
      <c r="I527" t="s">
        <v>2113</v>
      </c>
      <c r="J527">
        <v>11216</v>
      </c>
      <c r="K527">
        <v>2</v>
      </c>
      <c r="L527">
        <v>14</v>
      </c>
      <c r="M527">
        <v>13</v>
      </c>
      <c r="N527" t="s">
        <v>2114</v>
      </c>
      <c r="O527" t="b">
        <v>0</v>
      </c>
      <c r="P527" t="b">
        <v>0</v>
      </c>
      <c r="Q527" t="b">
        <v>0</v>
      </c>
      <c r="R527" t="s">
        <v>2115</v>
      </c>
    </row>
    <row r="528" spans="1:18">
      <c r="A528" t="s">
        <v>2116</v>
      </c>
      <c r="B528" s="1">
        <v>43172</v>
      </c>
      <c r="C528">
        <v>1</v>
      </c>
      <c r="D528" t="s">
        <v>2117</v>
      </c>
      <c r="E528" t="s">
        <v>2118</v>
      </c>
      <c r="F528">
        <v>22</v>
      </c>
      <c r="G528" s="1">
        <v>43165</v>
      </c>
      <c r="H528" s="11">
        <f t="shared" si="8"/>
        <v>7</v>
      </c>
      <c r="I528" t="s">
        <v>48</v>
      </c>
      <c r="J528">
        <v>3874365</v>
      </c>
      <c r="K528">
        <v>128572</v>
      </c>
      <c r="L528">
        <v>1747</v>
      </c>
      <c r="M528">
        <v>10555</v>
      </c>
      <c r="N528" t="s">
        <v>2119</v>
      </c>
      <c r="O528" t="b">
        <v>0</v>
      </c>
      <c r="P528" t="b">
        <v>0</v>
      </c>
      <c r="Q528" t="b">
        <v>0</v>
      </c>
      <c r="R528" t="s">
        <v>2120</v>
      </c>
    </row>
    <row r="529" spans="1:18">
      <c r="A529" t="s">
        <v>2121</v>
      </c>
      <c r="B529" s="1">
        <v>43107</v>
      </c>
      <c r="C529">
        <v>1</v>
      </c>
      <c r="D529" t="s">
        <v>2122</v>
      </c>
      <c r="E529" t="s">
        <v>2123</v>
      </c>
      <c r="F529">
        <v>22</v>
      </c>
      <c r="G529" s="1">
        <v>43097</v>
      </c>
      <c r="H529" s="11">
        <f t="shared" si="8"/>
        <v>10</v>
      </c>
      <c r="I529" t="s">
        <v>2124</v>
      </c>
      <c r="J529">
        <v>3746</v>
      </c>
      <c r="K529">
        <v>2</v>
      </c>
      <c r="L529">
        <v>0</v>
      </c>
      <c r="M529">
        <v>0</v>
      </c>
      <c r="N529" t="s">
        <v>2125</v>
      </c>
      <c r="O529" t="b">
        <v>0</v>
      </c>
      <c r="P529" t="b">
        <v>0</v>
      </c>
      <c r="Q529" t="b">
        <v>0</v>
      </c>
      <c r="R529" t="s">
        <v>2126</v>
      </c>
    </row>
    <row r="530" spans="1:18">
      <c r="A530" t="s">
        <v>2127</v>
      </c>
      <c r="B530" s="1">
        <v>43250</v>
      </c>
      <c r="C530">
        <v>1</v>
      </c>
      <c r="D530" t="s">
        <v>2128</v>
      </c>
      <c r="E530" t="s">
        <v>2129</v>
      </c>
      <c r="F530">
        <v>22</v>
      </c>
      <c r="G530" s="1">
        <v>43246</v>
      </c>
      <c r="H530" s="11">
        <f t="shared" si="8"/>
        <v>4</v>
      </c>
      <c r="I530" t="s">
        <v>2130</v>
      </c>
      <c r="J530">
        <v>1129265</v>
      </c>
      <c r="K530">
        <v>21842</v>
      </c>
      <c r="L530">
        <v>423</v>
      </c>
      <c r="M530">
        <v>1189</v>
      </c>
      <c r="N530" t="s">
        <v>2131</v>
      </c>
      <c r="O530" t="b">
        <v>0</v>
      </c>
      <c r="P530" t="b">
        <v>0</v>
      </c>
      <c r="Q530" t="b">
        <v>0</v>
      </c>
      <c r="R530" t="s">
        <v>2132</v>
      </c>
    </row>
    <row r="531" spans="1:18">
      <c r="A531" t="s">
        <v>2133</v>
      </c>
      <c r="B531" s="1">
        <v>43151</v>
      </c>
      <c r="C531">
        <v>1</v>
      </c>
      <c r="D531" t="s">
        <v>2134</v>
      </c>
      <c r="E531" t="s">
        <v>1819</v>
      </c>
      <c r="F531">
        <v>22</v>
      </c>
      <c r="G531" s="1">
        <v>43143</v>
      </c>
      <c r="H531" s="11">
        <f t="shared" ref="H531:H594" si="9">B531-G531</f>
        <v>8</v>
      </c>
      <c r="I531" t="s">
        <v>2135</v>
      </c>
      <c r="J531">
        <v>3517378</v>
      </c>
      <c r="K531">
        <v>168822</v>
      </c>
      <c r="L531">
        <v>10557</v>
      </c>
      <c r="M531">
        <v>16897</v>
      </c>
      <c r="N531" t="s">
        <v>2136</v>
      </c>
      <c r="O531" t="b">
        <v>0</v>
      </c>
      <c r="P531" t="b">
        <v>0</v>
      </c>
      <c r="Q531" t="b">
        <v>0</v>
      </c>
      <c r="R531" t="s">
        <v>2137</v>
      </c>
    </row>
    <row r="532" spans="1:18">
      <c r="A532" t="s">
        <v>2138</v>
      </c>
      <c r="B532" s="1">
        <v>43103</v>
      </c>
      <c r="C532">
        <v>1</v>
      </c>
      <c r="D532" t="s">
        <v>2139</v>
      </c>
      <c r="E532" t="s">
        <v>2008</v>
      </c>
      <c r="F532">
        <v>22</v>
      </c>
      <c r="G532" s="1">
        <v>43102</v>
      </c>
      <c r="H532" s="11">
        <f t="shared" si="9"/>
        <v>1</v>
      </c>
      <c r="I532" t="s">
        <v>2140</v>
      </c>
      <c r="J532">
        <v>63387</v>
      </c>
      <c r="K532">
        <v>9776</v>
      </c>
      <c r="L532">
        <v>44</v>
      </c>
      <c r="M532">
        <v>481</v>
      </c>
      <c r="N532" t="s">
        <v>2141</v>
      </c>
      <c r="O532" t="b">
        <v>0</v>
      </c>
      <c r="P532" t="b">
        <v>0</v>
      </c>
      <c r="Q532" t="b">
        <v>0</v>
      </c>
      <c r="R532" t="s">
        <v>2142</v>
      </c>
    </row>
    <row r="533" spans="1:18">
      <c r="A533" t="s">
        <v>2143</v>
      </c>
      <c r="B533" s="1">
        <v>43192</v>
      </c>
      <c r="C533">
        <v>1</v>
      </c>
      <c r="D533" t="s">
        <v>2144</v>
      </c>
      <c r="E533" t="s">
        <v>2145</v>
      </c>
      <c r="F533">
        <v>22</v>
      </c>
      <c r="G533" s="1">
        <v>43180</v>
      </c>
      <c r="H533" s="11">
        <f t="shared" si="9"/>
        <v>12</v>
      </c>
      <c r="I533" t="s">
        <v>48</v>
      </c>
      <c r="J533">
        <v>632825</v>
      </c>
      <c r="K533">
        <v>7436</v>
      </c>
      <c r="L533">
        <v>342</v>
      </c>
      <c r="M533">
        <v>823</v>
      </c>
      <c r="N533" t="s">
        <v>2146</v>
      </c>
      <c r="O533" t="b">
        <v>0</v>
      </c>
      <c r="P533" t="b">
        <v>0</v>
      </c>
      <c r="Q533" t="b">
        <v>0</v>
      </c>
    </row>
    <row r="534" spans="1:18">
      <c r="A534" t="s">
        <v>1886</v>
      </c>
      <c r="B534" s="1">
        <v>43138</v>
      </c>
      <c r="C534">
        <v>1</v>
      </c>
      <c r="D534" t="s">
        <v>1887</v>
      </c>
      <c r="E534" t="s">
        <v>1888</v>
      </c>
      <c r="F534">
        <v>22</v>
      </c>
      <c r="G534" s="1">
        <v>43135</v>
      </c>
      <c r="H534" s="11">
        <f t="shared" si="9"/>
        <v>3</v>
      </c>
      <c r="I534" t="s">
        <v>1889</v>
      </c>
      <c r="J534">
        <v>40801423</v>
      </c>
      <c r="K534">
        <v>0</v>
      </c>
      <c r="L534">
        <v>0</v>
      </c>
      <c r="M534">
        <v>0</v>
      </c>
      <c r="N534" t="s">
        <v>1890</v>
      </c>
      <c r="O534" t="b">
        <v>1</v>
      </c>
      <c r="P534" t="b">
        <v>1</v>
      </c>
      <c r="Q534" t="b">
        <v>0</v>
      </c>
      <c r="R534" t="s">
        <v>1891</v>
      </c>
    </row>
    <row r="535" spans="1:18">
      <c r="A535" t="s">
        <v>2147</v>
      </c>
      <c r="B535" s="1">
        <v>43175</v>
      </c>
      <c r="C535">
        <v>1</v>
      </c>
      <c r="D535" t="s">
        <v>2148</v>
      </c>
      <c r="E535" t="s">
        <v>1825</v>
      </c>
      <c r="F535">
        <v>22</v>
      </c>
      <c r="G535" s="1">
        <v>43173</v>
      </c>
      <c r="H535" s="11">
        <f t="shared" si="9"/>
        <v>2</v>
      </c>
      <c r="I535" t="s">
        <v>2149</v>
      </c>
      <c r="J535">
        <v>1737821</v>
      </c>
      <c r="K535">
        <v>43125</v>
      </c>
      <c r="L535">
        <v>1079</v>
      </c>
      <c r="M535">
        <v>2160</v>
      </c>
      <c r="N535" t="s">
        <v>2150</v>
      </c>
      <c r="O535" t="b">
        <v>0</v>
      </c>
      <c r="P535" t="b">
        <v>0</v>
      </c>
      <c r="Q535" t="b">
        <v>0</v>
      </c>
      <c r="R535" t="s">
        <v>2151</v>
      </c>
    </row>
    <row r="536" spans="1:18">
      <c r="A536" t="s">
        <v>2152</v>
      </c>
      <c r="B536" s="1">
        <v>43211</v>
      </c>
      <c r="C536">
        <v>1</v>
      </c>
      <c r="D536" t="s">
        <v>2153</v>
      </c>
      <c r="E536" t="s">
        <v>2154</v>
      </c>
      <c r="F536">
        <v>22</v>
      </c>
      <c r="G536" s="1">
        <v>43210</v>
      </c>
      <c r="H536" s="11">
        <f t="shared" si="9"/>
        <v>1</v>
      </c>
      <c r="I536" t="s">
        <v>2155</v>
      </c>
      <c r="J536">
        <v>264767</v>
      </c>
      <c r="K536">
        <v>3296</v>
      </c>
      <c r="L536">
        <v>68</v>
      </c>
      <c r="M536">
        <v>247</v>
      </c>
      <c r="N536" t="s">
        <v>2156</v>
      </c>
      <c r="O536" t="b">
        <v>0</v>
      </c>
      <c r="P536" t="b">
        <v>0</v>
      </c>
      <c r="Q536" t="b">
        <v>0</v>
      </c>
      <c r="R536" t="s">
        <v>2157</v>
      </c>
    </row>
    <row r="537" spans="1:18">
      <c r="A537" t="s">
        <v>2158</v>
      </c>
      <c r="B537" s="1">
        <v>43137</v>
      </c>
      <c r="C537">
        <v>1</v>
      </c>
      <c r="D537" t="s">
        <v>2159</v>
      </c>
      <c r="E537" t="s">
        <v>2160</v>
      </c>
      <c r="F537">
        <v>22</v>
      </c>
      <c r="G537" s="1">
        <v>43134</v>
      </c>
      <c r="H537" s="11">
        <f t="shared" si="9"/>
        <v>3</v>
      </c>
      <c r="I537" t="s">
        <v>2161</v>
      </c>
      <c r="J537">
        <v>292115</v>
      </c>
      <c r="K537">
        <v>8474</v>
      </c>
      <c r="L537">
        <v>146</v>
      </c>
      <c r="M537">
        <v>2762</v>
      </c>
      <c r="N537" t="s">
        <v>2162</v>
      </c>
      <c r="O537" t="b">
        <v>0</v>
      </c>
      <c r="P537" t="b">
        <v>0</v>
      </c>
      <c r="Q537" t="b">
        <v>0</v>
      </c>
      <c r="R537" t="s">
        <v>2163</v>
      </c>
    </row>
    <row r="538" spans="1:18">
      <c r="A538" t="s">
        <v>2164</v>
      </c>
      <c r="B538" s="1">
        <v>43263</v>
      </c>
      <c r="C538">
        <v>1</v>
      </c>
      <c r="D538" t="s">
        <v>2165</v>
      </c>
      <c r="E538" t="s">
        <v>2166</v>
      </c>
      <c r="F538">
        <v>23</v>
      </c>
      <c r="G538" s="1">
        <v>43258</v>
      </c>
      <c r="H538" s="11">
        <f t="shared" si="9"/>
        <v>5</v>
      </c>
      <c r="I538" t="s">
        <v>2167</v>
      </c>
      <c r="J538">
        <v>863852</v>
      </c>
      <c r="K538">
        <v>23337</v>
      </c>
      <c r="L538">
        <v>1001</v>
      </c>
      <c r="M538">
        <v>1583</v>
      </c>
      <c r="N538" t="s">
        <v>2168</v>
      </c>
      <c r="O538" t="b">
        <v>0</v>
      </c>
      <c r="P538" t="b">
        <v>0</v>
      </c>
      <c r="Q538" t="b">
        <v>0</v>
      </c>
      <c r="R538" t="s">
        <v>2169</v>
      </c>
    </row>
    <row r="539" spans="1:18">
      <c r="A539" t="s">
        <v>2170</v>
      </c>
      <c r="B539" s="1">
        <v>43233</v>
      </c>
      <c r="C539">
        <v>1</v>
      </c>
      <c r="D539" t="s">
        <v>2171</v>
      </c>
      <c r="E539" t="s">
        <v>2172</v>
      </c>
      <c r="F539">
        <v>23</v>
      </c>
      <c r="G539" s="1">
        <v>43228</v>
      </c>
      <c r="H539" s="11">
        <f t="shared" si="9"/>
        <v>5</v>
      </c>
      <c r="I539" t="s">
        <v>2173</v>
      </c>
      <c r="J539">
        <v>500734</v>
      </c>
      <c r="K539">
        <v>25712</v>
      </c>
      <c r="L539">
        <v>1277</v>
      </c>
      <c r="M539">
        <v>1563</v>
      </c>
      <c r="N539" t="s">
        <v>2174</v>
      </c>
      <c r="O539" t="b">
        <v>0</v>
      </c>
      <c r="P539" t="b">
        <v>0</v>
      </c>
      <c r="Q539" t="b">
        <v>0</v>
      </c>
      <c r="R539" t="s">
        <v>2175</v>
      </c>
    </row>
    <row r="540" spans="1:18">
      <c r="A540" t="s">
        <v>2176</v>
      </c>
      <c r="B540" s="1">
        <v>43222</v>
      </c>
      <c r="C540">
        <v>1</v>
      </c>
      <c r="D540" t="s">
        <v>2177</v>
      </c>
      <c r="E540" t="s">
        <v>2178</v>
      </c>
      <c r="F540">
        <v>23</v>
      </c>
      <c r="G540" s="1">
        <v>43214</v>
      </c>
      <c r="H540" s="11">
        <f t="shared" si="9"/>
        <v>8</v>
      </c>
      <c r="I540" t="s">
        <v>2179</v>
      </c>
      <c r="J540">
        <v>803207</v>
      </c>
      <c r="K540">
        <v>15940</v>
      </c>
      <c r="L540">
        <v>196</v>
      </c>
      <c r="M540">
        <v>591</v>
      </c>
      <c r="N540" t="s">
        <v>2180</v>
      </c>
      <c r="O540" t="b">
        <v>0</v>
      </c>
      <c r="P540" t="b">
        <v>0</v>
      </c>
      <c r="Q540" t="b">
        <v>0</v>
      </c>
      <c r="R540" t="s">
        <v>2181</v>
      </c>
    </row>
    <row r="541" spans="1:18">
      <c r="A541" t="s">
        <v>2182</v>
      </c>
      <c r="B541" s="1">
        <v>43074</v>
      </c>
      <c r="C541">
        <v>1</v>
      </c>
      <c r="D541" t="s">
        <v>2183</v>
      </c>
      <c r="E541" t="s">
        <v>2178</v>
      </c>
      <c r="F541">
        <v>23</v>
      </c>
      <c r="G541" s="1">
        <v>43070</v>
      </c>
      <c r="H541" s="11">
        <f t="shared" si="9"/>
        <v>4</v>
      </c>
      <c r="I541" t="s">
        <v>2184</v>
      </c>
      <c r="J541">
        <v>2817216</v>
      </c>
      <c r="K541">
        <v>26544</v>
      </c>
      <c r="L541">
        <v>1323</v>
      </c>
      <c r="M541">
        <v>3377</v>
      </c>
      <c r="N541" t="s">
        <v>2185</v>
      </c>
      <c r="O541" t="b">
        <v>0</v>
      </c>
      <c r="P541" t="b">
        <v>0</v>
      </c>
      <c r="Q541" t="b">
        <v>0</v>
      </c>
      <c r="R541" t="s">
        <v>2186</v>
      </c>
    </row>
    <row r="542" spans="1:18">
      <c r="A542" t="s">
        <v>2187</v>
      </c>
      <c r="B542" s="1">
        <v>43149</v>
      </c>
      <c r="C542">
        <v>1</v>
      </c>
      <c r="D542" t="s">
        <v>2188</v>
      </c>
      <c r="E542" t="s">
        <v>2189</v>
      </c>
      <c r="F542">
        <v>23</v>
      </c>
      <c r="G542" s="1">
        <v>43142</v>
      </c>
      <c r="H542" s="11">
        <f t="shared" si="9"/>
        <v>7</v>
      </c>
      <c r="I542" t="s">
        <v>2190</v>
      </c>
      <c r="J542">
        <v>89134</v>
      </c>
      <c r="K542">
        <v>360</v>
      </c>
      <c r="L542">
        <v>13</v>
      </c>
      <c r="M542">
        <v>23</v>
      </c>
      <c r="N542" t="s">
        <v>2191</v>
      </c>
      <c r="O542" t="b">
        <v>0</v>
      </c>
      <c r="P542" t="b">
        <v>0</v>
      </c>
      <c r="Q542" t="b">
        <v>0</v>
      </c>
      <c r="R542" t="s">
        <v>2192</v>
      </c>
    </row>
    <row r="543" spans="1:18">
      <c r="A543" t="s">
        <v>2193</v>
      </c>
      <c r="B543" s="1">
        <v>43206</v>
      </c>
      <c r="C543">
        <v>1</v>
      </c>
      <c r="D543" t="s">
        <v>2194</v>
      </c>
      <c r="E543" t="s">
        <v>2195</v>
      </c>
      <c r="F543">
        <v>23</v>
      </c>
      <c r="G543" s="1">
        <v>43204</v>
      </c>
      <c r="H543" s="11">
        <f t="shared" si="9"/>
        <v>2</v>
      </c>
      <c r="I543" t="s">
        <v>2196</v>
      </c>
      <c r="J543">
        <v>96446</v>
      </c>
      <c r="K543">
        <v>4612</v>
      </c>
      <c r="L543">
        <v>197</v>
      </c>
      <c r="M543">
        <v>453</v>
      </c>
      <c r="N543" t="s">
        <v>2197</v>
      </c>
      <c r="O543" t="b">
        <v>0</v>
      </c>
      <c r="P543" t="b">
        <v>0</v>
      </c>
      <c r="Q543" t="b">
        <v>0</v>
      </c>
      <c r="R543" t="s">
        <v>2198</v>
      </c>
    </row>
    <row r="544" spans="1:18">
      <c r="A544" t="s">
        <v>2199</v>
      </c>
      <c r="B544" s="1">
        <v>43264</v>
      </c>
      <c r="C544">
        <v>1</v>
      </c>
      <c r="D544" t="s">
        <v>2200</v>
      </c>
      <c r="E544" t="s">
        <v>2201</v>
      </c>
      <c r="F544">
        <v>23</v>
      </c>
      <c r="G544" s="1">
        <v>43245</v>
      </c>
      <c r="H544" s="11">
        <f t="shared" si="9"/>
        <v>19</v>
      </c>
      <c r="I544" t="s">
        <v>2202</v>
      </c>
      <c r="J544">
        <v>1349732</v>
      </c>
      <c r="K544">
        <v>74802</v>
      </c>
      <c r="L544">
        <v>1409</v>
      </c>
      <c r="M544">
        <v>7740</v>
      </c>
      <c r="N544" t="s">
        <v>2203</v>
      </c>
      <c r="O544" t="b">
        <v>0</v>
      </c>
      <c r="P544" t="b">
        <v>0</v>
      </c>
      <c r="Q544" t="b">
        <v>0</v>
      </c>
      <c r="R544" t="s">
        <v>2204</v>
      </c>
    </row>
    <row r="545" spans="1:18">
      <c r="A545" t="s">
        <v>2205</v>
      </c>
      <c r="B545" s="1">
        <v>43137</v>
      </c>
      <c r="C545">
        <v>1</v>
      </c>
      <c r="D545" t="s">
        <v>2206</v>
      </c>
      <c r="E545" t="s">
        <v>2178</v>
      </c>
      <c r="F545">
        <v>23</v>
      </c>
      <c r="G545" s="1">
        <v>43133</v>
      </c>
      <c r="H545" s="11">
        <f t="shared" si="9"/>
        <v>4</v>
      </c>
      <c r="I545" t="s">
        <v>2207</v>
      </c>
      <c r="J545">
        <v>562298</v>
      </c>
      <c r="K545">
        <v>9988</v>
      </c>
      <c r="L545">
        <v>398</v>
      </c>
      <c r="M545">
        <v>901</v>
      </c>
      <c r="N545" t="s">
        <v>2208</v>
      </c>
      <c r="O545" t="b">
        <v>0</v>
      </c>
      <c r="P545" t="b">
        <v>0</v>
      </c>
      <c r="Q545" t="b">
        <v>0</v>
      </c>
      <c r="R545" t="s">
        <v>2209</v>
      </c>
    </row>
    <row r="546" spans="1:18">
      <c r="A546" t="s">
        <v>2210</v>
      </c>
      <c r="B546" s="1">
        <v>43262</v>
      </c>
      <c r="C546">
        <v>1</v>
      </c>
      <c r="D546" t="s">
        <v>2211</v>
      </c>
      <c r="E546" t="s">
        <v>2212</v>
      </c>
      <c r="F546">
        <v>23</v>
      </c>
      <c r="G546" s="1">
        <v>43243</v>
      </c>
      <c r="H546" s="11">
        <f t="shared" si="9"/>
        <v>19</v>
      </c>
      <c r="I546" t="s">
        <v>2213</v>
      </c>
      <c r="J546">
        <v>3356784</v>
      </c>
      <c r="K546">
        <v>162187</v>
      </c>
      <c r="L546">
        <v>3567</v>
      </c>
      <c r="M546">
        <v>15376</v>
      </c>
      <c r="N546" t="s">
        <v>2214</v>
      </c>
      <c r="O546" t="b">
        <v>0</v>
      </c>
      <c r="P546" t="b">
        <v>0</v>
      </c>
      <c r="Q546" t="b">
        <v>0</v>
      </c>
      <c r="R546" t="s">
        <v>2215</v>
      </c>
    </row>
    <row r="547" spans="1:18">
      <c r="A547" t="s">
        <v>2216</v>
      </c>
      <c r="B547" s="1">
        <v>43073</v>
      </c>
      <c r="C547">
        <v>1</v>
      </c>
      <c r="D547" t="s">
        <v>2217</v>
      </c>
      <c r="E547" t="s">
        <v>82</v>
      </c>
      <c r="F547">
        <v>23</v>
      </c>
      <c r="G547" s="1">
        <v>43069</v>
      </c>
      <c r="H547" s="11">
        <f t="shared" si="9"/>
        <v>4</v>
      </c>
      <c r="I547" t="s">
        <v>2218</v>
      </c>
      <c r="J547">
        <v>251729</v>
      </c>
      <c r="K547">
        <v>20133</v>
      </c>
      <c r="L547">
        <v>426</v>
      </c>
      <c r="M547">
        <v>1111</v>
      </c>
      <c r="N547" t="s">
        <v>2219</v>
      </c>
      <c r="O547" t="b">
        <v>0</v>
      </c>
      <c r="P547" t="b">
        <v>0</v>
      </c>
      <c r="Q547" t="b">
        <v>0</v>
      </c>
      <c r="R547" t="s">
        <v>2220</v>
      </c>
    </row>
    <row r="548" spans="1:18">
      <c r="A548" t="s">
        <v>2221</v>
      </c>
      <c r="B548" s="1">
        <v>43161</v>
      </c>
      <c r="C548">
        <v>1</v>
      </c>
      <c r="D548" t="s">
        <v>2222</v>
      </c>
      <c r="E548" t="s">
        <v>2223</v>
      </c>
      <c r="F548">
        <v>23</v>
      </c>
      <c r="G548" s="1">
        <v>43160</v>
      </c>
      <c r="H548" s="11">
        <f t="shared" si="9"/>
        <v>1</v>
      </c>
      <c r="I548" t="s">
        <v>2224</v>
      </c>
      <c r="J548">
        <v>688306</v>
      </c>
      <c r="K548">
        <v>27672</v>
      </c>
      <c r="L548">
        <v>701</v>
      </c>
      <c r="M548">
        <v>2386</v>
      </c>
      <c r="N548" t="s">
        <v>2225</v>
      </c>
      <c r="O548" t="b">
        <v>0</v>
      </c>
      <c r="P548" t="b">
        <v>0</v>
      </c>
      <c r="Q548" t="b">
        <v>0</v>
      </c>
      <c r="R548" t="s">
        <v>2226</v>
      </c>
    </row>
    <row r="549" spans="1:18">
      <c r="A549" t="s">
        <v>2227</v>
      </c>
      <c r="B549" s="1">
        <v>43247</v>
      </c>
      <c r="C549">
        <v>1</v>
      </c>
      <c r="D549" t="s">
        <v>2228</v>
      </c>
      <c r="E549" t="s">
        <v>2229</v>
      </c>
      <c r="F549">
        <v>23</v>
      </c>
      <c r="G549" s="1">
        <v>43245</v>
      </c>
      <c r="H549" s="11">
        <f t="shared" si="9"/>
        <v>2</v>
      </c>
      <c r="I549" t="s">
        <v>2230</v>
      </c>
      <c r="J549">
        <v>882847</v>
      </c>
      <c r="K549">
        <v>45537</v>
      </c>
      <c r="L549">
        <v>637</v>
      </c>
      <c r="M549">
        <v>16839</v>
      </c>
      <c r="N549" t="s">
        <v>2231</v>
      </c>
      <c r="O549" t="b">
        <v>0</v>
      </c>
      <c r="P549" t="b">
        <v>0</v>
      </c>
      <c r="Q549" t="b">
        <v>0</v>
      </c>
      <c r="R549" t="s">
        <v>2232</v>
      </c>
    </row>
    <row r="550" spans="1:18">
      <c r="A550" t="s">
        <v>2233</v>
      </c>
      <c r="B550" s="1">
        <v>43130</v>
      </c>
      <c r="C550">
        <v>1</v>
      </c>
      <c r="D550" t="s">
        <v>2234</v>
      </c>
      <c r="E550" t="s">
        <v>2178</v>
      </c>
      <c r="F550">
        <v>23</v>
      </c>
      <c r="G550" s="1">
        <v>43126</v>
      </c>
      <c r="H550" s="11">
        <f t="shared" si="9"/>
        <v>4</v>
      </c>
      <c r="I550" t="s">
        <v>2235</v>
      </c>
      <c r="J550">
        <v>1648200</v>
      </c>
      <c r="K550">
        <v>15336</v>
      </c>
      <c r="L550">
        <v>1903</v>
      </c>
      <c r="M550">
        <v>2400</v>
      </c>
      <c r="N550" t="s">
        <v>2236</v>
      </c>
      <c r="O550" t="b">
        <v>0</v>
      </c>
      <c r="P550" t="b">
        <v>0</v>
      </c>
      <c r="Q550" t="b">
        <v>0</v>
      </c>
      <c r="R550" t="s">
        <v>2237</v>
      </c>
    </row>
    <row r="551" spans="1:18">
      <c r="A551" t="s">
        <v>2238</v>
      </c>
      <c r="B551" s="1">
        <v>43236</v>
      </c>
      <c r="C551">
        <v>1</v>
      </c>
      <c r="D551" t="s">
        <v>2239</v>
      </c>
      <c r="E551" t="s">
        <v>2240</v>
      </c>
      <c r="F551">
        <v>23</v>
      </c>
      <c r="G551" s="1">
        <v>43228</v>
      </c>
      <c r="H551" s="11">
        <f t="shared" si="9"/>
        <v>8</v>
      </c>
      <c r="I551" t="s">
        <v>2241</v>
      </c>
      <c r="J551">
        <v>513766</v>
      </c>
      <c r="K551">
        <v>11847</v>
      </c>
      <c r="L551">
        <v>1135</v>
      </c>
      <c r="M551">
        <v>1213</v>
      </c>
      <c r="N551" t="s">
        <v>2242</v>
      </c>
      <c r="O551" t="b">
        <v>0</v>
      </c>
      <c r="P551" t="b">
        <v>0</v>
      </c>
      <c r="Q551" t="b">
        <v>0</v>
      </c>
      <c r="R551" t="s">
        <v>2243</v>
      </c>
    </row>
    <row r="552" spans="1:18">
      <c r="A552" t="s">
        <v>2244</v>
      </c>
      <c r="B552" s="1">
        <v>43256</v>
      </c>
      <c r="C552">
        <v>1</v>
      </c>
      <c r="D552" t="s">
        <v>2245</v>
      </c>
      <c r="E552" t="s">
        <v>2246</v>
      </c>
      <c r="F552">
        <v>23</v>
      </c>
      <c r="G552" s="1">
        <v>43255</v>
      </c>
      <c r="H552" s="11">
        <f t="shared" si="9"/>
        <v>1</v>
      </c>
      <c r="I552" t="s">
        <v>2247</v>
      </c>
      <c r="J552">
        <v>266297</v>
      </c>
      <c r="K552">
        <v>3477</v>
      </c>
      <c r="L552">
        <v>129</v>
      </c>
      <c r="M552">
        <v>327</v>
      </c>
      <c r="N552" t="s">
        <v>2248</v>
      </c>
      <c r="O552" t="b">
        <v>0</v>
      </c>
      <c r="P552" t="b">
        <v>0</v>
      </c>
      <c r="Q552" t="b">
        <v>0</v>
      </c>
      <c r="R552" t="s">
        <v>2249</v>
      </c>
    </row>
    <row r="553" spans="1:18">
      <c r="A553" t="s">
        <v>2250</v>
      </c>
      <c r="B553" s="1">
        <v>43224</v>
      </c>
      <c r="C553">
        <v>1</v>
      </c>
      <c r="D553" t="s">
        <v>2251</v>
      </c>
      <c r="E553" t="s">
        <v>2252</v>
      </c>
      <c r="F553">
        <v>23</v>
      </c>
      <c r="G553" s="1">
        <v>43214</v>
      </c>
      <c r="H553" s="11">
        <f t="shared" si="9"/>
        <v>10</v>
      </c>
      <c r="I553" t="s">
        <v>2253</v>
      </c>
      <c r="J553">
        <v>6848693</v>
      </c>
      <c r="K553">
        <v>302121</v>
      </c>
      <c r="L553">
        <v>4048</v>
      </c>
      <c r="M553">
        <v>12878</v>
      </c>
      <c r="N553" t="s">
        <v>2254</v>
      </c>
      <c r="O553" t="b">
        <v>0</v>
      </c>
      <c r="P553" t="b">
        <v>0</v>
      </c>
      <c r="Q553" t="b">
        <v>0</v>
      </c>
      <c r="R553" t="s">
        <v>2255</v>
      </c>
    </row>
    <row r="554" spans="1:18">
      <c r="A554" t="s">
        <v>2256</v>
      </c>
      <c r="B554" s="1">
        <v>43125</v>
      </c>
      <c r="C554">
        <v>1</v>
      </c>
      <c r="D554" t="s">
        <v>2257</v>
      </c>
      <c r="E554" t="s">
        <v>2258</v>
      </c>
      <c r="F554">
        <v>23</v>
      </c>
      <c r="G554" s="1">
        <v>43121</v>
      </c>
      <c r="H554" s="11">
        <f t="shared" si="9"/>
        <v>4</v>
      </c>
      <c r="I554" t="s">
        <v>2259</v>
      </c>
      <c r="J554">
        <v>809662</v>
      </c>
      <c r="K554">
        <v>39450</v>
      </c>
      <c r="L554">
        <v>8898</v>
      </c>
      <c r="M554">
        <v>8050</v>
      </c>
      <c r="N554" t="s">
        <v>2260</v>
      </c>
      <c r="O554" t="b">
        <v>0</v>
      </c>
      <c r="P554" t="b">
        <v>0</v>
      </c>
      <c r="Q554" t="b">
        <v>0</v>
      </c>
      <c r="R554" t="s">
        <v>2261</v>
      </c>
    </row>
    <row r="555" spans="1:18">
      <c r="A555" t="s">
        <v>2262</v>
      </c>
      <c r="B555" s="1">
        <v>43095</v>
      </c>
      <c r="C555">
        <v>1</v>
      </c>
      <c r="D555" t="s">
        <v>2263</v>
      </c>
      <c r="E555" t="s">
        <v>2264</v>
      </c>
      <c r="F555">
        <v>23</v>
      </c>
      <c r="G555" s="1">
        <v>43088</v>
      </c>
      <c r="H555" s="11">
        <f t="shared" si="9"/>
        <v>7</v>
      </c>
      <c r="I555" t="s">
        <v>2265</v>
      </c>
      <c r="J555">
        <v>238960</v>
      </c>
      <c r="K555">
        <v>25041</v>
      </c>
      <c r="L555">
        <v>179</v>
      </c>
      <c r="M555">
        <v>1646</v>
      </c>
      <c r="N555" t="s">
        <v>2266</v>
      </c>
      <c r="O555" t="b">
        <v>0</v>
      </c>
      <c r="P555" t="b">
        <v>0</v>
      </c>
      <c r="Q555" t="b">
        <v>0</v>
      </c>
      <c r="R555" t="s">
        <v>2267</v>
      </c>
    </row>
    <row r="556" spans="1:18">
      <c r="A556" t="e">
        <f>-kTWIm7m4Uw</f>
        <v>#NAME?</v>
      </c>
      <c r="B556" s="1">
        <v>43245</v>
      </c>
      <c r="C556">
        <v>1</v>
      </c>
      <c r="D556" t="s">
        <v>2268</v>
      </c>
      <c r="E556" t="s">
        <v>2269</v>
      </c>
      <c r="F556">
        <v>23</v>
      </c>
      <c r="G556" s="1">
        <v>43236</v>
      </c>
      <c r="H556" s="11">
        <f t="shared" si="9"/>
        <v>9</v>
      </c>
      <c r="I556" t="s">
        <v>2270</v>
      </c>
      <c r="J556">
        <v>3146467</v>
      </c>
      <c r="K556">
        <v>324990</v>
      </c>
      <c r="L556">
        <v>1753</v>
      </c>
      <c r="M556">
        <v>48362</v>
      </c>
      <c r="N556" t="s">
        <v>2271</v>
      </c>
      <c r="O556" t="b">
        <v>0</v>
      </c>
      <c r="P556" t="b">
        <v>0</v>
      </c>
      <c r="Q556" t="b">
        <v>0</v>
      </c>
      <c r="R556" t="s">
        <v>2272</v>
      </c>
    </row>
    <row r="557" spans="1:18">
      <c r="A557" t="s">
        <v>2273</v>
      </c>
      <c r="B557" s="1">
        <v>43215</v>
      </c>
      <c r="C557">
        <v>1</v>
      </c>
      <c r="D557" t="s">
        <v>2274</v>
      </c>
      <c r="E557" t="s">
        <v>2275</v>
      </c>
      <c r="F557">
        <v>23</v>
      </c>
      <c r="G557" s="1">
        <v>43208</v>
      </c>
      <c r="H557" s="11">
        <f t="shared" si="9"/>
        <v>7</v>
      </c>
      <c r="I557" t="s">
        <v>48</v>
      </c>
      <c r="J557">
        <v>3637532</v>
      </c>
      <c r="K557">
        <v>42136</v>
      </c>
      <c r="L557">
        <v>1180</v>
      </c>
      <c r="M557">
        <v>3812</v>
      </c>
      <c r="N557" t="s">
        <v>2276</v>
      </c>
      <c r="O557" t="b">
        <v>0</v>
      </c>
      <c r="P557" t="b">
        <v>0</v>
      </c>
      <c r="Q557" t="b">
        <v>0</v>
      </c>
      <c r="R557" t="s">
        <v>2277</v>
      </c>
    </row>
    <row r="558" spans="1:18">
      <c r="A558" t="s">
        <v>2278</v>
      </c>
      <c r="B558" s="1">
        <v>43070</v>
      </c>
      <c r="C558">
        <v>1</v>
      </c>
      <c r="D558" t="s">
        <v>2279</v>
      </c>
      <c r="E558" t="s">
        <v>2280</v>
      </c>
      <c r="F558">
        <v>23</v>
      </c>
      <c r="G558" s="1">
        <v>43066</v>
      </c>
      <c r="H558" s="11">
        <f t="shared" si="9"/>
        <v>4</v>
      </c>
      <c r="I558" t="s">
        <v>2281</v>
      </c>
      <c r="J558">
        <v>48014</v>
      </c>
      <c r="K558">
        <v>789</v>
      </c>
      <c r="L558">
        <v>84</v>
      </c>
      <c r="M558">
        <v>47</v>
      </c>
      <c r="N558" t="s">
        <v>2282</v>
      </c>
      <c r="O558" t="b">
        <v>0</v>
      </c>
      <c r="P558" t="b">
        <v>0</v>
      </c>
      <c r="Q558" t="b">
        <v>0</v>
      </c>
      <c r="R558" t="s">
        <v>2283</v>
      </c>
    </row>
    <row r="559" spans="1:18">
      <c r="A559" t="s">
        <v>2284</v>
      </c>
      <c r="B559" s="1">
        <v>43115</v>
      </c>
      <c r="C559">
        <v>1</v>
      </c>
      <c r="D559" t="s">
        <v>2285</v>
      </c>
      <c r="E559" t="s">
        <v>2286</v>
      </c>
      <c r="F559">
        <v>23</v>
      </c>
      <c r="G559" s="1">
        <v>43109</v>
      </c>
      <c r="H559" s="11">
        <f t="shared" si="9"/>
        <v>6</v>
      </c>
      <c r="I559" t="s">
        <v>48</v>
      </c>
      <c r="J559">
        <v>2930946</v>
      </c>
      <c r="K559">
        <v>29405</v>
      </c>
      <c r="L559">
        <v>2367</v>
      </c>
      <c r="M559">
        <v>19796</v>
      </c>
      <c r="N559" t="s">
        <v>2287</v>
      </c>
      <c r="O559" t="b">
        <v>0</v>
      </c>
      <c r="P559" t="b">
        <v>0</v>
      </c>
      <c r="Q559" t="b">
        <v>0</v>
      </c>
      <c r="R559" t="s">
        <v>2288</v>
      </c>
    </row>
    <row r="560" spans="1:18">
      <c r="A560" t="s">
        <v>2289</v>
      </c>
      <c r="B560" s="1">
        <v>43104</v>
      </c>
      <c r="C560">
        <v>1</v>
      </c>
      <c r="D560" t="s">
        <v>2290</v>
      </c>
      <c r="E560" t="s">
        <v>2291</v>
      </c>
      <c r="F560">
        <v>23</v>
      </c>
      <c r="G560" s="1">
        <v>43095</v>
      </c>
      <c r="H560" s="11">
        <f t="shared" si="9"/>
        <v>9</v>
      </c>
      <c r="I560" t="s">
        <v>2292</v>
      </c>
      <c r="J560">
        <v>179345</v>
      </c>
      <c r="K560">
        <v>2975</v>
      </c>
      <c r="L560">
        <v>86</v>
      </c>
      <c r="M560">
        <v>199</v>
      </c>
      <c r="N560" t="s">
        <v>2293</v>
      </c>
      <c r="O560" t="b">
        <v>0</v>
      </c>
      <c r="P560" t="b">
        <v>0</v>
      </c>
      <c r="Q560" t="b">
        <v>0</v>
      </c>
      <c r="R560" t="s">
        <v>2294</v>
      </c>
    </row>
    <row r="561" spans="1:18">
      <c r="A561" t="s">
        <v>2295</v>
      </c>
      <c r="B561" s="1">
        <v>43265</v>
      </c>
      <c r="C561">
        <v>1</v>
      </c>
      <c r="D561" t="s">
        <v>2296</v>
      </c>
      <c r="E561" t="s">
        <v>2172</v>
      </c>
      <c r="F561">
        <v>23</v>
      </c>
      <c r="G561" s="1">
        <v>43251</v>
      </c>
      <c r="H561" s="11">
        <f t="shared" si="9"/>
        <v>14</v>
      </c>
      <c r="I561" t="s">
        <v>2297</v>
      </c>
      <c r="J561">
        <v>1420352</v>
      </c>
      <c r="K561">
        <v>41063</v>
      </c>
      <c r="L561">
        <v>5008</v>
      </c>
      <c r="M561">
        <v>4808</v>
      </c>
      <c r="N561" t="s">
        <v>2298</v>
      </c>
      <c r="O561" t="b">
        <v>0</v>
      </c>
      <c r="P561" t="b">
        <v>0</v>
      </c>
      <c r="Q561" t="b">
        <v>0</v>
      </c>
      <c r="R561" t="s">
        <v>2299</v>
      </c>
    </row>
    <row r="562" spans="1:18">
      <c r="A562" t="s">
        <v>2300</v>
      </c>
      <c r="B562" s="1">
        <v>43124</v>
      </c>
      <c r="C562">
        <v>1</v>
      </c>
      <c r="D562" t="s">
        <v>2301</v>
      </c>
      <c r="E562" t="s">
        <v>2302</v>
      </c>
      <c r="F562">
        <v>23</v>
      </c>
      <c r="G562" s="1">
        <v>43118</v>
      </c>
      <c r="H562" s="11">
        <f t="shared" si="9"/>
        <v>6</v>
      </c>
      <c r="I562" t="s">
        <v>2303</v>
      </c>
      <c r="J562">
        <v>5581988</v>
      </c>
      <c r="K562">
        <v>371213</v>
      </c>
      <c r="L562">
        <v>4406</v>
      </c>
      <c r="M562">
        <v>14792</v>
      </c>
      <c r="N562" t="s">
        <v>2304</v>
      </c>
      <c r="O562" t="b">
        <v>0</v>
      </c>
      <c r="P562" t="b">
        <v>0</v>
      </c>
      <c r="Q562" t="b">
        <v>0</v>
      </c>
      <c r="R562" t="s">
        <v>2305</v>
      </c>
    </row>
    <row r="563" spans="1:18">
      <c r="A563" t="s">
        <v>2306</v>
      </c>
      <c r="B563" s="1">
        <v>43264</v>
      </c>
      <c r="C563">
        <v>1</v>
      </c>
      <c r="D563" t="s">
        <v>2307</v>
      </c>
      <c r="E563" t="s">
        <v>2308</v>
      </c>
      <c r="F563">
        <v>23</v>
      </c>
      <c r="G563" s="1">
        <v>43251</v>
      </c>
      <c r="H563" s="11">
        <f t="shared" si="9"/>
        <v>13</v>
      </c>
      <c r="I563" t="s">
        <v>2309</v>
      </c>
      <c r="J563">
        <v>4378781</v>
      </c>
      <c r="K563">
        <v>102608</v>
      </c>
      <c r="L563">
        <v>23059</v>
      </c>
      <c r="M563">
        <v>10023</v>
      </c>
      <c r="N563" t="s">
        <v>2310</v>
      </c>
      <c r="O563" t="b">
        <v>0</v>
      </c>
      <c r="P563" t="b">
        <v>0</v>
      </c>
      <c r="Q563" t="b">
        <v>0</v>
      </c>
      <c r="R563" t="s">
        <v>2311</v>
      </c>
    </row>
    <row r="564" spans="1:18">
      <c r="A564" t="s">
        <v>2199</v>
      </c>
      <c r="B564" s="1">
        <v>43265</v>
      </c>
      <c r="C564">
        <v>1</v>
      </c>
      <c r="D564" t="s">
        <v>2200</v>
      </c>
      <c r="E564" t="s">
        <v>2201</v>
      </c>
      <c r="F564">
        <v>23</v>
      </c>
      <c r="G564" s="1">
        <v>43245</v>
      </c>
      <c r="H564" s="11">
        <f t="shared" si="9"/>
        <v>20</v>
      </c>
      <c r="I564" t="s">
        <v>2202</v>
      </c>
      <c r="J564">
        <v>1360154</v>
      </c>
      <c r="K564">
        <v>75071</v>
      </c>
      <c r="L564">
        <v>1414</v>
      </c>
      <c r="M564">
        <v>7805</v>
      </c>
      <c r="N564" t="s">
        <v>2203</v>
      </c>
      <c r="O564" t="b">
        <v>0</v>
      </c>
      <c r="P564" t="b">
        <v>0</v>
      </c>
      <c r="Q564" t="b">
        <v>0</v>
      </c>
      <c r="R564" t="s">
        <v>2204</v>
      </c>
    </row>
    <row r="565" spans="1:18">
      <c r="A565" t="s">
        <v>2312</v>
      </c>
      <c r="B565" s="1">
        <v>43244</v>
      </c>
      <c r="C565">
        <v>1</v>
      </c>
      <c r="D565" t="s">
        <v>2313</v>
      </c>
      <c r="E565" t="s">
        <v>2172</v>
      </c>
      <c r="F565">
        <v>23</v>
      </c>
      <c r="G565" s="1">
        <v>43242</v>
      </c>
      <c r="H565" s="11">
        <f t="shared" si="9"/>
        <v>2</v>
      </c>
      <c r="I565" t="s">
        <v>2314</v>
      </c>
      <c r="J565">
        <v>636742</v>
      </c>
      <c r="K565">
        <v>34155</v>
      </c>
      <c r="L565">
        <v>1177</v>
      </c>
      <c r="M565">
        <v>3551</v>
      </c>
      <c r="N565" t="s">
        <v>2315</v>
      </c>
      <c r="O565" t="b">
        <v>0</v>
      </c>
      <c r="P565" t="b">
        <v>0</v>
      </c>
      <c r="Q565" t="b">
        <v>0</v>
      </c>
      <c r="R565" t="s">
        <v>2316</v>
      </c>
    </row>
    <row r="566" spans="1:18">
      <c r="A566" t="s">
        <v>2317</v>
      </c>
      <c r="B566" s="1">
        <v>43231</v>
      </c>
      <c r="C566">
        <v>1</v>
      </c>
      <c r="D566" t="s">
        <v>2318</v>
      </c>
      <c r="E566" t="s">
        <v>2319</v>
      </c>
      <c r="F566">
        <v>23</v>
      </c>
      <c r="G566" s="1">
        <v>43226</v>
      </c>
      <c r="H566" s="11">
        <f t="shared" si="9"/>
        <v>5</v>
      </c>
      <c r="I566" t="s">
        <v>2320</v>
      </c>
      <c r="J566">
        <v>1533252</v>
      </c>
      <c r="K566">
        <v>18092</v>
      </c>
      <c r="L566">
        <v>2411</v>
      </c>
      <c r="M566">
        <v>2357</v>
      </c>
      <c r="N566" t="s">
        <v>2321</v>
      </c>
      <c r="O566" t="b">
        <v>0</v>
      </c>
      <c r="P566" t="b">
        <v>0</v>
      </c>
      <c r="Q566" t="b">
        <v>0</v>
      </c>
      <c r="R566" t="s">
        <v>2322</v>
      </c>
    </row>
    <row r="567" spans="1:18">
      <c r="A567" t="s">
        <v>2323</v>
      </c>
      <c r="B567" s="1">
        <v>43067</v>
      </c>
      <c r="C567">
        <v>1</v>
      </c>
      <c r="D567" t="s">
        <v>2324</v>
      </c>
      <c r="E567" t="s">
        <v>2325</v>
      </c>
      <c r="F567">
        <v>23</v>
      </c>
      <c r="G567" s="1">
        <v>43064</v>
      </c>
      <c r="H567" s="11">
        <f t="shared" si="9"/>
        <v>3</v>
      </c>
      <c r="I567" t="s">
        <v>2326</v>
      </c>
      <c r="J567">
        <v>3003970</v>
      </c>
      <c r="K567">
        <v>203312</v>
      </c>
      <c r="L567">
        <v>4102</v>
      </c>
      <c r="M567">
        <v>24827</v>
      </c>
      <c r="N567" t="s">
        <v>2327</v>
      </c>
      <c r="O567" t="b">
        <v>0</v>
      </c>
      <c r="P567" t="b">
        <v>0</v>
      </c>
      <c r="Q567" t="b">
        <v>0</v>
      </c>
      <c r="R567" t="s">
        <v>2328</v>
      </c>
    </row>
    <row r="568" spans="1:18">
      <c r="A568" t="s">
        <v>2329</v>
      </c>
      <c r="B568" s="1">
        <v>43241</v>
      </c>
      <c r="C568">
        <v>1</v>
      </c>
      <c r="D568" t="s">
        <v>2330</v>
      </c>
      <c r="E568" t="s">
        <v>2331</v>
      </c>
      <c r="F568">
        <v>23</v>
      </c>
      <c r="G568" s="1">
        <v>43238</v>
      </c>
      <c r="H568" s="11">
        <f t="shared" si="9"/>
        <v>3</v>
      </c>
      <c r="I568" t="s">
        <v>2332</v>
      </c>
      <c r="J568">
        <v>880458</v>
      </c>
      <c r="K568">
        <v>17037</v>
      </c>
      <c r="L568">
        <v>300</v>
      </c>
      <c r="M568">
        <v>2266</v>
      </c>
      <c r="N568" t="s">
        <v>2333</v>
      </c>
      <c r="O568" t="b">
        <v>0</v>
      </c>
      <c r="P568" t="b">
        <v>0</v>
      </c>
      <c r="Q568" t="b">
        <v>0</v>
      </c>
      <c r="R568" t="s">
        <v>2334</v>
      </c>
    </row>
    <row r="569" spans="1:18">
      <c r="A569" t="s">
        <v>2335</v>
      </c>
      <c r="B569" s="1">
        <v>43148</v>
      </c>
      <c r="C569">
        <v>1</v>
      </c>
      <c r="D569" t="s">
        <v>2336</v>
      </c>
      <c r="E569" t="s">
        <v>2337</v>
      </c>
      <c r="F569">
        <v>23</v>
      </c>
      <c r="G569" s="1">
        <v>43140</v>
      </c>
      <c r="H569" s="11">
        <f t="shared" si="9"/>
        <v>8</v>
      </c>
      <c r="I569" t="s">
        <v>2338</v>
      </c>
      <c r="J569">
        <v>4669400</v>
      </c>
      <c r="K569">
        <v>198082</v>
      </c>
      <c r="L569">
        <v>5896</v>
      </c>
      <c r="M569">
        <v>8730</v>
      </c>
      <c r="N569" t="s">
        <v>2339</v>
      </c>
      <c r="O569" t="b">
        <v>0</v>
      </c>
      <c r="P569" t="b">
        <v>0</v>
      </c>
      <c r="Q569" t="b">
        <v>0</v>
      </c>
      <c r="R569" t="s">
        <v>2340</v>
      </c>
    </row>
    <row r="570" spans="1:18">
      <c r="A570" t="s">
        <v>2341</v>
      </c>
      <c r="B570" s="1">
        <v>43063</v>
      </c>
      <c r="C570">
        <v>1</v>
      </c>
      <c r="D570" t="s">
        <v>2342</v>
      </c>
      <c r="E570" t="s">
        <v>2343</v>
      </c>
      <c r="F570">
        <v>23</v>
      </c>
      <c r="G570" s="1">
        <v>43059</v>
      </c>
      <c r="H570" s="11">
        <f t="shared" si="9"/>
        <v>4</v>
      </c>
      <c r="I570" t="s">
        <v>2344</v>
      </c>
      <c r="J570">
        <v>767834</v>
      </c>
      <c r="K570">
        <v>36411</v>
      </c>
      <c r="L570">
        <v>902</v>
      </c>
      <c r="M570">
        <v>1990</v>
      </c>
      <c r="N570" t="s">
        <v>2345</v>
      </c>
      <c r="O570" t="b">
        <v>0</v>
      </c>
      <c r="P570" t="b">
        <v>0</v>
      </c>
      <c r="Q570" t="b">
        <v>0</v>
      </c>
      <c r="R570" t="s">
        <v>2346</v>
      </c>
    </row>
    <row r="571" spans="1:18">
      <c r="A571" t="s">
        <v>2250</v>
      </c>
      <c r="B571" s="1">
        <v>43217</v>
      </c>
      <c r="C571">
        <v>1</v>
      </c>
      <c r="D571" t="s">
        <v>2251</v>
      </c>
      <c r="E571" t="s">
        <v>2252</v>
      </c>
      <c r="F571">
        <v>23</v>
      </c>
      <c r="G571" s="1">
        <v>43214</v>
      </c>
      <c r="H571" s="11">
        <f t="shared" si="9"/>
        <v>3</v>
      </c>
      <c r="I571" t="s">
        <v>2253</v>
      </c>
      <c r="J571">
        <v>3467236</v>
      </c>
      <c r="K571">
        <v>188920</v>
      </c>
      <c r="L571">
        <v>2118</v>
      </c>
      <c r="M571">
        <v>8454</v>
      </c>
      <c r="N571" t="s">
        <v>2254</v>
      </c>
      <c r="O571" t="b">
        <v>0</v>
      </c>
      <c r="P571" t="b">
        <v>0</v>
      </c>
      <c r="Q571" t="b">
        <v>0</v>
      </c>
      <c r="R571" t="s">
        <v>2347</v>
      </c>
    </row>
    <row r="572" spans="1:18">
      <c r="A572" t="s">
        <v>2348</v>
      </c>
      <c r="B572" s="1">
        <v>43221</v>
      </c>
      <c r="C572">
        <v>1</v>
      </c>
      <c r="D572" t="s">
        <v>2349</v>
      </c>
      <c r="E572" t="s">
        <v>2350</v>
      </c>
      <c r="F572">
        <v>23</v>
      </c>
      <c r="G572" s="1">
        <v>43205</v>
      </c>
      <c r="H572" s="11">
        <f t="shared" si="9"/>
        <v>16</v>
      </c>
      <c r="I572" t="s">
        <v>2351</v>
      </c>
      <c r="J572">
        <v>1584435</v>
      </c>
      <c r="K572">
        <v>102187</v>
      </c>
      <c r="L572">
        <v>1482</v>
      </c>
      <c r="M572">
        <v>6777</v>
      </c>
      <c r="N572" t="s">
        <v>2352</v>
      </c>
      <c r="O572" t="b">
        <v>0</v>
      </c>
      <c r="P572" t="b">
        <v>0</v>
      </c>
      <c r="Q572" t="b">
        <v>0</v>
      </c>
      <c r="R572" t="s">
        <v>2353</v>
      </c>
    </row>
    <row r="573" spans="1:18">
      <c r="A573" t="s">
        <v>2354</v>
      </c>
      <c r="B573" s="1">
        <v>43073</v>
      </c>
      <c r="C573">
        <v>1</v>
      </c>
      <c r="D573" t="s">
        <v>2355</v>
      </c>
      <c r="E573" t="s">
        <v>2172</v>
      </c>
      <c r="F573">
        <v>23</v>
      </c>
      <c r="G573" s="1">
        <v>43071</v>
      </c>
      <c r="H573" s="11">
        <f t="shared" si="9"/>
        <v>2</v>
      </c>
      <c r="I573" t="s">
        <v>2356</v>
      </c>
      <c r="J573">
        <v>444397</v>
      </c>
      <c r="K573">
        <v>18086</v>
      </c>
      <c r="L573">
        <v>839</v>
      </c>
      <c r="M573">
        <v>848</v>
      </c>
      <c r="N573" t="s">
        <v>2357</v>
      </c>
      <c r="O573" t="b">
        <v>0</v>
      </c>
      <c r="P573" t="b">
        <v>0</v>
      </c>
      <c r="Q573" t="b">
        <v>0</v>
      </c>
      <c r="R573" t="s">
        <v>2358</v>
      </c>
    </row>
    <row r="574" spans="1:18">
      <c r="A574" t="s">
        <v>2359</v>
      </c>
      <c r="B574" s="1">
        <v>43094</v>
      </c>
      <c r="C574">
        <v>1</v>
      </c>
      <c r="D574" t="s">
        <v>2360</v>
      </c>
      <c r="E574" t="s">
        <v>2252</v>
      </c>
      <c r="F574">
        <v>23</v>
      </c>
      <c r="G574" s="1">
        <v>43087</v>
      </c>
      <c r="H574" s="11">
        <f t="shared" si="9"/>
        <v>7</v>
      </c>
      <c r="I574" t="s">
        <v>2361</v>
      </c>
      <c r="J574">
        <v>1569714</v>
      </c>
      <c r="K574">
        <v>62529</v>
      </c>
      <c r="L574">
        <v>1285</v>
      </c>
      <c r="M574">
        <v>4637</v>
      </c>
      <c r="N574" t="s">
        <v>2362</v>
      </c>
      <c r="O574" t="b">
        <v>0</v>
      </c>
      <c r="P574" t="b">
        <v>0</v>
      </c>
      <c r="Q574" t="b">
        <v>0</v>
      </c>
      <c r="R574" t="s">
        <v>2363</v>
      </c>
    </row>
    <row r="575" spans="1:18">
      <c r="A575" t="s">
        <v>2364</v>
      </c>
      <c r="B575" s="1">
        <v>43166</v>
      </c>
      <c r="C575">
        <v>1</v>
      </c>
      <c r="D575" t="s">
        <v>2365</v>
      </c>
      <c r="E575" t="s">
        <v>2223</v>
      </c>
      <c r="F575">
        <v>23</v>
      </c>
      <c r="G575" s="1">
        <v>43162</v>
      </c>
      <c r="H575" s="11">
        <f t="shared" si="9"/>
        <v>4</v>
      </c>
      <c r="I575" t="s">
        <v>2366</v>
      </c>
      <c r="J575">
        <v>5270624</v>
      </c>
      <c r="K575">
        <v>75955</v>
      </c>
      <c r="L575">
        <v>2737</v>
      </c>
      <c r="M575">
        <v>13116</v>
      </c>
      <c r="N575" t="s">
        <v>2367</v>
      </c>
      <c r="O575" t="b">
        <v>0</v>
      </c>
      <c r="P575" t="b">
        <v>0</v>
      </c>
      <c r="Q575" t="b">
        <v>0</v>
      </c>
      <c r="R575" t="s">
        <v>2368</v>
      </c>
    </row>
    <row r="576" spans="1:18">
      <c r="A576" t="s">
        <v>2369</v>
      </c>
      <c r="B576" s="1">
        <v>43075</v>
      </c>
      <c r="C576">
        <v>1</v>
      </c>
      <c r="D576" t="s">
        <v>2370</v>
      </c>
      <c r="E576" t="s">
        <v>2371</v>
      </c>
      <c r="F576">
        <v>23</v>
      </c>
      <c r="G576" s="1">
        <v>43073</v>
      </c>
      <c r="H576" s="11">
        <f t="shared" si="9"/>
        <v>2</v>
      </c>
      <c r="I576" t="s">
        <v>2372</v>
      </c>
      <c r="J576">
        <v>874275</v>
      </c>
      <c r="K576">
        <v>80759</v>
      </c>
      <c r="L576">
        <v>609</v>
      </c>
      <c r="M576">
        <v>9034</v>
      </c>
      <c r="N576" t="s">
        <v>2373</v>
      </c>
      <c r="O576" t="b">
        <v>0</v>
      </c>
      <c r="P576" t="b">
        <v>0</v>
      </c>
      <c r="Q576" t="b">
        <v>0</v>
      </c>
      <c r="R576" t="s">
        <v>2374</v>
      </c>
    </row>
    <row r="577" spans="1:18">
      <c r="A577" t="s">
        <v>2375</v>
      </c>
      <c r="B577" s="1">
        <v>43187</v>
      </c>
      <c r="C577">
        <v>1</v>
      </c>
      <c r="D577" t="s">
        <v>2376</v>
      </c>
      <c r="E577" t="s">
        <v>2377</v>
      </c>
      <c r="F577">
        <v>23</v>
      </c>
      <c r="G577" s="1">
        <v>43178</v>
      </c>
      <c r="H577" s="11">
        <f t="shared" si="9"/>
        <v>9</v>
      </c>
      <c r="I577" t="s">
        <v>2378</v>
      </c>
      <c r="J577">
        <v>656811</v>
      </c>
      <c r="K577">
        <v>44071</v>
      </c>
      <c r="L577">
        <v>888</v>
      </c>
      <c r="M577">
        <v>4287</v>
      </c>
      <c r="N577" t="s">
        <v>2379</v>
      </c>
      <c r="O577" t="b">
        <v>0</v>
      </c>
      <c r="P577" t="b">
        <v>0</v>
      </c>
      <c r="Q577" t="b">
        <v>0</v>
      </c>
      <c r="R577" t="s">
        <v>2380</v>
      </c>
    </row>
    <row r="578" spans="1:18">
      <c r="A578" t="s">
        <v>2381</v>
      </c>
      <c r="B578" s="1">
        <v>43103</v>
      </c>
      <c r="C578">
        <v>1</v>
      </c>
      <c r="D578" t="s">
        <v>2382</v>
      </c>
      <c r="E578" t="s">
        <v>2371</v>
      </c>
      <c r="F578">
        <v>23</v>
      </c>
      <c r="G578" s="1">
        <v>43092</v>
      </c>
      <c r="H578" s="11">
        <f t="shared" si="9"/>
        <v>11</v>
      </c>
      <c r="I578" t="s">
        <v>2383</v>
      </c>
      <c r="J578">
        <v>4099399</v>
      </c>
      <c r="K578">
        <v>241530</v>
      </c>
      <c r="L578">
        <v>10270</v>
      </c>
      <c r="M578">
        <v>22835</v>
      </c>
      <c r="N578" t="s">
        <v>2384</v>
      </c>
      <c r="O578" t="b">
        <v>0</v>
      </c>
      <c r="P578" t="b">
        <v>0</v>
      </c>
      <c r="Q578" t="b">
        <v>0</v>
      </c>
      <c r="R578" t="s">
        <v>2385</v>
      </c>
    </row>
    <row r="579" spans="1:18">
      <c r="A579" t="s">
        <v>2386</v>
      </c>
      <c r="B579" s="1">
        <v>43250</v>
      </c>
      <c r="C579">
        <v>1</v>
      </c>
      <c r="D579" t="s">
        <v>2387</v>
      </c>
      <c r="E579" t="s">
        <v>2275</v>
      </c>
      <c r="F579">
        <v>23</v>
      </c>
      <c r="G579" s="1">
        <v>43230</v>
      </c>
      <c r="H579" s="11">
        <f t="shared" si="9"/>
        <v>20</v>
      </c>
      <c r="I579" t="s">
        <v>2388</v>
      </c>
      <c r="J579">
        <v>2099468</v>
      </c>
      <c r="K579">
        <v>61061</v>
      </c>
      <c r="L579">
        <v>944</v>
      </c>
      <c r="M579">
        <v>872</v>
      </c>
      <c r="N579" t="s">
        <v>2389</v>
      </c>
      <c r="O579" t="b">
        <v>0</v>
      </c>
      <c r="P579" t="b">
        <v>0</v>
      </c>
      <c r="Q579" t="b">
        <v>0</v>
      </c>
      <c r="R579" t="s">
        <v>2390</v>
      </c>
    </row>
    <row r="580" spans="1:18">
      <c r="A580" t="s">
        <v>2391</v>
      </c>
      <c r="B580" s="1">
        <v>43123</v>
      </c>
      <c r="C580">
        <v>1</v>
      </c>
      <c r="D580" t="s">
        <v>2392</v>
      </c>
      <c r="E580" t="s">
        <v>2269</v>
      </c>
      <c r="F580">
        <v>23</v>
      </c>
      <c r="G580" s="1">
        <v>43118</v>
      </c>
      <c r="H580" s="11">
        <f t="shared" si="9"/>
        <v>5</v>
      </c>
      <c r="I580" t="s">
        <v>2393</v>
      </c>
      <c r="J580">
        <v>2999293</v>
      </c>
      <c r="K580">
        <v>192115</v>
      </c>
      <c r="L580">
        <v>3912</v>
      </c>
      <c r="M580">
        <v>23720</v>
      </c>
      <c r="N580" t="s">
        <v>2394</v>
      </c>
      <c r="O580" t="b">
        <v>0</v>
      </c>
      <c r="P580" t="b">
        <v>0</v>
      </c>
      <c r="Q580" t="b">
        <v>0</v>
      </c>
      <c r="R580" t="s">
        <v>2395</v>
      </c>
    </row>
    <row r="581" spans="1:18">
      <c r="A581" t="s">
        <v>2396</v>
      </c>
      <c r="B581" s="1">
        <v>43143</v>
      </c>
      <c r="C581">
        <v>1</v>
      </c>
      <c r="D581" t="s">
        <v>2397</v>
      </c>
      <c r="E581" t="s">
        <v>2178</v>
      </c>
      <c r="F581">
        <v>23</v>
      </c>
      <c r="G581" s="1">
        <v>43137</v>
      </c>
      <c r="H581" s="11">
        <f t="shared" si="9"/>
        <v>6</v>
      </c>
      <c r="I581" t="s">
        <v>2398</v>
      </c>
      <c r="J581">
        <v>53823</v>
      </c>
      <c r="K581">
        <v>743</v>
      </c>
      <c r="L581">
        <v>62</v>
      </c>
      <c r="M581">
        <v>109</v>
      </c>
      <c r="N581" t="s">
        <v>2399</v>
      </c>
      <c r="O581" t="b">
        <v>0</v>
      </c>
      <c r="P581" t="b">
        <v>0</v>
      </c>
      <c r="Q581" t="b">
        <v>0</v>
      </c>
      <c r="R581" t="s">
        <v>2400</v>
      </c>
    </row>
    <row r="582" spans="1:18">
      <c r="A582" t="s">
        <v>2401</v>
      </c>
      <c r="B582" s="1">
        <v>43211</v>
      </c>
      <c r="C582">
        <v>1</v>
      </c>
      <c r="D582" t="s">
        <v>2402</v>
      </c>
      <c r="E582" t="s">
        <v>2308</v>
      </c>
      <c r="F582">
        <v>23</v>
      </c>
      <c r="G582" s="1">
        <v>43196</v>
      </c>
      <c r="H582" s="11">
        <f t="shared" si="9"/>
        <v>15</v>
      </c>
      <c r="I582" t="s">
        <v>2403</v>
      </c>
      <c r="J582">
        <v>24404841</v>
      </c>
      <c r="K582">
        <v>753578</v>
      </c>
      <c r="L582">
        <v>13802</v>
      </c>
      <c r="M582">
        <v>57571</v>
      </c>
      <c r="N582" t="s">
        <v>2404</v>
      </c>
      <c r="O582" t="b">
        <v>0</v>
      </c>
      <c r="P582" t="b">
        <v>0</v>
      </c>
      <c r="Q582" t="b">
        <v>0</v>
      </c>
      <c r="R582" t="s">
        <v>2405</v>
      </c>
    </row>
    <row r="583" spans="1:18">
      <c r="A583" t="s">
        <v>2406</v>
      </c>
      <c r="B583" s="1">
        <v>43081</v>
      </c>
      <c r="C583">
        <v>1</v>
      </c>
      <c r="D583" t="s">
        <v>2407</v>
      </c>
      <c r="E583" t="s">
        <v>2252</v>
      </c>
      <c r="F583">
        <v>23</v>
      </c>
      <c r="G583" s="1">
        <v>43079</v>
      </c>
      <c r="H583" s="11">
        <f t="shared" si="9"/>
        <v>2</v>
      </c>
      <c r="I583" t="s">
        <v>2408</v>
      </c>
      <c r="J583">
        <v>3249464</v>
      </c>
      <c r="K583">
        <v>195122</v>
      </c>
      <c r="L583">
        <v>2643</v>
      </c>
      <c r="M583">
        <v>15846</v>
      </c>
      <c r="N583" t="s">
        <v>2409</v>
      </c>
      <c r="O583" t="b">
        <v>0</v>
      </c>
      <c r="P583" t="b">
        <v>0</v>
      </c>
      <c r="Q583" t="b">
        <v>0</v>
      </c>
      <c r="R583" t="s">
        <v>2410</v>
      </c>
    </row>
    <row r="584" spans="1:18">
      <c r="A584" t="s">
        <v>2411</v>
      </c>
      <c r="B584" s="1">
        <v>43109</v>
      </c>
      <c r="C584">
        <v>1</v>
      </c>
      <c r="D584" t="s">
        <v>2412</v>
      </c>
      <c r="E584" t="s">
        <v>2413</v>
      </c>
      <c r="F584">
        <v>23</v>
      </c>
      <c r="G584" s="1">
        <v>41158</v>
      </c>
      <c r="H584" s="11">
        <f t="shared" si="9"/>
        <v>1951</v>
      </c>
      <c r="I584" t="s">
        <v>2414</v>
      </c>
      <c r="J584">
        <v>52124</v>
      </c>
      <c r="K584">
        <v>82</v>
      </c>
      <c r="L584">
        <v>4</v>
      </c>
      <c r="M584">
        <v>11</v>
      </c>
      <c r="N584" t="s">
        <v>2415</v>
      </c>
      <c r="O584" t="b">
        <v>0</v>
      </c>
      <c r="P584" t="b">
        <v>0</v>
      </c>
      <c r="Q584" t="b">
        <v>0</v>
      </c>
      <c r="R584" t="s">
        <v>2416</v>
      </c>
    </row>
    <row r="585" spans="1:18">
      <c r="A585" t="s">
        <v>2417</v>
      </c>
      <c r="B585" s="1">
        <v>43163</v>
      </c>
      <c r="C585">
        <v>1</v>
      </c>
      <c r="D585" t="s">
        <v>2418</v>
      </c>
      <c r="E585" t="s">
        <v>2419</v>
      </c>
      <c r="F585">
        <v>23</v>
      </c>
      <c r="G585" s="1">
        <v>43151</v>
      </c>
      <c r="H585" s="11">
        <f t="shared" si="9"/>
        <v>12</v>
      </c>
      <c r="I585" t="s">
        <v>2420</v>
      </c>
      <c r="J585">
        <v>536775</v>
      </c>
      <c r="K585">
        <v>39673</v>
      </c>
      <c r="L585">
        <v>779</v>
      </c>
      <c r="M585">
        <v>4280</v>
      </c>
      <c r="N585" t="s">
        <v>2421</v>
      </c>
      <c r="O585" t="b">
        <v>0</v>
      </c>
      <c r="P585" t="b">
        <v>0</v>
      </c>
      <c r="Q585" t="b">
        <v>0</v>
      </c>
      <c r="R585" t="s">
        <v>2422</v>
      </c>
    </row>
    <row r="586" spans="1:18">
      <c r="A586" t="s">
        <v>2423</v>
      </c>
      <c r="B586" s="1">
        <v>43063</v>
      </c>
      <c r="C586">
        <v>1</v>
      </c>
      <c r="D586" t="s">
        <v>2424</v>
      </c>
      <c r="E586" t="s">
        <v>2223</v>
      </c>
      <c r="F586">
        <v>23</v>
      </c>
      <c r="G586" s="1">
        <v>43062</v>
      </c>
      <c r="H586" s="11">
        <f t="shared" si="9"/>
        <v>1</v>
      </c>
      <c r="I586" t="s">
        <v>2425</v>
      </c>
      <c r="J586">
        <v>184579</v>
      </c>
      <c r="K586">
        <v>2565</v>
      </c>
      <c r="L586">
        <v>84</v>
      </c>
      <c r="M586">
        <v>242</v>
      </c>
      <c r="N586" t="s">
        <v>2426</v>
      </c>
      <c r="O586" t="b">
        <v>0</v>
      </c>
      <c r="P586" t="b">
        <v>0</v>
      </c>
      <c r="Q586" t="b">
        <v>0</v>
      </c>
      <c r="R586" t="s">
        <v>2427</v>
      </c>
    </row>
    <row r="587" spans="1:18">
      <c r="A587" t="s">
        <v>2348</v>
      </c>
      <c r="B587" s="1">
        <v>43234</v>
      </c>
      <c r="C587">
        <v>1</v>
      </c>
      <c r="D587" t="s">
        <v>2349</v>
      </c>
      <c r="E587" t="s">
        <v>2350</v>
      </c>
      <c r="F587">
        <v>23</v>
      </c>
      <c r="G587" s="1">
        <v>43205</v>
      </c>
      <c r="H587" s="11">
        <f t="shared" si="9"/>
        <v>29</v>
      </c>
      <c r="I587" t="s">
        <v>2351</v>
      </c>
      <c r="J587">
        <v>1695926</v>
      </c>
      <c r="K587">
        <v>105825</v>
      </c>
      <c r="L587">
        <v>1544</v>
      </c>
      <c r="M587">
        <v>7034</v>
      </c>
      <c r="N587" t="s">
        <v>2352</v>
      </c>
      <c r="O587" t="b">
        <v>0</v>
      </c>
      <c r="P587" t="b">
        <v>0</v>
      </c>
      <c r="Q587" t="b">
        <v>0</v>
      </c>
      <c r="R587" t="s">
        <v>2428</v>
      </c>
    </row>
    <row r="588" spans="1:18">
      <c r="A588" t="s">
        <v>2429</v>
      </c>
      <c r="B588" s="1">
        <v>43233</v>
      </c>
      <c r="C588">
        <v>1</v>
      </c>
      <c r="D588" t="s">
        <v>2430</v>
      </c>
      <c r="E588" t="s">
        <v>2178</v>
      </c>
      <c r="F588">
        <v>23</v>
      </c>
      <c r="G588" s="1">
        <v>43223</v>
      </c>
      <c r="H588" s="11">
        <f t="shared" si="9"/>
        <v>10</v>
      </c>
      <c r="I588" t="s">
        <v>2431</v>
      </c>
      <c r="J588">
        <v>2090736</v>
      </c>
      <c r="K588">
        <v>25654</v>
      </c>
      <c r="L588">
        <v>1725</v>
      </c>
      <c r="M588">
        <v>3053</v>
      </c>
      <c r="N588" t="s">
        <v>2432</v>
      </c>
      <c r="O588" t="b">
        <v>0</v>
      </c>
      <c r="P588" t="b">
        <v>0</v>
      </c>
      <c r="Q588" t="b">
        <v>0</v>
      </c>
      <c r="R588" t="s">
        <v>2433</v>
      </c>
    </row>
    <row r="589" spans="1:18">
      <c r="A589" t="s">
        <v>2434</v>
      </c>
      <c r="B589" s="1">
        <v>43081</v>
      </c>
      <c r="C589">
        <v>1</v>
      </c>
      <c r="D589" t="s">
        <v>2435</v>
      </c>
      <c r="E589" t="s">
        <v>2308</v>
      </c>
      <c r="F589">
        <v>23</v>
      </c>
      <c r="G589" s="1">
        <v>43075</v>
      </c>
      <c r="H589" s="11">
        <f t="shared" si="9"/>
        <v>6</v>
      </c>
      <c r="I589" t="s">
        <v>2436</v>
      </c>
      <c r="J589">
        <v>1297695</v>
      </c>
      <c r="K589">
        <v>51558</v>
      </c>
      <c r="L589">
        <v>1348</v>
      </c>
      <c r="M589">
        <v>2102</v>
      </c>
      <c r="N589" t="s">
        <v>2437</v>
      </c>
      <c r="O589" t="b">
        <v>0</v>
      </c>
      <c r="P589" t="b">
        <v>0</v>
      </c>
      <c r="Q589" t="b">
        <v>0</v>
      </c>
      <c r="R589" t="s">
        <v>2438</v>
      </c>
    </row>
    <row r="590" spans="1:18">
      <c r="A590" t="s">
        <v>2439</v>
      </c>
      <c r="B590" s="1">
        <v>43166</v>
      </c>
      <c r="C590">
        <v>1</v>
      </c>
      <c r="D590" t="s">
        <v>2440</v>
      </c>
      <c r="E590" t="s">
        <v>2275</v>
      </c>
      <c r="F590">
        <v>23</v>
      </c>
      <c r="G590" s="1">
        <v>43165</v>
      </c>
      <c r="H590" s="11">
        <f t="shared" si="9"/>
        <v>1</v>
      </c>
      <c r="I590" t="s">
        <v>2441</v>
      </c>
      <c r="J590">
        <v>413242</v>
      </c>
      <c r="K590">
        <v>7111</v>
      </c>
      <c r="L590">
        <v>203</v>
      </c>
      <c r="M590">
        <v>701</v>
      </c>
      <c r="N590" t="s">
        <v>2442</v>
      </c>
      <c r="O590" t="b">
        <v>0</v>
      </c>
      <c r="P590" t="b">
        <v>0</v>
      </c>
      <c r="Q590" t="b">
        <v>0</v>
      </c>
      <c r="R590" t="s">
        <v>2443</v>
      </c>
    </row>
    <row r="591" spans="1:18">
      <c r="A591" t="s">
        <v>2444</v>
      </c>
      <c r="B591" s="1">
        <v>43071</v>
      </c>
      <c r="C591">
        <v>1</v>
      </c>
      <c r="D591" t="s">
        <v>2445</v>
      </c>
      <c r="E591" t="s">
        <v>2446</v>
      </c>
      <c r="F591">
        <v>23</v>
      </c>
      <c r="G591" s="1">
        <v>43066</v>
      </c>
      <c r="H591" s="11">
        <f t="shared" si="9"/>
        <v>5</v>
      </c>
      <c r="I591" t="s">
        <v>2447</v>
      </c>
      <c r="J591">
        <v>1640327</v>
      </c>
      <c r="K591">
        <v>132684</v>
      </c>
      <c r="L591">
        <v>1152</v>
      </c>
      <c r="M591">
        <v>6222</v>
      </c>
      <c r="N591" t="s">
        <v>2448</v>
      </c>
      <c r="O591" t="b">
        <v>0</v>
      </c>
      <c r="P591" t="b">
        <v>0</v>
      </c>
      <c r="Q591" t="b">
        <v>0</v>
      </c>
      <c r="R591" t="s">
        <v>2449</v>
      </c>
    </row>
    <row r="592" spans="1:18">
      <c r="A592" t="s">
        <v>2450</v>
      </c>
      <c r="B592" s="1">
        <v>43153</v>
      </c>
      <c r="C592">
        <v>1</v>
      </c>
      <c r="D592" t="s">
        <v>2451</v>
      </c>
      <c r="E592" t="s">
        <v>2195</v>
      </c>
      <c r="F592">
        <v>23</v>
      </c>
      <c r="G592" s="1">
        <v>43150</v>
      </c>
      <c r="H592" s="11">
        <f t="shared" si="9"/>
        <v>3</v>
      </c>
      <c r="I592" t="s">
        <v>2452</v>
      </c>
      <c r="J592">
        <v>81082</v>
      </c>
      <c r="K592">
        <v>5475</v>
      </c>
      <c r="L592">
        <v>2311</v>
      </c>
      <c r="M592">
        <v>1678</v>
      </c>
      <c r="N592" t="s">
        <v>2453</v>
      </c>
      <c r="O592" t="b">
        <v>0</v>
      </c>
      <c r="P592" t="b">
        <v>0</v>
      </c>
      <c r="Q592" t="b">
        <v>0</v>
      </c>
      <c r="R592" t="s">
        <v>2454</v>
      </c>
    </row>
    <row r="593" spans="1:18">
      <c r="A593" t="s">
        <v>2455</v>
      </c>
      <c r="B593" s="1">
        <v>43105</v>
      </c>
      <c r="C593">
        <v>1</v>
      </c>
      <c r="D593" t="s">
        <v>2456</v>
      </c>
      <c r="E593" t="s">
        <v>2446</v>
      </c>
      <c r="F593">
        <v>23</v>
      </c>
      <c r="G593" s="1">
        <v>43104</v>
      </c>
      <c r="H593" s="11">
        <f t="shared" si="9"/>
        <v>1</v>
      </c>
      <c r="I593" t="s">
        <v>2457</v>
      </c>
      <c r="J593">
        <v>930595</v>
      </c>
      <c r="K593">
        <v>81380</v>
      </c>
      <c r="L593">
        <v>1016</v>
      </c>
      <c r="M593">
        <v>4026</v>
      </c>
      <c r="N593" t="s">
        <v>2458</v>
      </c>
      <c r="O593" t="b">
        <v>0</v>
      </c>
      <c r="P593" t="b">
        <v>0</v>
      </c>
      <c r="Q593" t="b">
        <v>0</v>
      </c>
      <c r="R593" t="s">
        <v>2459</v>
      </c>
    </row>
    <row r="594" spans="1:18">
      <c r="A594" t="s">
        <v>2460</v>
      </c>
      <c r="B594" s="1">
        <v>43167</v>
      </c>
      <c r="C594">
        <v>1</v>
      </c>
      <c r="D594" t="s">
        <v>2461</v>
      </c>
      <c r="E594" t="s">
        <v>2462</v>
      </c>
      <c r="F594">
        <v>23</v>
      </c>
      <c r="G594" s="1">
        <v>43155</v>
      </c>
      <c r="H594" s="11">
        <f t="shared" si="9"/>
        <v>12</v>
      </c>
      <c r="I594" t="s">
        <v>2463</v>
      </c>
      <c r="J594">
        <v>779047</v>
      </c>
      <c r="K594">
        <v>36257</v>
      </c>
      <c r="L594">
        <v>1517</v>
      </c>
      <c r="M594">
        <v>2780</v>
      </c>
      <c r="N594" t="s">
        <v>2464</v>
      </c>
      <c r="O594" t="b">
        <v>0</v>
      </c>
      <c r="P594" t="b">
        <v>0</v>
      </c>
      <c r="Q594" t="b">
        <v>0</v>
      </c>
      <c r="R594" t="s">
        <v>2465</v>
      </c>
    </row>
    <row r="595" spans="1:18">
      <c r="A595" t="s">
        <v>2466</v>
      </c>
      <c r="B595" s="1">
        <v>43106</v>
      </c>
      <c r="C595">
        <v>1</v>
      </c>
      <c r="D595" t="s">
        <v>2467</v>
      </c>
      <c r="E595" t="s">
        <v>2468</v>
      </c>
      <c r="F595">
        <v>23</v>
      </c>
      <c r="G595" s="1">
        <v>43103</v>
      </c>
      <c r="H595" s="11">
        <f t="shared" ref="H595:H658" si="10">B595-G595</f>
        <v>3</v>
      </c>
      <c r="I595" t="s">
        <v>2469</v>
      </c>
      <c r="J595">
        <v>1019288</v>
      </c>
      <c r="K595">
        <v>25129</v>
      </c>
      <c r="L595">
        <v>454</v>
      </c>
      <c r="M595">
        <v>2831</v>
      </c>
      <c r="N595" t="s">
        <v>2470</v>
      </c>
      <c r="O595" t="b">
        <v>0</v>
      </c>
      <c r="P595" t="b">
        <v>0</v>
      </c>
      <c r="Q595" t="b">
        <v>0</v>
      </c>
      <c r="R595" t="s">
        <v>2471</v>
      </c>
    </row>
    <row r="596" spans="1:18">
      <c r="A596" t="s">
        <v>2472</v>
      </c>
      <c r="B596" s="1">
        <v>43139</v>
      </c>
      <c r="C596">
        <v>1</v>
      </c>
      <c r="D596" t="s">
        <v>2473</v>
      </c>
      <c r="E596" t="s">
        <v>2319</v>
      </c>
      <c r="F596">
        <v>23</v>
      </c>
      <c r="G596" s="1">
        <v>43137</v>
      </c>
      <c r="H596" s="11">
        <f t="shared" si="10"/>
        <v>2</v>
      </c>
      <c r="I596" t="s">
        <v>2474</v>
      </c>
      <c r="J596">
        <v>1066774</v>
      </c>
      <c r="K596">
        <v>15403</v>
      </c>
      <c r="L596">
        <v>3593</v>
      </c>
      <c r="M596">
        <v>1382</v>
      </c>
      <c r="N596" t="s">
        <v>2475</v>
      </c>
      <c r="O596" t="b">
        <v>0</v>
      </c>
      <c r="P596" t="b">
        <v>0</v>
      </c>
      <c r="Q596" t="b">
        <v>0</v>
      </c>
      <c r="R596" t="s">
        <v>2476</v>
      </c>
    </row>
    <row r="597" spans="1:18">
      <c r="A597" t="s">
        <v>2477</v>
      </c>
      <c r="B597" s="1">
        <v>43094</v>
      </c>
      <c r="C597">
        <v>1</v>
      </c>
      <c r="D597" t="s">
        <v>2478</v>
      </c>
      <c r="E597" t="s">
        <v>2479</v>
      </c>
      <c r="F597">
        <v>23</v>
      </c>
      <c r="G597" s="1">
        <v>43091</v>
      </c>
      <c r="H597" s="11">
        <f t="shared" si="10"/>
        <v>3</v>
      </c>
      <c r="I597" t="s">
        <v>2480</v>
      </c>
      <c r="J597">
        <v>21210</v>
      </c>
      <c r="K597">
        <v>788</v>
      </c>
      <c r="L597">
        <v>56</v>
      </c>
      <c r="M597">
        <v>75</v>
      </c>
      <c r="N597" t="s">
        <v>2481</v>
      </c>
      <c r="O597" t="b">
        <v>0</v>
      </c>
      <c r="P597" t="b">
        <v>0</v>
      </c>
      <c r="Q597" t="b">
        <v>0</v>
      </c>
      <c r="R597" t="s">
        <v>2482</v>
      </c>
    </row>
    <row r="598" spans="1:18">
      <c r="A598" t="s">
        <v>2483</v>
      </c>
      <c r="B598" s="1">
        <v>43171</v>
      </c>
      <c r="C598">
        <v>1</v>
      </c>
      <c r="D598" t="s">
        <v>2484</v>
      </c>
      <c r="E598" t="s">
        <v>2246</v>
      </c>
      <c r="F598">
        <v>23</v>
      </c>
      <c r="G598" s="1">
        <v>43166</v>
      </c>
      <c r="H598" s="11">
        <f t="shared" si="10"/>
        <v>5</v>
      </c>
      <c r="I598" t="s">
        <v>2485</v>
      </c>
      <c r="J598">
        <v>3882340</v>
      </c>
      <c r="K598">
        <v>51669</v>
      </c>
      <c r="L598">
        <v>1689</v>
      </c>
      <c r="M598">
        <v>3167</v>
      </c>
      <c r="N598" t="s">
        <v>2486</v>
      </c>
      <c r="O598" t="b">
        <v>0</v>
      </c>
      <c r="P598" t="b">
        <v>0</v>
      </c>
      <c r="Q598" t="b">
        <v>0</v>
      </c>
      <c r="R598" t="s">
        <v>2487</v>
      </c>
    </row>
    <row r="599" spans="1:18">
      <c r="A599" t="s">
        <v>2488</v>
      </c>
      <c r="B599" s="1">
        <v>43089</v>
      </c>
      <c r="C599">
        <v>1</v>
      </c>
      <c r="D599" t="s">
        <v>2489</v>
      </c>
      <c r="E599" t="s">
        <v>2490</v>
      </c>
      <c r="F599">
        <v>23</v>
      </c>
      <c r="G599" s="1">
        <v>43082</v>
      </c>
      <c r="H599" s="11">
        <f t="shared" si="10"/>
        <v>7</v>
      </c>
      <c r="I599" t="s">
        <v>2491</v>
      </c>
      <c r="J599">
        <v>960177</v>
      </c>
      <c r="K599">
        <v>8660</v>
      </c>
      <c r="L599">
        <v>586</v>
      </c>
      <c r="M599">
        <v>532</v>
      </c>
      <c r="N599" t="s">
        <v>2492</v>
      </c>
      <c r="O599" t="b">
        <v>0</v>
      </c>
      <c r="P599" t="b">
        <v>0</v>
      </c>
      <c r="Q599" t="b">
        <v>0</v>
      </c>
      <c r="R599" t="s">
        <v>2493</v>
      </c>
    </row>
    <row r="600" spans="1:18">
      <c r="A600" t="s">
        <v>2494</v>
      </c>
      <c r="B600" s="1">
        <v>43196</v>
      </c>
      <c r="C600">
        <v>1</v>
      </c>
      <c r="D600" t="s">
        <v>2495</v>
      </c>
      <c r="E600" t="s">
        <v>2240</v>
      </c>
      <c r="F600">
        <v>23</v>
      </c>
      <c r="G600" s="1">
        <v>43186</v>
      </c>
      <c r="H600" s="11">
        <f t="shared" si="10"/>
        <v>10</v>
      </c>
      <c r="I600" t="s">
        <v>2496</v>
      </c>
      <c r="J600">
        <v>509192</v>
      </c>
      <c r="K600">
        <v>18202</v>
      </c>
      <c r="L600">
        <v>394</v>
      </c>
      <c r="M600">
        <v>1888</v>
      </c>
      <c r="N600" t="s">
        <v>2497</v>
      </c>
      <c r="O600" t="b">
        <v>0</v>
      </c>
      <c r="P600" t="b">
        <v>0</v>
      </c>
      <c r="Q600" t="b">
        <v>0</v>
      </c>
      <c r="R600" t="s">
        <v>2498</v>
      </c>
    </row>
    <row r="601" spans="1:18">
      <c r="A601" t="s">
        <v>2499</v>
      </c>
      <c r="B601" s="1">
        <v>43169</v>
      </c>
      <c r="C601">
        <v>1</v>
      </c>
      <c r="D601" t="s">
        <v>2500</v>
      </c>
      <c r="E601" t="s">
        <v>2223</v>
      </c>
      <c r="F601">
        <v>23</v>
      </c>
      <c r="G601" s="1">
        <v>43167</v>
      </c>
      <c r="H601" s="11">
        <f t="shared" si="10"/>
        <v>2</v>
      </c>
      <c r="I601" t="s">
        <v>2501</v>
      </c>
      <c r="J601">
        <v>2545369</v>
      </c>
      <c r="K601">
        <v>63301</v>
      </c>
      <c r="L601">
        <v>2367</v>
      </c>
      <c r="M601">
        <v>5521</v>
      </c>
      <c r="N601" t="s">
        <v>2502</v>
      </c>
      <c r="O601" t="b">
        <v>0</v>
      </c>
      <c r="P601" t="b">
        <v>0</v>
      </c>
      <c r="Q601" t="b">
        <v>0</v>
      </c>
      <c r="R601" t="s">
        <v>2503</v>
      </c>
    </row>
    <row r="602" spans="1:18">
      <c r="A602" t="s">
        <v>2504</v>
      </c>
      <c r="B602" s="1">
        <v>43098</v>
      </c>
      <c r="C602">
        <v>1</v>
      </c>
      <c r="D602" t="s">
        <v>2505</v>
      </c>
      <c r="E602" t="s">
        <v>2302</v>
      </c>
      <c r="F602">
        <v>23</v>
      </c>
      <c r="G602" s="1">
        <v>43090</v>
      </c>
      <c r="H602" s="11">
        <f t="shared" si="10"/>
        <v>8</v>
      </c>
      <c r="I602" t="s">
        <v>2506</v>
      </c>
      <c r="J602">
        <v>5654071</v>
      </c>
      <c r="K602">
        <v>504461</v>
      </c>
      <c r="L602">
        <v>4695</v>
      </c>
      <c r="M602">
        <v>17705</v>
      </c>
      <c r="N602" t="s">
        <v>2507</v>
      </c>
      <c r="O602" t="b">
        <v>0</v>
      </c>
      <c r="P602" t="b">
        <v>0</v>
      </c>
      <c r="Q602" t="b">
        <v>0</v>
      </c>
      <c r="R602" t="s">
        <v>2508</v>
      </c>
    </row>
    <row r="603" spans="1:18">
      <c r="A603" t="s">
        <v>2359</v>
      </c>
      <c r="B603" s="1">
        <v>43095</v>
      </c>
      <c r="C603">
        <v>1</v>
      </c>
      <c r="D603" t="s">
        <v>2360</v>
      </c>
      <c r="E603" t="s">
        <v>2252</v>
      </c>
      <c r="F603">
        <v>23</v>
      </c>
      <c r="G603" s="1">
        <v>43087</v>
      </c>
      <c r="H603" s="11">
        <f t="shared" si="10"/>
        <v>8</v>
      </c>
      <c r="I603" t="s">
        <v>2361</v>
      </c>
      <c r="J603">
        <v>1629040</v>
      </c>
      <c r="K603">
        <v>63584</v>
      </c>
      <c r="L603">
        <v>1314</v>
      </c>
      <c r="M603">
        <v>4700</v>
      </c>
      <c r="N603" t="s">
        <v>2362</v>
      </c>
      <c r="O603" t="b">
        <v>0</v>
      </c>
      <c r="P603" t="b">
        <v>0</v>
      </c>
      <c r="Q603" t="b">
        <v>0</v>
      </c>
      <c r="R603" t="s">
        <v>2363</v>
      </c>
    </row>
    <row r="604" spans="1:18">
      <c r="A604" t="s">
        <v>2509</v>
      </c>
      <c r="B604" s="1">
        <v>43093</v>
      </c>
      <c r="C604">
        <v>1</v>
      </c>
      <c r="D604" t="s">
        <v>2510</v>
      </c>
      <c r="E604" t="s">
        <v>2269</v>
      </c>
      <c r="F604">
        <v>23</v>
      </c>
      <c r="G604" s="1">
        <v>43090</v>
      </c>
      <c r="H604" s="11">
        <f t="shared" si="10"/>
        <v>3</v>
      </c>
      <c r="I604" t="s">
        <v>2511</v>
      </c>
      <c r="J604">
        <v>2291357</v>
      </c>
      <c r="K604">
        <v>172717</v>
      </c>
      <c r="L604">
        <v>1022</v>
      </c>
      <c r="M604">
        <v>10764</v>
      </c>
      <c r="N604" t="s">
        <v>2512</v>
      </c>
      <c r="O604" t="b">
        <v>0</v>
      </c>
      <c r="P604" t="b">
        <v>0</v>
      </c>
      <c r="Q604" t="b">
        <v>0</v>
      </c>
      <c r="R604" t="s">
        <v>2513</v>
      </c>
    </row>
    <row r="605" spans="1:18">
      <c r="A605" t="s">
        <v>2514</v>
      </c>
      <c r="B605" s="1">
        <v>43053</v>
      </c>
      <c r="C605">
        <v>1</v>
      </c>
      <c r="D605" t="s">
        <v>2515</v>
      </c>
      <c r="E605" t="s">
        <v>328</v>
      </c>
      <c r="F605">
        <v>24</v>
      </c>
      <c r="G605" s="1">
        <v>43052</v>
      </c>
      <c r="H605" s="11">
        <f t="shared" si="10"/>
        <v>1</v>
      </c>
      <c r="I605" t="s">
        <v>2516</v>
      </c>
      <c r="J605">
        <v>2418783</v>
      </c>
      <c r="K605">
        <v>97185</v>
      </c>
      <c r="L605">
        <v>6146</v>
      </c>
      <c r="M605">
        <v>12703</v>
      </c>
      <c r="N605" t="s">
        <v>2517</v>
      </c>
      <c r="O605" t="b">
        <v>0</v>
      </c>
      <c r="P605" t="b">
        <v>0</v>
      </c>
      <c r="Q605" t="b">
        <v>0</v>
      </c>
      <c r="R605" t="s">
        <v>2518</v>
      </c>
    </row>
    <row r="606" spans="1:18">
      <c r="A606" t="s">
        <v>2519</v>
      </c>
      <c r="B606" s="1">
        <v>43079</v>
      </c>
      <c r="C606">
        <v>1</v>
      </c>
      <c r="D606" t="s">
        <v>2520</v>
      </c>
      <c r="E606" t="s">
        <v>2521</v>
      </c>
      <c r="F606">
        <v>24</v>
      </c>
      <c r="G606" s="1">
        <v>43072</v>
      </c>
      <c r="H606" s="11">
        <f t="shared" si="10"/>
        <v>7</v>
      </c>
      <c r="I606" t="s">
        <v>2522</v>
      </c>
      <c r="J606">
        <v>197963</v>
      </c>
      <c r="K606">
        <v>5260</v>
      </c>
      <c r="L606">
        <v>1028</v>
      </c>
      <c r="M606">
        <v>1171</v>
      </c>
      <c r="N606" t="s">
        <v>2523</v>
      </c>
      <c r="O606" t="b">
        <v>0</v>
      </c>
      <c r="P606" t="b">
        <v>0</v>
      </c>
      <c r="Q606" t="b">
        <v>0</v>
      </c>
      <c r="R606" t="s">
        <v>2524</v>
      </c>
    </row>
    <row r="607" spans="1:18">
      <c r="A607" t="s">
        <v>2525</v>
      </c>
      <c r="B607" s="1">
        <v>43234</v>
      </c>
      <c r="C607">
        <v>1</v>
      </c>
      <c r="D607" t="s">
        <v>2526</v>
      </c>
      <c r="E607" t="s">
        <v>2527</v>
      </c>
      <c r="F607">
        <v>24</v>
      </c>
      <c r="G607" s="1">
        <v>43205</v>
      </c>
      <c r="H607" s="11">
        <f t="shared" si="10"/>
        <v>29</v>
      </c>
      <c r="I607" t="s">
        <v>2528</v>
      </c>
      <c r="J607">
        <v>6415756</v>
      </c>
      <c r="K607">
        <v>111486</v>
      </c>
      <c r="L607">
        <v>16133</v>
      </c>
      <c r="M607">
        <v>15504</v>
      </c>
      <c r="N607" t="s">
        <v>2529</v>
      </c>
      <c r="O607" t="b">
        <v>0</v>
      </c>
      <c r="P607" t="b">
        <v>0</v>
      </c>
      <c r="Q607" t="b">
        <v>0</v>
      </c>
      <c r="R607" t="s">
        <v>2530</v>
      </c>
    </row>
    <row r="608" spans="1:18">
      <c r="A608" t="s">
        <v>2531</v>
      </c>
      <c r="B608" s="1">
        <v>43133</v>
      </c>
      <c r="C608">
        <v>1</v>
      </c>
      <c r="D608" t="s">
        <v>2532</v>
      </c>
      <c r="E608" t="s">
        <v>2533</v>
      </c>
      <c r="F608">
        <v>24</v>
      </c>
      <c r="G608" s="1">
        <v>43130</v>
      </c>
      <c r="H608" s="11">
        <f t="shared" si="10"/>
        <v>3</v>
      </c>
      <c r="I608" t="s">
        <v>2534</v>
      </c>
      <c r="J608">
        <v>430321</v>
      </c>
      <c r="K608">
        <v>7699</v>
      </c>
      <c r="L608">
        <v>1169</v>
      </c>
      <c r="M608">
        <v>1912</v>
      </c>
      <c r="N608" t="s">
        <v>2535</v>
      </c>
      <c r="O608" t="b">
        <v>0</v>
      </c>
      <c r="P608" t="b">
        <v>0</v>
      </c>
      <c r="Q608" t="b">
        <v>0</v>
      </c>
      <c r="R608" t="s">
        <v>2536</v>
      </c>
    </row>
    <row r="609" spans="1:18">
      <c r="A609" t="s">
        <v>2537</v>
      </c>
      <c r="B609" s="1">
        <v>43104</v>
      </c>
      <c r="C609">
        <v>1</v>
      </c>
      <c r="D609" t="s">
        <v>2538</v>
      </c>
      <c r="E609" t="s">
        <v>2539</v>
      </c>
      <c r="F609">
        <v>24</v>
      </c>
      <c r="G609" s="1">
        <v>43095</v>
      </c>
      <c r="H609" s="11">
        <f t="shared" si="10"/>
        <v>9</v>
      </c>
      <c r="I609" t="s">
        <v>2540</v>
      </c>
      <c r="J609">
        <v>1161200</v>
      </c>
      <c r="K609">
        <v>29653</v>
      </c>
      <c r="L609">
        <v>428</v>
      </c>
      <c r="M609">
        <v>2189</v>
      </c>
      <c r="N609" t="s">
        <v>2541</v>
      </c>
      <c r="O609" t="b">
        <v>0</v>
      </c>
      <c r="P609" t="b">
        <v>0</v>
      </c>
      <c r="Q609" t="b">
        <v>0</v>
      </c>
      <c r="R609" t="s">
        <v>2542</v>
      </c>
    </row>
    <row r="610" spans="1:18">
      <c r="A610" t="s">
        <v>2543</v>
      </c>
      <c r="B610" s="1">
        <v>43126</v>
      </c>
      <c r="C610">
        <v>1</v>
      </c>
      <c r="D610" t="s">
        <v>2544</v>
      </c>
      <c r="E610" t="s">
        <v>2545</v>
      </c>
      <c r="F610">
        <v>24</v>
      </c>
      <c r="G610" s="1">
        <v>43118</v>
      </c>
      <c r="H610" s="11">
        <f t="shared" si="10"/>
        <v>8</v>
      </c>
      <c r="I610" t="s">
        <v>2546</v>
      </c>
      <c r="J610">
        <v>1258994</v>
      </c>
      <c r="K610">
        <v>15235</v>
      </c>
      <c r="L610">
        <v>1023</v>
      </c>
      <c r="M610">
        <v>1617</v>
      </c>
      <c r="N610" t="s">
        <v>2547</v>
      </c>
      <c r="O610" t="b">
        <v>0</v>
      </c>
      <c r="P610" t="b">
        <v>0</v>
      </c>
      <c r="Q610" t="b">
        <v>0</v>
      </c>
      <c r="R610" t="s">
        <v>2548</v>
      </c>
    </row>
    <row r="611" spans="1:18">
      <c r="A611" t="s">
        <v>2549</v>
      </c>
      <c r="B611" s="1">
        <v>43135</v>
      </c>
      <c r="C611">
        <v>1</v>
      </c>
      <c r="D611" t="s">
        <v>2550</v>
      </c>
      <c r="E611" t="s">
        <v>2551</v>
      </c>
      <c r="F611">
        <v>24</v>
      </c>
      <c r="G611" s="1">
        <v>43132</v>
      </c>
      <c r="H611" s="11">
        <f t="shared" si="10"/>
        <v>3</v>
      </c>
      <c r="I611" t="s">
        <v>2552</v>
      </c>
      <c r="J611">
        <v>1563447</v>
      </c>
      <c r="K611">
        <v>16901</v>
      </c>
      <c r="L611">
        <v>4369</v>
      </c>
      <c r="M611">
        <v>2755</v>
      </c>
      <c r="N611" t="s">
        <v>2553</v>
      </c>
      <c r="O611" t="b">
        <v>0</v>
      </c>
      <c r="P611" t="b">
        <v>0</v>
      </c>
      <c r="Q611" t="b">
        <v>0</v>
      </c>
      <c r="R611" t="s">
        <v>2554</v>
      </c>
    </row>
    <row r="612" spans="1:18">
      <c r="A612" t="s">
        <v>2555</v>
      </c>
      <c r="B612" s="1">
        <v>43099</v>
      </c>
      <c r="C612">
        <v>1</v>
      </c>
      <c r="D612" t="s">
        <v>2556</v>
      </c>
      <c r="E612" t="s">
        <v>2557</v>
      </c>
      <c r="F612">
        <v>24</v>
      </c>
      <c r="G612" s="1">
        <v>43095</v>
      </c>
      <c r="H612" s="11">
        <f t="shared" si="10"/>
        <v>4</v>
      </c>
      <c r="I612" t="s">
        <v>2558</v>
      </c>
      <c r="J612">
        <v>394482</v>
      </c>
      <c r="K612">
        <v>11388</v>
      </c>
      <c r="L612">
        <v>493</v>
      </c>
      <c r="M612">
        <v>1460</v>
      </c>
      <c r="N612" t="s">
        <v>2559</v>
      </c>
      <c r="O612" t="b">
        <v>0</v>
      </c>
      <c r="P612" t="b">
        <v>0</v>
      </c>
      <c r="Q612" t="b">
        <v>0</v>
      </c>
      <c r="R612" t="s">
        <v>2560</v>
      </c>
    </row>
    <row r="613" spans="1:18">
      <c r="A613" t="s">
        <v>2561</v>
      </c>
      <c r="B613" s="1">
        <v>43169</v>
      </c>
      <c r="C613">
        <v>1</v>
      </c>
      <c r="D613" t="s">
        <v>2562</v>
      </c>
      <c r="E613" t="s">
        <v>2563</v>
      </c>
      <c r="F613">
        <v>24</v>
      </c>
      <c r="G613" s="1">
        <v>43167</v>
      </c>
      <c r="H613" s="11">
        <f t="shared" si="10"/>
        <v>2</v>
      </c>
      <c r="I613" t="s">
        <v>2564</v>
      </c>
      <c r="J613">
        <v>151631</v>
      </c>
      <c r="K613">
        <v>15078</v>
      </c>
      <c r="L613">
        <v>158</v>
      </c>
      <c r="M613">
        <v>1179</v>
      </c>
      <c r="N613" t="s">
        <v>2565</v>
      </c>
      <c r="O613" t="b">
        <v>0</v>
      </c>
      <c r="P613" t="b">
        <v>0</v>
      </c>
      <c r="Q613" t="b">
        <v>0</v>
      </c>
      <c r="R613" t="s">
        <v>2566</v>
      </c>
    </row>
    <row r="614" spans="1:18">
      <c r="A614" t="s">
        <v>2567</v>
      </c>
      <c r="B614" s="1">
        <v>43124</v>
      </c>
      <c r="C614">
        <v>1</v>
      </c>
      <c r="D614" t="s">
        <v>2568</v>
      </c>
      <c r="E614" t="s">
        <v>2569</v>
      </c>
      <c r="F614">
        <v>24</v>
      </c>
      <c r="G614" s="1">
        <v>41852</v>
      </c>
      <c r="H614" s="11">
        <f t="shared" si="10"/>
        <v>1272</v>
      </c>
      <c r="I614" t="s">
        <v>2570</v>
      </c>
      <c r="J614">
        <v>156394</v>
      </c>
      <c r="K614">
        <v>2455</v>
      </c>
      <c r="L614">
        <v>191</v>
      </c>
      <c r="M614">
        <v>734</v>
      </c>
      <c r="N614" t="s">
        <v>2571</v>
      </c>
      <c r="O614" t="b">
        <v>0</v>
      </c>
      <c r="P614" t="b">
        <v>0</v>
      </c>
      <c r="Q614" t="b">
        <v>0</v>
      </c>
      <c r="R614" t="s">
        <v>2568</v>
      </c>
    </row>
    <row r="615" spans="1:18">
      <c r="A615" t="s">
        <v>2572</v>
      </c>
      <c r="B615" s="1">
        <v>43265</v>
      </c>
      <c r="C615">
        <v>1</v>
      </c>
      <c r="D615" t="s">
        <v>2573</v>
      </c>
      <c r="E615" t="s">
        <v>2574</v>
      </c>
      <c r="F615">
        <v>24</v>
      </c>
      <c r="G615" s="1">
        <v>43242</v>
      </c>
      <c r="H615" s="11">
        <f t="shared" si="10"/>
        <v>23</v>
      </c>
      <c r="I615" t="s">
        <v>2575</v>
      </c>
      <c r="J615">
        <v>1437051</v>
      </c>
      <c r="K615">
        <v>19930</v>
      </c>
      <c r="L615">
        <v>1794</v>
      </c>
      <c r="M615">
        <v>1671</v>
      </c>
      <c r="N615" t="s">
        <v>2576</v>
      </c>
      <c r="O615" t="b">
        <v>0</v>
      </c>
      <c r="P615" t="b">
        <v>0</v>
      </c>
      <c r="Q615" t="b">
        <v>0</v>
      </c>
      <c r="R615" t="s">
        <v>2577</v>
      </c>
    </row>
    <row r="616" spans="1:18">
      <c r="A616" t="s">
        <v>2578</v>
      </c>
      <c r="B616" s="1">
        <v>43140</v>
      </c>
      <c r="C616">
        <v>1</v>
      </c>
      <c r="D616" t="s">
        <v>2579</v>
      </c>
      <c r="E616" t="s">
        <v>2580</v>
      </c>
      <c r="F616">
        <v>24</v>
      </c>
      <c r="G616" s="1">
        <v>43135</v>
      </c>
      <c r="H616" s="11">
        <f t="shared" si="10"/>
        <v>5</v>
      </c>
      <c r="I616" t="s">
        <v>2581</v>
      </c>
      <c r="J616">
        <v>16344681</v>
      </c>
      <c r="K616">
        <v>232342</v>
      </c>
      <c r="L616">
        <v>6276</v>
      </c>
      <c r="M616">
        <v>18237</v>
      </c>
      <c r="N616" t="s">
        <v>2582</v>
      </c>
      <c r="O616" t="b">
        <v>0</v>
      </c>
      <c r="P616" t="b">
        <v>0</v>
      </c>
      <c r="Q616" t="b">
        <v>0</v>
      </c>
      <c r="R616" t="s">
        <v>2583</v>
      </c>
    </row>
    <row r="617" spans="1:18">
      <c r="A617" t="s">
        <v>2584</v>
      </c>
      <c r="B617" s="1">
        <v>43103</v>
      </c>
      <c r="C617">
        <v>1</v>
      </c>
      <c r="D617" t="s">
        <v>2585</v>
      </c>
      <c r="E617" t="s">
        <v>2586</v>
      </c>
      <c r="F617">
        <v>24</v>
      </c>
      <c r="G617" s="1">
        <v>43091</v>
      </c>
      <c r="H617" s="11">
        <f t="shared" si="10"/>
        <v>12</v>
      </c>
      <c r="I617" t="s">
        <v>2587</v>
      </c>
      <c r="J617">
        <v>306922</v>
      </c>
      <c r="K617">
        <v>6688</v>
      </c>
      <c r="L617">
        <v>327</v>
      </c>
      <c r="M617">
        <v>801</v>
      </c>
      <c r="N617" t="s">
        <v>2588</v>
      </c>
      <c r="O617" t="b">
        <v>0</v>
      </c>
      <c r="P617" t="b">
        <v>0</v>
      </c>
      <c r="Q617" t="b">
        <v>0</v>
      </c>
      <c r="R617" t="s">
        <v>2589</v>
      </c>
    </row>
    <row r="618" spans="1:18">
      <c r="A618" t="s">
        <v>2590</v>
      </c>
      <c r="B618" s="1">
        <v>43073</v>
      </c>
      <c r="C618">
        <v>1</v>
      </c>
      <c r="D618" t="s">
        <v>2591</v>
      </c>
      <c r="E618" t="s">
        <v>2592</v>
      </c>
      <c r="F618">
        <v>24</v>
      </c>
      <c r="G618" s="1">
        <v>43068</v>
      </c>
      <c r="H618" s="11">
        <f t="shared" si="10"/>
        <v>5</v>
      </c>
      <c r="I618" t="s">
        <v>2593</v>
      </c>
      <c r="J618">
        <v>352497</v>
      </c>
      <c r="K618">
        <v>3220</v>
      </c>
      <c r="L618">
        <v>161</v>
      </c>
      <c r="M618">
        <v>515</v>
      </c>
      <c r="N618" t="s">
        <v>2594</v>
      </c>
      <c r="O618" t="b">
        <v>0</v>
      </c>
      <c r="P618" t="b">
        <v>0</v>
      </c>
      <c r="Q618" t="b">
        <v>0</v>
      </c>
      <c r="R618" t="s">
        <v>2595</v>
      </c>
    </row>
    <row r="619" spans="1:18">
      <c r="A619" t="s">
        <v>2596</v>
      </c>
      <c r="B619" s="1">
        <v>43261</v>
      </c>
      <c r="C619">
        <v>1</v>
      </c>
      <c r="D619" t="s">
        <v>2597</v>
      </c>
      <c r="E619" t="s">
        <v>2598</v>
      </c>
      <c r="F619">
        <v>24</v>
      </c>
      <c r="G619" s="1">
        <v>43256</v>
      </c>
      <c r="H619" s="11">
        <f t="shared" si="10"/>
        <v>5</v>
      </c>
      <c r="I619" t="s">
        <v>2599</v>
      </c>
      <c r="J619">
        <v>5080745</v>
      </c>
      <c r="K619">
        <v>230481</v>
      </c>
      <c r="L619">
        <v>9641</v>
      </c>
      <c r="M619">
        <v>24339</v>
      </c>
      <c r="N619" t="s">
        <v>2600</v>
      </c>
      <c r="O619" t="b">
        <v>0</v>
      </c>
      <c r="P619" t="b">
        <v>0</v>
      </c>
      <c r="Q619" t="b">
        <v>0</v>
      </c>
      <c r="R619" t="s">
        <v>2601</v>
      </c>
    </row>
    <row r="620" spans="1:18">
      <c r="A620" t="s">
        <v>2602</v>
      </c>
      <c r="B620" s="1">
        <v>43217</v>
      </c>
      <c r="C620">
        <v>1</v>
      </c>
      <c r="D620" t="s">
        <v>2603</v>
      </c>
      <c r="E620" t="s">
        <v>2604</v>
      </c>
      <c r="F620">
        <v>24</v>
      </c>
      <c r="G620" s="1">
        <v>43211</v>
      </c>
      <c r="H620" s="11">
        <f t="shared" si="10"/>
        <v>6</v>
      </c>
      <c r="I620" t="s">
        <v>2605</v>
      </c>
      <c r="J620">
        <v>3930335</v>
      </c>
      <c r="K620">
        <v>87892</v>
      </c>
      <c r="L620">
        <v>1854</v>
      </c>
      <c r="M620">
        <v>0</v>
      </c>
      <c r="N620" t="s">
        <v>2606</v>
      </c>
      <c r="O620" t="b">
        <v>1</v>
      </c>
      <c r="P620" t="b">
        <v>0</v>
      </c>
      <c r="Q620" t="b">
        <v>0</v>
      </c>
      <c r="R620" t="s">
        <v>2607</v>
      </c>
    </row>
    <row r="621" spans="1:18">
      <c r="A621" t="s">
        <v>2608</v>
      </c>
      <c r="B621" s="1">
        <v>43096</v>
      </c>
      <c r="C621">
        <v>1</v>
      </c>
      <c r="D621" t="s">
        <v>2609</v>
      </c>
      <c r="E621" t="s">
        <v>2610</v>
      </c>
      <c r="F621">
        <v>24</v>
      </c>
      <c r="G621" s="1">
        <v>43091</v>
      </c>
      <c r="H621" s="11">
        <f t="shared" si="10"/>
        <v>5</v>
      </c>
      <c r="I621" t="s">
        <v>2611</v>
      </c>
      <c r="J621">
        <v>4816</v>
      </c>
      <c r="K621">
        <v>23</v>
      </c>
      <c r="L621">
        <v>10</v>
      </c>
      <c r="M621">
        <v>7</v>
      </c>
      <c r="N621" t="s">
        <v>2612</v>
      </c>
      <c r="O621" t="b">
        <v>0</v>
      </c>
      <c r="P621" t="b">
        <v>0</v>
      </c>
      <c r="Q621" t="b">
        <v>0</v>
      </c>
      <c r="R621" t="s">
        <v>2613</v>
      </c>
    </row>
    <row r="622" spans="1:18">
      <c r="A622" t="s">
        <v>2614</v>
      </c>
      <c r="B622" s="1">
        <v>43243</v>
      </c>
      <c r="C622">
        <v>1</v>
      </c>
      <c r="D622" t="s">
        <v>2615</v>
      </c>
      <c r="E622" t="s">
        <v>2616</v>
      </c>
      <c r="F622">
        <v>24</v>
      </c>
      <c r="G622" s="1">
        <v>43233</v>
      </c>
      <c r="H622" s="11">
        <f t="shared" si="10"/>
        <v>10</v>
      </c>
      <c r="I622" t="s">
        <v>2617</v>
      </c>
      <c r="J622">
        <v>3462235</v>
      </c>
      <c r="K622">
        <v>50116</v>
      </c>
      <c r="L622">
        <v>458</v>
      </c>
      <c r="M622">
        <v>2028</v>
      </c>
      <c r="N622" t="s">
        <v>2618</v>
      </c>
      <c r="O622" t="b">
        <v>0</v>
      </c>
      <c r="P622" t="b">
        <v>0</v>
      </c>
      <c r="Q622" t="b">
        <v>0</v>
      </c>
      <c r="R622" t="s">
        <v>2619</v>
      </c>
    </row>
    <row r="623" spans="1:18">
      <c r="A623" t="s">
        <v>2620</v>
      </c>
      <c r="B623" s="1">
        <v>43125</v>
      </c>
      <c r="C623">
        <v>1</v>
      </c>
      <c r="D623" t="s">
        <v>2621</v>
      </c>
      <c r="E623" t="s">
        <v>2622</v>
      </c>
      <c r="F623">
        <v>24</v>
      </c>
      <c r="G623" s="1">
        <v>43121</v>
      </c>
      <c r="H623" s="11">
        <f t="shared" si="10"/>
        <v>4</v>
      </c>
      <c r="I623" t="s">
        <v>2623</v>
      </c>
      <c r="J623">
        <v>59198</v>
      </c>
      <c r="K623">
        <v>412</v>
      </c>
      <c r="L623">
        <v>2016</v>
      </c>
      <c r="M623">
        <v>940</v>
      </c>
      <c r="N623" t="s">
        <v>2624</v>
      </c>
      <c r="O623" t="b">
        <v>0</v>
      </c>
      <c r="P623" t="b">
        <v>0</v>
      </c>
      <c r="Q623" t="b">
        <v>0</v>
      </c>
      <c r="R623" t="s">
        <v>2625</v>
      </c>
    </row>
    <row r="624" spans="1:18">
      <c r="A624" t="s">
        <v>2626</v>
      </c>
      <c r="B624" s="1">
        <v>43213</v>
      </c>
      <c r="C624">
        <v>1</v>
      </c>
      <c r="D624" t="s">
        <v>2627</v>
      </c>
      <c r="E624" t="s">
        <v>2521</v>
      </c>
      <c r="F624">
        <v>24</v>
      </c>
      <c r="G624" s="1">
        <v>43198</v>
      </c>
      <c r="H624" s="11">
        <f t="shared" si="10"/>
        <v>15</v>
      </c>
      <c r="I624" t="s">
        <v>2628</v>
      </c>
      <c r="J624">
        <v>661199</v>
      </c>
      <c r="K624">
        <v>14727</v>
      </c>
      <c r="L624">
        <v>875</v>
      </c>
      <c r="M624">
        <v>1697</v>
      </c>
      <c r="N624" t="s">
        <v>2629</v>
      </c>
      <c r="O624" t="b">
        <v>0</v>
      </c>
      <c r="P624" t="b">
        <v>0</v>
      </c>
      <c r="Q624" t="b">
        <v>0</v>
      </c>
      <c r="R624" t="s">
        <v>2630</v>
      </c>
    </row>
    <row r="625" spans="1:18">
      <c r="A625" t="s">
        <v>2631</v>
      </c>
      <c r="B625" s="1">
        <v>43147</v>
      </c>
      <c r="C625">
        <v>1</v>
      </c>
      <c r="D625" t="s">
        <v>2632</v>
      </c>
      <c r="E625" t="s">
        <v>2539</v>
      </c>
      <c r="F625">
        <v>24</v>
      </c>
      <c r="G625" s="1">
        <v>43139</v>
      </c>
      <c r="H625" s="11">
        <f t="shared" si="10"/>
        <v>8</v>
      </c>
      <c r="I625" t="s">
        <v>2633</v>
      </c>
      <c r="J625">
        <v>1716521</v>
      </c>
      <c r="K625">
        <v>55478</v>
      </c>
      <c r="L625">
        <v>943</v>
      </c>
      <c r="M625">
        <v>3687</v>
      </c>
      <c r="N625" t="s">
        <v>2634</v>
      </c>
      <c r="O625" t="b">
        <v>0</v>
      </c>
      <c r="P625" t="b">
        <v>0</v>
      </c>
      <c r="Q625" t="b">
        <v>0</v>
      </c>
      <c r="R625" t="s">
        <v>2635</v>
      </c>
    </row>
    <row r="626" spans="1:18">
      <c r="A626" t="s">
        <v>2636</v>
      </c>
      <c r="B626" s="1">
        <v>43161</v>
      </c>
      <c r="C626">
        <v>1</v>
      </c>
      <c r="D626" t="s">
        <v>2637</v>
      </c>
      <c r="E626" t="s">
        <v>2638</v>
      </c>
      <c r="F626">
        <v>24</v>
      </c>
      <c r="G626" s="1">
        <v>43159</v>
      </c>
      <c r="H626" s="11">
        <f t="shared" si="10"/>
        <v>2</v>
      </c>
      <c r="I626" t="s">
        <v>2639</v>
      </c>
      <c r="J626">
        <v>1526495</v>
      </c>
      <c r="K626">
        <v>104723</v>
      </c>
      <c r="L626">
        <v>3201</v>
      </c>
      <c r="M626">
        <v>8909</v>
      </c>
      <c r="N626" t="s">
        <v>2640</v>
      </c>
      <c r="O626" t="b">
        <v>0</v>
      </c>
      <c r="P626" t="b">
        <v>0</v>
      </c>
      <c r="Q626" t="b">
        <v>0</v>
      </c>
      <c r="R626" t="s">
        <v>2641</v>
      </c>
    </row>
    <row r="627" spans="1:18">
      <c r="A627" t="s">
        <v>2642</v>
      </c>
      <c r="B627" s="1">
        <v>43062</v>
      </c>
      <c r="C627">
        <v>1</v>
      </c>
      <c r="D627" t="s">
        <v>2643</v>
      </c>
      <c r="E627" t="s">
        <v>2644</v>
      </c>
      <c r="F627">
        <v>24</v>
      </c>
      <c r="G627" s="1">
        <v>43055</v>
      </c>
      <c r="H627" s="11">
        <f t="shared" si="10"/>
        <v>7</v>
      </c>
      <c r="I627" t="s">
        <v>2645</v>
      </c>
      <c r="J627">
        <v>702556</v>
      </c>
      <c r="K627">
        <v>5960</v>
      </c>
      <c r="L627">
        <v>463</v>
      </c>
      <c r="M627">
        <v>589</v>
      </c>
      <c r="N627" t="s">
        <v>2646</v>
      </c>
      <c r="O627" t="b">
        <v>0</v>
      </c>
      <c r="P627" t="b">
        <v>0</v>
      </c>
      <c r="Q627" t="b">
        <v>0</v>
      </c>
      <c r="R627" t="s">
        <v>2647</v>
      </c>
    </row>
    <row r="628" spans="1:18">
      <c r="A628" t="s">
        <v>2648</v>
      </c>
      <c r="B628" s="1">
        <v>43238</v>
      </c>
      <c r="C628">
        <v>1</v>
      </c>
      <c r="D628" t="s">
        <v>2649</v>
      </c>
      <c r="E628" t="s">
        <v>2650</v>
      </c>
      <c r="F628">
        <v>24</v>
      </c>
      <c r="G628" s="1">
        <v>43233</v>
      </c>
      <c r="H628" s="11">
        <f t="shared" si="10"/>
        <v>5</v>
      </c>
      <c r="I628" t="s">
        <v>2651</v>
      </c>
      <c r="J628">
        <v>6290796</v>
      </c>
      <c r="K628">
        <v>110373</v>
      </c>
      <c r="L628">
        <v>17131</v>
      </c>
      <c r="M628">
        <v>20365</v>
      </c>
      <c r="N628" t="s">
        <v>2652</v>
      </c>
      <c r="O628" t="b">
        <v>0</v>
      </c>
      <c r="P628" t="b">
        <v>0</v>
      </c>
      <c r="Q628" t="b">
        <v>0</v>
      </c>
      <c r="R628" t="s">
        <v>2653</v>
      </c>
    </row>
    <row r="629" spans="1:18">
      <c r="A629" t="s">
        <v>2654</v>
      </c>
      <c r="B629" s="1">
        <v>43116</v>
      </c>
      <c r="C629">
        <v>1</v>
      </c>
      <c r="D629" t="s">
        <v>2655</v>
      </c>
      <c r="E629" t="s">
        <v>1305</v>
      </c>
      <c r="F629">
        <v>24</v>
      </c>
      <c r="G629" s="1">
        <v>43113</v>
      </c>
      <c r="H629" s="11">
        <f t="shared" si="10"/>
        <v>3</v>
      </c>
      <c r="I629" t="s">
        <v>2656</v>
      </c>
      <c r="J629">
        <v>508852</v>
      </c>
      <c r="K629">
        <v>14211</v>
      </c>
      <c r="L629">
        <v>433</v>
      </c>
      <c r="M629">
        <v>184</v>
      </c>
      <c r="N629" t="s">
        <v>2657</v>
      </c>
      <c r="O629" t="b">
        <v>0</v>
      </c>
      <c r="P629" t="b">
        <v>0</v>
      </c>
      <c r="Q629" t="b">
        <v>0</v>
      </c>
      <c r="R629" t="s">
        <v>2658</v>
      </c>
    </row>
    <row r="630" spans="1:18">
      <c r="A630" t="s">
        <v>2659</v>
      </c>
      <c r="B630" s="1">
        <v>43059</v>
      </c>
      <c r="C630">
        <v>1</v>
      </c>
      <c r="D630" t="s">
        <v>2660</v>
      </c>
      <c r="E630" t="s">
        <v>2025</v>
      </c>
      <c r="F630">
        <v>24</v>
      </c>
      <c r="G630" s="1">
        <v>43053</v>
      </c>
      <c r="H630" s="11">
        <f t="shared" si="10"/>
        <v>6</v>
      </c>
      <c r="I630" t="s">
        <v>2661</v>
      </c>
      <c r="J630">
        <v>3658261</v>
      </c>
      <c r="K630">
        <v>104137</v>
      </c>
      <c r="L630">
        <v>2049</v>
      </c>
      <c r="M630">
        <v>7122</v>
      </c>
      <c r="N630" t="s">
        <v>2662</v>
      </c>
      <c r="O630" t="b">
        <v>0</v>
      </c>
      <c r="P630" t="b">
        <v>0</v>
      </c>
      <c r="Q630" t="b">
        <v>0</v>
      </c>
      <c r="R630" t="s">
        <v>2663</v>
      </c>
    </row>
    <row r="631" spans="1:18">
      <c r="A631" t="s">
        <v>2664</v>
      </c>
      <c r="B631" s="1">
        <v>43154</v>
      </c>
      <c r="C631">
        <v>1</v>
      </c>
      <c r="D631" t="s">
        <v>2665</v>
      </c>
      <c r="E631" t="s">
        <v>2666</v>
      </c>
      <c r="F631">
        <v>24</v>
      </c>
      <c r="G631" s="1">
        <v>43148</v>
      </c>
      <c r="H631" s="11">
        <f t="shared" si="10"/>
        <v>6</v>
      </c>
      <c r="I631" t="s">
        <v>2667</v>
      </c>
      <c r="J631">
        <v>495104</v>
      </c>
      <c r="K631">
        <v>22983</v>
      </c>
      <c r="L631">
        <v>194</v>
      </c>
      <c r="M631">
        <v>1312</v>
      </c>
      <c r="N631" t="s">
        <v>2668</v>
      </c>
      <c r="O631" t="b">
        <v>0</v>
      </c>
      <c r="P631" t="b">
        <v>0</v>
      </c>
      <c r="Q631" t="b">
        <v>0</v>
      </c>
      <c r="R631" t="s">
        <v>2669</v>
      </c>
    </row>
    <row r="632" spans="1:18">
      <c r="A632" t="s">
        <v>2670</v>
      </c>
      <c r="B632" s="1">
        <v>43074</v>
      </c>
      <c r="C632">
        <v>1</v>
      </c>
      <c r="D632" t="s">
        <v>2671</v>
      </c>
      <c r="E632" t="s">
        <v>2672</v>
      </c>
      <c r="F632">
        <v>24</v>
      </c>
      <c r="G632" s="1">
        <v>43073</v>
      </c>
      <c r="H632" s="11">
        <f t="shared" si="10"/>
        <v>1</v>
      </c>
      <c r="I632" t="s">
        <v>2673</v>
      </c>
      <c r="J632">
        <v>307242</v>
      </c>
      <c r="K632">
        <v>4536</v>
      </c>
      <c r="L632">
        <v>520</v>
      </c>
      <c r="M632">
        <v>2341</v>
      </c>
      <c r="N632" t="s">
        <v>2674</v>
      </c>
      <c r="O632" t="b">
        <v>0</v>
      </c>
      <c r="P632" t="b">
        <v>0</v>
      </c>
      <c r="Q632" t="b">
        <v>0</v>
      </c>
      <c r="R632" t="s">
        <v>2675</v>
      </c>
    </row>
    <row r="633" spans="1:18">
      <c r="A633" t="s">
        <v>2676</v>
      </c>
      <c r="B633" s="1">
        <v>43127</v>
      </c>
      <c r="C633">
        <v>1</v>
      </c>
      <c r="D633" t="s">
        <v>2677</v>
      </c>
      <c r="E633" t="s">
        <v>2678</v>
      </c>
      <c r="F633">
        <v>24</v>
      </c>
      <c r="G633" s="1">
        <v>43124</v>
      </c>
      <c r="H633" s="11">
        <f t="shared" si="10"/>
        <v>3</v>
      </c>
      <c r="I633" t="s">
        <v>2679</v>
      </c>
      <c r="J633">
        <v>225028</v>
      </c>
      <c r="K633">
        <v>1813</v>
      </c>
      <c r="L633">
        <v>110</v>
      </c>
      <c r="M633">
        <v>55</v>
      </c>
      <c r="N633" t="s">
        <v>2680</v>
      </c>
      <c r="O633" t="b">
        <v>0</v>
      </c>
      <c r="P633" t="b">
        <v>0</v>
      </c>
      <c r="Q633" t="b">
        <v>0</v>
      </c>
      <c r="R633" t="s">
        <v>2681</v>
      </c>
    </row>
    <row r="634" spans="1:18">
      <c r="A634" t="s">
        <v>2682</v>
      </c>
      <c r="B634" s="1">
        <v>43225</v>
      </c>
      <c r="C634">
        <v>1</v>
      </c>
      <c r="D634" t="s">
        <v>2683</v>
      </c>
      <c r="E634" t="s">
        <v>2684</v>
      </c>
      <c r="F634">
        <v>24</v>
      </c>
      <c r="G634" s="1">
        <v>43209</v>
      </c>
      <c r="H634" s="11">
        <f t="shared" si="10"/>
        <v>16</v>
      </c>
      <c r="I634" t="s">
        <v>2685</v>
      </c>
      <c r="J634">
        <v>259683</v>
      </c>
      <c r="K634">
        <v>25068</v>
      </c>
      <c r="L634">
        <v>381</v>
      </c>
      <c r="M634">
        <v>0</v>
      </c>
      <c r="N634" t="s">
        <v>2686</v>
      </c>
      <c r="O634" t="b">
        <v>1</v>
      </c>
      <c r="P634" t="b">
        <v>0</v>
      </c>
      <c r="Q634" t="b">
        <v>0</v>
      </c>
      <c r="R634" t="s">
        <v>2687</v>
      </c>
    </row>
    <row r="635" spans="1:18">
      <c r="A635" t="s">
        <v>2688</v>
      </c>
      <c r="B635" s="1">
        <v>43196</v>
      </c>
      <c r="C635">
        <v>1</v>
      </c>
      <c r="D635" t="s">
        <v>2689</v>
      </c>
      <c r="E635" t="s">
        <v>553</v>
      </c>
      <c r="F635">
        <v>24</v>
      </c>
      <c r="G635" s="1">
        <v>43186</v>
      </c>
      <c r="H635" s="11">
        <f t="shared" si="10"/>
        <v>10</v>
      </c>
      <c r="I635" t="s">
        <v>2690</v>
      </c>
      <c r="J635">
        <v>2720630</v>
      </c>
      <c r="K635">
        <v>96550</v>
      </c>
      <c r="L635">
        <v>703</v>
      </c>
      <c r="M635">
        <v>6830</v>
      </c>
      <c r="N635" t="s">
        <v>2691</v>
      </c>
      <c r="O635" t="b">
        <v>0</v>
      </c>
      <c r="P635" t="b">
        <v>0</v>
      </c>
      <c r="Q635" t="b">
        <v>0</v>
      </c>
      <c r="R635" t="s">
        <v>2692</v>
      </c>
    </row>
    <row r="636" spans="1:18">
      <c r="A636" t="s">
        <v>2693</v>
      </c>
      <c r="B636" s="1">
        <v>43180</v>
      </c>
      <c r="C636">
        <v>1</v>
      </c>
      <c r="D636" t="s">
        <v>2694</v>
      </c>
      <c r="E636" t="s">
        <v>2695</v>
      </c>
      <c r="F636">
        <v>24</v>
      </c>
      <c r="G636" s="1">
        <v>43167</v>
      </c>
      <c r="H636" s="11">
        <f t="shared" si="10"/>
        <v>13</v>
      </c>
      <c r="I636" t="s">
        <v>2696</v>
      </c>
      <c r="J636">
        <v>420933</v>
      </c>
      <c r="K636">
        <v>8474</v>
      </c>
      <c r="L636">
        <v>1044</v>
      </c>
      <c r="M636">
        <v>1865</v>
      </c>
      <c r="N636" t="s">
        <v>2697</v>
      </c>
      <c r="O636" t="b">
        <v>0</v>
      </c>
      <c r="P636" t="b">
        <v>0</v>
      </c>
      <c r="Q636" t="b">
        <v>0</v>
      </c>
      <c r="R636" t="s">
        <v>2698</v>
      </c>
    </row>
    <row r="637" spans="1:18">
      <c r="A637" t="s">
        <v>2699</v>
      </c>
      <c r="B637" s="1">
        <v>43107</v>
      </c>
      <c r="C637">
        <v>1</v>
      </c>
      <c r="D637" t="s">
        <v>2700</v>
      </c>
      <c r="E637" t="s">
        <v>2701</v>
      </c>
      <c r="F637">
        <v>24</v>
      </c>
      <c r="G637" s="1">
        <v>43104</v>
      </c>
      <c r="H637" s="11">
        <f t="shared" si="10"/>
        <v>3</v>
      </c>
      <c r="I637" t="s">
        <v>2702</v>
      </c>
      <c r="J637">
        <v>56597</v>
      </c>
      <c r="K637">
        <v>1887</v>
      </c>
      <c r="L637">
        <v>127</v>
      </c>
      <c r="M637">
        <v>594</v>
      </c>
      <c r="N637" t="s">
        <v>2703</v>
      </c>
      <c r="O637" t="b">
        <v>0</v>
      </c>
      <c r="P637" t="b">
        <v>0</v>
      </c>
      <c r="Q637" t="b">
        <v>0</v>
      </c>
      <c r="R637" t="s">
        <v>2704</v>
      </c>
    </row>
    <row r="638" spans="1:18">
      <c r="A638" t="s">
        <v>2705</v>
      </c>
      <c r="B638" s="1">
        <v>43054</v>
      </c>
      <c r="C638">
        <v>1</v>
      </c>
      <c r="D638" t="s">
        <v>2706</v>
      </c>
      <c r="E638" t="s">
        <v>2707</v>
      </c>
      <c r="F638">
        <v>24</v>
      </c>
      <c r="G638" s="1">
        <v>43049</v>
      </c>
      <c r="H638" s="11">
        <f t="shared" si="10"/>
        <v>5</v>
      </c>
      <c r="I638" t="s">
        <v>2708</v>
      </c>
      <c r="J638">
        <v>263656</v>
      </c>
      <c r="K638">
        <v>2556</v>
      </c>
      <c r="L638">
        <v>5584</v>
      </c>
      <c r="M638">
        <v>2377</v>
      </c>
      <c r="N638" t="s">
        <v>2709</v>
      </c>
      <c r="O638" t="b">
        <v>0</v>
      </c>
      <c r="P638" t="b">
        <v>0</v>
      </c>
      <c r="Q638" t="b">
        <v>0</v>
      </c>
      <c r="R638" t="s">
        <v>2710</v>
      </c>
    </row>
    <row r="639" spans="1:18">
      <c r="A639" t="s">
        <v>2711</v>
      </c>
      <c r="B639" s="1">
        <v>43145</v>
      </c>
      <c r="C639">
        <v>1</v>
      </c>
      <c r="D639" t="s">
        <v>2712</v>
      </c>
      <c r="E639" t="s">
        <v>2713</v>
      </c>
      <c r="F639">
        <v>24</v>
      </c>
      <c r="G639" s="1">
        <v>43138</v>
      </c>
      <c r="H639" s="11">
        <f t="shared" si="10"/>
        <v>7</v>
      </c>
      <c r="I639" t="s">
        <v>2714</v>
      </c>
      <c r="J639">
        <v>249655</v>
      </c>
      <c r="K639">
        <v>4573</v>
      </c>
      <c r="L639">
        <v>266</v>
      </c>
      <c r="M639">
        <v>1229</v>
      </c>
      <c r="N639" t="s">
        <v>2715</v>
      </c>
      <c r="O639" t="b">
        <v>0</v>
      </c>
      <c r="P639" t="b">
        <v>0</v>
      </c>
      <c r="Q639" t="b">
        <v>0</v>
      </c>
      <c r="R639" t="s">
        <v>2716</v>
      </c>
    </row>
    <row r="640" spans="1:18">
      <c r="A640" t="s">
        <v>2717</v>
      </c>
      <c r="B640" s="1">
        <v>43085</v>
      </c>
      <c r="C640">
        <v>1</v>
      </c>
      <c r="D640" t="s">
        <v>2718</v>
      </c>
      <c r="E640" t="s">
        <v>2719</v>
      </c>
      <c r="F640">
        <v>24</v>
      </c>
      <c r="G640" s="1">
        <v>43083</v>
      </c>
      <c r="H640" s="11">
        <f t="shared" si="10"/>
        <v>2</v>
      </c>
      <c r="I640" t="s">
        <v>2720</v>
      </c>
      <c r="J640">
        <v>29574</v>
      </c>
      <c r="K640">
        <v>259</v>
      </c>
      <c r="L640">
        <v>43</v>
      </c>
      <c r="M640">
        <v>84</v>
      </c>
      <c r="N640" t="s">
        <v>2721</v>
      </c>
      <c r="O640" t="b">
        <v>0</v>
      </c>
      <c r="P640" t="b">
        <v>0</v>
      </c>
      <c r="Q640" t="b">
        <v>0</v>
      </c>
      <c r="R640" t="s">
        <v>2722</v>
      </c>
    </row>
    <row r="641" spans="1:18">
      <c r="A641" t="s">
        <v>2723</v>
      </c>
      <c r="B641" s="1">
        <v>43193</v>
      </c>
      <c r="C641">
        <v>1</v>
      </c>
      <c r="D641" t="s">
        <v>2724</v>
      </c>
      <c r="E641" t="s">
        <v>2725</v>
      </c>
      <c r="F641">
        <v>24</v>
      </c>
      <c r="G641" s="1">
        <v>43191</v>
      </c>
      <c r="H641" s="11">
        <f t="shared" si="10"/>
        <v>2</v>
      </c>
      <c r="I641" t="s">
        <v>2726</v>
      </c>
      <c r="J641">
        <v>2853563</v>
      </c>
      <c r="K641">
        <v>144712</v>
      </c>
      <c r="L641">
        <v>8193</v>
      </c>
      <c r="M641">
        <v>21495</v>
      </c>
      <c r="N641" t="s">
        <v>2727</v>
      </c>
      <c r="O641" t="b">
        <v>0</v>
      </c>
      <c r="P641" t="b">
        <v>0</v>
      </c>
      <c r="Q641" t="b">
        <v>0</v>
      </c>
      <c r="R641" t="s">
        <v>2728</v>
      </c>
    </row>
    <row r="642" spans="1:18">
      <c r="A642" t="s">
        <v>2729</v>
      </c>
      <c r="B642" s="1">
        <v>43169</v>
      </c>
      <c r="C642">
        <v>1</v>
      </c>
      <c r="D642" t="s">
        <v>2730</v>
      </c>
      <c r="E642" t="s">
        <v>2731</v>
      </c>
      <c r="F642">
        <v>24</v>
      </c>
      <c r="G642" s="1">
        <v>43157</v>
      </c>
      <c r="H642" s="11">
        <f t="shared" si="10"/>
        <v>12</v>
      </c>
      <c r="I642" t="s">
        <v>2732</v>
      </c>
      <c r="J642">
        <v>800472</v>
      </c>
      <c r="K642">
        <v>14020</v>
      </c>
      <c r="L642">
        <v>957</v>
      </c>
      <c r="M642">
        <v>3741</v>
      </c>
      <c r="N642" t="s">
        <v>2733</v>
      </c>
      <c r="O642" t="b">
        <v>0</v>
      </c>
      <c r="P642" t="b">
        <v>0</v>
      </c>
      <c r="Q642" t="b">
        <v>0</v>
      </c>
      <c r="R642" t="s">
        <v>2734</v>
      </c>
    </row>
    <row r="643" spans="1:18">
      <c r="A643" t="s">
        <v>2735</v>
      </c>
      <c r="B643" s="1">
        <v>43194</v>
      </c>
      <c r="C643">
        <v>1</v>
      </c>
      <c r="D643" t="s">
        <v>2736</v>
      </c>
      <c r="E643" t="s">
        <v>2737</v>
      </c>
      <c r="F643">
        <v>24</v>
      </c>
      <c r="G643" s="1">
        <v>43187</v>
      </c>
      <c r="H643" s="11">
        <f t="shared" si="10"/>
        <v>7</v>
      </c>
      <c r="I643" t="s">
        <v>2738</v>
      </c>
      <c r="J643">
        <v>8912734</v>
      </c>
      <c r="K643">
        <v>5475</v>
      </c>
      <c r="L643">
        <v>690</v>
      </c>
      <c r="M643">
        <v>673</v>
      </c>
      <c r="N643" t="s">
        <v>2739</v>
      </c>
      <c r="O643" t="b">
        <v>0</v>
      </c>
      <c r="P643" t="b">
        <v>0</v>
      </c>
      <c r="Q643" t="b">
        <v>0</v>
      </c>
      <c r="R643" t="s">
        <v>2740</v>
      </c>
    </row>
    <row r="644" spans="1:18">
      <c r="A644" t="s">
        <v>2741</v>
      </c>
      <c r="B644" s="1">
        <v>43077</v>
      </c>
      <c r="C644">
        <v>1</v>
      </c>
      <c r="D644" t="s">
        <v>2742</v>
      </c>
      <c r="E644" t="s">
        <v>553</v>
      </c>
      <c r="F644">
        <v>24</v>
      </c>
      <c r="G644" s="1">
        <v>43068</v>
      </c>
      <c r="H644" s="11">
        <f t="shared" si="10"/>
        <v>9</v>
      </c>
      <c r="I644" t="s">
        <v>2743</v>
      </c>
      <c r="J644">
        <v>91933007</v>
      </c>
      <c r="K644">
        <v>2625661</v>
      </c>
      <c r="L644">
        <v>53709</v>
      </c>
      <c r="M644">
        <v>350458</v>
      </c>
      <c r="N644" t="s">
        <v>2744</v>
      </c>
      <c r="O644" t="b">
        <v>0</v>
      </c>
      <c r="P644" t="b">
        <v>0</v>
      </c>
      <c r="Q644" t="b">
        <v>0</v>
      </c>
      <c r="R644" t="s">
        <v>2745</v>
      </c>
    </row>
    <row r="645" spans="1:18">
      <c r="A645" t="s">
        <v>2746</v>
      </c>
      <c r="B645" s="1">
        <v>43072</v>
      </c>
      <c r="C645">
        <v>1</v>
      </c>
      <c r="D645" t="s">
        <v>2747</v>
      </c>
      <c r="E645" t="s">
        <v>2748</v>
      </c>
      <c r="F645">
        <v>24</v>
      </c>
      <c r="G645" s="1">
        <v>43066</v>
      </c>
      <c r="H645" s="11">
        <f t="shared" si="10"/>
        <v>6</v>
      </c>
      <c r="I645" t="s">
        <v>2749</v>
      </c>
      <c r="J645">
        <v>502681</v>
      </c>
      <c r="K645">
        <v>2699</v>
      </c>
      <c r="L645">
        <v>1854</v>
      </c>
      <c r="M645">
        <v>2193</v>
      </c>
      <c r="N645" t="s">
        <v>2750</v>
      </c>
      <c r="O645" t="b">
        <v>0</v>
      </c>
      <c r="P645" t="b">
        <v>0</v>
      </c>
      <c r="Q645" t="b">
        <v>0</v>
      </c>
    </row>
    <row r="646" spans="1:18">
      <c r="A646" t="s">
        <v>2751</v>
      </c>
      <c r="B646" s="1">
        <v>43095</v>
      </c>
      <c r="C646">
        <v>1</v>
      </c>
      <c r="D646" t="s">
        <v>2752</v>
      </c>
      <c r="E646" t="s">
        <v>2753</v>
      </c>
      <c r="F646">
        <v>24</v>
      </c>
      <c r="G646" s="1">
        <v>43089</v>
      </c>
      <c r="H646" s="11">
        <f t="shared" si="10"/>
        <v>6</v>
      </c>
      <c r="I646" t="s">
        <v>2754</v>
      </c>
      <c r="J646">
        <v>502417</v>
      </c>
      <c r="K646">
        <v>11980</v>
      </c>
      <c r="L646">
        <v>193</v>
      </c>
      <c r="M646">
        <v>578</v>
      </c>
      <c r="N646" t="s">
        <v>2755</v>
      </c>
      <c r="O646" t="b">
        <v>0</v>
      </c>
      <c r="P646" t="b">
        <v>0</v>
      </c>
      <c r="Q646" t="b">
        <v>0</v>
      </c>
      <c r="R646" t="s">
        <v>2756</v>
      </c>
    </row>
    <row r="647" spans="1:18">
      <c r="A647" t="s">
        <v>2757</v>
      </c>
      <c r="B647" s="1">
        <v>43055</v>
      </c>
      <c r="C647">
        <v>1</v>
      </c>
      <c r="D647" t="s">
        <v>2758</v>
      </c>
      <c r="E647" t="s">
        <v>2725</v>
      </c>
      <c r="F647">
        <v>24</v>
      </c>
      <c r="G647" s="1">
        <v>43049</v>
      </c>
      <c r="H647" s="11">
        <f t="shared" si="10"/>
        <v>6</v>
      </c>
      <c r="I647" t="s">
        <v>2759</v>
      </c>
      <c r="J647">
        <v>2328148</v>
      </c>
      <c r="K647">
        <v>48904</v>
      </c>
      <c r="L647">
        <v>3008</v>
      </c>
      <c r="M647">
        <v>8459</v>
      </c>
      <c r="N647" t="s">
        <v>2760</v>
      </c>
      <c r="O647" t="b">
        <v>0</v>
      </c>
      <c r="P647" t="b">
        <v>0</v>
      </c>
      <c r="Q647" t="b">
        <v>0</v>
      </c>
      <c r="R647" t="s">
        <v>2761</v>
      </c>
    </row>
    <row r="648" spans="1:18">
      <c r="A648" t="s">
        <v>2762</v>
      </c>
      <c r="B648" s="1">
        <v>43189</v>
      </c>
      <c r="C648">
        <v>1</v>
      </c>
      <c r="D648" t="s">
        <v>2763</v>
      </c>
      <c r="E648" t="s">
        <v>2764</v>
      </c>
      <c r="F648">
        <v>24</v>
      </c>
      <c r="G648" s="1">
        <v>43181</v>
      </c>
      <c r="H648" s="11">
        <f t="shared" si="10"/>
        <v>8</v>
      </c>
      <c r="I648" t="s">
        <v>2765</v>
      </c>
      <c r="J648">
        <v>1204554</v>
      </c>
      <c r="K648">
        <v>14669</v>
      </c>
      <c r="L648">
        <v>1713</v>
      </c>
      <c r="M648">
        <v>1749</v>
      </c>
      <c r="N648" t="s">
        <v>2766</v>
      </c>
      <c r="O648" t="b">
        <v>0</v>
      </c>
      <c r="P648" t="b">
        <v>0</v>
      </c>
      <c r="Q648" t="b">
        <v>0</v>
      </c>
      <c r="R648" t="s">
        <v>2767</v>
      </c>
    </row>
    <row r="649" spans="1:18">
      <c r="A649" t="s">
        <v>2768</v>
      </c>
      <c r="B649" s="1">
        <v>43075</v>
      </c>
      <c r="C649">
        <v>1</v>
      </c>
      <c r="D649" t="s">
        <v>2769</v>
      </c>
      <c r="E649" t="s">
        <v>2770</v>
      </c>
      <c r="F649">
        <v>24</v>
      </c>
      <c r="G649" s="1">
        <v>43068</v>
      </c>
      <c r="H649" s="11">
        <f t="shared" si="10"/>
        <v>7</v>
      </c>
      <c r="I649" t="s">
        <v>2771</v>
      </c>
      <c r="J649">
        <v>711576</v>
      </c>
      <c r="K649">
        <v>19309</v>
      </c>
      <c r="L649">
        <v>522</v>
      </c>
      <c r="M649">
        <v>616</v>
      </c>
      <c r="N649" t="s">
        <v>2772</v>
      </c>
      <c r="O649" t="b">
        <v>0</v>
      </c>
      <c r="P649" t="b">
        <v>0</v>
      </c>
      <c r="Q649" t="b">
        <v>0</v>
      </c>
      <c r="R649" t="s">
        <v>2773</v>
      </c>
    </row>
    <row r="650" spans="1:18">
      <c r="A650" t="s">
        <v>2774</v>
      </c>
      <c r="B650" s="1">
        <v>43084</v>
      </c>
      <c r="C650">
        <v>1</v>
      </c>
      <c r="D650" t="s">
        <v>2775</v>
      </c>
      <c r="E650" t="s">
        <v>2776</v>
      </c>
      <c r="F650">
        <v>24</v>
      </c>
      <c r="G650" s="1">
        <v>43079</v>
      </c>
      <c r="H650" s="11">
        <f t="shared" si="10"/>
        <v>5</v>
      </c>
      <c r="I650" t="s">
        <v>2777</v>
      </c>
      <c r="J650">
        <v>17315</v>
      </c>
      <c r="K650">
        <v>182</v>
      </c>
      <c r="L650">
        <v>22</v>
      </c>
      <c r="M650">
        <v>53</v>
      </c>
      <c r="N650" t="s">
        <v>2778</v>
      </c>
      <c r="O650" t="b">
        <v>0</v>
      </c>
      <c r="P650" t="b">
        <v>0</v>
      </c>
      <c r="Q650" t="b">
        <v>0</v>
      </c>
      <c r="R650" t="s">
        <v>2779</v>
      </c>
    </row>
    <row r="651" spans="1:18">
      <c r="A651" t="s">
        <v>2780</v>
      </c>
      <c r="B651" s="1">
        <v>43230</v>
      </c>
      <c r="C651">
        <v>1</v>
      </c>
      <c r="D651" t="s">
        <v>2781</v>
      </c>
      <c r="E651" t="s">
        <v>2782</v>
      </c>
      <c r="F651">
        <v>24</v>
      </c>
      <c r="G651" s="1">
        <v>43215</v>
      </c>
      <c r="H651" s="11">
        <f t="shared" si="10"/>
        <v>15</v>
      </c>
      <c r="I651" t="s">
        <v>2783</v>
      </c>
      <c r="J651">
        <v>4019635</v>
      </c>
      <c r="K651">
        <v>10523</v>
      </c>
      <c r="L651">
        <v>1013</v>
      </c>
      <c r="M651">
        <v>1037</v>
      </c>
      <c r="N651" t="s">
        <v>2784</v>
      </c>
      <c r="O651" t="b">
        <v>0</v>
      </c>
      <c r="P651" t="b">
        <v>0</v>
      </c>
      <c r="Q651" t="b">
        <v>0</v>
      </c>
      <c r="R651" t="s">
        <v>2785</v>
      </c>
    </row>
    <row r="652" spans="1:18">
      <c r="A652" t="s">
        <v>2786</v>
      </c>
      <c r="B652" s="1">
        <v>43083</v>
      </c>
      <c r="C652">
        <v>1</v>
      </c>
      <c r="D652" t="s">
        <v>2787</v>
      </c>
      <c r="E652" t="s">
        <v>2788</v>
      </c>
      <c r="F652">
        <v>24</v>
      </c>
      <c r="G652" s="1">
        <v>43082</v>
      </c>
      <c r="H652" s="11">
        <f t="shared" si="10"/>
        <v>1</v>
      </c>
      <c r="I652" t="s">
        <v>2789</v>
      </c>
      <c r="J652">
        <v>310972</v>
      </c>
      <c r="K652">
        <v>29163</v>
      </c>
      <c r="L652">
        <v>2001</v>
      </c>
      <c r="M652">
        <v>4885</v>
      </c>
      <c r="N652" t="s">
        <v>2790</v>
      </c>
      <c r="O652" t="b">
        <v>0</v>
      </c>
      <c r="P652" t="b">
        <v>0</v>
      </c>
      <c r="Q652" t="b">
        <v>0</v>
      </c>
      <c r="R652" t="s">
        <v>2791</v>
      </c>
    </row>
    <row r="653" spans="1:18">
      <c r="A653" t="s">
        <v>2792</v>
      </c>
      <c r="B653" s="1">
        <v>43208</v>
      </c>
      <c r="C653">
        <v>1</v>
      </c>
      <c r="D653" t="s">
        <v>2793</v>
      </c>
      <c r="E653" t="s">
        <v>2782</v>
      </c>
      <c r="F653">
        <v>24</v>
      </c>
      <c r="G653" s="1">
        <v>43202</v>
      </c>
      <c r="H653" s="11">
        <f t="shared" si="10"/>
        <v>6</v>
      </c>
      <c r="I653" t="s">
        <v>2794</v>
      </c>
      <c r="J653">
        <v>8511833</v>
      </c>
      <c r="K653">
        <v>32062</v>
      </c>
      <c r="L653">
        <v>16002</v>
      </c>
      <c r="M653">
        <v>7526</v>
      </c>
      <c r="N653" t="s">
        <v>2795</v>
      </c>
      <c r="O653" t="b">
        <v>0</v>
      </c>
      <c r="P653" t="b">
        <v>0</v>
      </c>
      <c r="Q653" t="b">
        <v>0</v>
      </c>
      <c r="R653" t="s">
        <v>2796</v>
      </c>
    </row>
    <row r="654" spans="1:18">
      <c r="A654" t="s">
        <v>2797</v>
      </c>
      <c r="B654" s="1">
        <v>43108</v>
      </c>
      <c r="C654">
        <v>1</v>
      </c>
      <c r="D654" t="s">
        <v>2798</v>
      </c>
      <c r="E654" t="s">
        <v>2533</v>
      </c>
      <c r="F654">
        <v>24</v>
      </c>
      <c r="G654" s="1">
        <v>43103</v>
      </c>
      <c r="H654" s="11">
        <f t="shared" si="10"/>
        <v>5</v>
      </c>
      <c r="I654" t="s">
        <v>2799</v>
      </c>
      <c r="J654">
        <v>5869057</v>
      </c>
      <c r="K654">
        <v>120173</v>
      </c>
      <c r="L654">
        <v>26433</v>
      </c>
      <c r="M654">
        <v>34887</v>
      </c>
      <c r="N654" t="s">
        <v>2800</v>
      </c>
      <c r="O654" t="b">
        <v>0</v>
      </c>
      <c r="P654" t="b">
        <v>0</v>
      </c>
      <c r="Q654" t="b">
        <v>0</v>
      </c>
      <c r="R654" t="s">
        <v>2801</v>
      </c>
    </row>
    <row r="655" spans="1:18">
      <c r="A655" t="s">
        <v>2802</v>
      </c>
      <c r="B655" s="1">
        <v>43139</v>
      </c>
      <c r="C655">
        <v>1</v>
      </c>
      <c r="D655" t="s">
        <v>2803</v>
      </c>
      <c r="E655" t="s">
        <v>2804</v>
      </c>
      <c r="F655">
        <v>24</v>
      </c>
      <c r="G655" s="1">
        <v>43137</v>
      </c>
      <c r="H655" s="11">
        <f t="shared" si="10"/>
        <v>2</v>
      </c>
      <c r="I655" t="s">
        <v>2805</v>
      </c>
      <c r="J655">
        <v>743848</v>
      </c>
      <c r="K655">
        <v>18107</v>
      </c>
      <c r="L655">
        <v>486</v>
      </c>
      <c r="M655">
        <v>753</v>
      </c>
      <c r="N655" t="s">
        <v>2806</v>
      </c>
      <c r="O655" t="b">
        <v>0</v>
      </c>
      <c r="P655" t="b">
        <v>0</v>
      </c>
      <c r="Q655" t="b">
        <v>0</v>
      </c>
      <c r="R655" t="s">
        <v>2807</v>
      </c>
    </row>
    <row r="656" spans="1:18">
      <c r="A656" t="s">
        <v>2808</v>
      </c>
      <c r="B656" s="1">
        <v>43079</v>
      </c>
      <c r="C656">
        <v>1</v>
      </c>
      <c r="D656" t="s">
        <v>2809</v>
      </c>
      <c r="E656" t="s">
        <v>2810</v>
      </c>
      <c r="F656">
        <v>24</v>
      </c>
      <c r="G656" s="1">
        <v>43074</v>
      </c>
      <c r="H656" s="11">
        <f t="shared" si="10"/>
        <v>5</v>
      </c>
      <c r="I656" t="s">
        <v>2811</v>
      </c>
      <c r="J656">
        <v>187594</v>
      </c>
      <c r="K656">
        <v>2706</v>
      </c>
      <c r="L656">
        <v>93</v>
      </c>
      <c r="M656">
        <v>269</v>
      </c>
      <c r="N656" t="s">
        <v>2812</v>
      </c>
      <c r="O656" t="b">
        <v>0</v>
      </c>
      <c r="P656" t="b">
        <v>0</v>
      </c>
      <c r="Q656" t="b">
        <v>0</v>
      </c>
      <c r="R656" t="s">
        <v>2813</v>
      </c>
    </row>
    <row r="657" spans="1:18">
      <c r="A657" t="s">
        <v>2814</v>
      </c>
      <c r="B657" s="1">
        <v>43263</v>
      </c>
      <c r="C657">
        <v>1</v>
      </c>
      <c r="D657" t="s">
        <v>2815</v>
      </c>
      <c r="E657" t="s">
        <v>2816</v>
      </c>
      <c r="F657">
        <v>24</v>
      </c>
      <c r="G657" s="1">
        <v>43247</v>
      </c>
      <c r="H657" s="11">
        <f t="shared" si="10"/>
        <v>16</v>
      </c>
      <c r="I657" t="s">
        <v>2817</v>
      </c>
      <c r="J657">
        <v>2140023</v>
      </c>
      <c r="K657">
        <v>90636</v>
      </c>
      <c r="L657">
        <v>5859</v>
      </c>
      <c r="M657">
        <v>12574</v>
      </c>
      <c r="N657" t="s">
        <v>2818</v>
      </c>
      <c r="O657" t="b">
        <v>0</v>
      </c>
      <c r="P657" t="b">
        <v>0</v>
      </c>
      <c r="Q657" t="b">
        <v>0</v>
      </c>
      <c r="R657" t="s">
        <v>2819</v>
      </c>
    </row>
    <row r="658" spans="1:18">
      <c r="A658" t="s">
        <v>2820</v>
      </c>
      <c r="B658" s="1">
        <v>43112</v>
      </c>
      <c r="C658">
        <v>1</v>
      </c>
      <c r="D658" t="s">
        <v>2821</v>
      </c>
      <c r="E658" t="s">
        <v>2822</v>
      </c>
      <c r="F658">
        <v>24</v>
      </c>
      <c r="G658" s="1">
        <v>43109</v>
      </c>
      <c r="H658" s="11">
        <f t="shared" si="10"/>
        <v>3</v>
      </c>
      <c r="I658" t="s">
        <v>2823</v>
      </c>
      <c r="J658">
        <v>60672</v>
      </c>
      <c r="K658">
        <v>414</v>
      </c>
      <c r="L658">
        <v>47</v>
      </c>
      <c r="M658">
        <v>136</v>
      </c>
      <c r="N658" t="s">
        <v>2824</v>
      </c>
      <c r="O658" t="b">
        <v>0</v>
      </c>
      <c r="P658" t="b">
        <v>0</v>
      </c>
      <c r="Q658" t="b">
        <v>0</v>
      </c>
      <c r="R658" t="s">
        <v>2825</v>
      </c>
    </row>
    <row r="659" spans="1:18">
      <c r="A659" t="s">
        <v>2826</v>
      </c>
      <c r="B659" s="1">
        <v>43152</v>
      </c>
      <c r="C659">
        <v>1</v>
      </c>
      <c r="D659" t="s">
        <v>2827</v>
      </c>
      <c r="E659" t="s">
        <v>2551</v>
      </c>
      <c r="F659">
        <v>24</v>
      </c>
      <c r="G659" s="1">
        <v>43144</v>
      </c>
      <c r="H659" s="11">
        <f t="shared" ref="H659:H722" si="11">B659-G659</f>
        <v>8</v>
      </c>
      <c r="I659" t="s">
        <v>2828</v>
      </c>
      <c r="J659">
        <v>983701</v>
      </c>
      <c r="K659">
        <v>11039</v>
      </c>
      <c r="L659">
        <v>1167</v>
      </c>
      <c r="M659">
        <v>1359</v>
      </c>
      <c r="N659" t="s">
        <v>2829</v>
      </c>
      <c r="O659" t="b">
        <v>0</v>
      </c>
      <c r="P659" t="b">
        <v>0</v>
      </c>
      <c r="Q659" t="b">
        <v>0</v>
      </c>
      <c r="R659" t="s">
        <v>2830</v>
      </c>
    </row>
    <row r="660" spans="1:18">
      <c r="A660" t="s">
        <v>2831</v>
      </c>
      <c r="B660" s="1">
        <v>43137</v>
      </c>
      <c r="C660">
        <v>1</v>
      </c>
      <c r="D660" t="s">
        <v>2832</v>
      </c>
      <c r="E660" t="s">
        <v>2833</v>
      </c>
      <c r="F660">
        <v>24</v>
      </c>
      <c r="G660" s="1">
        <v>43136</v>
      </c>
      <c r="H660" s="11">
        <f t="shared" si="11"/>
        <v>1</v>
      </c>
      <c r="I660" t="s">
        <v>2834</v>
      </c>
      <c r="J660">
        <v>360415</v>
      </c>
      <c r="K660">
        <v>11319</v>
      </c>
      <c r="L660">
        <v>4477</v>
      </c>
      <c r="M660">
        <v>2820</v>
      </c>
      <c r="N660" t="s">
        <v>2835</v>
      </c>
      <c r="O660" t="b">
        <v>0</v>
      </c>
      <c r="P660" t="b">
        <v>0</v>
      </c>
      <c r="Q660" t="b">
        <v>0</v>
      </c>
      <c r="R660" t="s">
        <v>2836</v>
      </c>
    </row>
    <row r="661" spans="1:18">
      <c r="A661" t="s">
        <v>2837</v>
      </c>
      <c r="B661" s="1">
        <v>43208</v>
      </c>
      <c r="C661">
        <v>1</v>
      </c>
      <c r="D661" t="s">
        <v>2838</v>
      </c>
      <c r="E661" t="s">
        <v>2839</v>
      </c>
      <c r="F661">
        <v>24</v>
      </c>
      <c r="G661" s="1">
        <v>43199</v>
      </c>
      <c r="H661" s="11">
        <f t="shared" si="11"/>
        <v>9</v>
      </c>
      <c r="I661" t="s">
        <v>2840</v>
      </c>
      <c r="J661">
        <v>836706</v>
      </c>
      <c r="K661">
        <v>18980</v>
      </c>
      <c r="L661">
        <v>259</v>
      </c>
      <c r="M661">
        <v>1377</v>
      </c>
      <c r="N661" t="s">
        <v>2841</v>
      </c>
      <c r="O661" t="b">
        <v>0</v>
      </c>
      <c r="P661" t="b">
        <v>0</v>
      </c>
      <c r="Q661" t="b">
        <v>0</v>
      </c>
      <c r="R661" t="s">
        <v>2842</v>
      </c>
    </row>
    <row r="662" spans="1:18">
      <c r="A662" t="s">
        <v>2843</v>
      </c>
      <c r="B662" s="1">
        <v>43230</v>
      </c>
      <c r="C662">
        <v>1</v>
      </c>
      <c r="D662" t="s">
        <v>2844</v>
      </c>
      <c r="E662" t="s">
        <v>2845</v>
      </c>
      <c r="F662">
        <v>24</v>
      </c>
      <c r="G662" s="1">
        <v>43227</v>
      </c>
      <c r="H662" s="11">
        <f t="shared" si="11"/>
        <v>3</v>
      </c>
      <c r="I662" t="s">
        <v>2846</v>
      </c>
      <c r="J662">
        <v>672187</v>
      </c>
      <c r="K662">
        <v>13022</v>
      </c>
      <c r="L662">
        <v>427</v>
      </c>
      <c r="M662">
        <v>1008</v>
      </c>
      <c r="N662" t="s">
        <v>2847</v>
      </c>
      <c r="O662" t="b">
        <v>0</v>
      </c>
      <c r="P662" t="b">
        <v>0</v>
      </c>
      <c r="Q662" t="b">
        <v>0</v>
      </c>
      <c r="R662" t="s">
        <v>2848</v>
      </c>
    </row>
    <row r="663" spans="1:18">
      <c r="A663" t="s">
        <v>2849</v>
      </c>
      <c r="B663" s="1">
        <v>43172</v>
      </c>
      <c r="C663">
        <v>1</v>
      </c>
      <c r="D663" t="s">
        <v>2850</v>
      </c>
      <c r="E663" t="s">
        <v>2851</v>
      </c>
      <c r="F663">
        <v>24</v>
      </c>
      <c r="G663" s="1">
        <v>43169</v>
      </c>
      <c r="H663" s="11">
        <f t="shared" si="11"/>
        <v>3</v>
      </c>
      <c r="I663" t="s">
        <v>2852</v>
      </c>
      <c r="J663">
        <v>488438</v>
      </c>
      <c r="K663">
        <v>28194</v>
      </c>
      <c r="L663">
        <v>1451</v>
      </c>
      <c r="M663">
        <v>3027</v>
      </c>
      <c r="N663" t="s">
        <v>2853</v>
      </c>
      <c r="O663" t="b">
        <v>0</v>
      </c>
      <c r="P663" t="b">
        <v>0</v>
      </c>
      <c r="Q663" t="b">
        <v>0</v>
      </c>
      <c r="R663" t="s">
        <v>2854</v>
      </c>
    </row>
    <row r="664" spans="1:18">
      <c r="A664" t="s">
        <v>2855</v>
      </c>
      <c r="B664" s="1">
        <v>43165</v>
      </c>
      <c r="C664">
        <v>1</v>
      </c>
      <c r="D664" t="s">
        <v>2856</v>
      </c>
      <c r="E664" t="s">
        <v>2857</v>
      </c>
      <c r="F664">
        <v>24</v>
      </c>
      <c r="G664" s="1">
        <v>43159</v>
      </c>
      <c r="H664" s="11">
        <f t="shared" si="11"/>
        <v>6</v>
      </c>
      <c r="I664" t="s">
        <v>2858</v>
      </c>
      <c r="J664">
        <v>257021</v>
      </c>
      <c r="K664">
        <v>18108</v>
      </c>
      <c r="L664">
        <v>151</v>
      </c>
      <c r="M664">
        <v>1727</v>
      </c>
      <c r="N664" t="s">
        <v>2859</v>
      </c>
      <c r="O664" t="b">
        <v>0</v>
      </c>
      <c r="P664" t="b">
        <v>0</v>
      </c>
      <c r="Q664" t="b">
        <v>0</v>
      </c>
      <c r="R664" t="s">
        <v>2860</v>
      </c>
    </row>
    <row r="665" spans="1:18">
      <c r="A665" t="s">
        <v>2861</v>
      </c>
      <c r="B665" s="1">
        <v>43186</v>
      </c>
      <c r="C665">
        <v>1</v>
      </c>
      <c r="D665" t="s">
        <v>2862</v>
      </c>
      <c r="E665" t="s">
        <v>2154</v>
      </c>
      <c r="F665">
        <v>24</v>
      </c>
      <c r="G665" s="1">
        <v>43181</v>
      </c>
      <c r="H665" s="11">
        <f t="shared" si="11"/>
        <v>5</v>
      </c>
      <c r="I665" t="s">
        <v>2863</v>
      </c>
      <c r="J665">
        <v>2712798</v>
      </c>
      <c r="K665">
        <v>48424</v>
      </c>
      <c r="L665">
        <v>2117</v>
      </c>
      <c r="M665">
        <v>3319</v>
      </c>
      <c r="N665" t="s">
        <v>2864</v>
      </c>
      <c r="O665" t="b">
        <v>0</v>
      </c>
      <c r="P665" t="b">
        <v>0</v>
      </c>
      <c r="Q665" t="b">
        <v>0</v>
      </c>
      <c r="R665" t="s">
        <v>2865</v>
      </c>
    </row>
    <row r="666" spans="1:18">
      <c r="A666" t="s">
        <v>2866</v>
      </c>
      <c r="B666" s="1">
        <v>43078</v>
      </c>
      <c r="C666">
        <v>1</v>
      </c>
      <c r="D666" t="s">
        <v>2867</v>
      </c>
      <c r="E666" t="s">
        <v>2868</v>
      </c>
      <c r="F666">
        <v>24</v>
      </c>
      <c r="G666" s="1">
        <v>43077</v>
      </c>
      <c r="H666" s="11">
        <f t="shared" si="11"/>
        <v>1</v>
      </c>
      <c r="I666" t="s">
        <v>2869</v>
      </c>
      <c r="J666">
        <v>39096</v>
      </c>
      <c r="K666">
        <v>1707</v>
      </c>
      <c r="L666">
        <v>26</v>
      </c>
      <c r="M666">
        <v>163</v>
      </c>
      <c r="N666" t="s">
        <v>2870</v>
      </c>
      <c r="O666" t="b">
        <v>0</v>
      </c>
      <c r="P666" t="b">
        <v>0</v>
      </c>
      <c r="Q666" t="b">
        <v>0</v>
      </c>
      <c r="R666" t="s">
        <v>2871</v>
      </c>
    </row>
    <row r="667" spans="1:18">
      <c r="A667" t="s">
        <v>2872</v>
      </c>
      <c r="B667" s="1">
        <v>43078</v>
      </c>
      <c r="C667">
        <v>1</v>
      </c>
      <c r="D667" t="s">
        <v>2873</v>
      </c>
      <c r="E667" t="s">
        <v>2874</v>
      </c>
      <c r="F667">
        <v>24</v>
      </c>
      <c r="G667" s="1">
        <v>43077</v>
      </c>
      <c r="H667" s="11">
        <f t="shared" si="11"/>
        <v>1</v>
      </c>
      <c r="I667" t="s">
        <v>2875</v>
      </c>
      <c r="J667">
        <v>11299</v>
      </c>
      <c r="K667">
        <v>124</v>
      </c>
      <c r="L667">
        <v>18</v>
      </c>
      <c r="M667">
        <v>33</v>
      </c>
      <c r="N667" t="s">
        <v>2876</v>
      </c>
      <c r="O667" t="b">
        <v>0</v>
      </c>
      <c r="P667" t="b">
        <v>0</v>
      </c>
      <c r="Q667" t="b">
        <v>0</v>
      </c>
      <c r="R667" t="s">
        <v>2877</v>
      </c>
    </row>
    <row r="668" spans="1:18">
      <c r="A668" t="s">
        <v>2878</v>
      </c>
      <c r="B668" s="1">
        <v>43058</v>
      </c>
      <c r="C668">
        <v>1</v>
      </c>
      <c r="D668" t="s">
        <v>2879</v>
      </c>
      <c r="E668" t="s">
        <v>2880</v>
      </c>
      <c r="F668">
        <v>24</v>
      </c>
      <c r="G668" s="1">
        <v>43051</v>
      </c>
      <c r="H668" s="11">
        <f t="shared" si="11"/>
        <v>7</v>
      </c>
      <c r="I668" t="s">
        <v>2881</v>
      </c>
      <c r="J668">
        <v>2819118</v>
      </c>
      <c r="K668">
        <v>153395</v>
      </c>
      <c r="L668">
        <v>2416</v>
      </c>
      <c r="M668">
        <v>20573</v>
      </c>
      <c r="N668" t="s">
        <v>2882</v>
      </c>
      <c r="O668" t="b">
        <v>0</v>
      </c>
      <c r="P668" t="b">
        <v>0</v>
      </c>
      <c r="Q668" t="b">
        <v>0</v>
      </c>
      <c r="R668" t="s">
        <v>2883</v>
      </c>
    </row>
    <row r="669" spans="1:18">
      <c r="A669" t="s">
        <v>2884</v>
      </c>
      <c r="B669" s="1">
        <v>43129</v>
      </c>
      <c r="C669">
        <v>1</v>
      </c>
      <c r="D669" t="s">
        <v>2885</v>
      </c>
      <c r="E669" t="s">
        <v>2810</v>
      </c>
      <c r="F669">
        <v>24</v>
      </c>
      <c r="G669" s="1">
        <v>43127</v>
      </c>
      <c r="H669" s="11">
        <f t="shared" si="11"/>
        <v>2</v>
      </c>
      <c r="I669" t="s">
        <v>2886</v>
      </c>
      <c r="J669">
        <v>271160</v>
      </c>
      <c r="K669">
        <v>1187</v>
      </c>
      <c r="L669">
        <v>4396</v>
      </c>
      <c r="M669">
        <v>1988</v>
      </c>
      <c r="N669" t="s">
        <v>2887</v>
      </c>
      <c r="O669" t="b">
        <v>0</v>
      </c>
      <c r="P669" t="b">
        <v>0</v>
      </c>
      <c r="Q669" t="b">
        <v>0</v>
      </c>
      <c r="R669" t="s">
        <v>2888</v>
      </c>
    </row>
    <row r="670" spans="1:18">
      <c r="A670" t="s">
        <v>2889</v>
      </c>
      <c r="B670" s="1">
        <v>43230</v>
      </c>
      <c r="C670">
        <v>1</v>
      </c>
      <c r="D670" t="s">
        <v>2890</v>
      </c>
      <c r="E670" t="s">
        <v>2891</v>
      </c>
      <c r="F670">
        <v>24</v>
      </c>
      <c r="G670" s="1">
        <v>43214</v>
      </c>
      <c r="H670" s="11">
        <f t="shared" si="11"/>
        <v>16</v>
      </c>
      <c r="I670" t="s">
        <v>2892</v>
      </c>
      <c r="J670">
        <v>1371526</v>
      </c>
      <c r="K670">
        <v>56189</v>
      </c>
      <c r="L670">
        <v>2819</v>
      </c>
      <c r="M670">
        <v>4546</v>
      </c>
      <c r="N670" t="s">
        <v>2893</v>
      </c>
      <c r="O670" t="b">
        <v>0</v>
      </c>
      <c r="P670" t="b">
        <v>0</v>
      </c>
      <c r="Q670" t="b">
        <v>0</v>
      </c>
      <c r="R670" t="s">
        <v>2894</v>
      </c>
    </row>
    <row r="671" spans="1:18">
      <c r="A671" t="s">
        <v>2895</v>
      </c>
      <c r="B671" s="1">
        <v>43089</v>
      </c>
      <c r="C671">
        <v>1</v>
      </c>
      <c r="D671" t="s">
        <v>2896</v>
      </c>
      <c r="E671" t="s">
        <v>2897</v>
      </c>
      <c r="F671">
        <v>24</v>
      </c>
      <c r="G671" s="1">
        <v>43087</v>
      </c>
      <c r="H671" s="11">
        <f t="shared" si="11"/>
        <v>2</v>
      </c>
      <c r="I671" t="s">
        <v>2898</v>
      </c>
      <c r="J671">
        <v>69657</v>
      </c>
      <c r="K671">
        <v>2202</v>
      </c>
      <c r="L671">
        <v>298</v>
      </c>
      <c r="M671">
        <v>1990</v>
      </c>
      <c r="N671" t="s">
        <v>2899</v>
      </c>
      <c r="O671" t="b">
        <v>0</v>
      </c>
      <c r="P671" t="b">
        <v>0</v>
      </c>
      <c r="Q671" t="b">
        <v>0</v>
      </c>
      <c r="R671" t="s">
        <v>2900</v>
      </c>
    </row>
    <row r="672" spans="1:18">
      <c r="A672" t="s">
        <v>2901</v>
      </c>
      <c r="B672" s="1">
        <v>43053</v>
      </c>
      <c r="C672">
        <v>1</v>
      </c>
      <c r="D672" t="s">
        <v>2902</v>
      </c>
      <c r="E672" t="s">
        <v>2903</v>
      </c>
      <c r="F672">
        <v>25</v>
      </c>
      <c r="G672" s="1">
        <v>43052</v>
      </c>
      <c r="H672" s="11">
        <f t="shared" si="11"/>
        <v>1</v>
      </c>
      <c r="I672" t="s">
        <v>2904</v>
      </c>
      <c r="J672">
        <v>256426</v>
      </c>
      <c r="K672">
        <v>12654</v>
      </c>
      <c r="L672">
        <v>1363</v>
      </c>
      <c r="M672">
        <v>2368</v>
      </c>
      <c r="N672" t="s">
        <v>2905</v>
      </c>
      <c r="O672" t="b">
        <v>0</v>
      </c>
      <c r="P672" t="b">
        <v>0</v>
      </c>
      <c r="Q672" t="b">
        <v>0</v>
      </c>
      <c r="R672" t="s">
        <v>2906</v>
      </c>
    </row>
    <row r="673" spans="1:18">
      <c r="A673" t="s">
        <v>2907</v>
      </c>
      <c r="B673" s="1">
        <v>43053</v>
      </c>
      <c r="C673">
        <v>1</v>
      </c>
      <c r="D673" t="s">
        <v>2908</v>
      </c>
      <c r="E673" t="s">
        <v>2909</v>
      </c>
      <c r="F673">
        <v>25</v>
      </c>
      <c r="G673" s="1">
        <v>43051</v>
      </c>
      <c r="H673" s="11">
        <f t="shared" si="11"/>
        <v>2</v>
      </c>
      <c r="I673" t="s">
        <v>2910</v>
      </c>
      <c r="J673">
        <v>544770</v>
      </c>
      <c r="K673">
        <v>7848</v>
      </c>
      <c r="L673">
        <v>1171</v>
      </c>
      <c r="M673">
        <v>3981</v>
      </c>
      <c r="N673" t="s">
        <v>2911</v>
      </c>
      <c r="O673" t="b">
        <v>0</v>
      </c>
      <c r="P673" t="b">
        <v>0</v>
      </c>
      <c r="Q673" t="b">
        <v>0</v>
      </c>
      <c r="R673" t="s">
        <v>2912</v>
      </c>
    </row>
    <row r="674" spans="1:18">
      <c r="A674" t="s">
        <v>2913</v>
      </c>
      <c r="B674" s="1">
        <v>43091</v>
      </c>
      <c r="C674">
        <v>1</v>
      </c>
      <c r="D674" t="s">
        <v>2914</v>
      </c>
      <c r="E674" t="s">
        <v>2915</v>
      </c>
      <c r="F674">
        <v>25</v>
      </c>
      <c r="G674" s="1">
        <v>43087</v>
      </c>
      <c r="H674" s="11">
        <f t="shared" si="11"/>
        <v>4</v>
      </c>
      <c r="I674" t="s">
        <v>2916</v>
      </c>
      <c r="J674">
        <v>142262</v>
      </c>
      <c r="K674">
        <v>425</v>
      </c>
      <c r="L674">
        <v>199</v>
      </c>
      <c r="M674">
        <v>321</v>
      </c>
      <c r="N674" t="s">
        <v>2917</v>
      </c>
      <c r="O674" t="b">
        <v>0</v>
      </c>
      <c r="P674" t="b">
        <v>0</v>
      </c>
      <c r="Q674" t="b">
        <v>0</v>
      </c>
      <c r="R674" t="s">
        <v>2918</v>
      </c>
    </row>
    <row r="675" spans="1:18">
      <c r="A675" t="s">
        <v>2919</v>
      </c>
      <c r="B675" s="1">
        <v>43056</v>
      </c>
      <c r="C675">
        <v>1</v>
      </c>
      <c r="D675" t="s">
        <v>2920</v>
      </c>
      <c r="E675" t="s">
        <v>2921</v>
      </c>
      <c r="F675">
        <v>25</v>
      </c>
      <c r="G675" s="1">
        <v>43053</v>
      </c>
      <c r="H675" s="11">
        <f t="shared" si="11"/>
        <v>3</v>
      </c>
      <c r="I675" t="s">
        <v>2922</v>
      </c>
      <c r="J675">
        <v>157973</v>
      </c>
      <c r="K675">
        <v>681</v>
      </c>
      <c r="L675">
        <v>337</v>
      </c>
      <c r="M675">
        <v>546</v>
      </c>
      <c r="N675" t="s">
        <v>2923</v>
      </c>
      <c r="O675" t="b">
        <v>0</v>
      </c>
      <c r="P675" t="b">
        <v>0</v>
      </c>
      <c r="Q675" t="b">
        <v>0</v>
      </c>
      <c r="R675" t="s">
        <v>2924</v>
      </c>
    </row>
    <row r="676" spans="1:18">
      <c r="A676" t="s">
        <v>2925</v>
      </c>
      <c r="B676" s="1">
        <v>43080</v>
      </c>
      <c r="C676">
        <v>1</v>
      </c>
      <c r="D676" t="s">
        <v>2926</v>
      </c>
      <c r="E676" t="s">
        <v>2748</v>
      </c>
      <c r="F676">
        <v>25</v>
      </c>
      <c r="G676" s="1">
        <v>43074</v>
      </c>
      <c r="H676" s="11">
        <f t="shared" si="11"/>
        <v>6</v>
      </c>
      <c r="I676" t="s">
        <v>2927</v>
      </c>
      <c r="J676">
        <v>52395</v>
      </c>
      <c r="K676">
        <v>288</v>
      </c>
      <c r="L676">
        <v>477</v>
      </c>
      <c r="M676">
        <v>319</v>
      </c>
      <c r="N676" t="s">
        <v>2928</v>
      </c>
      <c r="O676" t="b">
        <v>0</v>
      </c>
      <c r="P676" t="b">
        <v>0</v>
      </c>
      <c r="Q676" t="b">
        <v>0</v>
      </c>
    </row>
    <row r="677" spans="1:18">
      <c r="A677" t="s">
        <v>2929</v>
      </c>
      <c r="B677" s="1">
        <v>43156</v>
      </c>
      <c r="C677">
        <v>1</v>
      </c>
      <c r="D677" t="s">
        <v>2930</v>
      </c>
      <c r="E677" t="s">
        <v>2931</v>
      </c>
      <c r="F677">
        <v>25</v>
      </c>
      <c r="G677" s="1">
        <v>43150</v>
      </c>
      <c r="H677" s="11">
        <f t="shared" si="11"/>
        <v>6</v>
      </c>
      <c r="I677" t="s">
        <v>2932</v>
      </c>
      <c r="J677">
        <v>1233453</v>
      </c>
      <c r="K677">
        <v>5078</v>
      </c>
      <c r="L677">
        <v>1126</v>
      </c>
      <c r="M677">
        <v>9872</v>
      </c>
      <c r="N677" t="s">
        <v>2933</v>
      </c>
      <c r="O677" t="b">
        <v>0</v>
      </c>
      <c r="P677" t="b">
        <v>0</v>
      </c>
      <c r="Q677" t="b">
        <v>0</v>
      </c>
      <c r="R677" t="s">
        <v>2934</v>
      </c>
    </row>
    <row r="678" spans="1:18">
      <c r="A678" t="s">
        <v>2935</v>
      </c>
      <c r="B678" s="1">
        <v>43062</v>
      </c>
      <c r="C678">
        <v>1</v>
      </c>
      <c r="D678" t="s">
        <v>2936</v>
      </c>
      <c r="E678" t="s">
        <v>2903</v>
      </c>
      <c r="F678">
        <v>25</v>
      </c>
      <c r="G678" s="1">
        <v>43059</v>
      </c>
      <c r="H678" s="11">
        <f t="shared" si="11"/>
        <v>3</v>
      </c>
      <c r="I678" t="s">
        <v>2937</v>
      </c>
      <c r="J678">
        <v>609752</v>
      </c>
      <c r="K678">
        <v>16785</v>
      </c>
      <c r="L678">
        <v>571</v>
      </c>
      <c r="M678">
        <v>2782</v>
      </c>
      <c r="N678" t="s">
        <v>2938</v>
      </c>
      <c r="O678" t="b">
        <v>0</v>
      </c>
      <c r="P678" t="b">
        <v>0</v>
      </c>
      <c r="Q678" t="b">
        <v>0</v>
      </c>
      <c r="R678" t="s">
        <v>2939</v>
      </c>
    </row>
    <row r="679" spans="1:18">
      <c r="A679" t="s">
        <v>2940</v>
      </c>
      <c r="B679" s="1">
        <v>43240</v>
      </c>
      <c r="C679">
        <v>1</v>
      </c>
      <c r="D679" t="s">
        <v>2941</v>
      </c>
      <c r="E679" t="s">
        <v>2942</v>
      </c>
      <c r="F679">
        <v>25</v>
      </c>
      <c r="G679" s="1">
        <v>43227</v>
      </c>
      <c r="H679" s="11">
        <f t="shared" si="11"/>
        <v>13</v>
      </c>
      <c r="I679" t="s">
        <v>2943</v>
      </c>
      <c r="J679">
        <v>8509825</v>
      </c>
      <c r="K679">
        <v>42637</v>
      </c>
      <c r="L679">
        <v>3252</v>
      </c>
      <c r="M679">
        <v>0</v>
      </c>
      <c r="N679" t="s">
        <v>2944</v>
      </c>
      <c r="O679" t="b">
        <v>1</v>
      </c>
      <c r="P679" t="b">
        <v>0</v>
      </c>
      <c r="Q679" t="b">
        <v>0</v>
      </c>
      <c r="R679" t="s">
        <v>2945</v>
      </c>
    </row>
    <row r="680" spans="1:18">
      <c r="A680" t="s">
        <v>2946</v>
      </c>
      <c r="B680" s="1">
        <v>43126</v>
      </c>
      <c r="C680">
        <v>1</v>
      </c>
      <c r="D680" t="s">
        <v>2947</v>
      </c>
      <c r="E680" t="s">
        <v>2948</v>
      </c>
      <c r="F680">
        <v>25</v>
      </c>
      <c r="G680" s="1">
        <v>43124</v>
      </c>
      <c r="H680" s="11">
        <f t="shared" si="11"/>
        <v>2</v>
      </c>
      <c r="I680" t="s">
        <v>2949</v>
      </c>
      <c r="J680">
        <v>84016</v>
      </c>
      <c r="K680">
        <v>756</v>
      </c>
      <c r="L680">
        <v>60</v>
      </c>
      <c r="M680">
        <v>443</v>
      </c>
      <c r="N680" t="s">
        <v>2950</v>
      </c>
      <c r="O680" t="b">
        <v>0</v>
      </c>
      <c r="P680" t="b">
        <v>0</v>
      </c>
      <c r="Q680" t="b">
        <v>0</v>
      </c>
      <c r="R680" t="s">
        <v>2951</v>
      </c>
    </row>
    <row r="681" spans="1:18">
      <c r="A681" t="s">
        <v>2952</v>
      </c>
      <c r="B681" s="1">
        <v>43089</v>
      </c>
      <c r="C681">
        <v>1</v>
      </c>
      <c r="D681" t="s">
        <v>2953</v>
      </c>
      <c r="E681" t="s">
        <v>2954</v>
      </c>
      <c r="F681">
        <v>25</v>
      </c>
      <c r="G681" s="1">
        <v>43086</v>
      </c>
      <c r="H681" s="11">
        <f t="shared" si="11"/>
        <v>3</v>
      </c>
      <c r="I681" t="s">
        <v>2955</v>
      </c>
      <c r="J681">
        <v>109629</v>
      </c>
      <c r="K681">
        <v>1648</v>
      </c>
      <c r="L681">
        <v>479</v>
      </c>
      <c r="M681">
        <v>635</v>
      </c>
      <c r="N681" t="s">
        <v>2956</v>
      </c>
      <c r="O681" t="b">
        <v>0</v>
      </c>
      <c r="P681" t="b">
        <v>0</v>
      </c>
      <c r="Q681" t="b">
        <v>0</v>
      </c>
      <c r="R681" t="s">
        <v>2957</v>
      </c>
    </row>
    <row r="682" spans="1:18">
      <c r="A682" t="s">
        <v>2958</v>
      </c>
      <c r="B682" s="1">
        <v>43157</v>
      </c>
      <c r="C682">
        <v>1</v>
      </c>
      <c r="D682" t="s">
        <v>2959</v>
      </c>
      <c r="E682" t="s">
        <v>2960</v>
      </c>
      <c r="F682">
        <v>25</v>
      </c>
      <c r="G682" s="1">
        <v>43154</v>
      </c>
      <c r="H682" s="11">
        <f t="shared" si="11"/>
        <v>3</v>
      </c>
      <c r="I682" t="s">
        <v>2961</v>
      </c>
      <c r="J682">
        <v>9747</v>
      </c>
      <c r="K682">
        <v>97</v>
      </c>
      <c r="L682">
        <v>58</v>
      </c>
      <c r="M682">
        <v>0</v>
      </c>
      <c r="N682" t="s">
        <v>2962</v>
      </c>
      <c r="O682" t="b">
        <v>1</v>
      </c>
      <c r="P682" t="b">
        <v>0</v>
      </c>
      <c r="Q682" t="b">
        <v>0</v>
      </c>
      <c r="R682" t="s">
        <v>2963</v>
      </c>
    </row>
    <row r="683" spans="1:18">
      <c r="A683" t="s">
        <v>2907</v>
      </c>
      <c r="B683" s="1">
        <v>43057</v>
      </c>
      <c r="C683">
        <v>1</v>
      </c>
      <c r="D683" t="s">
        <v>2908</v>
      </c>
      <c r="E683" t="s">
        <v>2909</v>
      </c>
      <c r="F683">
        <v>25</v>
      </c>
      <c r="G683" s="1">
        <v>43051</v>
      </c>
      <c r="H683" s="11">
        <f t="shared" si="11"/>
        <v>6</v>
      </c>
      <c r="I683" t="s">
        <v>2910</v>
      </c>
      <c r="J683">
        <v>789594</v>
      </c>
      <c r="K683">
        <v>10203</v>
      </c>
      <c r="L683">
        <v>1561</v>
      </c>
      <c r="M683">
        <v>3551</v>
      </c>
      <c r="N683" t="s">
        <v>2911</v>
      </c>
      <c r="O683" t="b">
        <v>0</v>
      </c>
      <c r="P683" t="b">
        <v>0</v>
      </c>
      <c r="Q683" t="b">
        <v>0</v>
      </c>
      <c r="R683" t="s">
        <v>2912</v>
      </c>
    </row>
    <row r="684" spans="1:18">
      <c r="A684" t="s">
        <v>2964</v>
      </c>
      <c r="B684" s="1">
        <v>43242</v>
      </c>
      <c r="C684">
        <v>1</v>
      </c>
      <c r="D684" t="s">
        <v>2965</v>
      </c>
      <c r="E684" t="s">
        <v>204</v>
      </c>
      <c r="F684">
        <v>25</v>
      </c>
      <c r="G684" s="1">
        <v>43240</v>
      </c>
      <c r="H684" s="11">
        <f t="shared" si="11"/>
        <v>2</v>
      </c>
      <c r="I684" t="s">
        <v>2966</v>
      </c>
      <c r="J684">
        <v>234007</v>
      </c>
      <c r="K684">
        <v>1396</v>
      </c>
      <c r="L684">
        <v>180</v>
      </c>
      <c r="M684">
        <v>400</v>
      </c>
      <c r="N684" t="s">
        <v>2967</v>
      </c>
      <c r="O684" t="b">
        <v>0</v>
      </c>
      <c r="P684" t="b">
        <v>0</v>
      </c>
      <c r="Q684" t="b">
        <v>0</v>
      </c>
      <c r="R684" t="s">
        <v>2968</v>
      </c>
    </row>
    <row r="685" spans="1:18">
      <c r="A685" t="s">
        <v>2969</v>
      </c>
      <c r="B685" s="1">
        <v>43081</v>
      </c>
      <c r="C685">
        <v>1</v>
      </c>
      <c r="D685" t="s">
        <v>2970</v>
      </c>
      <c r="E685" t="s">
        <v>2971</v>
      </c>
      <c r="F685">
        <v>25</v>
      </c>
      <c r="G685" s="1">
        <v>43076</v>
      </c>
      <c r="H685" s="11">
        <f t="shared" si="11"/>
        <v>5</v>
      </c>
      <c r="I685" t="s">
        <v>2972</v>
      </c>
      <c r="J685">
        <v>212921</v>
      </c>
      <c r="K685">
        <v>3106</v>
      </c>
      <c r="L685">
        <v>5104</v>
      </c>
      <c r="M685">
        <v>5838</v>
      </c>
      <c r="N685" t="s">
        <v>2973</v>
      </c>
      <c r="O685" t="b">
        <v>0</v>
      </c>
      <c r="P685" t="b">
        <v>0</v>
      </c>
      <c r="Q685" t="b">
        <v>0</v>
      </c>
      <c r="R685" t="s">
        <v>2974</v>
      </c>
    </row>
    <row r="686" spans="1:18">
      <c r="A686" t="s">
        <v>2913</v>
      </c>
      <c r="B686" s="1">
        <v>43093</v>
      </c>
      <c r="C686">
        <v>1</v>
      </c>
      <c r="D686" t="s">
        <v>2914</v>
      </c>
      <c r="E686" t="s">
        <v>2915</v>
      </c>
      <c r="F686">
        <v>25</v>
      </c>
      <c r="G686" s="1">
        <v>43087</v>
      </c>
      <c r="H686" s="11">
        <f t="shared" si="11"/>
        <v>6</v>
      </c>
      <c r="I686" t="s">
        <v>2916</v>
      </c>
      <c r="J686">
        <v>143754</v>
      </c>
      <c r="K686">
        <v>427</v>
      </c>
      <c r="L686">
        <v>199</v>
      </c>
      <c r="M686">
        <v>329</v>
      </c>
      <c r="N686" t="s">
        <v>2917</v>
      </c>
      <c r="O686" t="b">
        <v>0</v>
      </c>
      <c r="P686" t="b">
        <v>0</v>
      </c>
      <c r="Q686" t="b">
        <v>0</v>
      </c>
      <c r="R686" t="s">
        <v>2918</v>
      </c>
    </row>
    <row r="687" spans="1:18">
      <c r="A687" t="s">
        <v>2975</v>
      </c>
      <c r="B687" s="1">
        <v>43212</v>
      </c>
      <c r="C687">
        <v>1</v>
      </c>
      <c r="D687" t="s">
        <v>2976</v>
      </c>
      <c r="E687" t="s">
        <v>2903</v>
      </c>
      <c r="F687">
        <v>25</v>
      </c>
      <c r="G687" s="1">
        <v>43202</v>
      </c>
      <c r="H687" s="11">
        <f t="shared" si="11"/>
        <v>10</v>
      </c>
      <c r="I687" t="s">
        <v>2977</v>
      </c>
      <c r="J687">
        <v>670551</v>
      </c>
      <c r="K687">
        <v>10073</v>
      </c>
      <c r="L687">
        <v>34329</v>
      </c>
      <c r="M687">
        <v>10830</v>
      </c>
      <c r="N687" t="s">
        <v>2978</v>
      </c>
      <c r="O687" t="b">
        <v>0</v>
      </c>
      <c r="P687" t="b">
        <v>0</v>
      </c>
      <c r="Q687" t="b">
        <v>0</v>
      </c>
      <c r="R687" t="s">
        <v>2979</v>
      </c>
    </row>
    <row r="688" spans="1:18">
      <c r="A688" t="s">
        <v>2980</v>
      </c>
      <c r="B688" s="1">
        <v>43115</v>
      </c>
      <c r="C688">
        <v>1</v>
      </c>
      <c r="D688" t="s">
        <v>2981</v>
      </c>
      <c r="E688" t="s">
        <v>2982</v>
      </c>
      <c r="F688">
        <v>25</v>
      </c>
      <c r="G688" s="1">
        <v>43114</v>
      </c>
      <c r="H688" s="11">
        <f t="shared" si="11"/>
        <v>1</v>
      </c>
      <c r="I688" t="s">
        <v>2983</v>
      </c>
      <c r="J688">
        <v>236762</v>
      </c>
      <c r="K688">
        <v>1188</v>
      </c>
      <c r="L688">
        <v>150</v>
      </c>
      <c r="M688">
        <v>614</v>
      </c>
      <c r="N688" t="s">
        <v>2984</v>
      </c>
      <c r="O688" t="b">
        <v>0</v>
      </c>
      <c r="P688" t="b">
        <v>0</v>
      </c>
      <c r="Q688" t="b">
        <v>0</v>
      </c>
      <c r="R688" t="s">
        <v>2985</v>
      </c>
    </row>
    <row r="689" spans="1:18">
      <c r="A689" t="s">
        <v>2986</v>
      </c>
      <c r="B689" s="1">
        <v>43195</v>
      </c>
      <c r="C689">
        <v>1</v>
      </c>
      <c r="D689" t="s">
        <v>2987</v>
      </c>
      <c r="E689" t="s">
        <v>2988</v>
      </c>
      <c r="F689">
        <v>25</v>
      </c>
      <c r="G689" s="1">
        <v>43194</v>
      </c>
      <c r="H689" s="11">
        <f t="shared" si="11"/>
        <v>1</v>
      </c>
      <c r="I689" t="s">
        <v>2989</v>
      </c>
      <c r="J689">
        <v>847112</v>
      </c>
      <c r="K689">
        <v>3386</v>
      </c>
      <c r="L689">
        <v>1041</v>
      </c>
      <c r="M689">
        <v>6017</v>
      </c>
      <c r="N689" t="s">
        <v>2990</v>
      </c>
      <c r="O689" t="b">
        <v>0</v>
      </c>
      <c r="P689" t="b">
        <v>0</v>
      </c>
      <c r="Q689" t="b">
        <v>0</v>
      </c>
      <c r="R689" t="s">
        <v>2991</v>
      </c>
    </row>
    <row r="690" spans="1:18">
      <c r="A690" t="s">
        <v>2992</v>
      </c>
      <c r="B690" s="1">
        <v>43109</v>
      </c>
      <c r="C690">
        <v>1</v>
      </c>
      <c r="D690" t="s">
        <v>2993</v>
      </c>
      <c r="E690" t="s">
        <v>2994</v>
      </c>
      <c r="F690">
        <v>25</v>
      </c>
      <c r="G690" s="1">
        <v>43104</v>
      </c>
      <c r="H690" s="11">
        <f t="shared" si="11"/>
        <v>5</v>
      </c>
      <c r="I690" t="s">
        <v>2995</v>
      </c>
      <c r="J690">
        <v>29968</v>
      </c>
      <c r="K690">
        <v>93</v>
      </c>
      <c r="L690">
        <v>17</v>
      </c>
      <c r="M690">
        <v>21</v>
      </c>
      <c r="N690" t="s">
        <v>2996</v>
      </c>
      <c r="O690" t="b">
        <v>0</v>
      </c>
      <c r="P690" t="b">
        <v>0</v>
      </c>
      <c r="Q690" t="b">
        <v>0</v>
      </c>
      <c r="R690" t="s">
        <v>2997</v>
      </c>
    </row>
    <row r="691" spans="1:18">
      <c r="A691" t="s">
        <v>2998</v>
      </c>
      <c r="B691" s="1">
        <v>43075</v>
      </c>
      <c r="C691">
        <v>1</v>
      </c>
      <c r="D691" t="s">
        <v>2999</v>
      </c>
      <c r="E691" t="s">
        <v>3000</v>
      </c>
      <c r="F691">
        <v>25</v>
      </c>
      <c r="G691" s="1">
        <v>43069</v>
      </c>
      <c r="H691" s="11">
        <f t="shared" si="11"/>
        <v>6</v>
      </c>
      <c r="I691" t="s">
        <v>3001</v>
      </c>
      <c r="J691">
        <v>5019</v>
      </c>
      <c r="K691">
        <v>46</v>
      </c>
      <c r="L691">
        <v>1</v>
      </c>
      <c r="M691">
        <v>64</v>
      </c>
      <c r="N691" t="s">
        <v>3002</v>
      </c>
      <c r="O691" t="b">
        <v>0</v>
      </c>
      <c r="P691" t="b">
        <v>0</v>
      </c>
      <c r="Q691" t="b">
        <v>0</v>
      </c>
      <c r="R691" t="s">
        <v>3003</v>
      </c>
    </row>
    <row r="692" spans="1:18">
      <c r="A692" t="s">
        <v>3004</v>
      </c>
      <c r="B692" s="1">
        <v>43093</v>
      </c>
      <c r="C692">
        <v>1</v>
      </c>
      <c r="D692" t="s">
        <v>3005</v>
      </c>
      <c r="E692" t="s">
        <v>3006</v>
      </c>
      <c r="F692">
        <v>25</v>
      </c>
      <c r="G692" s="1">
        <v>43090</v>
      </c>
      <c r="H692" s="11">
        <f t="shared" si="11"/>
        <v>3</v>
      </c>
      <c r="I692" t="s">
        <v>3007</v>
      </c>
      <c r="J692">
        <v>60755</v>
      </c>
      <c r="K692">
        <v>732</v>
      </c>
      <c r="L692">
        <v>266</v>
      </c>
      <c r="M692">
        <v>390</v>
      </c>
      <c r="N692" t="s">
        <v>3008</v>
      </c>
      <c r="O692" t="b">
        <v>0</v>
      </c>
      <c r="P692" t="b">
        <v>0</v>
      </c>
      <c r="Q692" t="b">
        <v>0</v>
      </c>
      <c r="R692" t="s">
        <v>3009</v>
      </c>
    </row>
    <row r="693" spans="1:18">
      <c r="A693" t="s">
        <v>3010</v>
      </c>
      <c r="B693" s="1">
        <v>43216</v>
      </c>
      <c r="C693">
        <v>1</v>
      </c>
      <c r="D693" t="s">
        <v>3011</v>
      </c>
      <c r="E693" t="s">
        <v>3012</v>
      </c>
      <c r="F693">
        <v>25</v>
      </c>
      <c r="G693" s="1">
        <v>43202</v>
      </c>
      <c r="H693" s="11">
        <f t="shared" si="11"/>
        <v>14</v>
      </c>
      <c r="I693" t="s">
        <v>3013</v>
      </c>
      <c r="J693">
        <v>2322075</v>
      </c>
      <c r="K693">
        <v>17304</v>
      </c>
      <c r="L693">
        <v>511</v>
      </c>
      <c r="M693">
        <v>2021</v>
      </c>
      <c r="N693" t="s">
        <v>3014</v>
      </c>
      <c r="O693" t="b">
        <v>0</v>
      </c>
      <c r="P693" t="b">
        <v>0</v>
      </c>
      <c r="Q693" t="b">
        <v>0</v>
      </c>
      <c r="R693" t="s">
        <v>3015</v>
      </c>
    </row>
    <row r="694" spans="1:18">
      <c r="A694" t="s">
        <v>3016</v>
      </c>
      <c r="B694" s="1">
        <v>43144</v>
      </c>
      <c r="C694">
        <v>1</v>
      </c>
      <c r="D694" t="s">
        <v>3017</v>
      </c>
      <c r="E694" t="s">
        <v>3000</v>
      </c>
      <c r="F694">
        <v>25</v>
      </c>
      <c r="G694" s="1">
        <v>43143</v>
      </c>
      <c r="H694" s="11">
        <f t="shared" si="11"/>
        <v>1</v>
      </c>
      <c r="I694" t="s">
        <v>3018</v>
      </c>
      <c r="J694">
        <v>54348</v>
      </c>
      <c r="K694">
        <v>998</v>
      </c>
      <c r="L694">
        <v>75</v>
      </c>
      <c r="M694">
        <v>339</v>
      </c>
      <c r="N694" t="s">
        <v>3019</v>
      </c>
      <c r="O694" t="b">
        <v>0</v>
      </c>
      <c r="P694" t="b">
        <v>0</v>
      </c>
      <c r="Q694" t="b">
        <v>0</v>
      </c>
      <c r="R694" t="s">
        <v>3020</v>
      </c>
    </row>
    <row r="695" spans="1:18">
      <c r="A695" t="s">
        <v>3021</v>
      </c>
      <c r="B695" s="1">
        <v>43095</v>
      </c>
      <c r="C695">
        <v>1</v>
      </c>
      <c r="D695" t="s">
        <v>3022</v>
      </c>
      <c r="E695" t="s">
        <v>3023</v>
      </c>
      <c r="F695">
        <v>25</v>
      </c>
      <c r="G695" s="1">
        <v>43087</v>
      </c>
      <c r="H695" s="11">
        <f t="shared" si="11"/>
        <v>8</v>
      </c>
      <c r="I695" t="s">
        <v>3024</v>
      </c>
      <c r="J695">
        <v>360683</v>
      </c>
      <c r="K695">
        <v>1454</v>
      </c>
      <c r="L695">
        <v>593</v>
      </c>
      <c r="M695">
        <v>0</v>
      </c>
      <c r="N695" t="s">
        <v>3025</v>
      </c>
      <c r="O695" t="b">
        <v>1</v>
      </c>
      <c r="P695" t="b">
        <v>0</v>
      </c>
      <c r="Q695" t="b">
        <v>0</v>
      </c>
      <c r="R695" t="s">
        <v>3026</v>
      </c>
    </row>
    <row r="696" spans="1:18">
      <c r="A696" t="s">
        <v>3027</v>
      </c>
      <c r="B696" s="1">
        <v>43143</v>
      </c>
      <c r="C696">
        <v>1</v>
      </c>
      <c r="D696" t="s">
        <v>3028</v>
      </c>
      <c r="E696" t="s">
        <v>3029</v>
      </c>
      <c r="F696">
        <v>25</v>
      </c>
      <c r="G696" s="1">
        <v>43141</v>
      </c>
      <c r="H696" s="11">
        <f t="shared" si="11"/>
        <v>2</v>
      </c>
      <c r="I696" t="s">
        <v>3030</v>
      </c>
      <c r="J696">
        <v>375915</v>
      </c>
      <c r="K696">
        <v>2098</v>
      </c>
      <c r="L696">
        <v>1294</v>
      </c>
      <c r="M696">
        <v>1281</v>
      </c>
      <c r="N696" t="s">
        <v>3031</v>
      </c>
      <c r="O696" t="b">
        <v>0</v>
      </c>
      <c r="P696" t="b">
        <v>0</v>
      </c>
      <c r="Q696" t="b">
        <v>0</v>
      </c>
      <c r="R696" t="s">
        <v>3032</v>
      </c>
    </row>
    <row r="697" spans="1:18">
      <c r="A697" t="s">
        <v>3033</v>
      </c>
      <c r="B697" s="1">
        <v>43222</v>
      </c>
      <c r="C697">
        <v>1</v>
      </c>
      <c r="D697" t="s">
        <v>3034</v>
      </c>
      <c r="E697" t="s">
        <v>2971</v>
      </c>
      <c r="F697">
        <v>25</v>
      </c>
      <c r="G697" s="1">
        <v>43212</v>
      </c>
      <c r="H697" s="11">
        <f t="shared" si="11"/>
        <v>10</v>
      </c>
      <c r="I697" t="s">
        <v>3035</v>
      </c>
      <c r="J697">
        <v>265832</v>
      </c>
      <c r="K697">
        <v>6767</v>
      </c>
      <c r="L697">
        <v>340</v>
      </c>
      <c r="M697">
        <v>4572</v>
      </c>
      <c r="N697" t="s">
        <v>3036</v>
      </c>
      <c r="O697" t="b">
        <v>0</v>
      </c>
      <c r="P697" t="b">
        <v>0</v>
      </c>
      <c r="Q697" t="b">
        <v>0</v>
      </c>
      <c r="R697" t="s">
        <v>3037</v>
      </c>
    </row>
    <row r="698" spans="1:18">
      <c r="A698" t="s">
        <v>3038</v>
      </c>
      <c r="B698" s="1">
        <v>43220</v>
      </c>
      <c r="C698">
        <v>1</v>
      </c>
      <c r="D698" t="s">
        <v>3039</v>
      </c>
      <c r="E698" t="s">
        <v>3040</v>
      </c>
      <c r="F698">
        <v>25</v>
      </c>
      <c r="G698" s="1">
        <v>43211</v>
      </c>
      <c r="H698" s="11">
        <f t="shared" si="11"/>
        <v>9</v>
      </c>
      <c r="I698" t="s">
        <v>3041</v>
      </c>
      <c r="J698">
        <v>397776</v>
      </c>
      <c r="K698">
        <v>2860</v>
      </c>
      <c r="L698">
        <v>933</v>
      </c>
      <c r="M698">
        <v>0</v>
      </c>
      <c r="N698" t="s">
        <v>3042</v>
      </c>
      <c r="O698" t="b">
        <v>1</v>
      </c>
      <c r="P698" t="b">
        <v>0</v>
      </c>
      <c r="Q698" t="b">
        <v>0</v>
      </c>
      <c r="R698" t="s">
        <v>3043</v>
      </c>
    </row>
    <row r="699" spans="1:18">
      <c r="A699" t="s">
        <v>3044</v>
      </c>
      <c r="B699" s="1">
        <v>43158</v>
      </c>
      <c r="C699">
        <v>1</v>
      </c>
      <c r="D699" t="s">
        <v>3045</v>
      </c>
      <c r="E699" t="s">
        <v>2971</v>
      </c>
      <c r="F699">
        <v>25</v>
      </c>
      <c r="G699" s="1">
        <v>43155</v>
      </c>
      <c r="H699" s="11">
        <f t="shared" si="11"/>
        <v>3</v>
      </c>
      <c r="I699" t="s">
        <v>3046</v>
      </c>
      <c r="J699">
        <v>149312</v>
      </c>
      <c r="K699">
        <v>2697</v>
      </c>
      <c r="L699">
        <v>2669</v>
      </c>
      <c r="M699">
        <v>3325</v>
      </c>
      <c r="N699" t="s">
        <v>3047</v>
      </c>
      <c r="O699" t="b">
        <v>0</v>
      </c>
      <c r="P699" t="b">
        <v>0</v>
      </c>
      <c r="Q699" t="b">
        <v>0</v>
      </c>
      <c r="R699" t="s">
        <v>3048</v>
      </c>
    </row>
    <row r="700" spans="1:18">
      <c r="A700" t="s">
        <v>3049</v>
      </c>
      <c r="B700" s="1">
        <v>43090</v>
      </c>
      <c r="C700">
        <v>1</v>
      </c>
      <c r="D700" t="s">
        <v>3050</v>
      </c>
      <c r="E700" t="s">
        <v>2948</v>
      </c>
      <c r="F700">
        <v>25</v>
      </c>
      <c r="G700" s="1">
        <v>43087</v>
      </c>
      <c r="H700" s="11">
        <f t="shared" si="11"/>
        <v>3</v>
      </c>
      <c r="I700" t="s">
        <v>3051</v>
      </c>
      <c r="J700">
        <v>1296128</v>
      </c>
      <c r="K700">
        <v>6142</v>
      </c>
      <c r="L700">
        <v>1662</v>
      </c>
      <c r="M700">
        <v>3835</v>
      </c>
      <c r="N700" t="s">
        <v>3052</v>
      </c>
      <c r="O700" t="b">
        <v>0</v>
      </c>
      <c r="P700" t="b">
        <v>0</v>
      </c>
      <c r="Q700" t="b">
        <v>0</v>
      </c>
      <c r="R700" t="s">
        <v>3053</v>
      </c>
    </row>
    <row r="701" spans="1:18">
      <c r="A701" t="s">
        <v>2940</v>
      </c>
      <c r="B701" s="1">
        <v>43254</v>
      </c>
      <c r="C701">
        <v>1</v>
      </c>
      <c r="D701" t="s">
        <v>2941</v>
      </c>
      <c r="E701" t="s">
        <v>2942</v>
      </c>
      <c r="F701">
        <v>25</v>
      </c>
      <c r="G701" s="1">
        <v>43227</v>
      </c>
      <c r="H701" s="11">
        <f t="shared" si="11"/>
        <v>27</v>
      </c>
      <c r="I701" t="s">
        <v>2943</v>
      </c>
      <c r="J701">
        <v>10277358</v>
      </c>
      <c r="K701">
        <v>49782</v>
      </c>
      <c r="L701">
        <v>3964</v>
      </c>
      <c r="M701">
        <v>0</v>
      </c>
      <c r="N701" t="s">
        <v>2944</v>
      </c>
      <c r="O701" t="b">
        <v>1</v>
      </c>
      <c r="P701" t="b">
        <v>0</v>
      </c>
      <c r="Q701" t="b">
        <v>0</v>
      </c>
      <c r="R701" t="s">
        <v>2945</v>
      </c>
    </row>
    <row r="702" spans="1:18">
      <c r="A702" t="s">
        <v>3054</v>
      </c>
      <c r="B702" s="1">
        <v>43095</v>
      </c>
      <c r="C702">
        <v>1</v>
      </c>
      <c r="D702" t="s">
        <v>3055</v>
      </c>
      <c r="E702" t="s">
        <v>3056</v>
      </c>
      <c r="F702">
        <v>25</v>
      </c>
      <c r="G702" s="1">
        <v>43091</v>
      </c>
      <c r="H702" s="11">
        <f t="shared" si="11"/>
        <v>4</v>
      </c>
      <c r="I702" t="s">
        <v>48</v>
      </c>
      <c r="J702">
        <v>165610</v>
      </c>
      <c r="K702">
        <v>6059</v>
      </c>
      <c r="L702">
        <v>5928</v>
      </c>
      <c r="M702">
        <v>3974</v>
      </c>
      <c r="N702" t="s">
        <v>3057</v>
      </c>
      <c r="O702" t="b">
        <v>0</v>
      </c>
      <c r="P702" t="b">
        <v>0</v>
      </c>
      <c r="Q702" t="b">
        <v>0</v>
      </c>
      <c r="R702" t="s">
        <v>3056</v>
      </c>
    </row>
    <row r="703" spans="1:18">
      <c r="A703" t="s">
        <v>3058</v>
      </c>
      <c r="B703" s="1">
        <v>43058</v>
      </c>
      <c r="C703">
        <v>1</v>
      </c>
      <c r="D703" t="s">
        <v>3059</v>
      </c>
      <c r="E703" t="s">
        <v>3060</v>
      </c>
      <c r="F703">
        <v>25</v>
      </c>
      <c r="G703" s="1">
        <v>43052</v>
      </c>
      <c r="H703" s="11">
        <f t="shared" si="11"/>
        <v>6</v>
      </c>
      <c r="I703" t="s">
        <v>3061</v>
      </c>
      <c r="J703">
        <v>111077</v>
      </c>
      <c r="K703">
        <v>567</v>
      </c>
      <c r="L703">
        <v>38</v>
      </c>
      <c r="M703">
        <v>102</v>
      </c>
      <c r="N703" t="s">
        <v>3062</v>
      </c>
      <c r="O703" t="b">
        <v>0</v>
      </c>
      <c r="P703" t="b">
        <v>0</v>
      </c>
      <c r="Q703" t="b">
        <v>0</v>
      </c>
      <c r="R703" t="s">
        <v>3063</v>
      </c>
    </row>
    <row r="704" spans="1:18">
      <c r="A704" t="s">
        <v>3064</v>
      </c>
      <c r="B704" s="1">
        <v>43108</v>
      </c>
      <c r="C704">
        <v>1</v>
      </c>
      <c r="D704" t="s">
        <v>3065</v>
      </c>
      <c r="E704" t="s">
        <v>3029</v>
      </c>
      <c r="F704">
        <v>25</v>
      </c>
      <c r="G704" s="1">
        <v>43103</v>
      </c>
      <c r="H704" s="11">
        <f t="shared" si="11"/>
        <v>5</v>
      </c>
      <c r="I704" t="s">
        <v>3066</v>
      </c>
      <c r="J704">
        <v>10461</v>
      </c>
      <c r="K704">
        <v>143</v>
      </c>
      <c r="L704">
        <v>19</v>
      </c>
      <c r="M704">
        <v>11</v>
      </c>
      <c r="N704" t="s">
        <v>3067</v>
      </c>
      <c r="O704" t="b">
        <v>0</v>
      </c>
      <c r="P704" t="b">
        <v>0</v>
      </c>
      <c r="Q704" t="b">
        <v>0</v>
      </c>
      <c r="R704" t="s">
        <v>3068</v>
      </c>
    </row>
    <row r="705" spans="1:18">
      <c r="A705" t="s">
        <v>3069</v>
      </c>
      <c r="B705" s="1">
        <v>43162</v>
      </c>
      <c r="C705">
        <v>1</v>
      </c>
      <c r="D705" t="s">
        <v>3070</v>
      </c>
      <c r="E705" t="s">
        <v>2948</v>
      </c>
      <c r="F705">
        <v>25</v>
      </c>
      <c r="G705" s="1">
        <v>43154</v>
      </c>
      <c r="H705" s="11">
        <f t="shared" si="11"/>
        <v>8</v>
      </c>
      <c r="I705" t="s">
        <v>3071</v>
      </c>
      <c r="J705">
        <v>26103</v>
      </c>
      <c r="K705">
        <v>267</v>
      </c>
      <c r="L705">
        <v>232</v>
      </c>
      <c r="M705">
        <v>241</v>
      </c>
      <c r="N705" t="s">
        <v>3072</v>
      </c>
      <c r="O705" t="b">
        <v>0</v>
      </c>
      <c r="P705" t="b">
        <v>0</v>
      </c>
      <c r="Q705" t="b">
        <v>0</v>
      </c>
      <c r="R705" t="s">
        <v>3073</v>
      </c>
    </row>
    <row r="706" spans="1:18">
      <c r="A706" t="e">
        <f>-SIp6xSP7ds</f>
        <v>#NAME?</v>
      </c>
      <c r="B706" s="1">
        <v>43067</v>
      </c>
      <c r="C706">
        <v>1</v>
      </c>
      <c r="D706" t="s">
        <v>3074</v>
      </c>
      <c r="E706" t="s">
        <v>3075</v>
      </c>
      <c r="F706">
        <v>25</v>
      </c>
      <c r="G706" s="1">
        <v>43060</v>
      </c>
      <c r="H706" s="11">
        <f t="shared" si="11"/>
        <v>7</v>
      </c>
      <c r="I706" t="s">
        <v>3076</v>
      </c>
      <c r="J706">
        <v>534125</v>
      </c>
      <c r="K706">
        <v>2507</v>
      </c>
      <c r="L706">
        <v>1201</v>
      </c>
      <c r="M706">
        <v>1772</v>
      </c>
      <c r="N706" t="s">
        <v>3077</v>
      </c>
      <c r="O706" t="b">
        <v>0</v>
      </c>
      <c r="P706" t="b">
        <v>0</v>
      </c>
      <c r="Q706" t="b">
        <v>0</v>
      </c>
      <c r="R706" t="s">
        <v>3078</v>
      </c>
    </row>
    <row r="707" spans="1:18">
      <c r="A707" t="s">
        <v>3079</v>
      </c>
      <c r="B707" s="1">
        <v>43160</v>
      </c>
      <c r="C707">
        <v>1</v>
      </c>
      <c r="D707" t="s">
        <v>3080</v>
      </c>
      <c r="E707" t="s">
        <v>3081</v>
      </c>
      <c r="F707">
        <v>25</v>
      </c>
      <c r="G707" s="1">
        <v>43152</v>
      </c>
      <c r="H707" s="11">
        <f t="shared" si="11"/>
        <v>8</v>
      </c>
      <c r="I707" t="s">
        <v>3082</v>
      </c>
      <c r="J707">
        <v>198604</v>
      </c>
      <c r="K707">
        <v>4182</v>
      </c>
      <c r="L707">
        <v>1314</v>
      </c>
      <c r="M707">
        <v>4554</v>
      </c>
      <c r="N707" t="s">
        <v>3083</v>
      </c>
      <c r="O707" t="b">
        <v>0</v>
      </c>
      <c r="P707" t="b">
        <v>0</v>
      </c>
      <c r="Q707" t="b">
        <v>0</v>
      </c>
      <c r="R707" t="s">
        <v>3084</v>
      </c>
    </row>
    <row r="708" spans="1:18">
      <c r="A708" t="s">
        <v>3085</v>
      </c>
      <c r="B708" s="1">
        <v>43236</v>
      </c>
      <c r="C708">
        <v>1</v>
      </c>
      <c r="D708" t="s">
        <v>3086</v>
      </c>
      <c r="E708" t="s">
        <v>2921</v>
      </c>
      <c r="F708">
        <v>25</v>
      </c>
      <c r="G708" s="1">
        <v>43227</v>
      </c>
      <c r="H708" s="11">
        <f t="shared" si="11"/>
        <v>9</v>
      </c>
      <c r="I708" t="s">
        <v>3087</v>
      </c>
      <c r="J708">
        <v>6212658</v>
      </c>
      <c r="K708">
        <v>61243</v>
      </c>
      <c r="L708">
        <v>8224</v>
      </c>
      <c r="M708">
        <v>6744</v>
      </c>
      <c r="N708" t="s">
        <v>3088</v>
      </c>
      <c r="O708" t="b">
        <v>0</v>
      </c>
      <c r="P708" t="b">
        <v>0</v>
      </c>
      <c r="Q708" t="b">
        <v>0</v>
      </c>
      <c r="R708" t="s">
        <v>3089</v>
      </c>
    </row>
    <row r="709" spans="1:18">
      <c r="A709" t="s">
        <v>3090</v>
      </c>
      <c r="B709" s="1">
        <v>43245</v>
      </c>
      <c r="C709">
        <v>1</v>
      </c>
      <c r="D709" t="s">
        <v>3091</v>
      </c>
      <c r="E709" t="s">
        <v>3075</v>
      </c>
      <c r="F709">
        <v>25</v>
      </c>
      <c r="G709" s="1">
        <v>43237</v>
      </c>
      <c r="H709" s="11">
        <f t="shared" si="11"/>
        <v>8</v>
      </c>
      <c r="I709" t="s">
        <v>3092</v>
      </c>
      <c r="J709">
        <v>624251</v>
      </c>
      <c r="K709">
        <v>1939</v>
      </c>
      <c r="L709">
        <v>378</v>
      </c>
      <c r="M709">
        <v>665</v>
      </c>
      <c r="N709" t="s">
        <v>3093</v>
      </c>
      <c r="O709" t="b">
        <v>0</v>
      </c>
      <c r="P709" t="b">
        <v>0</v>
      </c>
      <c r="Q709" t="b">
        <v>0</v>
      </c>
      <c r="R709" t="s">
        <v>3094</v>
      </c>
    </row>
    <row r="710" spans="1:18">
      <c r="A710" t="s">
        <v>3095</v>
      </c>
      <c r="B710" s="1">
        <v>43070</v>
      </c>
      <c r="C710">
        <v>1</v>
      </c>
      <c r="D710" t="s">
        <v>3096</v>
      </c>
      <c r="E710" t="s">
        <v>2903</v>
      </c>
      <c r="F710">
        <v>25</v>
      </c>
      <c r="G710" s="1">
        <v>43068</v>
      </c>
      <c r="H710" s="11">
        <f t="shared" si="11"/>
        <v>2</v>
      </c>
      <c r="I710" t="s">
        <v>3097</v>
      </c>
      <c r="J710">
        <v>1183611</v>
      </c>
      <c r="K710">
        <v>30250</v>
      </c>
      <c r="L710">
        <v>1863</v>
      </c>
      <c r="M710">
        <v>3429</v>
      </c>
      <c r="N710" t="s">
        <v>3098</v>
      </c>
      <c r="O710" t="b">
        <v>0</v>
      </c>
      <c r="P710" t="b">
        <v>0</v>
      </c>
      <c r="Q710" t="b">
        <v>0</v>
      </c>
      <c r="R710" t="s">
        <v>3099</v>
      </c>
    </row>
    <row r="711" spans="1:18">
      <c r="A711" t="s">
        <v>3100</v>
      </c>
      <c r="B711" s="1">
        <v>43154</v>
      </c>
      <c r="C711">
        <v>1</v>
      </c>
      <c r="D711" t="s">
        <v>3101</v>
      </c>
      <c r="E711" t="s">
        <v>2948</v>
      </c>
      <c r="F711">
        <v>25</v>
      </c>
      <c r="G711" s="1">
        <v>43147</v>
      </c>
      <c r="H711" s="11">
        <f t="shared" si="11"/>
        <v>7</v>
      </c>
      <c r="I711" t="s">
        <v>3102</v>
      </c>
      <c r="J711">
        <v>389613</v>
      </c>
      <c r="K711">
        <v>2430</v>
      </c>
      <c r="L711">
        <v>1013</v>
      </c>
      <c r="M711">
        <v>2660</v>
      </c>
      <c r="N711" t="s">
        <v>3103</v>
      </c>
      <c r="O711" t="b">
        <v>0</v>
      </c>
      <c r="P711" t="b">
        <v>0</v>
      </c>
      <c r="Q711" t="b">
        <v>0</v>
      </c>
      <c r="R711" t="s">
        <v>3104</v>
      </c>
    </row>
    <row r="712" spans="1:18">
      <c r="A712" t="s">
        <v>3105</v>
      </c>
      <c r="B712" s="1">
        <v>43125</v>
      </c>
      <c r="C712">
        <v>1</v>
      </c>
      <c r="D712" t="s">
        <v>3106</v>
      </c>
      <c r="E712" t="s">
        <v>3107</v>
      </c>
      <c r="F712">
        <v>25</v>
      </c>
      <c r="G712" s="1">
        <v>43122</v>
      </c>
      <c r="H712" s="11">
        <f t="shared" si="11"/>
        <v>3</v>
      </c>
      <c r="I712" t="s">
        <v>48</v>
      </c>
      <c r="J712">
        <v>1207132</v>
      </c>
      <c r="K712">
        <v>4548</v>
      </c>
      <c r="L712">
        <v>4732</v>
      </c>
      <c r="M712">
        <v>3055</v>
      </c>
      <c r="N712" t="s">
        <v>3108</v>
      </c>
      <c r="O712" t="b">
        <v>0</v>
      </c>
      <c r="P712" t="b">
        <v>0</v>
      </c>
      <c r="Q712" t="b">
        <v>0</v>
      </c>
      <c r="R712" t="s">
        <v>3109</v>
      </c>
    </row>
    <row r="713" spans="1:18">
      <c r="A713" t="s">
        <v>2940</v>
      </c>
      <c r="B713" s="1">
        <v>43231</v>
      </c>
      <c r="C713">
        <v>1</v>
      </c>
      <c r="D713" t="s">
        <v>2941</v>
      </c>
      <c r="E713" t="s">
        <v>2942</v>
      </c>
      <c r="F713">
        <v>25</v>
      </c>
      <c r="G713" s="1">
        <v>43227</v>
      </c>
      <c r="H713" s="11">
        <f t="shared" si="11"/>
        <v>4</v>
      </c>
      <c r="I713" t="s">
        <v>2943</v>
      </c>
      <c r="J713">
        <v>5842940</v>
      </c>
      <c r="K713">
        <v>33119</v>
      </c>
      <c r="L713">
        <v>2475</v>
      </c>
      <c r="M713">
        <v>0</v>
      </c>
      <c r="N713" t="s">
        <v>2944</v>
      </c>
      <c r="O713" t="b">
        <v>1</v>
      </c>
      <c r="P713" t="b">
        <v>0</v>
      </c>
      <c r="Q713" t="b">
        <v>0</v>
      </c>
      <c r="R713" t="s">
        <v>2945</v>
      </c>
    </row>
    <row r="714" spans="1:18">
      <c r="A714" t="s">
        <v>3110</v>
      </c>
      <c r="B714" s="1">
        <v>43132</v>
      </c>
      <c r="C714">
        <v>1</v>
      </c>
      <c r="D714" t="s">
        <v>3111</v>
      </c>
      <c r="E714" t="s">
        <v>3112</v>
      </c>
      <c r="F714">
        <v>25</v>
      </c>
      <c r="G714" s="1">
        <v>43131</v>
      </c>
      <c r="H714" s="11">
        <f t="shared" si="11"/>
        <v>1</v>
      </c>
      <c r="I714" t="s">
        <v>3113</v>
      </c>
      <c r="J714">
        <v>206786</v>
      </c>
      <c r="K714">
        <v>1224</v>
      </c>
      <c r="L714">
        <v>100</v>
      </c>
      <c r="M714">
        <v>370</v>
      </c>
      <c r="N714" t="s">
        <v>3114</v>
      </c>
      <c r="O714" t="b">
        <v>0</v>
      </c>
      <c r="P714" t="b">
        <v>0</v>
      </c>
      <c r="Q714" t="b">
        <v>0</v>
      </c>
      <c r="R714" t="s">
        <v>3115</v>
      </c>
    </row>
    <row r="715" spans="1:18">
      <c r="A715" t="s">
        <v>3116</v>
      </c>
      <c r="B715" s="1">
        <v>43170</v>
      </c>
      <c r="C715">
        <v>1</v>
      </c>
      <c r="D715" t="s">
        <v>3117</v>
      </c>
      <c r="E715" t="s">
        <v>3040</v>
      </c>
      <c r="F715">
        <v>25</v>
      </c>
      <c r="G715" s="1">
        <v>43161</v>
      </c>
      <c r="H715" s="11">
        <f t="shared" si="11"/>
        <v>9</v>
      </c>
      <c r="I715" t="s">
        <v>3118</v>
      </c>
      <c r="J715">
        <v>472551</v>
      </c>
      <c r="K715">
        <v>5401</v>
      </c>
      <c r="L715">
        <v>1181</v>
      </c>
      <c r="M715">
        <v>0</v>
      </c>
      <c r="N715" t="s">
        <v>3119</v>
      </c>
      <c r="O715" t="b">
        <v>1</v>
      </c>
      <c r="P715" t="b">
        <v>0</v>
      </c>
      <c r="Q715" t="b">
        <v>0</v>
      </c>
      <c r="R715" t="s">
        <v>3120</v>
      </c>
    </row>
    <row r="716" spans="1:18">
      <c r="A716" t="s">
        <v>3121</v>
      </c>
      <c r="B716" s="1">
        <v>43080</v>
      </c>
      <c r="C716">
        <v>1</v>
      </c>
      <c r="D716" t="s">
        <v>3122</v>
      </c>
      <c r="E716" t="s">
        <v>3123</v>
      </c>
      <c r="F716">
        <v>25</v>
      </c>
      <c r="G716" s="1">
        <v>43074</v>
      </c>
      <c r="H716" s="11">
        <f t="shared" si="11"/>
        <v>6</v>
      </c>
      <c r="I716" t="s">
        <v>3124</v>
      </c>
      <c r="J716">
        <v>11744</v>
      </c>
      <c r="K716">
        <v>129</v>
      </c>
      <c r="L716">
        <v>92</v>
      </c>
      <c r="M716">
        <v>212</v>
      </c>
      <c r="N716" t="s">
        <v>3125</v>
      </c>
      <c r="O716" t="b">
        <v>0</v>
      </c>
      <c r="P716" t="b">
        <v>0</v>
      </c>
      <c r="Q716" t="b">
        <v>0</v>
      </c>
      <c r="R716" t="s">
        <v>3126</v>
      </c>
    </row>
    <row r="717" spans="1:18">
      <c r="A717" t="s">
        <v>3127</v>
      </c>
      <c r="B717" s="1">
        <v>43156</v>
      </c>
      <c r="C717">
        <v>1</v>
      </c>
      <c r="D717" t="s">
        <v>3128</v>
      </c>
      <c r="E717" t="s">
        <v>3029</v>
      </c>
      <c r="F717">
        <v>25</v>
      </c>
      <c r="G717" s="1">
        <v>43147</v>
      </c>
      <c r="H717" s="11">
        <f t="shared" si="11"/>
        <v>9</v>
      </c>
      <c r="I717" t="s">
        <v>3129</v>
      </c>
      <c r="J717">
        <v>951271</v>
      </c>
      <c r="K717">
        <v>8067</v>
      </c>
      <c r="L717">
        <v>677</v>
      </c>
      <c r="M717">
        <v>739</v>
      </c>
      <c r="N717" t="s">
        <v>3130</v>
      </c>
      <c r="O717" t="b">
        <v>0</v>
      </c>
      <c r="P717" t="b">
        <v>0</v>
      </c>
      <c r="Q717" t="b">
        <v>0</v>
      </c>
      <c r="R717" t="s">
        <v>3131</v>
      </c>
    </row>
    <row r="718" spans="1:18">
      <c r="A718" t="s">
        <v>3132</v>
      </c>
      <c r="B718" s="1">
        <v>43113</v>
      </c>
      <c r="C718">
        <v>1</v>
      </c>
      <c r="D718" t="s">
        <v>3133</v>
      </c>
      <c r="E718" t="s">
        <v>3112</v>
      </c>
      <c r="F718">
        <v>25</v>
      </c>
      <c r="G718" s="1">
        <v>43111</v>
      </c>
      <c r="H718" s="11">
        <f t="shared" si="11"/>
        <v>2</v>
      </c>
      <c r="I718" t="s">
        <v>3134</v>
      </c>
      <c r="J718">
        <v>63856</v>
      </c>
      <c r="K718">
        <v>209</v>
      </c>
      <c r="L718">
        <v>45</v>
      </c>
      <c r="M718">
        <v>363</v>
      </c>
      <c r="N718" t="s">
        <v>3135</v>
      </c>
      <c r="O718" t="b">
        <v>0</v>
      </c>
      <c r="P718" t="b">
        <v>0</v>
      </c>
      <c r="Q718" t="b">
        <v>0</v>
      </c>
      <c r="R718" t="s">
        <v>3136</v>
      </c>
    </row>
    <row r="719" spans="1:18">
      <c r="A719" t="s">
        <v>3069</v>
      </c>
      <c r="B719" s="1">
        <v>43157</v>
      </c>
      <c r="C719">
        <v>1</v>
      </c>
      <c r="D719" t="s">
        <v>3070</v>
      </c>
      <c r="E719" t="s">
        <v>2948</v>
      </c>
      <c r="F719">
        <v>25</v>
      </c>
      <c r="G719" s="1">
        <v>43154</v>
      </c>
      <c r="H719" s="11">
        <f t="shared" si="11"/>
        <v>3</v>
      </c>
      <c r="I719" t="s">
        <v>3071</v>
      </c>
      <c r="J719">
        <v>25424</v>
      </c>
      <c r="K719">
        <v>264</v>
      </c>
      <c r="L719">
        <v>229</v>
      </c>
      <c r="M719">
        <v>240</v>
      </c>
      <c r="N719" t="s">
        <v>3072</v>
      </c>
      <c r="O719" t="b">
        <v>0</v>
      </c>
      <c r="P719" t="b">
        <v>0</v>
      </c>
      <c r="Q719" t="b">
        <v>0</v>
      </c>
      <c r="R719" t="s">
        <v>3073</v>
      </c>
    </row>
    <row r="720" spans="1:18">
      <c r="A720" t="s">
        <v>3137</v>
      </c>
      <c r="B720" s="1">
        <v>43145</v>
      </c>
      <c r="C720">
        <v>1</v>
      </c>
      <c r="D720" t="s">
        <v>3138</v>
      </c>
      <c r="E720" t="s">
        <v>3029</v>
      </c>
      <c r="F720">
        <v>25</v>
      </c>
      <c r="G720" s="1">
        <v>43144</v>
      </c>
      <c r="H720" s="11">
        <f t="shared" si="11"/>
        <v>1</v>
      </c>
      <c r="I720" t="s">
        <v>3139</v>
      </c>
      <c r="J720">
        <v>259803</v>
      </c>
      <c r="K720">
        <v>3270</v>
      </c>
      <c r="L720">
        <v>111</v>
      </c>
      <c r="M720">
        <v>461</v>
      </c>
      <c r="N720" t="s">
        <v>3140</v>
      </c>
      <c r="O720" t="b">
        <v>0</v>
      </c>
      <c r="P720" t="b">
        <v>0</v>
      </c>
      <c r="Q720" t="b">
        <v>0</v>
      </c>
      <c r="R720" t="s">
        <v>3141</v>
      </c>
    </row>
    <row r="721" spans="1:18">
      <c r="A721" t="s">
        <v>3142</v>
      </c>
      <c r="B721" s="1">
        <v>43179</v>
      </c>
      <c r="C721">
        <v>1</v>
      </c>
      <c r="D721" t="s">
        <v>3143</v>
      </c>
      <c r="E721" t="s">
        <v>3006</v>
      </c>
      <c r="F721">
        <v>25</v>
      </c>
      <c r="G721" s="1">
        <v>43174</v>
      </c>
      <c r="H721" s="11">
        <f t="shared" si="11"/>
        <v>5</v>
      </c>
      <c r="I721" t="s">
        <v>3144</v>
      </c>
      <c r="J721">
        <v>519942</v>
      </c>
      <c r="K721">
        <v>4042</v>
      </c>
      <c r="L721">
        <v>707</v>
      </c>
      <c r="M721">
        <v>1135</v>
      </c>
      <c r="N721" t="s">
        <v>3145</v>
      </c>
      <c r="O721" t="b">
        <v>0</v>
      </c>
      <c r="P721" t="b">
        <v>0</v>
      </c>
      <c r="Q721" t="b">
        <v>0</v>
      </c>
      <c r="R721" t="s">
        <v>3146</v>
      </c>
    </row>
    <row r="722" spans="1:18">
      <c r="A722" t="s">
        <v>3147</v>
      </c>
      <c r="B722" s="1">
        <v>43074</v>
      </c>
      <c r="C722">
        <v>1</v>
      </c>
      <c r="D722" t="s">
        <v>3148</v>
      </c>
      <c r="E722" t="s">
        <v>3006</v>
      </c>
      <c r="F722">
        <v>25</v>
      </c>
      <c r="G722" s="1">
        <v>43069</v>
      </c>
      <c r="H722" s="11">
        <f t="shared" si="11"/>
        <v>5</v>
      </c>
      <c r="I722" t="s">
        <v>3149</v>
      </c>
      <c r="J722">
        <v>976479</v>
      </c>
      <c r="K722">
        <v>7660</v>
      </c>
      <c r="L722">
        <v>1558</v>
      </c>
      <c r="M722">
        <v>1728</v>
      </c>
      <c r="N722" t="s">
        <v>3150</v>
      </c>
      <c r="O722" t="b">
        <v>0</v>
      </c>
      <c r="P722" t="b">
        <v>0</v>
      </c>
      <c r="Q722" t="b">
        <v>0</v>
      </c>
      <c r="R722" t="s">
        <v>3151</v>
      </c>
    </row>
    <row r="723" spans="1:18">
      <c r="A723" t="s">
        <v>3142</v>
      </c>
      <c r="B723" s="1">
        <v>43186</v>
      </c>
      <c r="C723">
        <v>1</v>
      </c>
      <c r="D723" t="s">
        <v>3143</v>
      </c>
      <c r="E723" t="s">
        <v>3006</v>
      </c>
      <c r="F723">
        <v>25</v>
      </c>
      <c r="G723" s="1">
        <v>43174</v>
      </c>
      <c r="H723" s="11">
        <f t="shared" ref="H723:H786" si="12">B723-G723</f>
        <v>12</v>
      </c>
      <c r="I723" t="s">
        <v>3144</v>
      </c>
      <c r="J723">
        <v>582290</v>
      </c>
      <c r="K723">
        <v>4217</v>
      </c>
      <c r="L723">
        <v>771</v>
      </c>
      <c r="M723">
        <v>1166</v>
      </c>
      <c r="N723" t="s">
        <v>3145</v>
      </c>
      <c r="O723" t="b">
        <v>0</v>
      </c>
      <c r="P723" t="b">
        <v>0</v>
      </c>
      <c r="Q723" t="b">
        <v>0</v>
      </c>
      <c r="R723" t="s">
        <v>3146</v>
      </c>
    </row>
    <row r="724" spans="1:18">
      <c r="A724" t="s">
        <v>3152</v>
      </c>
      <c r="B724" s="1">
        <v>43188</v>
      </c>
      <c r="C724">
        <v>1</v>
      </c>
      <c r="D724" t="s">
        <v>3153</v>
      </c>
      <c r="E724" t="s">
        <v>2971</v>
      </c>
      <c r="F724">
        <v>25</v>
      </c>
      <c r="G724" s="1">
        <v>43183</v>
      </c>
      <c r="H724" s="11">
        <f t="shared" si="12"/>
        <v>5</v>
      </c>
      <c r="I724" t="s">
        <v>3154</v>
      </c>
      <c r="J724">
        <v>837016</v>
      </c>
      <c r="K724">
        <v>18587</v>
      </c>
      <c r="L724">
        <v>29475</v>
      </c>
      <c r="M724">
        <v>31029</v>
      </c>
      <c r="N724" t="s">
        <v>3155</v>
      </c>
      <c r="O724" t="b">
        <v>0</v>
      </c>
      <c r="P724" t="b">
        <v>0</v>
      </c>
      <c r="Q724" t="b">
        <v>0</v>
      </c>
      <c r="R724" t="s">
        <v>3156</v>
      </c>
    </row>
    <row r="725" spans="1:18">
      <c r="A725" t="s">
        <v>3157</v>
      </c>
      <c r="B725" s="1">
        <v>43117</v>
      </c>
      <c r="C725">
        <v>1</v>
      </c>
      <c r="D725" t="s">
        <v>3158</v>
      </c>
      <c r="E725" t="s">
        <v>204</v>
      </c>
      <c r="F725">
        <v>25</v>
      </c>
      <c r="G725" s="1">
        <v>43116</v>
      </c>
      <c r="H725" s="11">
        <f t="shared" si="12"/>
        <v>1</v>
      </c>
      <c r="I725" t="s">
        <v>3159</v>
      </c>
      <c r="J725">
        <v>70926</v>
      </c>
      <c r="K725">
        <v>713</v>
      </c>
      <c r="L725">
        <v>53</v>
      </c>
      <c r="M725">
        <v>320</v>
      </c>
      <c r="N725" t="s">
        <v>3160</v>
      </c>
      <c r="O725" t="b">
        <v>0</v>
      </c>
      <c r="P725" t="b">
        <v>0</v>
      </c>
      <c r="Q725" t="b">
        <v>0</v>
      </c>
      <c r="R725" t="s">
        <v>3161</v>
      </c>
    </row>
    <row r="726" spans="1:18">
      <c r="A726" t="s">
        <v>3162</v>
      </c>
      <c r="B726" s="1">
        <v>43162</v>
      </c>
      <c r="C726">
        <v>1</v>
      </c>
      <c r="D726" t="s">
        <v>3163</v>
      </c>
      <c r="E726" t="s">
        <v>3164</v>
      </c>
      <c r="F726">
        <v>25</v>
      </c>
      <c r="G726" s="1">
        <v>43161</v>
      </c>
      <c r="H726" s="11">
        <f t="shared" si="12"/>
        <v>1</v>
      </c>
      <c r="I726" t="s">
        <v>3165</v>
      </c>
      <c r="J726">
        <v>74790</v>
      </c>
      <c r="K726">
        <v>635</v>
      </c>
      <c r="L726">
        <v>55</v>
      </c>
      <c r="M726">
        <v>348</v>
      </c>
      <c r="N726" t="s">
        <v>3166</v>
      </c>
      <c r="O726" t="b">
        <v>0</v>
      </c>
      <c r="P726" t="b">
        <v>0</v>
      </c>
      <c r="Q726" t="b">
        <v>0</v>
      </c>
      <c r="R726" t="s">
        <v>3167</v>
      </c>
    </row>
    <row r="727" spans="1:18">
      <c r="A727" t="s">
        <v>3168</v>
      </c>
      <c r="B727" s="1">
        <v>43058</v>
      </c>
      <c r="C727">
        <v>1</v>
      </c>
      <c r="D727" t="s">
        <v>3169</v>
      </c>
      <c r="E727" t="s">
        <v>2948</v>
      </c>
      <c r="F727">
        <v>25</v>
      </c>
      <c r="G727" s="1">
        <v>43052</v>
      </c>
      <c r="H727" s="11">
        <f t="shared" si="12"/>
        <v>6</v>
      </c>
      <c r="I727" t="s">
        <v>3170</v>
      </c>
      <c r="J727">
        <v>33761</v>
      </c>
      <c r="K727">
        <v>149</v>
      </c>
      <c r="L727">
        <v>45</v>
      </c>
      <c r="M727">
        <v>222</v>
      </c>
      <c r="N727" t="s">
        <v>3171</v>
      </c>
      <c r="O727" t="b">
        <v>0</v>
      </c>
      <c r="P727" t="b">
        <v>0</v>
      </c>
      <c r="Q727" t="b">
        <v>0</v>
      </c>
      <c r="R727" t="s">
        <v>3172</v>
      </c>
    </row>
    <row r="728" spans="1:18">
      <c r="A728" t="s">
        <v>3173</v>
      </c>
      <c r="B728" s="1">
        <v>43149</v>
      </c>
      <c r="C728">
        <v>1</v>
      </c>
      <c r="D728" t="s">
        <v>3174</v>
      </c>
      <c r="E728" t="s">
        <v>3006</v>
      </c>
      <c r="F728">
        <v>25</v>
      </c>
      <c r="G728" s="1">
        <v>43145</v>
      </c>
      <c r="H728" s="11">
        <f t="shared" si="12"/>
        <v>4</v>
      </c>
      <c r="I728" t="s">
        <v>3175</v>
      </c>
      <c r="J728">
        <v>274869</v>
      </c>
      <c r="K728">
        <v>6498</v>
      </c>
      <c r="L728">
        <v>318</v>
      </c>
      <c r="M728">
        <v>1143</v>
      </c>
      <c r="N728" t="s">
        <v>3176</v>
      </c>
      <c r="O728" t="b">
        <v>0</v>
      </c>
      <c r="P728" t="b">
        <v>0</v>
      </c>
      <c r="Q728" t="b">
        <v>0</v>
      </c>
      <c r="R728" t="s">
        <v>3177</v>
      </c>
    </row>
    <row r="729" spans="1:18">
      <c r="A729" t="s">
        <v>3178</v>
      </c>
      <c r="B729" s="1">
        <v>43061</v>
      </c>
      <c r="C729">
        <v>1</v>
      </c>
      <c r="D729" t="s">
        <v>3179</v>
      </c>
      <c r="E729" t="s">
        <v>3180</v>
      </c>
      <c r="F729">
        <v>25</v>
      </c>
      <c r="G729" s="1">
        <v>43058</v>
      </c>
      <c r="H729" s="11">
        <f t="shared" si="12"/>
        <v>3</v>
      </c>
      <c r="I729" t="s">
        <v>3181</v>
      </c>
      <c r="J729">
        <v>24785</v>
      </c>
      <c r="K729">
        <v>260</v>
      </c>
      <c r="L729">
        <v>353</v>
      </c>
      <c r="M729">
        <v>710</v>
      </c>
      <c r="N729" t="s">
        <v>3182</v>
      </c>
      <c r="O729" t="b">
        <v>0</v>
      </c>
      <c r="P729" t="b">
        <v>0</v>
      </c>
      <c r="Q729" t="b">
        <v>0</v>
      </c>
      <c r="R729" t="s">
        <v>3183</v>
      </c>
    </row>
    <row r="730" spans="1:18">
      <c r="A730" t="s">
        <v>3044</v>
      </c>
      <c r="B730" s="1">
        <v>43160</v>
      </c>
      <c r="C730">
        <v>1</v>
      </c>
      <c r="D730" t="s">
        <v>3045</v>
      </c>
      <c r="E730" t="s">
        <v>2971</v>
      </c>
      <c r="F730">
        <v>25</v>
      </c>
      <c r="G730" s="1">
        <v>43155</v>
      </c>
      <c r="H730" s="11">
        <f t="shared" si="12"/>
        <v>5</v>
      </c>
      <c r="I730" t="s">
        <v>3046</v>
      </c>
      <c r="J730">
        <v>152157</v>
      </c>
      <c r="K730">
        <v>2724</v>
      </c>
      <c r="L730">
        <v>2695</v>
      </c>
      <c r="M730">
        <v>3426</v>
      </c>
      <c r="N730" t="s">
        <v>3047</v>
      </c>
      <c r="O730" t="b">
        <v>0</v>
      </c>
      <c r="P730" t="b">
        <v>0</v>
      </c>
      <c r="Q730" t="b">
        <v>0</v>
      </c>
      <c r="R730" t="s">
        <v>3048</v>
      </c>
    </row>
    <row r="731" spans="1:18">
      <c r="A731" t="s">
        <v>3184</v>
      </c>
      <c r="B731" s="1">
        <v>43144</v>
      </c>
      <c r="C731">
        <v>1</v>
      </c>
      <c r="D731" t="s">
        <v>3185</v>
      </c>
      <c r="E731" t="s">
        <v>2971</v>
      </c>
      <c r="F731">
        <v>25</v>
      </c>
      <c r="G731" s="1">
        <v>43142</v>
      </c>
      <c r="H731" s="11">
        <f t="shared" si="12"/>
        <v>2</v>
      </c>
      <c r="I731" t="s">
        <v>3186</v>
      </c>
      <c r="J731">
        <v>142590</v>
      </c>
      <c r="K731">
        <v>682</v>
      </c>
      <c r="L731">
        <v>389</v>
      </c>
      <c r="M731">
        <v>1450</v>
      </c>
      <c r="N731" t="s">
        <v>3187</v>
      </c>
      <c r="O731" t="b">
        <v>0</v>
      </c>
      <c r="P731" t="b">
        <v>0</v>
      </c>
      <c r="Q731" t="b">
        <v>0</v>
      </c>
      <c r="R731" t="s">
        <v>3188</v>
      </c>
    </row>
    <row r="732" spans="1:18">
      <c r="A732" t="s">
        <v>3189</v>
      </c>
      <c r="B732" s="1">
        <v>43235</v>
      </c>
      <c r="C732">
        <v>1</v>
      </c>
      <c r="D732" t="s">
        <v>3190</v>
      </c>
      <c r="E732" t="s">
        <v>204</v>
      </c>
      <c r="F732">
        <v>25</v>
      </c>
      <c r="G732" s="1">
        <v>43230</v>
      </c>
      <c r="H732" s="11">
        <f t="shared" si="12"/>
        <v>5</v>
      </c>
      <c r="I732" t="s">
        <v>3191</v>
      </c>
      <c r="J732">
        <v>446771</v>
      </c>
      <c r="K732">
        <v>6629</v>
      </c>
      <c r="L732">
        <v>196</v>
      </c>
      <c r="M732">
        <v>1421</v>
      </c>
      <c r="N732" t="s">
        <v>3192</v>
      </c>
      <c r="O732" t="b">
        <v>0</v>
      </c>
      <c r="P732" t="b">
        <v>0</v>
      </c>
      <c r="Q732" t="b">
        <v>0</v>
      </c>
      <c r="R732" t="s">
        <v>3193</v>
      </c>
    </row>
    <row r="733" spans="1:18">
      <c r="A733" t="s">
        <v>3194</v>
      </c>
      <c r="B733" s="1">
        <v>43115</v>
      </c>
      <c r="C733">
        <v>1</v>
      </c>
      <c r="D733" t="s">
        <v>3195</v>
      </c>
      <c r="E733" t="s">
        <v>3060</v>
      </c>
      <c r="F733">
        <v>25</v>
      </c>
      <c r="G733" s="1">
        <v>43111</v>
      </c>
      <c r="H733" s="11">
        <f t="shared" si="12"/>
        <v>4</v>
      </c>
      <c r="I733" t="s">
        <v>3196</v>
      </c>
      <c r="J733">
        <v>150565</v>
      </c>
      <c r="K733">
        <v>1687</v>
      </c>
      <c r="L733">
        <v>212</v>
      </c>
      <c r="M733">
        <v>1043</v>
      </c>
      <c r="N733" t="s">
        <v>3197</v>
      </c>
      <c r="O733" t="b">
        <v>0</v>
      </c>
      <c r="P733" t="b">
        <v>0</v>
      </c>
      <c r="Q733" t="b">
        <v>0</v>
      </c>
      <c r="R733" t="s">
        <v>3198</v>
      </c>
    </row>
    <row r="734" spans="1:18">
      <c r="A734" t="s">
        <v>3199</v>
      </c>
      <c r="B734" s="1">
        <v>43256</v>
      </c>
      <c r="C734">
        <v>1</v>
      </c>
      <c r="D734" t="s">
        <v>3200</v>
      </c>
      <c r="E734" t="s">
        <v>3201</v>
      </c>
      <c r="F734">
        <v>25</v>
      </c>
      <c r="G734" s="1">
        <v>43245</v>
      </c>
      <c r="H734" s="11">
        <f t="shared" si="12"/>
        <v>11</v>
      </c>
      <c r="I734" t="s">
        <v>3202</v>
      </c>
      <c r="J734">
        <v>1752305</v>
      </c>
      <c r="K734">
        <v>143203</v>
      </c>
      <c r="L734">
        <v>3267</v>
      </c>
      <c r="M734">
        <v>10795</v>
      </c>
      <c r="N734" t="s">
        <v>3203</v>
      </c>
      <c r="O734" t="b">
        <v>0</v>
      </c>
      <c r="P734" t="b">
        <v>0</v>
      </c>
      <c r="Q734" t="b">
        <v>0</v>
      </c>
      <c r="R734" t="s">
        <v>3204</v>
      </c>
    </row>
    <row r="735" spans="1:18">
      <c r="A735" t="s">
        <v>3205</v>
      </c>
      <c r="B735" s="1">
        <v>43164</v>
      </c>
      <c r="C735">
        <v>1</v>
      </c>
      <c r="D735" t="s">
        <v>3206</v>
      </c>
      <c r="E735" t="s">
        <v>2931</v>
      </c>
      <c r="F735">
        <v>25</v>
      </c>
      <c r="G735" s="1">
        <v>43158</v>
      </c>
      <c r="H735" s="11">
        <f t="shared" si="12"/>
        <v>6</v>
      </c>
      <c r="I735" t="s">
        <v>3207</v>
      </c>
      <c r="J735">
        <v>7718</v>
      </c>
      <c r="K735">
        <v>73</v>
      </c>
      <c r="L735">
        <v>88</v>
      </c>
      <c r="M735">
        <v>199</v>
      </c>
      <c r="N735" t="s">
        <v>3208</v>
      </c>
      <c r="O735" t="b">
        <v>0</v>
      </c>
      <c r="P735" t="b">
        <v>0</v>
      </c>
      <c r="Q735" t="b">
        <v>0</v>
      </c>
      <c r="R735" t="s">
        <v>3209</v>
      </c>
    </row>
    <row r="736" spans="1:18">
      <c r="A736" t="s">
        <v>3210</v>
      </c>
      <c r="B736" s="1">
        <v>43152</v>
      </c>
      <c r="C736">
        <v>1</v>
      </c>
      <c r="D736" t="s">
        <v>3211</v>
      </c>
      <c r="E736" t="s">
        <v>3212</v>
      </c>
      <c r="F736">
        <v>25</v>
      </c>
      <c r="G736" s="1">
        <v>43147</v>
      </c>
      <c r="H736" s="11">
        <f t="shared" si="12"/>
        <v>5</v>
      </c>
      <c r="I736" t="s">
        <v>3213</v>
      </c>
      <c r="J736">
        <v>22769</v>
      </c>
      <c r="K736">
        <v>194</v>
      </c>
      <c r="L736">
        <v>677</v>
      </c>
      <c r="M736">
        <v>409</v>
      </c>
      <c r="N736" t="s">
        <v>3214</v>
      </c>
      <c r="O736" t="b">
        <v>0</v>
      </c>
      <c r="P736" t="b">
        <v>0</v>
      </c>
      <c r="Q736" t="b">
        <v>0</v>
      </c>
      <c r="R736" t="s">
        <v>3215</v>
      </c>
    </row>
    <row r="737" spans="1:18">
      <c r="A737" t="s">
        <v>3216</v>
      </c>
      <c r="B737" s="1">
        <v>43118</v>
      </c>
      <c r="C737">
        <v>1</v>
      </c>
      <c r="D737" t="s">
        <v>3217</v>
      </c>
      <c r="E737" t="s">
        <v>3218</v>
      </c>
      <c r="F737">
        <v>25</v>
      </c>
      <c r="G737" s="1">
        <v>43116</v>
      </c>
      <c r="H737" s="11">
        <f t="shared" si="12"/>
        <v>2</v>
      </c>
      <c r="I737" t="s">
        <v>3219</v>
      </c>
      <c r="J737">
        <v>214286</v>
      </c>
      <c r="K737">
        <v>6802</v>
      </c>
      <c r="L737">
        <v>1726</v>
      </c>
      <c r="M737">
        <v>3506</v>
      </c>
      <c r="N737" t="s">
        <v>3220</v>
      </c>
      <c r="O737" t="b">
        <v>0</v>
      </c>
      <c r="P737" t="b">
        <v>0</v>
      </c>
      <c r="Q737" t="b">
        <v>0</v>
      </c>
      <c r="R737" t="s">
        <v>3221</v>
      </c>
    </row>
    <row r="738" spans="1:18">
      <c r="A738" t="s">
        <v>3152</v>
      </c>
      <c r="B738" s="1">
        <v>43193</v>
      </c>
      <c r="C738">
        <v>1</v>
      </c>
      <c r="D738" t="s">
        <v>3153</v>
      </c>
      <c r="E738" t="s">
        <v>2971</v>
      </c>
      <c r="F738">
        <v>25</v>
      </c>
      <c r="G738" s="1">
        <v>43183</v>
      </c>
      <c r="H738" s="11">
        <f t="shared" si="12"/>
        <v>10</v>
      </c>
      <c r="I738" t="s">
        <v>3154</v>
      </c>
      <c r="J738">
        <v>897059</v>
      </c>
      <c r="K738">
        <v>19172</v>
      </c>
      <c r="L738">
        <v>31414</v>
      </c>
      <c r="M738">
        <v>32636</v>
      </c>
      <c r="N738" t="s">
        <v>3155</v>
      </c>
      <c r="O738" t="b">
        <v>0</v>
      </c>
      <c r="P738" t="b">
        <v>0</v>
      </c>
      <c r="Q738" t="b">
        <v>0</v>
      </c>
      <c r="R738" t="s">
        <v>3156</v>
      </c>
    </row>
    <row r="739" spans="1:18">
      <c r="A739" t="s">
        <v>3222</v>
      </c>
      <c r="B739" s="1">
        <v>43053</v>
      </c>
      <c r="C739">
        <v>1</v>
      </c>
      <c r="D739" t="s">
        <v>3223</v>
      </c>
      <c r="E739" t="s">
        <v>3224</v>
      </c>
      <c r="F739">
        <v>26</v>
      </c>
      <c r="G739" s="1">
        <v>43051</v>
      </c>
      <c r="H739" s="11">
        <f t="shared" si="12"/>
        <v>2</v>
      </c>
      <c r="I739" t="s">
        <v>3225</v>
      </c>
      <c r="J739">
        <v>145921</v>
      </c>
      <c r="K739">
        <v>1707</v>
      </c>
      <c r="L739">
        <v>578</v>
      </c>
      <c r="M739">
        <v>673</v>
      </c>
      <c r="N739" t="s">
        <v>3226</v>
      </c>
      <c r="O739" t="b">
        <v>0</v>
      </c>
      <c r="P739" t="b">
        <v>0</v>
      </c>
      <c r="Q739" t="b">
        <v>0</v>
      </c>
      <c r="R739" t="s">
        <v>3227</v>
      </c>
    </row>
    <row r="740" spans="1:18">
      <c r="A740" t="s">
        <v>3228</v>
      </c>
      <c r="B740" s="1">
        <v>43216</v>
      </c>
      <c r="C740">
        <v>1</v>
      </c>
      <c r="D740" t="s">
        <v>3229</v>
      </c>
      <c r="E740" t="s">
        <v>3230</v>
      </c>
      <c r="F740">
        <v>26</v>
      </c>
      <c r="G740" s="1">
        <v>43211</v>
      </c>
      <c r="H740" s="11">
        <f t="shared" si="12"/>
        <v>5</v>
      </c>
      <c r="I740" t="s">
        <v>3231</v>
      </c>
      <c r="J740">
        <v>2632118</v>
      </c>
      <c r="K740">
        <v>105707</v>
      </c>
      <c r="L740">
        <v>4683</v>
      </c>
      <c r="M740">
        <v>17147</v>
      </c>
      <c r="N740" t="s">
        <v>3232</v>
      </c>
      <c r="O740" t="b">
        <v>0</v>
      </c>
      <c r="P740" t="b">
        <v>0</v>
      </c>
      <c r="Q740" t="b">
        <v>0</v>
      </c>
      <c r="R740" t="s">
        <v>3233</v>
      </c>
    </row>
    <row r="741" spans="1:18">
      <c r="A741" t="s">
        <v>3234</v>
      </c>
      <c r="B741" s="1">
        <v>43123</v>
      </c>
      <c r="C741">
        <v>1</v>
      </c>
      <c r="D741" t="s">
        <v>3235</v>
      </c>
      <c r="E741" t="s">
        <v>3236</v>
      </c>
      <c r="F741">
        <v>26</v>
      </c>
      <c r="G741" s="1">
        <v>43116</v>
      </c>
      <c r="H741" s="11">
        <f t="shared" si="12"/>
        <v>7</v>
      </c>
      <c r="I741" t="s">
        <v>3237</v>
      </c>
      <c r="J741">
        <v>419822</v>
      </c>
      <c r="K741">
        <v>17602</v>
      </c>
      <c r="L741">
        <v>890</v>
      </c>
      <c r="M741">
        <v>2169</v>
      </c>
      <c r="N741" t="s">
        <v>3238</v>
      </c>
      <c r="O741" t="b">
        <v>0</v>
      </c>
      <c r="P741" t="b">
        <v>0</v>
      </c>
      <c r="Q741" t="b">
        <v>0</v>
      </c>
      <c r="R741" t="s">
        <v>3239</v>
      </c>
    </row>
    <row r="742" spans="1:18">
      <c r="A742" t="s">
        <v>3240</v>
      </c>
      <c r="B742" s="1">
        <v>43096</v>
      </c>
      <c r="C742">
        <v>1</v>
      </c>
      <c r="D742" t="s">
        <v>3241</v>
      </c>
      <c r="E742" t="s">
        <v>3242</v>
      </c>
      <c r="F742">
        <v>26</v>
      </c>
      <c r="G742" s="1">
        <v>43092</v>
      </c>
      <c r="H742" s="11">
        <f t="shared" si="12"/>
        <v>4</v>
      </c>
      <c r="I742" t="s">
        <v>3243</v>
      </c>
      <c r="J742">
        <v>1362813</v>
      </c>
      <c r="K742">
        <v>55149</v>
      </c>
      <c r="L742">
        <v>2618</v>
      </c>
      <c r="M742">
        <v>6310</v>
      </c>
      <c r="N742" t="s">
        <v>3244</v>
      </c>
      <c r="O742" t="b">
        <v>0</v>
      </c>
      <c r="P742" t="b">
        <v>0</v>
      </c>
      <c r="Q742" t="b">
        <v>0</v>
      </c>
      <c r="R742" t="s">
        <v>3245</v>
      </c>
    </row>
    <row r="743" spans="1:18">
      <c r="A743" t="s">
        <v>3246</v>
      </c>
      <c r="B743" s="1">
        <v>43260</v>
      </c>
      <c r="C743">
        <v>1</v>
      </c>
      <c r="D743" t="s">
        <v>3247</v>
      </c>
      <c r="E743" t="s">
        <v>3248</v>
      </c>
      <c r="F743">
        <v>26</v>
      </c>
      <c r="G743" s="1">
        <v>43256</v>
      </c>
      <c r="H743" s="11">
        <f t="shared" si="12"/>
        <v>4</v>
      </c>
      <c r="I743" t="s">
        <v>3249</v>
      </c>
      <c r="J743">
        <v>3154373</v>
      </c>
      <c r="K743">
        <v>79911</v>
      </c>
      <c r="L743">
        <v>1845</v>
      </c>
      <c r="M743">
        <v>6854</v>
      </c>
      <c r="N743" t="s">
        <v>3250</v>
      </c>
      <c r="O743" t="b">
        <v>0</v>
      </c>
      <c r="P743" t="b">
        <v>0</v>
      </c>
      <c r="Q743" t="b">
        <v>0</v>
      </c>
      <c r="R743" t="s">
        <v>3251</v>
      </c>
    </row>
    <row r="744" spans="1:18">
      <c r="A744" t="s">
        <v>3252</v>
      </c>
      <c r="B744" s="1">
        <v>43240</v>
      </c>
      <c r="C744">
        <v>1</v>
      </c>
      <c r="D744" t="s">
        <v>3253</v>
      </c>
      <c r="E744" t="s">
        <v>3254</v>
      </c>
      <c r="F744">
        <v>26</v>
      </c>
      <c r="G744" s="1">
        <v>43235</v>
      </c>
      <c r="H744" s="11">
        <f t="shared" si="12"/>
        <v>5</v>
      </c>
      <c r="I744" t="s">
        <v>3255</v>
      </c>
      <c r="J744">
        <v>956735</v>
      </c>
      <c r="K744">
        <v>35051</v>
      </c>
      <c r="L744">
        <v>1014</v>
      </c>
      <c r="M744">
        <v>2624</v>
      </c>
      <c r="N744" t="s">
        <v>3256</v>
      </c>
      <c r="O744" t="b">
        <v>0</v>
      </c>
      <c r="P744" t="b">
        <v>0</v>
      </c>
      <c r="Q744" t="b">
        <v>0</v>
      </c>
      <c r="R744" t="s">
        <v>3257</v>
      </c>
    </row>
    <row r="745" spans="1:18">
      <c r="A745" t="s">
        <v>3258</v>
      </c>
      <c r="B745" s="1">
        <v>43071</v>
      </c>
      <c r="C745">
        <v>1</v>
      </c>
      <c r="D745" t="s">
        <v>3259</v>
      </c>
      <c r="E745" t="s">
        <v>3260</v>
      </c>
      <c r="F745">
        <v>26</v>
      </c>
      <c r="G745" s="1">
        <v>43066</v>
      </c>
      <c r="H745" s="11">
        <f t="shared" si="12"/>
        <v>5</v>
      </c>
      <c r="I745" t="s">
        <v>3261</v>
      </c>
      <c r="J745">
        <v>737487</v>
      </c>
      <c r="K745">
        <v>24071</v>
      </c>
      <c r="L745">
        <v>809</v>
      </c>
      <c r="M745">
        <v>4044</v>
      </c>
      <c r="N745" t="s">
        <v>3262</v>
      </c>
      <c r="O745" t="b">
        <v>0</v>
      </c>
      <c r="P745" t="b">
        <v>0</v>
      </c>
      <c r="Q745" t="b">
        <v>0</v>
      </c>
      <c r="R745" t="s">
        <v>3263</v>
      </c>
    </row>
    <row r="746" spans="1:18">
      <c r="A746" t="s">
        <v>3264</v>
      </c>
      <c r="B746" s="1">
        <v>43078</v>
      </c>
      <c r="C746">
        <v>1</v>
      </c>
      <c r="D746" t="s">
        <v>3265</v>
      </c>
      <c r="E746" t="s">
        <v>3242</v>
      </c>
      <c r="F746">
        <v>26</v>
      </c>
      <c r="G746" s="1">
        <v>43074</v>
      </c>
      <c r="H746" s="11">
        <f t="shared" si="12"/>
        <v>4</v>
      </c>
      <c r="I746" t="s">
        <v>3266</v>
      </c>
      <c r="J746">
        <v>678699</v>
      </c>
      <c r="K746">
        <v>30913</v>
      </c>
      <c r="L746">
        <v>968</v>
      </c>
      <c r="M746">
        <v>3877</v>
      </c>
      <c r="N746" t="s">
        <v>3267</v>
      </c>
      <c r="O746" t="b">
        <v>0</v>
      </c>
      <c r="P746" t="b">
        <v>0</v>
      </c>
      <c r="Q746" t="b">
        <v>0</v>
      </c>
      <c r="R746" t="s">
        <v>3268</v>
      </c>
    </row>
    <row r="747" spans="1:18">
      <c r="A747" t="s">
        <v>3269</v>
      </c>
      <c r="B747" s="1">
        <v>43222</v>
      </c>
      <c r="C747">
        <v>1</v>
      </c>
      <c r="D747" t="s">
        <v>3270</v>
      </c>
      <c r="E747" t="s">
        <v>2770</v>
      </c>
      <c r="F747">
        <v>26</v>
      </c>
      <c r="G747" s="1">
        <v>43214</v>
      </c>
      <c r="H747" s="11">
        <f t="shared" si="12"/>
        <v>8</v>
      </c>
      <c r="I747" t="s">
        <v>3271</v>
      </c>
      <c r="J747">
        <v>1169501</v>
      </c>
      <c r="K747">
        <v>48940</v>
      </c>
      <c r="L747">
        <v>1133</v>
      </c>
      <c r="M747">
        <v>1653</v>
      </c>
      <c r="N747" t="s">
        <v>3272</v>
      </c>
      <c r="O747" t="b">
        <v>0</v>
      </c>
      <c r="P747" t="b">
        <v>0</v>
      </c>
      <c r="Q747" t="b">
        <v>0</v>
      </c>
      <c r="R747" t="s">
        <v>3273</v>
      </c>
    </row>
    <row r="748" spans="1:18">
      <c r="A748" t="s">
        <v>3274</v>
      </c>
      <c r="B748" s="1">
        <v>43150</v>
      </c>
      <c r="C748">
        <v>1</v>
      </c>
      <c r="D748" t="s">
        <v>3275</v>
      </c>
      <c r="E748" t="s">
        <v>3276</v>
      </c>
      <c r="F748">
        <v>26</v>
      </c>
      <c r="G748" s="1">
        <v>43140</v>
      </c>
      <c r="H748" s="11">
        <f t="shared" si="12"/>
        <v>10</v>
      </c>
      <c r="I748" t="s">
        <v>3277</v>
      </c>
      <c r="J748">
        <v>3372271</v>
      </c>
      <c r="K748">
        <v>74302</v>
      </c>
      <c r="L748">
        <v>13520</v>
      </c>
      <c r="M748">
        <v>9547</v>
      </c>
      <c r="N748" t="s">
        <v>3278</v>
      </c>
      <c r="O748" t="b">
        <v>0</v>
      </c>
      <c r="P748" t="b">
        <v>0</v>
      </c>
      <c r="Q748" t="b">
        <v>0</v>
      </c>
      <c r="R748" t="s">
        <v>3279</v>
      </c>
    </row>
    <row r="749" spans="1:18">
      <c r="A749" t="s">
        <v>3280</v>
      </c>
      <c r="B749" s="1">
        <v>43178</v>
      </c>
      <c r="C749">
        <v>1</v>
      </c>
      <c r="D749" t="s">
        <v>3281</v>
      </c>
      <c r="E749" t="s">
        <v>3282</v>
      </c>
      <c r="F749">
        <v>26</v>
      </c>
      <c r="G749" s="1">
        <v>43169</v>
      </c>
      <c r="H749" s="11">
        <f t="shared" si="12"/>
        <v>9</v>
      </c>
      <c r="I749" t="s">
        <v>3283</v>
      </c>
      <c r="J749">
        <v>165453</v>
      </c>
      <c r="K749">
        <v>5083</v>
      </c>
      <c r="L749">
        <v>144</v>
      </c>
      <c r="M749">
        <v>632</v>
      </c>
      <c r="N749" t="s">
        <v>3284</v>
      </c>
      <c r="O749" t="b">
        <v>0</v>
      </c>
      <c r="P749" t="b">
        <v>0</v>
      </c>
      <c r="Q749" t="b">
        <v>0</v>
      </c>
      <c r="R749" t="s">
        <v>3285</v>
      </c>
    </row>
    <row r="750" spans="1:18">
      <c r="A750" t="s">
        <v>3286</v>
      </c>
      <c r="B750" s="1">
        <v>43219</v>
      </c>
      <c r="C750">
        <v>1</v>
      </c>
      <c r="D750" t="s">
        <v>3287</v>
      </c>
      <c r="E750" t="s">
        <v>3288</v>
      </c>
      <c r="F750">
        <v>26</v>
      </c>
      <c r="G750" s="1">
        <v>43206</v>
      </c>
      <c r="H750" s="11">
        <f t="shared" si="12"/>
        <v>13</v>
      </c>
      <c r="I750" t="s">
        <v>3289</v>
      </c>
      <c r="J750">
        <v>2514921</v>
      </c>
      <c r="K750">
        <v>123221</v>
      </c>
      <c r="L750">
        <v>2731</v>
      </c>
      <c r="M750">
        <v>10822</v>
      </c>
      <c r="N750" t="s">
        <v>3290</v>
      </c>
      <c r="O750" t="b">
        <v>0</v>
      </c>
      <c r="P750" t="b">
        <v>0</v>
      </c>
      <c r="Q750" t="b">
        <v>0</v>
      </c>
      <c r="R750" t="s">
        <v>3291</v>
      </c>
    </row>
    <row r="751" spans="1:18">
      <c r="A751" t="s">
        <v>3292</v>
      </c>
      <c r="B751" s="1">
        <v>43208</v>
      </c>
      <c r="C751">
        <v>1</v>
      </c>
      <c r="D751" t="s">
        <v>3293</v>
      </c>
      <c r="E751" t="s">
        <v>3294</v>
      </c>
      <c r="F751">
        <v>26</v>
      </c>
      <c r="G751" s="1">
        <v>43199</v>
      </c>
      <c r="H751" s="11">
        <f t="shared" si="12"/>
        <v>9</v>
      </c>
      <c r="I751" t="s">
        <v>3295</v>
      </c>
      <c r="J751">
        <v>377753</v>
      </c>
      <c r="K751">
        <v>23545</v>
      </c>
      <c r="L751">
        <v>78</v>
      </c>
      <c r="M751">
        <v>1394</v>
      </c>
      <c r="N751" t="s">
        <v>3296</v>
      </c>
      <c r="O751" t="b">
        <v>0</v>
      </c>
      <c r="P751" t="b">
        <v>0</v>
      </c>
      <c r="Q751" t="b">
        <v>0</v>
      </c>
      <c r="R751" t="s">
        <v>3297</v>
      </c>
    </row>
    <row r="752" spans="1:18">
      <c r="A752" t="s">
        <v>3298</v>
      </c>
      <c r="B752" s="1">
        <v>43174</v>
      </c>
      <c r="C752">
        <v>1</v>
      </c>
      <c r="D752" t="s">
        <v>3299</v>
      </c>
      <c r="E752" t="s">
        <v>3300</v>
      </c>
      <c r="F752">
        <v>26</v>
      </c>
      <c r="G752" s="1">
        <v>43169</v>
      </c>
      <c r="H752" s="11">
        <f t="shared" si="12"/>
        <v>5</v>
      </c>
      <c r="I752" t="s">
        <v>3301</v>
      </c>
      <c r="J752">
        <v>2665315</v>
      </c>
      <c r="K752">
        <v>179051</v>
      </c>
      <c r="L752">
        <v>3723</v>
      </c>
      <c r="M752">
        <v>9535</v>
      </c>
      <c r="N752" t="s">
        <v>3302</v>
      </c>
      <c r="O752" t="b">
        <v>0</v>
      </c>
      <c r="P752" t="b">
        <v>0</v>
      </c>
      <c r="Q752" t="b">
        <v>0</v>
      </c>
      <c r="R752" t="s">
        <v>3303</v>
      </c>
    </row>
    <row r="753" spans="1:18">
      <c r="A753" t="s">
        <v>3304</v>
      </c>
      <c r="B753" s="1">
        <v>43170</v>
      </c>
      <c r="C753">
        <v>1</v>
      </c>
      <c r="D753" t="s">
        <v>3305</v>
      </c>
      <c r="E753" t="s">
        <v>1918</v>
      </c>
      <c r="F753">
        <v>26</v>
      </c>
      <c r="G753" s="1">
        <v>43167</v>
      </c>
      <c r="H753" s="11">
        <f t="shared" si="12"/>
        <v>3</v>
      </c>
      <c r="I753" t="s">
        <v>3306</v>
      </c>
      <c r="J753">
        <v>158975</v>
      </c>
      <c r="K753">
        <v>5097</v>
      </c>
      <c r="L753">
        <v>502</v>
      </c>
      <c r="M753">
        <v>763</v>
      </c>
      <c r="N753" t="s">
        <v>3307</v>
      </c>
      <c r="O753" t="b">
        <v>0</v>
      </c>
      <c r="P753" t="b">
        <v>0</v>
      </c>
      <c r="Q753" t="b">
        <v>0</v>
      </c>
      <c r="R753" t="s">
        <v>3308</v>
      </c>
    </row>
    <row r="754" spans="1:18">
      <c r="A754" t="s">
        <v>3309</v>
      </c>
      <c r="B754" s="1">
        <v>43100</v>
      </c>
      <c r="C754">
        <v>1</v>
      </c>
      <c r="D754" t="s">
        <v>3310</v>
      </c>
      <c r="E754" t="s">
        <v>3311</v>
      </c>
      <c r="F754">
        <v>26</v>
      </c>
      <c r="G754" s="1">
        <v>43098</v>
      </c>
      <c r="H754" s="11">
        <f t="shared" si="12"/>
        <v>2</v>
      </c>
      <c r="I754" t="s">
        <v>3312</v>
      </c>
      <c r="J754">
        <v>143663</v>
      </c>
      <c r="K754">
        <v>13856</v>
      </c>
      <c r="L754">
        <v>199</v>
      </c>
      <c r="M754">
        <v>1164</v>
      </c>
      <c r="N754" t="s">
        <v>3313</v>
      </c>
      <c r="O754" t="b">
        <v>0</v>
      </c>
      <c r="P754" t="b">
        <v>0</v>
      </c>
      <c r="Q754" t="b">
        <v>0</v>
      </c>
      <c r="R754" t="s">
        <v>3314</v>
      </c>
    </row>
    <row r="755" spans="1:18">
      <c r="A755" t="s">
        <v>3315</v>
      </c>
      <c r="B755" s="1">
        <v>43112</v>
      </c>
      <c r="C755">
        <v>1</v>
      </c>
      <c r="D755" t="s">
        <v>3316</v>
      </c>
      <c r="E755" t="s">
        <v>3230</v>
      </c>
      <c r="F755">
        <v>26</v>
      </c>
      <c r="G755" s="1">
        <v>43106</v>
      </c>
      <c r="H755" s="11">
        <f t="shared" si="12"/>
        <v>6</v>
      </c>
      <c r="I755" t="s">
        <v>3317</v>
      </c>
      <c r="J755">
        <v>481550</v>
      </c>
      <c r="K755">
        <v>19876</v>
      </c>
      <c r="L755">
        <v>294</v>
      </c>
      <c r="M755">
        <v>2889</v>
      </c>
      <c r="N755" t="s">
        <v>3318</v>
      </c>
      <c r="O755" t="b">
        <v>0</v>
      </c>
      <c r="P755" t="b">
        <v>0</v>
      </c>
      <c r="Q755" t="b">
        <v>0</v>
      </c>
      <c r="R755" t="s">
        <v>3319</v>
      </c>
    </row>
    <row r="756" spans="1:18">
      <c r="A756" t="s">
        <v>3320</v>
      </c>
      <c r="B756" s="1">
        <v>43157</v>
      </c>
      <c r="C756">
        <v>1</v>
      </c>
      <c r="D756" t="s">
        <v>3321</v>
      </c>
      <c r="E756" t="s">
        <v>3322</v>
      </c>
      <c r="F756">
        <v>26</v>
      </c>
      <c r="G756" s="1">
        <v>43150</v>
      </c>
      <c r="H756" s="11">
        <f t="shared" si="12"/>
        <v>7</v>
      </c>
      <c r="I756" t="s">
        <v>3323</v>
      </c>
      <c r="J756">
        <v>799025</v>
      </c>
      <c r="K756">
        <v>32450</v>
      </c>
      <c r="L756">
        <v>763</v>
      </c>
      <c r="M756">
        <v>2393</v>
      </c>
      <c r="N756" t="s">
        <v>3324</v>
      </c>
      <c r="O756" t="b">
        <v>0</v>
      </c>
      <c r="P756" t="b">
        <v>0</v>
      </c>
      <c r="Q756" t="b">
        <v>0</v>
      </c>
      <c r="R756" t="s">
        <v>3325</v>
      </c>
    </row>
    <row r="757" spans="1:18">
      <c r="A757" t="s">
        <v>3326</v>
      </c>
      <c r="B757" s="1">
        <v>43142</v>
      </c>
      <c r="C757">
        <v>1</v>
      </c>
      <c r="D757" t="s">
        <v>3327</v>
      </c>
      <c r="E757" t="s">
        <v>3328</v>
      </c>
      <c r="F757">
        <v>26</v>
      </c>
      <c r="G757" s="1">
        <v>43137</v>
      </c>
      <c r="H757" s="11">
        <f t="shared" si="12"/>
        <v>5</v>
      </c>
      <c r="I757" t="s">
        <v>3329</v>
      </c>
      <c r="J757">
        <v>92345</v>
      </c>
      <c r="K757">
        <v>3429</v>
      </c>
      <c r="L757">
        <v>144</v>
      </c>
      <c r="M757">
        <v>323</v>
      </c>
      <c r="N757" t="s">
        <v>3330</v>
      </c>
      <c r="O757" t="b">
        <v>0</v>
      </c>
      <c r="P757" t="b">
        <v>0</v>
      </c>
      <c r="Q757" t="b">
        <v>0</v>
      </c>
      <c r="R757" t="s">
        <v>3331</v>
      </c>
    </row>
    <row r="758" spans="1:18">
      <c r="A758" t="s">
        <v>3332</v>
      </c>
      <c r="B758" s="1">
        <v>43189</v>
      </c>
      <c r="C758">
        <v>1</v>
      </c>
      <c r="D758" t="s">
        <v>3333</v>
      </c>
      <c r="E758" t="s">
        <v>3334</v>
      </c>
      <c r="F758">
        <v>26</v>
      </c>
      <c r="G758" s="1">
        <v>43179</v>
      </c>
      <c r="H758" s="11">
        <f t="shared" si="12"/>
        <v>10</v>
      </c>
      <c r="I758" t="s">
        <v>3335</v>
      </c>
      <c r="J758">
        <v>174653</v>
      </c>
      <c r="K758">
        <v>10131</v>
      </c>
      <c r="L758">
        <v>131</v>
      </c>
      <c r="M758">
        <v>898</v>
      </c>
      <c r="N758" t="s">
        <v>3336</v>
      </c>
      <c r="O758" t="b">
        <v>0</v>
      </c>
      <c r="P758" t="b">
        <v>0</v>
      </c>
      <c r="Q758" t="b">
        <v>0</v>
      </c>
      <c r="R758" t="s">
        <v>3337</v>
      </c>
    </row>
    <row r="759" spans="1:18">
      <c r="A759" t="s">
        <v>3338</v>
      </c>
      <c r="B759" s="1">
        <v>43082</v>
      </c>
      <c r="C759">
        <v>1</v>
      </c>
      <c r="D759" t="s">
        <v>3339</v>
      </c>
      <c r="E759" t="s">
        <v>3340</v>
      </c>
      <c r="F759">
        <v>26</v>
      </c>
      <c r="G759" s="1">
        <v>43075</v>
      </c>
      <c r="H759" s="11">
        <f t="shared" si="12"/>
        <v>7</v>
      </c>
      <c r="I759" t="s">
        <v>3341</v>
      </c>
      <c r="J759">
        <v>1097258</v>
      </c>
      <c r="K759">
        <v>70445</v>
      </c>
      <c r="L759">
        <v>1765</v>
      </c>
      <c r="M759">
        <v>103300</v>
      </c>
      <c r="N759" t="s">
        <v>3342</v>
      </c>
      <c r="O759" t="b">
        <v>0</v>
      </c>
      <c r="P759" t="b">
        <v>0</v>
      </c>
      <c r="Q759" t="b">
        <v>0</v>
      </c>
      <c r="R759" t="s">
        <v>3343</v>
      </c>
    </row>
    <row r="760" spans="1:18">
      <c r="A760" t="s">
        <v>3240</v>
      </c>
      <c r="B760" s="1">
        <v>43094</v>
      </c>
      <c r="C760">
        <v>1</v>
      </c>
      <c r="D760" t="s">
        <v>3241</v>
      </c>
      <c r="E760" t="s">
        <v>3242</v>
      </c>
      <c r="F760">
        <v>26</v>
      </c>
      <c r="G760" s="1">
        <v>43092</v>
      </c>
      <c r="H760" s="11">
        <f t="shared" si="12"/>
        <v>2</v>
      </c>
      <c r="I760" t="s">
        <v>3243</v>
      </c>
      <c r="J760">
        <v>1014030</v>
      </c>
      <c r="K760">
        <v>47979</v>
      </c>
      <c r="L760">
        <v>2076</v>
      </c>
      <c r="M760">
        <v>6016</v>
      </c>
      <c r="N760" t="s">
        <v>3244</v>
      </c>
      <c r="O760" t="b">
        <v>0</v>
      </c>
      <c r="P760" t="b">
        <v>0</v>
      </c>
      <c r="Q760" t="b">
        <v>0</v>
      </c>
      <c r="R760" t="s">
        <v>3344</v>
      </c>
    </row>
    <row r="761" spans="1:18">
      <c r="A761" t="s">
        <v>3345</v>
      </c>
      <c r="B761" s="1">
        <v>43132</v>
      </c>
      <c r="C761">
        <v>1</v>
      </c>
      <c r="D761" t="s">
        <v>3346</v>
      </c>
      <c r="E761" t="s">
        <v>3347</v>
      </c>
      <c r="F761">
        <v>26</v>
      </c>
      <c r="G761" s="1">
        <v>43125</v>
      </c>
      <c r="H761" s="11">
        <f t="shared" si="12"/>
        <v>7</v>
      </c>
      <c r="I761" t="s">
        <v>3348</v>
      </c>
      <c r="J761">
        <v>1908094</v>
      </c>
      <c r="K761">
        <v>40909</v>
      </c>
      <c r="L761">
        <v>4789</v>
      </c>
      <c r="M761">
        <v>5210</v>
      </c>
      <c r="N761" t="s">
        <v>3349</v>
      </c>
      <c r="O761" t="b">
        <v>0</v>
      </c>
      <c r="P761" t="b">
        <v>0</v>
      </c>
      <c r="Q761" t="b">
        <v>0</v>
      </c>
      <c r="R761" t="s">
        <v>3350</v>
      </c>
    </row>
    <row r="762" spans="1:18">
      <c r="A762" t="s">
        <v>3351</v>
      </c>
      <c r="B762" s="1">
        <v>43095</v>
      </c>
      <c r="C762">
        <v>1</v>
      </c>
      <c r="D762" t="s">
        <v>3352</v>
      </c>
      <c r="E762" t="s">
        <v>3282</v>
      </c>
      <c r="F762">
        <v>26</v>
      </c>
      <c r="G762" s="1">
        <v>43092</v>
      </c>
      <c r="H762" s="11">
        <f t="shared" si="12"/>
        <v>3</v>
      </c>
      <c r="I762" t="s">
        <v>3353</v>
      </c>
      <c r="J762">
        <v>251296</v>
      </c>
      <c r="K762">
        <v>7756</v>
      </c>
      <c r="L762">
        <v>295</v>
      </c>
      <c r="M762">
        <v>935</v>
      </c>
      <c r="N762" t="s">
        <v>3354</v>
      </c>
      <c r="O762" t="b">
        <v>0</v>
      </c>
      <c r="P762" t="b">
        <v>0</v>
      </c>
      <c r="Q762" t="b">
        <v>0</v>
      </c>
      <c r="R762" t="s">
        <v>3355</v>
      </c>
    </row>
    <row r="763" spans="1:18">
      <c r="A763" t="s">
        <v>3356</v>
      </c>
      <c r="B763" s="1">
        <v>43079</v>
      </c>
      <c r="C763">
        <v>1</v>
      </c>
      <c r="D763" t="s">
        <v>3357</v>
      </c>
      <c r="E763" t="s">
        <v>3328</v>
      </c>
      <c r="F763">
        <v>26</v>
      </c>
      <c r="G763" s="1">
        <v>43077</v>
      </c>
      <c r="H763" s="11">
        <f t="shared" si="12"/>
        <v>2</v>
      </c>
      <c r="I763" t="s">
        <v>3358</v>
      </c>
      <c r="J763">
        <v>1225596</v>
      </c>
      <c r="K763">
        <v>18084</v>
      </c>
      <c r="L763">
        <v>1964</v>
      </c>
      <c r="M763">
        <v>4796</v>
      </c>
      <c r="N763" t="s">
        <v>3359</v>
      </c>
      <c r="O763" t="b">
        <v>0</v>
      </c>
      <c r="P763" t="b">
        <v>0</v>
      </c>
      <c r="Q763" t="b">
        <v>0</v>
      </c>
      <c r="R763" t="s">
        <v>3360</v>
      </c>
    </row>
    <row r="764" spans="1:18">
      <c r="A764" t="s">
        <v>3361</v>
      </c>
      <c r="B764" s="1">
        <v>43218</v>
      </c>
      <c r="C764">
        <v>1</v>
      </c>
      <c r="D764" t="s">
        <v>3362</v>
      </c>
      <c r="E764" t="s">
        <v>3363</v>
      </c>
      <c r="F764">
        <v>26</v>
      </c>
      <c r="G764" s="1">
        <v>43216</v>
      </c>
      <c r="H764" s="11">
        <f t="shared" si="12"/>
        <v>2</v>
      </c>
      <c r="I764" t="s">
        <v>3364</v>
      </c>
      <c r="J764">
        <v>1623907</v>
      </c>
      <c r="K764">
        <v>69688</v>
      </c>
      <c r="L764">
        <v>1323</v>
      </c>
      <c r="M764">
        <v>9155</v>
      </c>
      <c r="N764" t="s">
        <v>3365</v>
      </c>
      <c r="O764" t="b">
        <v>0</v>
      </c>
      <c r="P764" t="b">
        <v>0</v>
      </c>
      <c r="Q764" t="b">
        <v>0</v>
      </c>
      <c r="R764" t="s">
        <v>3366</v>
      </c>
    </row>
    <row r="765" spans="1:18">
      <c r="A765" t="s">
        <v>3367</v>
      </c>
      <c r="B765" s="1">
        <v>43241</v>
      </c>
      <c r="C765">
        <v>1</v>
      </c>
      <c r="D765" t="s">
        <v>3368</v>
      </c>
      <c r="E765" t="s">
        <v>3369</v>
      </c>
      <c r="F765">
        <v>26</v>
      </c>
      <c r="G765" s="1">
        <v>43227</v>
      </c>
      <c r="H765" s="11">
        <f t="shared" si="12"/>
        <v>14</v>
      </c>
      <c r="I765" t="s">
        <v>3370</v>
      </c>
      <c r="J765">
        <v>311989</v>
      </c>
      <c r="K765">
        <v>14182</v>
      </c>
      <c r="L765">
        <v>336</v>
      </c>
      <c r="M765">
        <v>1369</v>
      </c>
      <c r="N765" t="s">
        <v>3371</v>
      </c>
      <c r="O765" t="b">
        <v>0</v>
      </c>
      <c r="P765" t="b">
        <v>0</v>
      </c>
      <c r="Q765" t="b">
        <v>0</v>
      </c>
      <c r="R765" t="s">
        <v>3372</v>
      </c>
    </row>
    <row r="766" spans="1:18">
      <c r="A766" t="s">
        <v>3373</v>
      </c>
      <c r="B766" s="1">
        <v>43256</v>
      </c>
      <c r="C766">
        <v>1</v>
      </c>
      <c r="D766" t="s">
        <v>3374</v>
      </c>
      <c r="E766" t="s">
        <v>3375</v>
      </c>
      <c r="F766">
        <v>26</v>
      </c>
      <c r="G766" s="1">
        <v>43246</v>
      </c>
      <c r="H766" s="11">
        <f t="shared" si="12"/>
        <v>10</v>
      </c>
      <c r="I766" t="s">
        <v>3376</v>
      </c>
      <c r="J766">
        <v>945818</v>
      </c>
      <c r="K766">
        <v>56781</v>
      </c>
      <c r="L766">
        <v>1806</v>
      </c>
      <c r="M766">
        <v>4671</v>
      </c>
      <c r="N766" t="s">
        <v>3377</v>
      </c>
      <c r="O766" t="b">
        <v>0</v>
      </c>
      <c r="P766" t="b">
        <v>0</v>
      </c>
      <c r="Q766" t="b">
        <v>0</v>
      </c>
      <c r="R766" t="s">
        <v>3378</v>
      </c>
    </row>
    <row r="767" spans="1:18">
      <c r="A767" t="s">
        <v>3379</v>
      </c>
      <c r="B767" s="1">
        <v>43228</v>
      </c>
      <c r="C767">
        <v>1</v>
      </c>
      <c r="D767" t="s">
        <v>3380</v>
      </c>
      <c r="E767" t="s">
        <v>3375</v>
      </c>
      <c r="F767">
        <v>26</v>
      </c>
      <c r="G767" s="1">
        <v>43212</v>
      </c>
      <c r="H767" s="11">
        <f t="shared" si="12"/>
        <v>16</v>
      </c>
      <c r="I767" t="s">
        <v>3381</v>
      </c>
      <c r="J767">
        <v>2669101</v>
      </c>
      <c r="K767">
        <v>138931</v>
      </c>
      <c r="L767">
        <v>3800</v>
      </c>
      <c r="M767">
        <v>10214</v>
      </c>
      <c r="N767" t="s">
        <v>3382</v>
      </c>
      <c r="O767" t="b">
        <v>0</v>
      </c>
      <c r="P767" t="b">
        <v>0</v>
      </c>
      <c r="Q767" t="b">
        <v>0</v>
      </c>
      <c r="R767" t="s">
        <v>3383</v>
      </c>
    </row>
    <row r="768" spans="1:18">
      <c r="A768" t="s">
        <v>3384</v>
      </c>
      <c r="B768" s="1">
        <v>43073</v>
      </c>
      <c r="C768">
        <v>1</v>
      </c>
      <c r="D768" t="s">
        <v>3385</v>
      </c>
      <c r="E768" t="s">
        <v>3386</v>
      </c>
      <c r="F768">
        <v>26</v>
      </c>
      <c r="G768" s="1">
        <v>43068</v>
      </c>
      <c r="H768" s="11">
        <f t="shared" si="12"/>
        <v>5</v>
      </c>
      <c r="I768" t="s">
        <v>3387</v>
      </c>
      <c r="J768">
        <v>81968</v>
      </c>
      <c r="K768">
        <v>3293</v>
      </c>
      <c r="L768">
        <v>38</v>
      </c>
      <c r="M768">
        <v>519</v>
      </c>
      <c r="N768" t="s">
        <v>3388</v>
      </c>
      <c r="O768" t="b">
        <v>0</v>
      </c>
      <c r="P768" t="b">
        <v>0</v>
      </c>
      <c r="Q768" t="b">
        <v>0</v>
      </c>
      <c r="R768" t="s">
        <v>3389</v>
      </c>
    </row>
    <row r="769" spans="1:18">
      <c r="A769" t="s">
        <v>3390</v>
      </c>
      <c r="B769" s="1">
        <v>43073</v>
      </c>
      <c r="C769">
        <v>1</v>
      </c>
      <c r="D769" t="s">
        <v>3391</v>
      </c>
      <c r="E769" t="s">
        <v>3363</v>
      </c>
      <c r="F769">
        <v>26</v>
      </c>
      <c r="G769" s="1">
        <v>43069</v>
      </c>
      <c r="H769" s="11">
        <f t="shared" si="12"/>
        <v>4</v>
      </c>
      <c r="I769" t="s">
        <v>3392</v>
      </c>
      <c r="J769">
        <v>788114</v>
      </c>
      <c r="K769">
        <v>24144</v>
      </c>
      <c r="L769">
        <v>1415</v>
      </c>
      <c r="M769">
        <v>4529</v>
      </c>
      <c r="N769" t="s">
        <v>3393</v>
      </c>
      <c r="O769" t="b">
        <v>0</v>
      </c>
      <c r="P769" t="b">
        <v>0</v>
      </c>
      <c r="Q769" t="b">
        <v>0</v>
      </c>
      <c r="R769" t="s">
        <v>3394</v>
      </c>
    </row>
    <row r="770" spans="1:18">
      <c r="A770" t="s">
        <v>3395</v>
      </c>
      <c r="B770" s="1">
        <v>43246</v>
      </c>
      <c r="C770">
        <v>1</v>
      </c>
      <c r="D770" t="s">
        <v>3396</v>
      </c>
      <c r="E770" t="s">
        <v>3397</v>
      </c>
      <c r="F770">
        <v>26</v>
      </c>
      <c r="G770" s="1">
        <v>43237</v>
      </c>
      <c r="H770" s="11">
        <f t="shared" si="12"/>
        <v>9</v>
      </c>
      <c r="I770" t="s">
        <v>3398</v>
      </c>
      <c r="J770">
        <v>3698155</v>
      </c>
      <c r="K770">
        <v>134397</v>
      </c>
      <c r="L770">
        <v>4388</v>
      </c>
      <c r="M770">
        <v>12268</v>
      </c>
      <c r="N770" t="s">
        <v>3399</v>
      </c>
      <c r="O770" t="b">
        <v>0</v>
      </c>
      <c r="P770" t="b">
        <v>0</v>
      </c>
      <c r="Q770" t="b">
        <v>0</v>
      </c>
      <c r="R770" t="s">
        <v>3400</v>
      </c>
    </row>
    <row r="771" spans="1:18">
      <c r="A771" t="s">
        <v>3240</v>
      </c>
      <c r="B771" s="1">
        <v>43099</v>
      </c>
      <c r="C771">
        <v>1</v>
      </c>
      <c r="D771" t="s">
        <v>3241</v>
      </c>
      <c r="E771" t="s">
        <v>3242</v>
      </c>
      <c r="F771">
        <v>26</v>
      </c>
      <c r="G771" s="1">
        <v>43092</v>
      </c>
      <c r="H771" s="11">
        <f t="shared" si="12"/>
        <v>7</v>
      </c>
      <c r="I771" t="s">
        <v>3243</v>
      </c>
      <c r="J771">
        <v>1478882</v>
      </c>
      <c r="K771">
        <v>57738</v>
      </c>
      <c r="L771">
        <v>2712</v>
      </c>
      <c r="M771">
        <v>6614</v>
      </c>
      <c r="N771" t="s">
        <v>3244</v>
      </c>
      <c r="O771" t="b">
        <v>0</v>
      </c>
      <c r="P771" t="b">
        <v>0</v>
      </c>
      <c r="Q771" t="b">
        <v>0</v>
      </c>
      <c r="R771" t="s">
        <v>3245</v>
      </c>
    </row>
    <row r="772" spans="1:18">
      <c r="A772" t="s">
        <v>3401</v>
      </c>
      <c r="B772" s="1">
        <v>43194</v>
      </c>
      <c r="C772">
        <v>1</v>
      </c>
      <c r="D772" t="s">
        <v>3402</v>
      </c>
      <c r="E772" t="s">
        <v>3403</v>
      </c>
      <c r="F772">
        <v>26</v>
      </c>
      <c r="G772" s="1">
        <v>43189</v>
      </c>
      <c r="H772" s="11">
        <f t="shared" si="12"/>
        <v>5</v>
      </c>
      <c r="I772" t="s">
        <v>3404</v>
      </c>
      <c r="J772">
        <v>1765220</v>
      </c>
      <c r="K772">
        <v>87465</v>
      </c>
      <c r="L772">
        <v>1482</v>
      </c>
      <c r="M772">
        <v>20108</v>
      </c>
      <c r="N772" t="s">
        <v>3405</v>
      </c>
      <c r="O772" t="b">
        <v>0</v>
      </c>
      <c r="P772" t="b">
        <v>0</v>
      </c>
      <c r="Q772" t="b">
        <v>0</v>
      </c>
      <c r="R772" t="s">
        <v>3406</v>
      </c>
    </row>
    <row r="773" spans="1:18">
      <c r="A773" t="s">
        <v>3407</v>
      </c>
      <c r="B773" s="1">
        <v>43207</v>
      </c>
      <c r="C773">
        <v>1</v>
      </c>
      <c r="D773" t="s">
        <v>3408</v>
      </c>
      <c r="E773" t="s">
        <v>3409</v>
      </c>
      <c r="F773">
        <v>26</v>
      </c>
      <c r="G773" s="1">
        <v>43195</v>
      </c>
      <c r="H773" s="11">
        <f t="shared" si="12"/>
        <v>12</v>
      </c>
      <c r="I773" t="s">
        <v>3410</v>
      </c>
      <c r="J773">
        <v>1049604</v>
      </c>
      <c r="K773">
        <v>50261</v>
      </c>
      <c r="L773">
        <v>1991</v>
      </c>
      <c r="M773">
        <v>5808</v>
      </c>
      <c r="N773" t="s">
        <v>3411</v>
      </c>
      <c r="O773" t="b">
        <v>0</v>
      </c>
      <c r="P773" t="b">
        <v>0</v>
      </c>
      <c r="Q773" t="b">
        <v>0</v>
      </c>
      <c r="R773" t="s">
        <v>3412</v>
      </c>
    </row>
    <row r="774" spans="1:18">
      <c r="A774" t="s">
        <v>3413</v>
      </c>
      <c r="B774" s="1">
        <v>43109</v>
      </c>
      <c r="C774">
        <v>1</v>
      </c>
      <c r="D774" t="s">
        <v>3414</v>
      </c>
      <c r="E774" t="s">
        <v>3415</v>
      </c>
      <c r="F774">
        <v>26</v>
      </c>
      <c r="G774" s="1">
        <v>43105</v>
      </c>
      <c r="H774" s="11">
        <f t="shared" si="12"/>
        <v>4</v>
      </c>
      <c r="I774" t="s">
        <v>3416</v>
      </c>
      <c r="J774">
        <v>196074</v>
      </c>
      <c r="K774">
        <v>6673</v>
      </c>
      <c r="L774">
        <v>169</v>
      </c>
      <c r="M774">
        <v>1477</v>
      </c>
      <c r="N774" t="s">
        <v>3417</v>
      </c>
      <c r="O774" t="b">
        <v>0</v>
      </c>
      <c r="P774" t="b">
        <v>0</v>
      </c>
      <c r="Q774" t="b">
        <v>0</v>
      </c>
      <c r="R774" t="s">
        <v>3418</v>
      </c>
    </row>
    <row r="775" spans="1:18">
      <c r="A775" t="s">
        <v>3419</v>
      </c>
      <c r="B775" s="1">
        <v>43171</v>
      </c>
      <c r="C775">
        <v>1</v>
      </c>
      <c r="D775" t="s">
        <v>3420</v>
      </c>
      <c r="E775" t="s">
        <v>3421</v>
      </c>
      <c r="F775">
        <v>26</v>
      </c>
      <c r="G775" s="1">
        <v>43160</v>
      </c>
      <c r="H775" s="11">
        <f t="shared" si="12"/>
        <v>11</v>
      </c>
      <c r="I775" t="s">
        <v>3422</v>
      </c>
      <c r="J775">
        <v>749513</v>
      </c>
      <c r="K775">
        <v>39085</v>
      </c>
      <c r="L775">
        <v>313</v>
      </c>
      <c r="M775">
        <v>3441</v>
      </c>
      <c r="N775" t="s">
        <v>3423</v>
      </c>
      <c r="O775" t="b">
        <v>0</v>
      </c>
      <c r="P775" t="b">
        <v>0</v>
      </c>
      <c r="Q775" t="b">
        <v>0</v>
      </c>
      <c r="R775" t="s">
        <v>3424</v>
      </c>
    </row>
    <row r="776" spans="1:18">
      <c r="A776" t="s">
        <v>3425</v>
      </c>
      <c r="B776" s="1">
        <v>43087</v>
      </c>
      <c r="C776">
        <v>1</v>
      </c>
      <c r="D776" t="s">
        <v>3426</v>
      </c>
      <c r="E776" t="s">
        <v>3363</v>
      </c>
      <c r="F776">
        <v>26</v>
      </c>
      <c r="G776" s="1">
        <v>43083</v>
      </c>
      <c r="H776" s="11">
        <f t="shared" si="12"/>
        <v>4</v>
      </c>
      <c r="I776" t="s">
        <v>3427</v>
      </c>
      <c r="J776">
        <v>2983150</v>
      </c>
      <c r="K776">
        <v>132086</v>
      </c>
      <c r="L776">
        <v>4997</v>
      </c>
      <c r="M776">
        <v>12511</v>
      </c>
      <c r="N776" t="s">
        <v>3428</v>
      </c>
      <c r="O776" t="b">
        <v>0</v>
      </c>
      <c r="P776" t="b">
        <v>0</v>
      </c>
      <c r="Q776" t="b">
        <v>0</v>
      </c>
      <c r="R776" t="s">
        <v>3429</v>
      </c>
    </row>
    <row r="777" spans="1:18">
      <c r="A777" t="s">
        <v>3430</v>
      </c>
      <c r="B777" s="1">
        <v>43133</v>
      </c>
      <c r="C777">
        <v>1</v>
      </c>
      <c r="D777" t="s">
        <v>3431</v>
      </c>
      <c r="E777" t="s">
        <v>3432</v>
      </c>
      <c r="F777">
        <v>26</v>
      </c>
      <c r="G777" s="1">
        <v>43126</v>
      </c>
      <c r="H777" s="11">
        <f t="shared" si="12"/>
        <v>7</v>
      </c>
      <c r="I777" t="s">
        <v>3433</v>
      </c>
      <c r="J777">
        <v>182333</v>
      </c>
      <c r="K777">
        <v>9629</v>
      </c>
      <c r="L777">
        <v>90</v>
      </c>
      <c r="M777">
        <v>572</v>
      </c>
      <c r="N777" t="s">
        <v>3434</v>
      </c>
      <c r="O777" t="b">
        <v>0</v>
      </c>
      <c r="P777" t="b">
        <v>0</v>
      </c>
      <c r="Q777" t="b">
        <v>0</v>
      </c>
      <c r="R777" t="s">
        <v>3435</v>
      </c>
    </row>
    <row r="778" spans="1:18">
      <c r="A778" t="s">
        <v>3436</v>
      </c>
      <c r="B778" s="1">
        <v>43163</v>
      </c>
      <c r="C778">
        <v>1</v>
      </c>
      <c r="D778" t="s">
        <v>3437</v>
      </c>
      <c r="E778" t="s">
        <v>3415</v>
      </c>
      <c r="F778">
        <v>26</v>
      </c>
      <c r="G778" s="1">
        <v>43154</v>
      </c>
      <c r="H778" s="11">
        <f t="shared" si="12"/>
        <v>9</v>
      </c>
      <c r="I778" t="s">
        <v>3438</v>
      </c>
      <c r="J778">
        <v>341586</v>
      </c>
      <c r="K778">
        <v>7342</v>
      </c>
      <c r="L778">
        <v>394</v>
      </c>
      <c r="M778">
        <v>981</v>
      </c>
      <c r="N778" t="s">
        <v>3439</v>
      </c>
      <c r="O778" t="b">
        <v>0</v>
      </c>
      <c r="P778" t="b">
        <v>0</v>
      </c>
      <c r="Q778" t="b">
        <v>0</v>
      </c>
      <c r="R778" t="s">
        <v>3440</v>
      </c>
    </row>
    <row r="779" spans="1:18">
      <c r="A779" t="s">
        <v>3441</v>
      </c>
      <c r="B779" s="1">
        <v>43185</v>
      </c>
      <c r="C779">
        <v>1</v>
      </c>
      <c r="D779" t="s">
        <v>3442</v>
      </c>
      <c r="E779" t="s">
        <v>3443</v>
      </c>
      <c r="F779">
        <v>26</v>
      </c>
      <c r="G779" s="1">
        <v>43171</v>
      </c>
      <c r="H779" s="11">
        <f t="shared" si="12"/>
        <v>14</v>
      </c>
      <c r="I779" t="s">
        <v>3444</v>
      </c>
      <c r="J779">
        <v>969307</v>
      </c>
      <c r="K779">
        <v>43087</v>
      </c>
      <c r="L779">
        <v>1192</v>
      </c>
      <c r="M779">
        <v>2959</v>
      </c>
      <c r="N779" t="s">
        <v>3445</v>
      </c>
      <c r="O779" t="b">
        <v>0</v>
      </c>
      <c r="P779" t="b">
        <v>0</v>
      </c>
      <c r="Q779" t="b">
        <v>0</v>
      </c>
      <c r="R779" t="s">
        <v>3446</v>
      </c>
    </row>
    <row r="780" spans="1:18">
      <c r="A780" t="s">
        <v>3447</v>
      </c>
      <c r="B780" s="1">
        <v>43216</v>
      </c>
      <c r="C780">
        <v>1</v>
      </c>
      <c r="D780" t="s">
        <v>3448</v>
      </c>
      <c r="E780" t="s">
        <v>3449</v>
      </c>
      <c r="F780">
        <v>26</v>
      </c>
      <c r="G780" s="1">
        <v>43213</v>
      </c>
      <c r="H780" s="11">
        <f t="shared" si="12"/>
        <v>3</v>
      </c>
      <c r="I780" t="s">
        <v>3450</v>
      </c>
      <c r="J780">
        <v>721875</v>
      </c>
      <c r="K780">
        <v>32363</v>
      </c>
      <c r="L780">
        <v>1311</v>
      </c>
      <c r="M780">
        <v>2492</v>
      </c>
      <c r="N780" t="s">
        <v>3451</v>
      </c>
      <c r="O780" t="b">
        <v>0</v>
      </c>
      <c r="P780" t="b">
        <v>0</v>
      </c>
      <c r="Q780" t="b">
        <v>0</v>
      </c>
      <c r="R780" t="s">
        <v>3452</v>
      </c>
    </row>
    <row r="781" spans="1:18">
      <c r="A781" t="s">
        <v>3453</v>
      </c>
      <c r="B781" s="1">
        <v>43211</v>
      </c>
      <c r="C781">
        <v>1</v>
      </c>
      <c r="D781" t="s">
        <v>3454</v>
      </c>
      <c r="E781" t="s">
        <v>3421</v>
      </c>
      <c r="F781">
        <v>26</v>
      </c>
      <c r="G781" s="1">
        <v>43195</v>
      </c>
      <c r="H781" s="11">
        <f t="shared" si="12"/>
        <v>16</v>
      </c>
      <c r="I781" t="s">
        <v>3455</v>
      </c>
      <c r="J781">
        <v>873750</v>
      </c>
      <c r="K781">
        <v>45919</v>
      </c>
      <c r="L781">
        <v>361</v>
      </c>
      <c r="M781">
        <v>2326</v>
      </c>
      <c r="N781" t="s">
        <v>3456</v>
      </c>
      <c r="O781" t="b">
        <v>0</v>
      </c>
      <c r="P781" t="b">
        <v>0</v>
      </c>
      <c r="Q781" t="b">
        <v>0</v>
      </c>
      <c r="R781" t="s">
        <v>3457</v>
      </c>
    </row>
    <row r="782" spans="1:18">
      <c r="A782" t="s">
        <v>3453</v>
      </c>
      <c r="B782" s="1">
        <v>43197</v>
      </c>
      <c r="C782">
        <v>1</v>
      </c>
      <c r="D782" t="s">
        <v>3454</v>
      </c>
      <c r="E782" t="s">
        <v>3421</v>
      </c>
      <c r="F782">
        <v>26</v>
      </c>
      <c r="G782" s="1">
        <v>43195</v>
      </c>
      <c r="H782" s="11">
        <f t="shared" si="12"/>
        <v>2</v>
      </c>
      <c r="I782" t="s">
        <v>3455</v>
      </c>
      <c r="J782">
        <v>489467</v>
      </c>
      <c r="K782">
        <v>31096</v>
      </c>
      <c r="L782">
        <v>196</v>
      </c>
      <c r="M782">
        <v>1677</v>
      </c>
      <c r="N782" t="s">
        <v>3456</v>
      </c>
      <c r="O782" t="b">
        <v>0</v>
      </c>
      <c r="P782" t="b">
        <v>0</v>
      </c>
      <c r="Q782" t="b">
        <v>0</v>
      </c>
      <c r="R782" t="s">
        <v>3457</v>
      </c>
    </row>
    <row r="783" spans="1:18">
      <c r="A783" t="s">
        <v>3458</v>
      </c>
      <c r="B783" s="1">
        <v>43181</v>
      </c>
      <c r="C783">
        <v>1</v>
      </c>
      <c r="D783" t="s">
        <v>3459</v>
      </c>
      <c r="E783" t="s">
        <v>3460</v>
      </c>
      <c r="F783">
        <v>26</v>
      </c>
      <c r="G783" s="1">
        <v>43174</v>
      </c>
      <c r="H783" s="11">
        <f t="shared" si="12"/>
        <v>7</v>
      </c>
      <c r="I783" t="s">
        <v>3461</v>
      </c>
      <c r="J783">
        <v>1846200</v>
      </c>
      <c r="K783">
        <v>26307</v>
      </c>
      <c r="L783">
        <v>1278</v>
      </c>
      <c r="M783">
        <v>2798</v>
      </c>
      <c r="N783" t="s">
        <v>3462</v>
      </c>
      <c r="O783" t="b">
        <v>0</v>
      </c>
      <c r="P783" t="b">
        <v>0</v>
      </c>
      <c r="Q783" t="b">
        <v>0</v>
      </c>
      <c r="R783" t="s">
        <v>3463</v>
      </c>
    </row>
    <row r="784" spans="1:18">
      <c r="A784" t="s">
        <v>3464</v>
      </c>
      <c r="B784" s="1">
        <v>43239</v>
      </c>
      <c r="C784">
        <v>1</v>
      </c>
      <c r="D784" t="s">
        <v>3465</v>
      </c>
      <c r="E784" t="s">
        <v>3466</v>
      </c>
      <c r="F784">
        <v>26</v>
      </c>
      <c r="G784" s="1">
        <v>43235</v>
      </c>
      <c r="H784" s="11">
        <f t="shared" si="12"/>
        <v>4</v>
      </c>
      <c r="I784" t="s">
        <v>3467</v>
      </c>
      <c r="J784">
        <v>437060</v>
      </c>
      <c r="K784">
        <v>16370</v>
      </c>
      <c r="L784">
        <v>233</v>
      </c>
      <c r="M784">
        <v>1406</v>
      </c>
      <c r="N784" t="s">
        <v>3468</v>
      </c>
      <c r="O784" t="b">
        <v>0</v>
      </c>
      <c r="P784" t="b">
        <v>0</v>
      </c>
      <c r="Q784" t="b">
        <v>0</v>
      </c>
      <c r="R784" t="s">
        <v>3469</v>
      </c>
    </row>
    <row r="785" spans="1:18">
      <c r="A785" t="s">
        <v>3447</v>
      </c>
      <c r="B785" s="1">
        <v>43218</v>
      </c>
      <c r="C785">
        <v>1</v>
      </c>
      <c r="D785" t="s">
        <v>3448</v>
      </c>
      <c r="E785" t="s">
        <v>3449</v>
      </c>
      <c r="F785">
        <v>26</v>
      </c>
      <c r="G785" s="1">
        <v>43213</v>
      </c>
      <c r="H785" s="11">
        <f t="shared" si="12"/>
        <v>5</v>
      </c>
      <c r="I785" t="s">
        <v>3450</v>
      </c>
      <c r="J785">
        <v>813555</v>
      </c>
      <c r="K785">
        <v>34537</v>
      </c>
      <c r="L785">
        <v>1512</v>
      </c>
      <c r="M785">
        <v>2689</v>
      </c>
      <c r="N785" t="s">
        <v>3451</v>
      </c>
      <c r="O785" t="b">
        <v>0</v>
      </c>
      <c r="P785" t="b">
        <v>0</v>
      </c>
      <c r="Q785" t="b">
        <v>0</v>
      </c>
      <c r="R785" t="s">
        <v>3452</v>
      </c>
    </row>
    <row r="786" spans="1:18">
      <c r="A786" t="s">
        <v>3470</v>
      </c>
      <c r="B786" s="1">
        <v>43104</v>
      </c>
      <c r="C786">
        <v>1</v>
      </c>
      <c r="D786" t="s">
        <v>3471</v>
      </c>
      <c r="E786" t="s">
        <v>3260</v>
      </c>
      <c r="F786">
        <v>26</v>
      </c>
      <c r="G786" s="1">
        <v>43102</v>
      </c>
      <c r="H786" s="11">
        <f t="shared" si="12"/>
        <v>2</v>
      </c>
      <c r="I786" t="s">
        <v>3472</v>
      </c>
      <c r="J786">
        <v>319303</v>
      </c>
      <c r="K786">
        <v>13486</v>
      </c>
      <c r="L786">
        <v>237</v>
      </c>
      <c r="M786">
        <v>1339</v>
      </c>
      <c r="N786" t="s">
        <v>3473</v>
      </c>
      <c r="O786" t="b">
        <v>0</v>
      </c>
      <c r="P786" t="b">
        <v>0</v>
      </c>
      <c r="Q786" t="b">
        <v>0</v>
      </c>
      <c r="R786" t="s">
        <v>3474</v>
      </c>
    </row>
    <row r="787" spans="1:18">
      <c r="A787" t="s">
        <v>3475</v>
      </c>
      <c r="B787" s="1">
        <v>43257</v>
      </c>
      <c r="C787">
        <v>1</v>
      </c>
      <c r="D787" t="s">
        <v>3476</v>
      </c>
      <c r="E787" t="s">
        <v>3421</v>
      </c>
      <c r="F787">
        <v>26</v>
      </c>
      <c r="G787" s="1">
        <v>43244</v>
      </c>
      <c r="H787" s="11">
        <f t="shared" ref="H787:H850" si="13">B787-G787</f>
        <v>13</v>
      </c>
      <c r="I787" t="s">
        <v>3477</v>
      </c>
      <c r="J787">
        <v>1278800</v>
      </c>
      <c r="K787">
        <v>69001</v>
      </c>
      <c r="L787">
        <v>617</v>
      </c>
      <c r="M787">
        <v>5758</v>
      </c>
      <c r="N787" t="s">
        <v>3478</v>
      </c>
      <c r="O787" t="b">
        <v>0</v>
      </c>
      <c r="P787" t="b">
        <v>0</v>
      </c>
      <c r="Q787" t="b">
        <v>0</v>
      </c>
      <c r="R787" t="s">
        <v>3479</v>
      </c>
    </row>
    <row r="788" spans="1:18">
      <c r="A788" t="s">
        <v>3480</v>
      </c>
      <c r="B788" s="1">
        <v>43214</v>
      </c>
      <c r="C788">
        <v>1</v>
      </c>
      <c r="D788" t="s">
        <v>3481</v>
      </c>
      <c r="E788" t="s">
        <v>2770</v>
      </c>
      <c r="F788">
        <v>26</v>
      </c>
      <c r="G788" s="1">
        <v>43210</v>
      </c>
      <c r="H788" s="11">
        <f t="shared" si="13"/>
        <v>4</v>
      </c>
      <c r="I788" t="s">
        <v>3482</v>
      </c>
      <c r="J788">
        <v>156317</v>
      </c>
      <c r="K788">
        <v>3780</v>
      </c>
      <c r="L788">
        <v>130</v>
      </c>
      <c r="M788">
        <v>133</v>
      </c>
      <c r="N788" t="s">
        <v>3483</v>
      </c>
      <c r="O788" t="b">
        <v>0</v>
      </c>
      <c r="P788" t="b">
        <v>0</v>
      </c>
      <c r="Q788" t="b">
        <v>0</v>
      </c>
      <c r="R788" t="s">
        <v>3484</v>
      </c>
    </row>
    <row r="789" spans="1:18">
      <c r="A789" t="s">
        <v>3485</v>
      </c>
      <c r="B789" s="1">
        <v>43089</v>
      </c>
      <c r="C789">
        <v>1</v>
      </c>
      <c r="D789" t="s">
        <v>3486</v>
      </c>
      <c r="E789" t="s">
        <v>3487</v>
      </c>
      <c r="F789">
        <v>26</v>
      </c>
      <c r="G789" s="1">
        <v>43088</v>
      </c>
      <c r="H789" s="11">
        <f t="shared" si="13"/>
        <v>1</v>
      </c>
      <c r="I789" t="s">
        <v>3488</v>
      </c>
      <c r="J789">
        <v>41407</v>
      </c>
      <c r="K789">
        <v>3925</v>
      </c>
      <c r="L789">
        <v>55</v>
      </c>
      <c r="M789">
        <v>263</v>
      </c>
      <c r="N789" t="s">
        <v>3489</v>
      </c>
      <c r="O789" t="b">
        <v>0</v>
      </c>
      <c r="P789" t="b">
        <v>0</v>
      </c>
      <c r="Q789" t="b">
        <v>0</v>
      </c>
      <c r="R789" t="s">
        <v>3490</v>
      </c>
    </row>
    <row r="790" spans="1:18">
      <c r="A790" t="s">
        <v>3491</v>
      </c>
      <c r="B790" s="1">
        <v>43119</v>
      </c>
      <c r="C790">
        <v>1</v>
      </c>
      <c r="D790" t="s">
        <v>3492</v>
      </c>
      <c r="E790" t="s">
        <v>3466</v>
      </c>
      <c r="F790">
        <v>26</v>
      </c>
      <c r="G790" s="1">
        <v>43116</v>
      </c>
      <c r="H790" s="11">
        <f t="shared" si="13"/>
        <v>3</v>
      </c>
      <c r="I790" t="s">
        <v>3493</v>
      </c>
      <c r="J790">
        <v>599652</v>
      </c>
      <c r="K790">
        <v>24609</v>
      </c>
      <c r="L790">
        <v>330</v>
      </c>
      <c r="M790">
        <v>2714</v>
      </c>
      <c r="N790" t="s">
        <v>3494</v>
      </c>
      <c r="O790" t="b">
        <v>0</v>
      </c>
      <c r="P790" t="b">
        <v>0</v>
      </c>
      <c r="Q790" t="b">
        <v>0</v>
      </c>
      <c r="R790" t="s">
        <v>3495</v>
      </c>
    </row>
    <row r="791" spans="1:18">
      <c r="A791" t="s">
        <v>3496</v>
      </c>
      <c r="B791" s="1">
        <v>43261</v>
      </c>
      <c r="C791">
        <v>1</v>
      </c>
      <c r="D791" t="s">
        <v>3497</v>
      </c>
      <c r="E791" t="s">
        <v>3242</v>
      </c>
      <c r="F791">
        <v>26</v>
      </c>
      <c r="G791" s="1">
        <v>43236</v>
      </c>
      <c r="H791" s="11">
        <f t="shared" si="13"/>
        <v>25</v>
      </c>
      <c r="I791" t="s">
        <v>3498</v>
      </c>
      <c r="J791">
        <v>676050</v>
      </c>
      <c r="K791">
        <v>34560</v>
      </c>
      <c r="L791">
        <v>510</v>
      </c>
      <c r="M791">
        <v>2242</v>
      </c>
      <c r="N791" t="s">
        <v>3499</v>
      </c>
      <c r="O791" t="b">
        <v>0</v>
      </c>
      <c r="P791" t="b">
        <v>0</v>
      </c>
      <c r="Q791" t="b">
        <v>0</v>
      </c>
      <c r="R791" t="s">
        <v>3500</v>
      </c>
    </row>
    <row r="792" spans="1:18">
      <c r="A792" t="s">
        <v>3501</v>
      </c>
      <c r="B792" s="1">
        <v>43182</v>
      </c>
      <c r="C792">
        <v>1</v>
      </c>
      <c r="D792" t="s">
        <v>3502</v>
      </c>
      <c r="E792" t="s">
        <v>1986</v>
      </c>
      <c r="F792">
        <v>26</v>
      </c>
      <c r="G792" s="1">
        <v>43173</v>
      </c>
      <c r="H792" s="11">
        <f t="shared" si="13"/>
        <v>9</v>
      </c>
      <c r="I792" t="s">
        <v>3503</v>
      </c>
      <c r="J792">
        <v>2175151</v>
      </c>
      <c r="K792">
        <v>52365</v>
      </c>
      <c r="L792">
        <v>1381</v>
      </c>
      <c r="M792">
        <v>1360</v>
      </c>
      <c r="N792" t="s">
        <v>3504</v>
      </c>
      <c r="O792" t="b">
        <v>0</v>
      </c>
      <c r="P792" t="b">
        <v>0</v>
      </c>
      <c r="Q792" t="b">
        <v>0</v>
      </c>
      <c r="R792" t="s">
        <v>3505</v>
      </c>
    </row>
    <row r="793" spans="1:18">
      <c r="A793" t="s">
        <v>3506</v>
      </c>
      <c r="B793" s="1">
        <v>43151</v>
      </c>
      <c r="C793">
        <v>1</v>
      </c>
      <c r="D793" t="s">
        <v>3507</v>
      </c>
      <c r="E793" t="s">
        <v>3508</v>
      </c>
      <c r="F793">
        <v>26</v>
      </c>
      <c r="G793" s="1">
        <v>43144</v>
      </c>
      <c r="H793" s="11">
        <f t="shared" si="13"/>
        <v>7</v>
      </c>
      <c r="I793" t="s">
        <v>3509</v>
      </c>
      <c r="J793">
        <v>331424</v>
      </c>
      <c r="K793">
        <v>26212</v>
      </c>
      <c r="L793">
        <v>315</v>
      </c>
      <c r="M793">
        <v>3282</v>
      </c>
      <c r="N793" t="s">
        <v>3510</v>
      </c>
      <c r="O793" t="b">
        <v>0</v>
      </c>
      <c r="P793" t="b">
        <v>0</v>
      </c>
      <c r="Q793" t="b">
        <v>0</v>
      </c>
      <c r="R793" t="s">
        <v>3511</v>
      </c>
    </row>
    <row r="794" spans="1:18">
      <c r="A794" t="s">
        <v>3512</v>
      </c>
      <c r="B794" s="1">
        <v>43135</v>
      </c>
      <c r="C794">
        <v>1</v>
      </c>
      <c r="D794" t="s">
        <v>3513</v>
      </c>
      <c r="E794" t="s">
        <v>3514</v>
      </c>
      <c r="F794">
        <v>26</v>
      </c>
      <c r="G794" s="1">
        <v>43131</v>
      </c>
      <c r="H794" s="11">
        <f t="shared" si="13"/>
        <v>4</v>
      </c>
      <c r="I794" t="s">
        <v>3515</v>
      </c>
      <c r="J794">
        <v>502308</v>
      </c>
      <c r="K794">
        <v>23886</v>
      </c>
      <c r="L794">
        <v>280</v>
      </c>
      <c r="M794">
        <v>1799</v>
      </c>
      <c r="N794" t="s">
        <v>3516</v>
      </c>
      <c r="O794" t="b">
        <v>0</v>
      </c>
      <c r="P794" t="b">
        <v>0</v>
      </c>
      <c r="Q794" t="b">
        <v>0</v>
      </c>
      <c r="R794" t="s">
        <v>3517</v>
      </c>
    </row>
    <row r="795" spans="1:18">
      <c r="A795" t="s">
        <v>3518</v>
      </c>
      <c r="B795" s="1">
        <v>43230</v>
      </c>
      <c r="C795">
        <v>1</v>
      </c>
      <c r="D795" t="s">
        <v>3519</v>
      </c>
      <c r="E795" t="s">
        <v>1986</v>
      </c>
      <c r="F795">
        <v>26</v>
      </c>
      <c r="G795" s="1">
        <v>43225</v>
      </c>
      <c r="H795" s="11">
        <f t="shared" si="13"/>
        <v>5</v>
      </c>
      <c r="I795" t="s">
        <v>3520</v>
      </c>
      <c r="J795">
        <v>1395144</v>
      </c>
      <c r="K795">
        <v>39417</v>
      </c>
      <c r="L795">
        <v>821</v>
      </c>
      <c r="M795">
        <v>2703</v>
      </c>
      <c r="N795" t="s">
        <v>3521</v>
      </c>
      <c r="O795" t="b">
        <v>0</v>
      </c>
      <c r="P795" t="b">
        <v>0</v>
      </c>
      <c r="Q795" t="b">
        <v>0</v>
      </c>
      <c r="R795" t="s">
        <v>3522</v>
      </c>
    </row>
    <row r="796" spans="1:18">
      <c r="A796" t="s">
        <v>3523</v>
      </c>
      <c r="B796" s="1">
        <v>43053</v>
      </c>
      <c r="C796">
        <v>1</v>
      </c>
      <c r="D796" t="s">
        <v>3524</v>
      </c>
      <c r="E796" t="s">
        <v>3443</v>
      </c>
      <c r="F796">
        <v>26</v>
      </c>
      <c r="G796" s="1">
        <v>43047</v>
      </c>
      <c r="H796" s="11">
        <f t="shared" si="13"/>
        <v>6</v>
      </c>
      <c r="I796" t="s">
        <v>3525</v>
      </c>
      <c r="J796">
        <v>1390440</v>
      </c>
      <c r="K796">
        <v>86207</v>
      </c>
      <c r="L796">
        <v>1775</v>
      </c>
      <c r="M796">
        <v>710</v>
      </c>
      <c r="N796" t="s">
        <v>3526</v>
      </c>
      <c r="O796" t="b">
        <v>0</v>
      </c>
      <c r="P796" t="b">
        <v>0</v>
      </c>
      <c r="Q796" t="b">
        <v>0</v>
      </c>
      <c r="R796" t="s">
        <v>3527</v>
      </c>
    </row>
    <row r="797" spans="1:18">
      <c r="A797" t="s">
        <v>3528</v>
      </c>
      <c r="B797" s="1">
        <v>43107</v>
      </c>
      <c r="C797">
        <v>1</v>
      </c>
      <c r="D797" t="s">
        <v>3529</v>
      </c>
      <c r="E797" t="s">
        <v>3530</v>
      </c>
      <c r="F797">
        <v>26</v>
      </c>
      <c r="G797" s="1">
        <v>43101</v>
      </c>
      <c r="H797" s="11">
        <f t="shared" si="13"/>
        <v>6</v>
      </c>
      <c r="I797" t="s">
        <v>3531</v>
      </c>
      <c r="J797">
        <v>51916</v>
      </c>
      <c r="K797">
        <v>3017</v>
      </c>
      <c r="L797">
        <v>36</v>
      </c>
      <c r="M797">
        <v>283</v>
      </c>
      <c r="N797" t="s">
        <v>3532</v>
      </c>
      <c r="O797" t="b">
        <v>0</v>
      </c>
      <c r="P797" t="b">
        <v>0</v>
      </c>
      <c r="Q797" t="b">
        <v>0</v>
      </c>
      <c r="R797" t="s">
        <v>3533</v>
      </c>
    </row>
    <row r="798" spans="1:18">
      <c r="A798" t="s">
        <v>3534</v>
      </c>
      <c r="B798" s="1">
        <v>43169</v>
      </c>
      <c r="C798">
        <v>1</v>
      </c>
      <c r="D798" t="s">
        <v>3535</v>
      </c>
      <c r="E798" t="s">
        <v>2770</v>
      </c>
      <c r="F798">
        <v>26</v>
      </c>
      <c r="G798" s="1">
        <v>43167</v>
      </c>
      <c r="H798" s="11">
        <f t="shared" si="13"/>
        <v>2</v>
      </c>
      <c r="I798" t="s">
        <v>3536</v>
      </c>
      <c r="J798">
        <v>1555616</v>
      </c>
      <c r="K798">
        <v>91678</v>
      </c>
      <c r="L798">
        <v>1395</v>
      </c>
      <c r="M798">
        <v>4936</v>
      </c>
      <c r="N798" t="s">
        <v>3537</v>
      </c>
      <c r="O798" t="b">
        <v>0</v>
      </c>
      <c r="P798" t="b">
        <v>0</v>
      </c>
      <c r="Q798" t="b">
        <v>0</v>
      </c>
      <c r="R798" t="s">
        <v>3538</v>
      </c>
    </row>
    <row r="799" spans="1:18">
      <c r="A799" t="s">
        <v>3539</v>
      </c>
      <c r="B799" s="1">
        <v>43239</v>
      </c>
      <c r="C799">
        <v>1</v>
      </c>
      <c r="D799" t="s">
        <v>3540</v>
      </c>
      <c r="E799" t="s">
        <v>3541</v>
      </c>
      <c r="F799">
        <v>26</v>
      </c>
      <c r="G799" s="1">
        <v>43231</v>
      </c>
      <c r="H799" s="11">
        <f t="shared" si="13"/>
        <v>8</v>
      </c>
      <c r="I799" t="s">
        <v>3542</v>
      </c>
      <c r="J799">
        <v>174948</v>
      </c>
      <c r="K799">
        <v>7633</v>
      </c>
      <c r="L799">
        <v>165</v>
      </c>
      <c r="M799">
        <v>1544</v>
      </c>
      <c r="N799" t="s">
        <v>3543</v>
      </c>
      <c r="O799" t="b">
        <v>0</v>
      </c>
      <c r="P799" t="b">
        <v>0</v>
      </c>
      <c r="Q799" t="b">
        <v>0</v>
      </c>
      <c r="R799" t="s">
        <v>3544</v>
      </c>
    </row>
    <row r="800" spans="1:18">
      <c r="A800" t="s">
        <v>3545</v>
      </c>
      <c r="B800" s="1">
        <v>43128</v>
      </c>
      <c r="C800">
        <v>1</v>
      </c>
      <c r="D800" t="s">
        <v>3546</v>
      </c>
      <c r="E800" t="s">
        <v>3547</v>
      </c>
      <c r="F800">
        <v>26</v>
      </c>
      <c r="G800" s="1">
        <v>43125</v>
      </c>
      <c r="H800" s="11">
        <f t="shared" si="13"/>
        <v>3</v>
      </c>
      <c r="I800" t="s">
        <v>3548</v>
      </c>
      <c r="J800">
        <v>216447</v>
      </c>
      <c r="K800">
        <v>7608</v>
      </c>
      <c r="L800">
        <v>74</v>
      </c>
      <c r="M800">
        <v>759</v>
      </c>
      <c r="N800" t="s">
        <v>3549</v>
      </c>
      <c r="O800" t="b">
        <v>0</v>
      </c>
      <c r="P800" t="b">
        <v>0</v>
      </c>
      <c r="Q800" t="b">
        <v>0</v>
      </c>
      <c r="R800" t="s">
        <v>3550</v>
      </c>
    </row>
    <row r="801" spans="1:18">
      <c r="A801" t="s">
        <v>3395</v>
      </c>
      <c r="B801" s="1">
        <v>43244</v>
      </c>
      <c r="C801">
        <v>1</v>
      </c>
      <c r="D801" t="s">
        <v>3396</v>
      </c>
      <c r="E801" t="s">
        <v>3397</v>
      </c>
      <c r="F801">
        <v>26</v>
      </c>
      <c r="G801" s="1">
        <v>43237</v>
      </c>
      <c r="H801" s="11">
        <f t="shared" si="13"/>
        <v>7</v>
      </c>
      <c r="I801" t="s">
        <v>3398</v>
      </c>
      <c r="J801">
        <v>3594683</v>
      </c>
      <c r="K801">
        <v>132427</v>
      </c>
      <c r="L801">
        <v>4307</v>
      </c>
      <c r="M801">
        <v>12099</v>
      </c>
      <c r="N801" t="s">
        <v>3399</v>
      </c>
      <c r="O801" t="b">
        <v>0</v>
      </c>
      <c r="P801" t="b">
        <v>0</v>
      </c>
      <c r="Q801" t="b">
        <v>0</v>
      </c>
      <c r="R801" t="s">
        <v>3400</v>
      </c>
    </row>
    <row r="802" spans="1:18">
      <c r="A802" t="s">
        <v>3551</v>
      </c>
      <c r="B802" s="1">
        <v>43130</v>
      </c>
      <c r="C802">
        <v>1</v>
      </c>
      <c r="D802" t="s">
        <v>3552</v>
      </c>
      <c r="E802" t="s">
        <v>3553</v>
      </c>
      <c r="F802">
        <v>26</v>
      </c>
      <c r="G802" s="1">
        <v>43124</v>
      </c>
      <c r="H802" s="11">
        <f t="shared" si="13"/>
        <v>6</v>
      </c>
      <c r="I802" t="s">
        <v>3554</v>
      </c>
      <c r="J802">
        <v>161072</v>
      </c>
      <c r="K802">
        <v>8890</v>
      </c>
      <c r="L802">
        <v>95</v>
      </c>
      <c r="M802">
        <v>417</v>
      </c>
      <c r="N802" t="s">
        <v>3555</v>
      </c>
      <c r="O802" t="b">
        <v>0</v>
      </c>
      <c r="P802" t="b">
        <v>0</v>
      </c>
      <c r="Q802" t="b">
        <v>0</v>
      </c>
      <c r="R802" t="s">
        <v>3556</v>
      </c>
    </row>
    <row r="803" spans="1:18">
      <c r="A803" t="s">
        <v>3557</v>
      </c>
      <c r="B803" s="1">
        <v>43098</v>
      </c>
      <c r="C803">
        <v>1</v>
      </c>
      <c r="D803" t="s">
        <v>3558</v>
      </c>
      <c r="E803" t="s">
        <v>2770</v>
      </c>
      <c r="F803">
        <v>26</v>
      </c>
      <c r="G803" s="1">
        <v>43096</v>
      </c>
      <c r="H803" s="11">
        <f t="shared" si="13"/>
        <v>2</v>
      </c>
      <c r="I803" t="s">
        <v>3559</v>
      </c>
      <c r="J803">
        <v>963653</v>
      </c>
      <c r="K803">
        <v>29635</v>
      </c>
      <c r="L803">
        <v>1034</v>
      </c>
      <c r="M803">
        <v>816</v>
      </c>
      <c r="N803" t="s">
        <v>3560</v>
      </c>
      <c r="O803" t="b">
        <v>0</v>
      </c>
      <c r="P803" t="b">
        <v>0</v>
      </c>
      <c r="Q803" t="b">
        <v>0</v>
      </c>
      <c r="R803" t="s">
        <v>3561</v>
      </c>
    </row>
    <row r="804" spans="1:18">
      <c r="A804" t="s">
        <v>3562</v>
      </c>
      <c r="B804" s="1">
        <v>43121</v>
      </c>
      <c r="C804">
        <v>1</v>
      </c>
      <c r="D804" t="s">
        <v>3563</v>
      </c>
      <c r="E804" t="s">
        <v>3564</v>
      </c>
      <c r="F804">
        <v>26</v>
      </c>
      <c r="G804" s="1">
        <v>43116</v>
      </c>
      <c r="H804" s="11">
        <f t="shared" si="13"/>
        <v>5</v>
      </c>
      <c r="I804" t="s">
        <v>3565</v>
      </c>
      <c r="J804">
        <v>123372</v>
      </c>
      <c r="K804">
        <v>6336</v>
      </c>
      <c r="L804">
        <v>84</v>
      </c>
      <c r="M804">
        <v>464</v>
      </c>
      <c r="N804" t="s">
        <v>3566</v>
      </c>
      <c r="O804" t="b">
        <v>0</v>
      </c>
      <c r="P804" t="b">
        <v>0</v>
      </c>
      <c r="Q804" t="b">
        <v>0</v>
      </c>
      <c r="R804" t="s">
        <v>3567</v>
      </c>
    </row>
    <row r="805" spans="1:18">
      <c r="A805" t="s">
        <v>3568</v>
      </c>
      <c r="B805" s="1">
        <v>43079</v>
      </c>
      <c r="C805">
        <v>1</v>
      </c>
      <c r="D805" t="s">
        <v>3569</v>
      </c>
      <c r="E805" t="s">
        <v>3570</v>
      </c>
      <c r="F805">
        <v>26</v>
      </c>
      <c r="G805" s="1">
        <v>43074</v>
      </c>
      <c r="H805" s="11">
        <f t="shared" si="13"/>
        <v>5</v>
      </c>
      <c r="I805" t="s">
        <v>3571</v>
      </c>
      <c r="J805">
        <v>1882258</v>
      </c>
      <c r="K805">
        <v>52438</v>
      </c>
      <c r="L805">
        <v>1412</v>
      </c>
      <c r="M805">
        <v>18263</v>
      </c>
      <c r="N805" t="s">
        <v>3572</v>
      </c>
      <c r="O805" t="b">
        <v>0</v>
      </c>
      <c r="P805" t="b">
        <v>0</v>
      </c>
      <c r="Q805" t="b">
        <v>0</v>
      </c>
      <c r="R805" t="s">
        <v>3573</v>
      </c>
    </row>
    <row r="806" spans="1:18">
      <c r="A806" t="s">
        <v>3574</v>
      </c>
      <c r="B806" s="1">
        <v>43053</v>
      </c>
      <c r="C806">
        <v>1</v>
      </c>
      <c r="D806" t="s">
        <v>3575</v>
      </c>
      <c r="E806" t="s">
        <v>3576</v>
      </c>
      <c r="F806">
        <v>27</v>
      </c>
      <c r="G806" s="1">
        <v>43052</v>
      </c>
      <c r="H806" s="11">
        <f t="shared" si="13"/>
        <v>1</v>
      </c>
      <c r="I806" t="s">
        <v>3577</v>
      </c>
      <c r="J806">
        <v>78044</v>
      </c>
      <c r="K806">
        <v>5398</v>
      </c>
      <c r="L806">
        <v>53</v>
      </c>
      <c r="M806">
        <v>385</v>
      </c>
      <c r="N806" t="s">
        <v>3578</v>
      </c>
      <c r="O806" t="b">
        <v>0</v>
      </c>
      <c r="P806" t="b">
        <v>0</v>
      </c>
      <c r="Q806" t="b">
        <v>0</v>
      </c>
      <c r="R806" t="s">
        <v>3579</v>
      </c>
    </row>
    <row r="807" spans="1:18">
      <c r="A807" t="s">
        <v>3580</v>
      </c>
      <c r="B807" s="1">
        <v>43117</v>
      </c>
      <c r="C807">
        <v>1</v>
      </c>
      <c r="D807" t="s">
        <v>3581</v>
      </c>
      <c r="E807" t="s">
        <v>3576</v>
      </c>
      <c r="F807">
        <v>27</v>
      </c>
      <c r="G807" s="1">
        <v>43116</v>
      </c>
      <c r="H807" s="11">
        <f t="shared" si="13"/>
        <v>1</v>
      </c>
      <c r="I807" t="s">
        <v>3582</v>
      </c>
      <c r="J807">
        <v>91611</v>
      </c>
      <c r="K807">
        <v>5444</v>
      </c>
      <c r="L807">
        <v>63</v>
      </c>
      <c r="M807">
        <v>355</v>
      </c>
      <c r="N807" t="s">
        <v>3583</v>
      </c>
      <c r="O807" t="b">
        <v>0</v>
      </c>
      <c r="P807" t="b">
        <v>0</v>
      </c>
      <c r="Q807" t="b">
        <v>0</v>
      </c>
      <c r="R807" t="s">
        <v>3584</v>
      </c>
    </row>
    <row r="808" spans="1:18">
      <c r="A808" t="s">
        <v>3585</v>
      </c>
      <c r="B808" s="1">
        <v>43157</v>
      </c>
      <c r="C808">
        <v>1</v>
      </c>
      <c r="D808" t="s">
        <v>3586</v>
      </c>
      <c r="E808" t="s">
        <v>3576</v>
      </c>
      <c r="F808">
        <v>27</v>
      </c>
      <c r="G808" s="1">
        <v>43153</v>
      </c>
      <c r="H808" s="11">
        <f t="shared" si="13"/>
        <v>4</v>
      </c>
      <c r="I808" t="s">
        <v>3587</v>
      </c>
      <c r="J808">
        <v>467880</v>
      </c>
      <c r="K808">
        <v>18846</v>
      </c>
      <c r="L808">
        <v>244</v>
      </c>
      <c r="M808">
        <v>817</v>
      </c>
      <c r="N808" t="s">
        <v>3588</v>
      </c>
      <c r="O808" t="b">
        <v>0</v>
      </c>
      <c r="P808" t="b">
        <v>0</v>
      </c>
      <c r="Q808" t="b">
        <v>0</v>
      </c>
      <c r="R808" t="s">
        <v>3589</v>
      </c>
    </row>
    <row r="809" spans="1:18">
      <c r="A809" t="s">
        <v>3590</v>
      </c>
      <c r="B809" s="1">
        <v>43136</v>
      </c>
      <c r="C809">
        <v>1</v>
      </c>
      <c r="D809" t="s">
        <v>3591</v>
      </c>
      <c r="E809" t="s">
        <v>3592</v>
      </c>
      <c r="F809">
        <v>27</v>
      </c>
      <c r="G809" s="1">
        <v>43135</v>
      </c>
      <c r="H809" s="11">
        <f t="shared" si="13"/>
        <v>1</v>
      </c>
      <c r="I809" t="s">
        <v>3593</v>
      </c>
      <c r="J809">
        <v>3831</v>
      </c>
      <c r="K809">
        <v>0</v>
      </c>
      <c r="L809">
        <v>0</v>
      </c>
      <c r="M809">
        <v>0</v>
      </c>
      <c r="N809" t="s">
        <v>3594</v>
      </c>
      <c r="O809" t="b">
        <v>1</v>
      </c>
      <c r="P809" t="b">
        <v>1</v>
      </c>
      <c r="Q809" t="b">
        <v>0</v>
      </c>
      <c r="R809" t="s">
        <v>3595</v>
      </c>
    </row>
    <row r="810" spans="1:18">
      <c r="A810" t="s">
        <v>3596</v>
      </c>
      <c r="B810" s="1">
        <v>43084</v>
      </c>
      <c r="C810">
        <v>1</v>
      </c>
      <c r="D810" t="s">
        <v>3597</v>
      </c>
      <c r="E810" t="s">
        <v>3598</v>
      </c>
      <c r="F810">
        <v>27</v>
      </c>
      <c r="G810" s="1">
        <v>43080</v>
      </c>
      <c r="H810" s="11">
        <f t="shared" si="13"/>
        <v>4</v>
      </c>
      <c r="I810" t="s">
        <v>3599</v>
      </c>
      <c r="J810">
        <v>273996</v>
      </c>
      <c r="K810">
        <v>14057</v>
      </c>
      <c r="L810">
        <v>118</v>
      </c>
      <c r="M810">
        <v>709</v>
      </c>
      <c r="N810" t="s">
        <v>3600</v>
      </c>
      <c r="O810" t="b">
        <v>0</v>
      </c>
      <c r="P810" t="b">
        <v>0</v>
      </c>
      <c r="Q810" t="b">
        <v>0</v>
      </c>
      <c r="R810" t="s">
        <v>3601</v>
      </c>
    </row>
    <row r="811" spans="1:18">
      <c r="A811" t="s">
        <v>3602</v>
      </c>
      <c r="B811" s="1">
        <v>43104</v>
      </c>
      <c r="C811">
        <v>1</v>
      </c>
      <c r="D811" t="s">
        <v>3603</v>
      </c>
      <c r="E811" t="s">
        <v>3604</v>
      </c>
      <c r="F811">
        <v>27</v>
      </c>
      <c r="G811" s="1">
        <v>43100</v>
      </c>
      <c r="H811" s="11">
        <f t="shared" si="13"/>
        <v>4</v>
      </c>
      <c r="I811" t="s">
        <v>3605</v>
      </c>
      <c r="J811">
        <v>174183</v>
      </c>
      <c r="K811">
        <v>9302</v>
      </c>
      <c r="L811">
        <v>436</v>
      </c>
      <c r="M811">
        <v>684</v>
      </c>
      <c r="N811" t="s">
        <v>3606</v>
      </c>
      <c r="O811" t="b">
        <v>0</v>
      </c>
      <c r="P811" t="b">
        <v>0</v>
      </c>
      <c r="Q811" t="b">
        <v>0</v>
      </c>
      <c r="R811" t="s">
        <v>3607</v>
      </c>
    </row>
    <row r="812" spans="1:18">
      <c r="A812" t="s">
        <v>3608</v>
      </c>
      <c r="B812" s="1">
        <v>43225</v>
      </c>
      <c r="C812">
        <v>1</v>
      </c>
      <c r="D812" t="s">
        <v>3609</v>
      </c>
      <c r="E812" t="s">
        <v>3610</v>
      </c>
      <c r="F812">
        <v>27</v>
      </c>
      <c r="G812" s="1">
        <v>43221</v>
      </c>
      <c r="H812" s="11">
        <f t="shared" si="13"/>
        <v>4</v>
      </c>
      <c r="I812" t="s">
        <v>3611</v>
      </c>
      <c r="J812">
        <v>145496</v>
      </c>
      <c r="K812">
        <v>5298</v>
      </c>
      <c r="L812">
        <v>52</v>
      </c>
      <c r="M812">
        <v>570</v>
      </c>
      <c r="N812" t="s">
        <v>3612</v>
      </c>
      <c r="O812" t="b">
        <v>0</v>
      </c>
      <c r="P812" t="b">
        <v>0</v>
      </c>
      <c r="Q812" t="b">
        <v>0</v>
      </c>
      <c r="R812" t="s">
        <v>3613</v>
      </c>
    </row>
    <row r="813" spans="1:18">
      <c r="A813" t="s">
        <v>3614</v>
      </c>
      <c r="B813" s="1">
        <v>43159</v>
      </c>
      <c r="C813">
        <v>1</v>
      </c>
      <c r="D813" t="s">
        <v>3615</v>
      </c>
      <c r="E813" t="s">
        <v>3616</v>
      </c>
      <c r="F813">
        <v>27</v>
      </c>
      <c r="G813" s="1">
        <v>43157</v>
      </c>
      <c r="H813" s="11">
        <f t="shared" si="13"/>
        <v>2</v>
      </c>
      <c r="I813" t="s">
        <v>3617</v>
      </c>
      <c r="J813">
        <v>227498</v>
      </c>
      <c r="K813">
        <v>7212</v>
      </c>
      <c r="L813">
        <v>150</v>
      </c>
      <c r="M813">
        <v>917</v>
      </c>
      <c r="N813" t="s">
        <v>3618</v>
      </c>
      <c r="O813" t="b">
        <v>0</v>
      </c>
      <c r="P813" t="b">
        <v>0</v>
      </c>
      <c r="Q813" t="b">
        <v>0</v>
      </c>
      <c r="R813" t="s">
        <v>3619</v>
      </c>
    </row>
    <row r="814" spans="1:18">
      <c r="A814" t="s">
        <v>3620</v>
      </c>
      <c r="B814" s="1">
        <v>43222</v>
      </c>
      <c r="C814">
        <v>1</v>
      </c>
      <c r="D814" t="s">
        <v>3621</v>
      </c>
      <c r="E814" t="s">
        <v>3622</v>
      </c>
      <c r="F814">
        <v>27</v>
      </c>
      <c r="G814" s="1">
        <v>43214</v>
      </c>
      <c r="H814" s="11">
        <f t="shared" si="13"/>
        <v>8</v>
      </c>
      <c r="I814" t="s">
        <v>3623</v>
      </c>
      <c r="J814">
        <v>1503576</v>
      </c>
      <c r="K814">
        <v>52528</v>
      </c>
      <c r="L814">
        <v>1978</v>
      </c>
      <c r="M814">
        <v>5044</v>
      </c>
      <c r="N814" t="s">
        <v>3624</v>
      </c>
      <c r="O814" t="b">
        <v>0</v>
      </c>
      <c r="P814" t="b">
        <v>0</v>
      </c>
      <c r="Q814" t="b">
        <v>0</v>
      </c>
      <c r="R814" t="s">
        <v>3625</v>
      </c>
    </row>
    <row r="815" spans="1:18">
      <c r="A815" t="s">
        <v>3626</v>
      </c>
      <c r="B815" s="1">
        <v>43174</v>
      </c>
      <c r="C815">
        <v>1</v>
      </c>
      <c r="D815" t="s">
        <v>3627</v>
      </c>
      <c r="E815" t="s">
        <v>3576</v>
      </c>
      <c r="F815">
        <v>27</v>
      </c>
      <c r="G815" s="1">
        <v>43164</v>
      </c>
      <c r="H815" s="11">
        <f t="shared" si="13"/>
        <v>10</v>
      </c>
      <c r="I815" t="s">
        <v>3628</v>
      </c>
      <c r="J815">
        <v>729322</v>
      </c>
      <c r="K815">
        <v>23027</v>
      </c>
      <c r="L815">
        <v>407</v>
      </c>
      <c r="M815">
        <v>1859</v>
      </c>
      <c r="N815" t="s">
        <v>3629</v>
      </c>
      <c r="O815" t="b">
        <v>0</v>
      </c>
      <c r="P815" t="b">
        <v>0</v>
      </c>
      <c r="Q815" t="b">
        <v>0</v>
      </c>
      <c r="R815" t="s">
        <v>3630</v>
      </c>
    </row>
    <row r="816" spans="1:18">
      <c r="A816" t="s">
        <v>3631</v>
      </c>
      <c r="B816" s="1">
        <v>43218</v>
      </c>
      <c r="C816">
        <v>1</v>
      </c>
      <c r="D816" t="s">
        <v>3632</v>
      </c>
      <c r="E816" t="s">
        <v>3633</v>
      </c>
      <c r="F816">
        <v>27</v>
      </c>
      <c r="G816" s="1">
        <v>43185</v>
      </c>
      <c r="H816" s="11">
        <f t="shared" si="13"/>
        <v>33</v>
      </c>
      <c r="I816" t="s">
        <v>3634</v>
      </c>
      <c r="J816">
        <v>248486</v>
      </c>
      <c r="K816">
        <v>985</v>
      </c>
      <c r="L816">
        <v>280</v>
      </c>
      <c r="M816">
        <v>65</v>
      </c>
      <c r="N816" t="s">
        <v>3635</v>
      </c>
      <c r="O816" t="b">
        <v>0</v>
      </c>
      <c r="P816" t="b">
        <v>0</v>
      </c>
      <c r="Q816" t="b">
        <v>0</v>
      </c>
      <c r="R816" t="s">
        <v>3636</v>
      </c>
    </row>
    <row r="817" spans="1:18">
      <c r="A817" t="s">
        <v>3637</v>
      </c>
      <c r="B817" s="1">
        <v>43189</v>
      </c>
      <c r="C817">
        <v>1</v>
      </c>
      <c r="D817" t="s">
        <v>3638</v>
      </c>
      <c r="E817" t="s">
        <v>3576</v>
      </c>
      <c r="F817">
        <v>27</v>
      </c>
      <c r="G817" s="1">
        <v>43185</v>
      </c>
      <c r="H817" s="11">
        <f t="shared" si="13"/>
        <v>4</v>
      </c>
      <c r="I817" t="s">
        <v>3639</v>
      </c>
      <c r="J817">
        <v>508013</v>
      </c>
      <c r="K817">
        <v>16067</v>
      </c>
      <c r="L817">
        <v>262</v>
      </c>
      <c r="M817">
        <v>1662</v>
      </c>
      <c r="N817" t="s">
        <v>3640</v>
      </c>
      <c r="O817" t="b">
        <v>0</v>
      </c>
      <c r="P817" t="b">
        <v>0</v>
      </c>
      <c r="Q817" t="b">
        <v>0</v>
      </c>
      <c r="R817" t="s">
        <v>3641</v>
      </c>
    </row>
    <row r="818" spans="1:18">
      <c r="A818" t="s">
        <v>3642</v>
      </c>
      <c r="B818" s="1">
        <v>43125</v>
      </c>
      <c r="C818">
        <v>1</v>
      </c>
      <c r="D818" t="s">
        <v>3643</v>
      </c>
      <c r="E818" t="s">
        <v>3644</v>
      </c>
      <c r="F818">
        <v>27</v>
      </c>
      <c r="G818" s="1">
        <v>43122</v>
      </c>
      <c r="H818" s="11">
        <f t="shared" si="13"/>
        <v>3</v>
      </c>
      <c r="I818" t="s">
        <v>3645</v>
      </c>
      <c r="J818">
        <v>546929</v>
      </c>
      <c r="K818">
        <v>18164</v>
      </c>
      <c r="L818">
        <v>445</v>
      </c>
      <c r="M818">
        <v>5318</v>
      </c>
      <c r="N818" t="s">
        <v>3646</v>
      </c>
      <c r="O818" t="b">
        <v>0</v>
      </c>
      <c r="P818" t="b">
        <v>0</v>
      </c>
      <c r="Q818" t="b">
        <v>0</v>
      </c>
      <c r="R818" t="s">
        <v>3647</v>
      </c>
    </row>
    <row r="819" spans="1:18">
      <c r="A819" t="s">
        <v>3648</v>
      </c>
      <c r="B819" s="1">
        <v>43092</v>
      </c>
      <c r="C819">
        <v>1</v>
      </c>
      <c r="D819" t="s">
        <v>3649</v>
      </c>
      <c r="E819" t="s">
        <v>3650</v>
      </c>
      <c r="F819">
        <v>27</v>
      </c>
      <c r="G819" s="1">
        <v>43091</v>
      </c>
      <c r="H819" s="11">
        <f t="shared" si="13"/>
        <v>1</v>
      </c>
      <c r="I819" t="s">
        <v>3651</v>
      </c>
      <c r="J819">
        <v>107035</v>
      </c>
      <c r="K819">
        <v>4602</v>
      </c>
      <c r="L819">
        <v>85</v>
      </c>
      <c r="M819">
        <v>824</v>
      </c>
      <c r="N819" t="s">
        <v>3652</v>
      </c>
      <c r="O819" t="b">
        <v>0</v>
      </c>
      <c r="P819" t="b">
        <v>0</v>
      </c>
      <c r="Q819" t="b">
        <v>0</v>
      </c>
      <c r="R819" t="s">
        <v>3653</v>
      </c>
    </row>
    <row r="820" spans="1:18">
      <c r="A820" t="s">
        <v>3654</v>
      </c>
      <c r="B820" s="1">
        <v>43163</v>
      </c>
      <c r="C820">
        <v>1</v>
      </c>
      <c r="D820" t="s">
        <v>3655</v>
      </c>
      <c r="E820" t="s">
        <v>3598</v>
      </c>
      <c r="F820">
        <v>27</v>
      </c>
      <c r="G820" s="1">
        <v>43157</v>
      </c>
      <c r="H820" s="11">
        <f t="shared" si="13"/>
        <v>6</v>
      </c>
      <c r="I820" t="s">
        <v>3656</v>
      </c>
      <c r="J820">
        <v>295836</v>
      </c>
      <c r="K820">
        <v>12505</v>
      </c>
      <c r="L820">
        <v>347</v>
      </c>
      <c r="M820">
        <v>981</v>
      </c>
      <c r="N820" t="s">
        <v>3657</v>
      </c>
      <c r="O820" t="b">
        <v>0</v>
      </c>
      <c r="P820" t="b">
        <v>0</v>
      </c>
      <c r="Q820" t="b">
        <v>0</v>
      </c>
      <c r="R820" t="s">
        <v>3658</v>
      </c>
    </row>
    <row r="821" spans="1:18">
      <c r="A821" t="s">
        <v>3659</v>
      </c>
      <c r="B821" s="1">
        <v>43213</v>
      </c>
      <c r="C821">
        <v>1</v>
      </c>
      <c r="D821" t="s">
        <v>3660</v>
      </c>
      <c r="E821" t="s">
        <v>3598</v>
      </c>
      <c r="F821">
        <v>27</v>
      </c>
      <c r="G821" s="1">
        <v>43206</v>
      </c>
      <c r="H821" s="11">
        <f t="shared" si="13"/>
        <v>7</v>
      </c>
      <c r="I821" t="s">
        <v>3661</v>
      </c>
      <c r="J821">
        <v>838402</v>
      </c>
      <c r="K821">
        <v>24115</v>
      </c>
      <c r="L821">
        <v>342</v>
      </c>
      <c r="M821">
        <v>1420</v>
      </c>
      <c r="N821" t="s">
        <v>3662</v>
      </c>
      <c r="O821" t="b">
        <v>0</v>
      </c>
      <c r="P821" t="b">
        <v>0</v>
      </c>
      <c r="Q821" t="b">
        <v>0</v>
      </c>
      <c r="R821" t="s">
        <v>3663</v>
      </c>
    </row>
    <row r="822" spans="1:18">
      <c r="A822" t="s">
        <v>3664</v>
      </c>
      <c r="B822" s="1">
        <v>43126</v>
      </c>
      <c r="C822">
        <v>1</v>
      </c>
      <c r="D822" t="s">
        <v>3665</v>
      </c>
      <c r="E822" t="s">
        <v>3666</v>
      </c>
      <c r="F822">
        <v>27</v>
      </c>
      <c r="G822" s="1">
        <v>43123</v>
      </c>
      <c r="H822" s="11">
        <f t="shared" si="13"/>
        <v>3</v>
      </c>
      <c r="I822" t="s">
        <v>48</v>
      </c>
      <c r="J822">
        <v>37379</v>
      </c>
      <c r="K822">
        <v>945</v>
      </c>
      <c r="L822">
        <v>102</v>
      </c>
      <c r="M822">
        <v>281</v>
      </c>
      <c r="N822" t="s">
        <v>3667</v>
      </c>
      <c r="O822" t="b">
        <v>0</v>
      </c>
      <c r="P822" t="b">
        <v>0</v>
      </c>
      <c r="Q822" t="b">
        <v>0</v>
      </c>
      <c r="R822" t="s">
        <v>3668</v>
      </c>
    </row>
    <row r="823" spans="1:18">
      <c r="A823" t="s">
        <v>3669</v>
      </c>
      <c r="B823" s="1">
        <v>43076</v>
      </c>
      <c r="C823">
        <v>1</v>
      </c>
      <c r="D823" t="s">
        <v>3670</v>
      </c>
      <c r="E823" t="s">
        <v>3644</v>
      </c>
      <c r="F823">
        <v>27</v>
      </c>
      <c r="G823" s="1">
        <v>43073</v>
      </c>
      <c r="H823" s="11">
        <f t="shared" si="13"/>
        <v>3</v>
      </c>
      <c r="I823" t="s">
        <v>3671</v>
      </c>
      <c r="J823">
        <v>282200</v>
      </c>
      <c r="K823">
        <v>12763</v>
      </c>
      <c r="L823">
        <v>199</v>
      </c>
      <c r="M823">
        <v>2606</v>
      </c>
      <c r="N823" t="s">
        <v>3672</v>
      </c>
      <c r="O823" t="b">
        <v>0</v>
      </c>
      <c r="P823" t="b">
        <v>0</v>
      </c>
      <c r="Q823" t="b">
        <v>0</v>
      </c>
      <c r="R823" t="s">
        <v>3673</v>
      </c>
    </row>
    <row r="824" spans="1:18">
      <c r="A824" t="s">
        <v>3674</v>
      </c>
      <c r="B824" s="1">
        <v>43064</v>
      </c>
      <c r="C824">
        <v>1</v>
      </c>
      <c r="D824" t="s">
        <v>3675</v>
      </c>
      <c r="E824" t="s">
        <v>3676</v>
      </c>
      <c r="F824">
        <v>27</v>
      </c>
      <c r="G824" s="1">
        <v>43062</v>
      </c>
      <c r="H824" s="11">
        <f t="shared" si="13"/>
        <v>2</v>
      </c>
      <c r="I824" t="s">
        <v>3677</v>
      </c>
      <c r="J824">
        <v>515392</v>
      </c>
      <c r="K824">
        <v>11760</v>
      </c>
      <c r="L824">
        <v>4156</v>
      </c>
      <c r="M824">
        <v>3951</v>
      </c>
      <c r="N824" t="s">
        <v>3678</v>
      </c>
      <c r="O824" t="b">
        <v>0</v>
      </c>
      <c r="P824" t="b">
        <v>0</v>
      </c>
      <c r="Q824" t="b">
        <v>0</v>
      </c>
      <c r="R824" t="s">
        <v>3679</v>
      </c>
    </row>
    <row r="825" spans="1:18">
      <c r="A825" t="s">
        <v>3680</v>
      </c>
      <c r="B825" s="1">
        <v>43145</v>
      </c>
      <c r="C825">
        <v>1</v>
      </c>
      <c r="D825" t="s">
        <v>3681</v>
      </c>
      <c r="E825" t="s">
        <v>3682</v>
      </c>
      <c r="F825">
        <v>27</v>
      </c>
      <c r="G825" s="1">
        <v>43138</v>
      </c>
      <c r="H825" s="11">
        <f t="shared" si="13"/>
        <v>7</v>
      </c>
      <c r="I825" t="s">
        <v>3683</v>
      </c>
      <c r="J825">
        <v>18330</v>
      </c>
      <c r="K825">
        <v>1178</v>
      </c>
      <c r="L825">
        <v>6</v>
      </c>
      <c r="M825">
        <v>54</v>
      </c>
      <c r="N825" t="s">
        <v>3684</v>
      </c>
      <c r="O825" t="b">
        <v>0</v>
      </c>
      <c r="P825" t="b">
        <v>0</v>
      </c>
      <c r="Q825" t="b">
        <v>0</v>
      </c>
      <c r="R825" t="s">
        <v>3685</v>
      </c>
    </row>
    <row r="826" spans="1:18">
      <c r="A826" t="s">
        <v>3686</v>
      </c>
      <c r="B826" s="1">
        <v>43092</v>
      </c>
      <c r="C826">
        <v>1</v>
      </c>
      <c r="D826" t="s">
        <v>3687</v>
      </c>
      <c r="E826" t="s">
        <v>3604</v>
      </c>
      <c r="F826">
        <v>27</v>
      </c>
      <c r="G826" s="1">
        <v>43088</v>
      </c>
      <c r="H826" s="11">
        <f t="shared" si="13"/>
        <v>4</v>
      </c>
      <c r="I826" t="s">
        <v>3688</v>
      </c>
      <c r="J826">
        <v>93974</v>
      </c>
      <c r="K826">
        <v>4443</v>
      </c>
      <c r="L826">
        <v>279</v>
      </c>
      <c r="M826">
        <v>595</v>
      </c>
      <c r="N826" t="s">
        <v>3689</v>
      </c>
      <c r="O826" t="b">
        <v>0</v>
      </c>
      <c r="P826" t="b">
        <v>0</v>
      </c>
      <c r="Q826" t="b">
        <v>0</v>
      </c>
      <c r="R826" t="s">
        <v>3690</v>
      </c>
    </row>
    <row r="827" spans="1:18">
      <c r="A827" t="s">
        <v>3691</v>
      </c>
      <c r="B827" s="1">
        <v>43171</v>
      </c>
      <c r="C827">
        <v>1</v>
      </c>
      <c r="D827" t="s">
        <v>3692</v>
      </c>
      <c r="E827" t="s">
        <v>3610</v>
      </c>
      <c r="F827">
        <v>27</v>
      </c>
      <c r="G827" s="1">
        <v>43167</v>
      </c>
      <c r="H827" s="11">
        <f t="shared" si="13"/>
        <v>4</v>
      </c>
      <c r="I827" t="s">
        <v>3693</v>
      </c>
      <c r="J827">
        <v>289045</v>
      </c>
      <c r="K827">
        <v>7272</v>
      </c>
      <c r="L827">
        <v>269</v>
      </c>
      <c r="M827">
        <v>901</v>
      </c>
      <c r="N827" t="s">
        <v>3694</v>
      </c>
      <c r="O827" t="b">
        <v>0</v>
      </c>
      <c r="P827" t="b">
        <v>0</v>
      </c>
      <c r="Q827" t="b">
        <v>0</v>
      </c>
      <c r="R827" t="s">
        <v>3695</v>
      </c>
    </row>
    <row r="828" spans="1:18">
      <c r="A828" t="s">
        <v>3696</v>
      </c>
      <c r="B828" s="1">
        <v>43068</v>
      </c>
      <c r="C828">
        <v>1</v>
      </c>
      <c r="D828" t="s">
        <v>3697</v>
      </c>
      <c r="E828" t="s">
        <v>3698</v>
      </c>
      <c r="F828">
        <v>27</v>
      </c>
      <c r="G828" s="1">
        <v>43060</v>
      </c>
      <c r="H828" s="11">
        <f t="shared" si="13"/>
        <v>8</v>
      </c>
      <c r="I828" t="s">
        <v>3699</v>
      </c>
      <c r="J828">
        <v>592459</v>
      </c>
      <c r="K828">
        <v>25680</v>
      </c>
      <c r="L828">
        <v>1574</v>
      </c>
      <c r="M828">
        <v>4994</v>
      </c>
      <c r="N828" t="s">
        <v>3700</v>
      </c>
      <c r="O828" t="b">
        <v>0</v>
      </c>
      <c r="P828" t="b">
        <v>0</v>
      </c>
      <c r="Q828" t="b">
        <v>0</v>
      </c>
      <c r="R828" t="s">
        <v>3701</v>
      </c>
    </row>
    <row r="829" spans="1:18">
      <c r="A829" t="s">
        <v>3626</v>
      </c>
      <c r="B829" s="1">
        <v>43175</v>
      </c>
      <c r="C829">
        <v>1</v>
      </c>
      <c r="D829" t="s">
        <v>3627</v>
      </c>
      <c r="E829" t="s">
        <v>3576</v>
      </c>
      <c r="F829">
        <v>27</v>
      </c>
      <c r="G829" s="1">
        <v>43164</v>
      </c>
      <c r="H829" s="11">
        <f t="shared" si="13"/>
        <v>11</v>
      </c>
      <c r="I829" t="s">
        <v>3628</v>
      </c>
      <c r="J829">
        <v>739499</v>
      </c>
      <c r="K829">
        <v>23190</v>
      </c>
      <c r="L829">
        <v>412</v>
      </c>
      <c r="M829">
        <v>1861</v>
      </c>
      <c r="N829" t="s">
        <v>3629</v>
      </c>
      <c r="O829" t="b">
        <v>0</v>
      </c>
      <c r="P829" t="b">
        <v>0</v>
      </c>
      <c r="Q829" t="b">
        <v>0</v>
      </c>
      <c r="R829" t="s">
        <v>3630</v>
      </c>
    </row>
    <row r="830" spans="1:18">
      <c r="A830" t="s">
        <v>3702</v>
      </c>
      <c r="B830" s="1">
        <v>43058</v>
      </c>
      <c r="C830">
        <v>1</v>
      </c>
      <c r="D830" t="s">
        <v>3703</v>
      </c>
      <c r="E830" t="s">
        <v>3704</v>
      </c>
      <c r="F830">
        <v>27</v>
      </c>
      <c r="G830" s="1">
        <v>43053</v>
      </c>
      <c r="H830" s="11">
        <f t="shared" si="13"/>
        <v>5</v>
      </c>
      <c r="I830" t="s">
        <v>3705</v>
      </c>
      <c r="J830">
        <v>27997</v>
      </c>
      <c r="K830">
        <v>366</v>
      </c>
      <c r="L830">
        <v>22</v>
      </c>
      <c r="M830">
        <v>0</v>
      </c>
      <c r="N830" t="s">
        <v>3706</v>
      </c>
      <c r="O830" t="b">
        <v>1</v>
      </c>
      <c r="P830" t="b">
        <v>0</v>
      </c>
      <c r="Q830" t="b">
        <v>0</v>
      </c>
      <c r="R830" t="s">
        <v>3707</v>
      </c>
    </row>
    <row r="831" spans="1:18">
      <c r="A831" t="s">
        <v>3602</v>
      </c>
      <c r="B831" s="1">
        <v>43103</v>
      </c>
      <c r="C831">
        <v>1</v>
      </c>
      <c r="D831" t="s">
        <v>3603</v>
      </c>
      <c r="E831" t="s">
        <v>3604</v>
      </c>
      <c r="F831">
        <v>27</v>
      </c>
      <c r="G831" s="1">
        <v>43100</v>
      </c>
      <c r="H831" s="11">
        <f t="shared" si="13"/>
        <v>3</v>
      </c>
      <c r="I831" t="s">
        <v>3605</v>
      </c>
      <c r="J831">
        <v>150789</v>
      </c>
      <c r="K831">
        <v>8433</v>
      </c>
      <c r="L831">
        <v>401</v>
      </c>
      <c r="M831">
        <v>647</v>
      </c>
      <c r="N831" t="s">
        <v>3606</v>
      </c>
      <c r="O831" t="b">
        <v>0</v>
      </c>
      <c r="P831" t="b">
        <v>0</v>
      </c>
      <c r="Q831" t="b">
        <v>0</v>
      </c>
      <c r="R831" t="s">
        <v>3607</v>
      </c>
    </row>
    <row r="832" spans="1:18">
      <c r="A832" t="s">
        <v>3708</v>
      </c>
      <c r="B832" s="1">
        <v>43188</v>
      </c>
      <c r="C832">
        <v>1</v>
      </c>
      <c r="D832" t="s">
        <v>3709</v>
      </c>
      <c r="E832" t="s">
        <v>3676</v>
      </c>
      <c r="F832">
        <v>27</v>
      </c>
      <c r="G832" s="1">
        <v>43177</v>
      </c>
      <c r="H832" s="11">
        <f t="shared" si="13"/>
        <v>11</v>
      </c>
      <c r="I832" t="s">
        <v>3710</v>
      </c>
      <c r="J832">
        <v>630945</v>
      </c>
      <c r="K832">
        <v>12549</v>
      </c>
      <c r="L832">
        <v>913</v>
      </c>
      <c r="M832">
        <v>2866</v>
      </c>
      <c r="N832" t="s">
        <v>3711</v>
      </c>
      <c r="O832" t="b">
        <v>0</v>
      </c>
      <c r="P832" t="b">
        <v>0</v>
      </c>
      <c r="Q832" t="b">
        <v>0</v>
      </c>
      <c r="R832" t="s">
        <v>3712</v>
      </c>
    </row>
    <row r="833" spans="1:18">
      <c r="A833" t="s">
        <v>3713</v>
      </c>
      <c r="B833" s="1">
        <v>43207</v>
      </c>
      <c r="C833">
        <v>1</v>
      </c>
      <c r="D833" t="s">
        <v>3714</v>
      </c>
      <c r="E833" t="s">
        <v>3715</v>
      </c>
      <c r="F833">
        <v>27</v>
      </c>
      <c r="G833" s="1">
        <v>43198</v>
      </c>
      <c r="H833" s="11">
        <f t="shared" si="13"/>
        <v>9</v>
      </c>
      <c r="I833" t="s">
        <v>3716</v>
      </c>
      <c r="J833">
        <v>2535699</v>
      </c>
      <c r="K833">
        <v>164220</v>
      </c>
      <c r="L833">
        <v>2741</v>
      </c>
      <c r="M833">
        <v>13946</v>
      </c>
      <c r="N833" t="s">
        <v>3717</v>
      </c>
      <c r="O833" t="b">
        <v>0</v>
      </c>
      <c r="P833" t="b">
        <v>0</v>
      </c>
      <c r="Q833" t="b">
        <v>0</v>
      </c>
      <c r="R833" t="s">
        <v>3718</v>
      </c>
    </row>
    <row r="834" spans="1:18">
      <c r="A834" t="s">
        <v>3626</v>
      </c>
      <c r="B834" s="1">
        <v>43165</v>
      </c>
      <c r="C834">
        <v>1</v>
      </c>
      <c r="D834" t="s">
        <v>3627</v>
      </c>
      <c r="E834" t="s">
        <v>3576</v>
      </c>
      <c r="F834">
        <v>27</v>
      </c>
      <c r="G834" s="1">
        <v>43164</v>
      </c>
      <c r="H834" s="11">
        <f t="shared" si="13"/>
        <v>1</v>
      </c>
      <c r="I834" t="s">
        <v>3628</v>
      </c>
      <c r="J834">
        <v>183758</v>
      </c>
      <c r="K834">
        <v>10465</v>
      </c>
      <c r="L834">
        <v>147</v>
      </c>
      <c r="M834">
        <v>938</v>
      </c>
      <c r="N834" t="s">
        <v>3629</v>
      </c>
      <c r="O834" t="b">
        <v>0</v>
      </c>
      <c r="P834" t="b">
        <v>0</v>
      </c>
      <c r="Q834" t="b">
        <v>0</v>
      </c>
      <c r="R834" t="s">
        <v>3630</v>
      </c>
    </row>
    <row r="835" spans="1:18">
      <c r="A835" t="s">
        <v>3719</v>
      </c>
      <c r="B835" s="1">
        <v>43215</v>
      </c>
      <c r="C835">
        <v>1</v>
      </c>
      <c r="D835" t="s">
        <v>3720</v>
      </c>
      <c r="E835" t="s">
        <v>3576</v>
      </c>
      <c r="F835">
        <v>27</v>
      </c>
      <c r="G835" s="1">
        <v>43213</v>
      </c>
      <c r="H835" s="11">
        <f t="shared" si="13"/>
        <v>2</v>
      </c>
      <c r="I835" t="s">
        <v>3721</v>
      </c>
      <c r="J835">
        <v>775447</v>
      </c>
      <c r="K835">
        <v>28954</v>
      </c>
      <c r="L835">
        <v>674</v>
      </c>
      <c r="M835">
        <v>2303</v>
      </c>
      <c r="N835" t="s">
        <v>3722</v>
      </c>
      <c r="O835" t="b">
        <v>0</v>
      </c>
      <c r="P835" t="b">
        <v>0</v>
      </c>
      <c r="Q835" t="b">
        <v>0</v>
      </c>
      <c r="R835" t="s">
        <v>3723</v>
      </c>
    </row>
    <row r="836" spans="1:18">
      <c r="A836" t="s">
        <v>3620</v>
      </c>
      <c r="B836" s="1">
        <v>43234</v>
      </c>
      <c r="C836">
        <v>1</v>
      </c>
      <c r="D836" t="s">
        <v>3621</v>
      </c>
      <c r="E836" t="s">
        <v>3622</v>
      </c>
      <c r="F836">
        <v>27</v>
      </c>
      <c r="G836" s="1">
        <v>43214</v>
      </c>
      <c r="H836" s="11">
        <f t="shared" si="13"/>
        <v>20</v>
      </c>
      <c r="I836" t="s">
        <v>3623</v>
      </c>
      <c r="J836">
        <v>1844008</v>
      </c>
      <c r="K836">
        <v>61389</v>
      </c>
      <c r="L836">
        <v>2325</v>
      </c>
      <c r="M836">
        <v>6088</v>
      </c>
      <c r="N836" t="s">
        <v>3624</v>
      </c>
      <c r="O836" t="b">
        <v>0</v>
      </c>
      <c r="P836" t="b">
        <v>0</v>
      </c>
      <c r="Q836" t="b">
        <v>0</v>
      </c>
      <c r="R836" t="s">
        <v>3724</v>
      </c>
    </row>
    <row r="837" spans="1:18">
      <c r="A837" t="s">
        <v>3725</v>
      </c>
      <c r="B837" s="1">
        <v>43075</v>
      </c>
      <c r="C837">
        <v>1</v>
      </c>
      <c r="D837" t="s">
        <v>3726</v>
      </c>
      <c r="E837" t="s">
        <v>3676</v>
      </c>
      <c r="F837">
        <v>27</v>
      </c>
      <c r="G837" s="1">
        <v>43072</v>
      </c>
      <c r="H837" s="11">
        <f t="shared" si="13"/>
        <v>3</v>
      </c>
      <c r="I837" t="s">
        <v>3727</v>
      </c>
      <c r="J837">
        <v>840424</v>
      </c>
      <c r="K837">
        <v>18305</v>
      </c>
      <c r="L837">
        <v>1183</v>
      </c>
      <c r="M837">
        <v>3432</v>
      </c>
      <c r="N837" t="s">
        <v>3728</v>
      </c>
      <c r="O837" t="b">
        <v>0</v>
      </c>
      <c r="P837" t="b">
        <v>0</v>
      </c>
      <c r="Q837" t="b">
        <v>0</v>
      </c>
      <c r="R837" t="s">
        <v>3729</v>
      </c>
    </row>
    <row r="838" spans="1:18">
      <c r="A838" t="s">
        <v>3730</v>
      </c>
      <c r="B838" s="1">
        <v>43106</v>
      </c>
      <c r="C838">
        <v>1</v>
      </c>
      <c r="D838" t="s">
        <v>3731</v>
      </c>
      <c r="E838" t="s">
        <v>3698</v>
      </c>
      <c r="F838">
        <v>27</v>
      </c>
      <c r="G838" s="1">
        <v>43102</v>
      </c>
      <c r="H838" s="11">
        <f t="shared" si="13"/>
        <v>4</v>
      </c>
      <c r="I838" t="s">
        <v>3732</v>
      </c>
      <c r="J838">
        <v>726888</v>
      </c>
      <c r="K838">
        <v>22788</v>
      </c>
      <c r="L838">
        <v>486</v>
      </c>
      <c r="M838">
        <v>1600</v>
      </c>
      <c r="N838" t="s">
        <v>3733</v>
      </c>
      <c r="O838" t="b">
        <v>0</v>
      </c>
      <c r="P838" t="b">
        <v>0</v>
      </c>
      <c r="Q838" t="b">
        <v>0</v>
      </c>
      <c r="R838" t="s">
        <v>3734</v>
      </c>
    </row>
    <row r="839" spans="1:18">
      <c r="A839" t="s">
        <v>3735</v>
      </c>
      <c r="B839" s="1">
        <v>43119</v>
      </c>
      <c r="C839">
        <v>1</v>
      </c>
      <c r="D839" t="s">
        <v>3736</v>
      </c>
      <c r="E839" t="s">
        <v>3676</v>
      </c>
      <c r="F839">
        <v>27</v>
      </c>
      <c r="G839" s="1">
        <v>43113</v>
      </c>
      <c r="H839" s="11">
        <f t="shared" si="13"/>
        <v>6</v>
      </c>
      <c r="I839" t="s">
        <v>3737</v>
      </c>
      <c r="J839">
        <v>886348</v>
      </c>
      <c r="K839">
        <v>17632</v>
      </c>
      <c r="L839">
        <v>947</v>
      </c>
      <c r="M839">
        <v>4347</v>
      </c>
      <c r="N839" t="s">
        <v>3738</v>
      </c>
      <c r="O839" t="b">
        <v>0</v>
      </c>
      <c r="P839" t="b">
        <v>0</v>
      </c>
      <c r="Q839" t="b">
        <v>0</v>
      </c>
      <c r="R839" t="s">
        <v>3739</v>
      </c>
    </row>
    <row r="840" spans="1:18">
      <c r="A840" t="s">
        <v>3740</v>
      </c>
      <c r="B840" s="1">
        <v>43104</v>
      </c>
      <c r="C840">
        <v>1</v>
      </c>
      <c r="D840" t="s">
        <v>3741</v>
      </c>
      <c r="E840" t="s">
        <v>3742</v>
      </c>
      <c r="F840">
        <v>27</v>
      </c>
      <c r="G840" s="1">
        <v>43097</v>
      </c>
      <c r="H840" s="11">
        <f t="shared" si="13"/>
        <v>7</v>
      </c>
      <c r="I840" t="s">
        <v>3743</v>
      </c>
      <c r="J840">
        <v>178756</v>
      </c>
      <c r="K840">
        <v>5892</v>
      </c>
      <c r="L840">
        <v>116</v>
      </c>
      <c r="M840">
        <v>430</v>
      </c>
      <c r="N840" t="s">
        <v>3744</v>
      </c>
      <c r="O840" t="b">
        <v>0</v>
      </c>
      <c r="P840" t="b">
        <v>0</v>
      </c>
      <c r="Q840" t="b">
        <v>0</v>
      </c>
      <c r="R840" t="s">
        <v>3745</v>
      </c>
    </row>
    <row r="841" spans="1:18">
      <c r="A841" t="s">
        <v>3746</v>
      </c>
      <c r="B841" s="1">
        <v>43237</v>
      </c>
      <c r="C841">
        <v>1</v>
      </c>
      <c r="D841" t="s">
        <v>3747</v>
      </c>
      <c r="E841" t="s">
        <v>3676</v>
      </c>
      <c r="F841">
        <v>27</v>
      </c>
      <c r="G841" s="1">
        <v>43233</v>
      </c>
      <c r="H841" s="11">
        <f t="shared" si="13"/>
        <v>4</v>
      </c>
      <c r="I841" t="s">
        <v>3748</v>
      </c>
      <c r="J841">
        <v>489601</v>
      </c>
      <c r="K841">
        <v>10490</v>
      </c>
      <c r="L841">
        <v>356</v>
      </c>
      <c r="M841">
        <v>1170</v>
      </c>
      <c r="N841" t="s">
        <v>3749</v>
      </c>
      <c r="O841" t="b">
        <v>0</v>
      </c>
      <c r="P841" t="b">
        <v>0</v>
      </c>
      <c r="Q841" t="b">
        <v>0</v>
      </c>
      <c r="R841" t="s">
        <v>3750</v>
      </c>
    </row>
    <row r="842" spans="1:18">
      <c r="A842" t="s">
        <v>3751</v>
      </c>
      <c r="B842" s="1">
        <v>43115</v>
      </c>
      <c r="C842">
        <v>1</v>
      </c>
      <c r="D842" t="s">
        <v>3752</v>
      </c>
      <c r="E842" t="s">
        <v>3753</v>
      </c>
      <c r="F842">
        <v>27</v>
      </c>
      <c r="G842" s="1">
        <v>43113</v>
      </c>
      <c r="H842" s="11">
        <f t="shared" si="13"/>
        <v>2</v>
      </c>
      <c r="I842" t="s">
        <v>3754</v>
      </c>
      <c r="J842">
        <v>295258</v>
      </c>
      <c r="K842">
        <v>15541</v>
      </c>
      <c r="L842">
        <v>241</v>
      </c>
      <c r="M842">
        <v>1026</v>
      </c>
      <c r="N842" t="s">
        <v>3755</v>
      </c>
      <c r="O842" t="b">
        <v>0</v>
      </c>
      <c r="P842" t="b">
        <v>0</v>
      </c>
      <c r="Q842" t="b">
        <v>0</v>
      </c>
      <c r="R842" t="s">
        <v>3756</v>
      </c>
    </row>
    <row r="843" spans="1:18">
      <c r="A843" t="s">
        <v>3757</v>
      </c>
      <c r="B843" s="1">
        <v>43079</v>
      </c>
      <c r="C843">
        <v>1</v>
      </c>
      <c r="D843" t="s">
        <v>3758</v>
      </c>
      <c r="E843" t="s">
        <v>3604</v>
      </c>
      <c r="F843">
        <v>27</v>
      </c>
      <c r="G843" s="1">
        <v>43074</v>
      </c>
      <c r="H843" s="11">
        <f t="shared" si="13"/>
        <v>5</v>
      </c>
      <c r="I843" t="s">
        <v>3759</v>
      </c>
      <c r="J843">
        <v>258144</v>
      </c>
      <c r="K843">
        <v>11078</v>
      </c>
      <c r="L843">
        <v>405</v>
      </c>
      <c r="M843">
        <v>1017</v>
      </c>
      <c r="N843" t="s">
        <v>3760</v>
      </c>
      <c r="O843" t="b">
        <v>0</v>
      </c>
      <c r="P843" t="b">
        <v>0</v>
      </c>
      <c r="Q843" t="b">
        <v>0</v>
      </c>
      <c r="R843" t="s">
        <v>3761</v>
      </c>
    </row>
    <row r="844" spans="1:18">
      <c r="A844" t="s">
        <v>3680</v>
      </c>
      <c r="B844" s="1">
        <v>43143</v>
      </c>
      <c r="C844">
        <v>1</v>
      </c>
      <c r="D844" t="s">
        <v>3681</v>
      </c>
      <c r="E844" t="s">
        <v>3682</v>
      </c>
      <c r="F844">
        <v>27</v>
      </c>
      <c r="G844" s="1">
        <v>43138</v>
      </c>
      <c r="H844" s="11">
        <f t="shared" si="13"/>
        <v>5</v>
      </c>
      <c r="I844" t="s">
        <v>3683</v>
      </c>
      <c r="J844">
        <v>17128</v>
      </c>
      <c r="K844">
        <v>1119</v>
      </c>
      <c r="L844">
        <v>6</v>
      </c>
      <c r="M844">
        <v>52</v>
      </c>
      <c r="N844" t="s">
        <v>3684</v>
      </c>
      <c r="O844" t="b">
        <v>0</v>
      </c>
      <c r="P844" t="b">
        <v>0</v>
      </c>
      <c r="Q844" t="b">
        <v>0</v>
      </c>
      <c r="R844" t="s">
        <v>3685</v>
      </c>
    </row>
    <row r="845" spans="1:18">
      <c r="A845" t="s">
        <v>3762</v>
      </c>
      <c r="B845" s="1">
        <v>43116</v>
      </c>
      <c r="C845">
        <v>1</v>
      </c>
      <c r="D845" t="s">
        <v>3763</v>
      </c>
      <c r="E845" t="s">
        <v>3764</v>
      </c>
      <c r="F845">
        <v>27</v>
      </c>
      <c r="G845" s="1">
        <v>43112</v>
      </c>
      <c r="H845" s="11">
        <f t="shared" si="13"/>
        <v>4</v>
      </c>
      <c r="I845" t="s">
        <v>3765</v>
      </c>
      <c r="J845">
        <v>1011763</v>
      </c>
      <c r="K845">
        <v>20206</v>
      </c>
      <c r="L845">
        <v>2878</v>
      </c>
      <c r="M845">
        <v>3583</v>
      </c>
      <c r="N845" t="s">
        <v>3766</v>
      </c>
      <c r="O845" t="b">
        <v>0</v>
      </c>
      <c r="P845" t="b">
        <v>0</v>
      </c>
      <c r="Q845" t="b">
        <v>0</v>
      </c>
      <c r="R845" t="s">
        <v>3767</v>
      </c>
    </row>
    <row r="846" spans="1:18">
      <c r="A846" t="s">
        <v>3614</v>
      </c>
      <c r="B846" s="1">
        <v>43163</v>
      </c>
      <c r="C846">
        <v>1</v>
      </c>
      <c r="D846" t="s">
        <v>3615</v>
      </c>
      <c r="E846" t="s">
        <v>3616</v>
      </c>
      <c r="F846">
        <v>27</v>
      </c>
      <c r="G846" s="1">
        <v>43157</v>
      </c>
      <c r="H846" s="11">
        <f t="shared" si="13"/>
        <v>6</v>
      </c>
      <c r="I846" t="s">
        <v>3617</v>
      </c>
      <c r="J846">
        <v>458821</v>
      </c>
      <c r="K846">
        <v>12423</v>
      </c>
      <c r="L846">
        <v>305</v>
      </c>
      <c r="M846">
        <v>1266</v>
      </c>
      <c r="N846" t="s">
        <v>3618</v>
      </c>
      <c r="O846" t="b">
        <v>0</v>
      </c>
      <c r="P846" t="b">
        <v>0</v>
      </c>
      <c r="Q846" t="b">
        <v>0</v>
      </c>
      <c r="R846" t="s">
        <v>3619</v>
      </c>
    </row>
    <row r="847" spans="1:18">
      <c r="A847" t="s">
        <v>3768</v>
      </c>
      <c r="B847" s="1">
        <v>43151</v>
      </c>
      <c r="C847">
        <v>1</v>
      </c>
      <c r="D847" t="s">
        <v>3769</v>
      </c>
      <c r="E847" t="s">
        <v>3770</v>
      </c>
      <c r="F847">
        <v>27</v>
      </c>
      <c r="G847" s="1">
        <v>43145</v>
      </c>
      <c r="H847" s="11">
        <f t="shared" si="13"/>
        <v>6</v>
      </c>
      <c r="I847" t="s">
        <v>3771</v>
      </c>
      <c r="J847">
        <v>107514</v>
      </c>
      <c r="K847">
        <v>4874</v>
      </c>
      <c r="L847">
        <v>286</v>
      </c>
      <c r="M847">
        <v>928</v>
      </c>
      <c r="N847" t="s">
        <v>3772</v>
      </c>
      <c r="O847" t="b">
        <v>0</v>
      </c>
      <c r="P847" t="b">
        <v>0</v>
      </c>
      <c r="Q847" t="b">
        <v>0</v>
      </c>
      <c r="R847" t="s">
        <v>3773</v>
      </c>
    </row>
    <row r="848" spans="1:18">
      <c r="A848" t="s">
        <v>3774</v>
      </c>
      <c r="B848" s="1">
        <v>43181</v>
      </c>
      <c r="C848">
        <v>1</v>
      </c>
      <c r="D848" t="s">
        <v>3775</v>
      </c>
      <c r="E848" t="s">
        <v>3776</v>
      </c>
      <c r="F848">
        <v>27</v>
      </c>
      <c r="G848" s="1">
        <v>43174</v>
      </c>
      <c r="H848" s="11">
        <f t="shared" si="13"/>
        <v>7</v>
      </c>
      <c r="I848" t="s">
        <v>3777</v>
      </c>
      <c r="J848">
        <v>274768</v>
      </c>
      <c r="K848">
        <v>11406</v>
      </c>
      <c r="L848">
        <v>446</v>
      </c>
      <c r="M848">
        <v>782</v>
      </c>
      <c r="N848" t="s">
        <v>3778</v>
      </c>
      <c r="O848" t="b">
        <v>0</v>
      </c>
      <c r="P848" t="b">
        <v>0</v>
      </c>
      <c r="Q848" t="b">
        <v>0</v>
      </c>
      <c r="R848" t="s">
        <v>3779</v>
      </c>
    </row>
    <row r="849" spans="1:18">
      <c r="A849" t="s">
        <v>3780</v>
      </c>
      <c r="B849" s="1">
        <v>43228</v>
      </c>
      <c r="C849">
        <v>1</v>
      </c>
      <c r="D849" t="s">
        <v>3781</v>
      </c>
      <c r="E849" t="s">
        <v>3782</v>
      </c>
      <c r="F849">
        <v>27</v>
      </c>
      <c r="G849" s="1">
        <v>43214</v>
      </c>
      <c r="H849" s="11">
        <f t="shared" si="13"/>
        <v>14</v>
      </c>
      <c r="I849" t="s">
        <v>3783</v>
      </c>
      <c r="J849">
        <v>1335519</v>
      </c>
      <c r="K849">
        <v>114393</v>
      </c>
      <c r="L849">
        <v>4284</v>
      </c>
      <c r="M849">
        <v>18124</v>
      </c>
      <c r="N849" t="s">
        <v>3784</v>
      </c>
      <c r="O849" t="b">
        <v>0</v>
      </c>
      <c r="P849" t="b">
        <v>0</v>
      </c>
      <c r="Q849" t="b">
        <v>0</v>
      </c>
      <c r="R849" t="s">
        <v>3785</v>
      </c>
    </row>
    <row r="850" spans="1:18">
      <c r="A850" t="s">
        <v>3786</v>
      </c>
      <c r="B850" s="1">
        <v>43174</v>
      </c>
      <c r="C850">
        <v>1</v>
      </c>
      <c r="D850" t="s">
        <v>3787</v>
      </c>
      <c r="E850" t="s">
        <v>3788</v>
      </c>
      <c r="F850">
        <v>27</v>
      </c>
      <c r="G850" s="1">
        <v>43164</v>
      </c>
      <c r="H850" s="11">
        <f t="shared" si="13"/>
        <v>10</v>
      </c>
      <c r="I850" t="s">
        <v>3789</v>
      </c>
      <c r="J850">
        <v>514006</v>
      </c>
      <c r="K850">
        <v>10707</v>
      </c>
      <c r="L850">
        <v>626</v>
      </c>
      <c r="M850">
        <v>820</v>
      </c>
      <c r="N850" t="s">
        <v>3790</v>
      </c>
      <c r="O850" t="b">
        <v>0</v>
      </c>
      <c r="P850" t="b">
        <v>0</v>
      </c>
      <c r="Q850" t="b">
        <v>0</v>
      </c>
      <c r="R850" t="s">
        <v>3791</v>
      </c>
    </row>
    <row r="851" spans="1:18">
      <c r="A851" t="e">
        <f>-gfGtIHfU7A</f>
        <v>#NAME?</v>
      </c>
      <c r="B851" s="1">
        <v>43075</v>
      </c>
      <c r="C851">
        <v>1</v>
      </c>
      <c r="D851" t="s">
        <v>3792</v>
      </c>
      <c r="E851" t="s">
        <v>3776</v>
      </c>
      <c r="F851">
        <v>27</v>
      </c>
      <c r="G851" s="1">
        <v>43069</v>
      </c>
      <c r="H851" s="11">
        <f t="shared" ref="H851:H914" si="14">B851-G851</f>
        <v>6</v>
      </c>
      <c r="I851" t="s">
        <v>3793</v>
      </c>
      <c r="J851">
        <v>273893</v>
      </c>
      <c r="K851">
        <v>8799</v>
      </c>
      <c r="L851">
        <v>237</v>
      </c>
      <c r="M851">
        <v>525</v>
      </c>
      <c r="N851" t="s">
        <v>3794</v>
      </c>
      <c r="O851" t="b">
        <v>0</v>
      </c>
      <c r="P851" t="b">
        <v>0</v>
      </c>
      <c r="Q851" t="b">
        <v>0</v>
      </c>
      <c r="R851" t="s">
        <v>3795</v>
      </c>
    </row>
    <row r="852" spans="1:18">
      <c r="A852" t="s">
        <v>3796</v>
      </c>
      <c r="B852" s="1">
        <v>43167</v>
      </c>
      <c r="C852">
        <v>1</v>
      </c>
      <c r="D852" t="s">
        <v>3797</v>
      </c>
      <c r="E852" t="s">
        <v>3798</v>
      </c>
      <c r="F852">
        <v>27</v>
      </c>
      <c r="G852" s="1">
        <v>43155</v>
      </c>
      <c r="H852" s="11">
        <f t="shared" si="14"/>
        <v>12</v>
      </c>
      <c r="I852" t="s">
        <v>3799</v>
      </c>
      <c r="J852">
        <v>643421</v>
      </c>
      <c r="K852">
        <v>11648</v>
      </c>
      <c r="L852">
        <v>426</v>
      </c>
      <c r="M852">
        <v>1582</v>
      </c>
      <c r="N852" t="s">
        <v>3800</v>
      </c>
      <c r="O852" t="b">
        <v>0</v>
      </c>
      <c r="P852" t="b">
        <v>0</v>
      </c>
      <c r="Q852" t="b">
        <v>0</v>
      </c>
      <c r="R852" t="s">
        <v>3801</v>
      </c>
    </row>
    <row r="853" spans="1:18">
      <c r="A853" t="s">
        <v>3802</v>
      </c>
      <c r="B853" s="1">
        <v>43152</v>
      </c>
      <c r="C853">
        <v>1</v>
      </c>
      <c r="D853" t="s">
        <v>3803</v>
      </c>
      <c r="E853" t="s">
        <v>3676</v>
      </c>
      <c r="F853">
        <v>27</v>
      </c>
      <c r="G853" s="1">
        <v>43149</v>
      </c>
      <c r="H853" s="11">
        <f t="shared" si="14"/>
        <v>3</v>
      </c>
      <c r="I853" t="s">
        <v>3804</v>
      </c>
      <c r="J853">
        <v>1000772</v>
      </c>
      <c r="K853">
        <v>15468</v>
      </c>
      <c r="L853">
        <v>1603</v>
      </c>
      <c r="M853">
        <v>3100</v>
      </c>
      <c r="N853" t="s">
        <v>3805</v>
      </c>
      <c r="O853" t="b">
        <v>0</v>
      </c>
      <c r="P853" t="b">
        <v>0</v>
      </c>
      <c r="Q853" t="b">
        <v>0</v>
      </c>
      <c r="R853" t="s">
        <v>3806</v>
      </c>
    </row>
    <row r="854" spans="1:18">
      <c r="A854" t="s">
        <v>3648</v>
      </c>
      <c r="B854" s="1">
        <v>43096</v>
      </c>
      <c r="C854">
        <v>1</v>
      </c>
      <c r="D854" t="s">
        <v>3649</v>
      </c>
      <c r="E854" t="s">
        <v>3650</v>
      </c>
      <c r="F854">
        <v>27</v>
      </c>
      <c r="G854" s="1">
        <v>43091</v>
      </c>
      <c r="H854" s="11">
        <f t="shared" si="14"/>
        <v>5</v>
      </c>
      <c r="I854" t="s">
        <v>3651</v>
      </c>
      <c r="J854">
        <v>386162</v>
      </c>
      <c r="K854">
        <v>9934</v>
      </c>
      <c r="L854">
        <v>288</v>
      </c>
      <c r="M854">
        <v>1288</v>
      </c>
      <c r="N854" t="s">
        <v>3652</v>
      </c>
      <c r="O854" t="b">
        <v>0</v>
      </c>
      <c r="P854" t="b">
        <v>0</v>
      </c>
      <c r="Q854" t="b">
        <v>0</v>
      </c>
      <c r="R854" t="s">
        <v>3807</v>
      </c>
    </row>
    <row r="855" spans="1:18">
      <c r="A855" t="s">
        <v>3808</v>
      </c>
      <c r="B855" s="1">
        <v>43234</v>
      </c>
      <c r="C855">
        <v>1</v>
      </c>
      <c r="D855" t="s">
        <v>3809</v>
      </c>
      <c r="E855" t="s">
        <v>3715</v>
      </c>
      <c r="F855">
        <v>27</v>
      </c>
      <c r="G855" s="1">
        <v>43233</v>
      </c>
      <c r="H855" s="11">
        <f t="shared" si="14"/>
        <v>1</v>
      </c>
      <c r="I855" t="s">
        <v>3810</v>
      </c>
      <c r="J855">
        <v>2310168</v>
      </c>
      <c r="K855">
        <v>163576</v>
      </c>
      <c r="L855">
        <v>1215</v>
      </c>
      <c r="M855">
        <v>15744</v>
      </c>
      <c r="N855" t="s">
        <v>3811</v>
      </c>
      <c r="O855" t="b">
        <v>0</v>
      </c>
      <c r="P855" t="b">
        <v>0</v>
      </c>
      <c r="Q855" t="b">
        <v>0</v>
      </c>
      <c r="R855" t="s">
        <v>3812</v>
      </c>
    </row>
    <row r="856" spans="1:18">
      <c r="A856" t="s">
        <v>3719</v>
      </c>
      <c r="B856" s="1">
        <v>43214</v>
      </c>
      <c r="C856">
        <v>1</v>
      </c>
      <c r="D856" t="s">
        <v>3720</v>
      </c>
      <c r="E856" t="s">
        <v>3576</v>
      </c>
      <c r="F856">
        <v>27</v>
      </c>
      <c r="G856" s="1">
        <v>43213</v>
      </c>
      <c r="H856" s="11">
        <f t="shared" si="14"/>
        <v>1</v>
      </c>
      <c r="I856" t="s">
        <v>3721</v>
      </c>
      <c r="J856">
        <v>413652</v>
      </c>
      <c r="K856">
        <v>18758</v>
      </c>
      <c r="L856">
        <v>378</v>
      </c>
      <c r="M856">
        <v>1410</v>
      </c>
      <c r="N856" t="s">
        <v>3722</v>
      </c>
      <c r="O856" t="b">
        <v>0</v>
      </c>
      <c r="P856" t="b">
        <v>0</v>
      </c>
      <c r="Q856" t="b">
        <v>0</v>
      </c>
      <c r="R856" t="s">
        <v>3723</v>
      </c>
    </row>
    <row r="857" spans="1:18">
      <c r="A857" t="s">
        <v>3813</v>
      </c>
      <c r="B857" s="1">
        <v>43126</v>
      </c>
      <c r="C857">
        <v>1</v>
      </c>
      <c r="D857" t="s">
        <v>3814</v>
      </c>
      <c r="E857" t="s">
        <v>3698</v>
      </c>
      <c r="F857">
        <v>27</v>
      </c>
      <c r="G857" s="1">
        <v>43123</v>
      </c>
      <c r="H857" s="11">
        <f t="shared" si="14"/>
        <v>3</v>
      </c>
      <c r="I857" t="s">
        <v>3815</v>
      </c>
      <c r="J857">
        <v>482467</v>
      </c>
      <c r="K857">
        <v>22520</v>
      </c>
      <c r="L857">
        <v>917</v>
      </c>
      <c r="M857">
        <v>2669</v>
      </c>
      <c r="N857" t="s">
        <v>3816</v>
      </c>
      <c r="O857" t="b">
        <v>0</v>
      </c>
      <c r="P857" t="b">
        <v>0</v>
      </c>
      <c r="Q857" t="b">
        <v>0</v>
      </c>
      <c r="R857" t="s">
        <v>3817</v>
      </c>
    </row>
    <row r="858" spans="1:18">
      <c r="A858" t="s">
        <v>3818</v>
      </c>
      <c r="B858" s="1">
        <v>43179</v>
      </c>
      <c r="C858">
        <v>1</v>
      </c>
      <c r="D858" t="s">
        <v>3819</v>
      </c>
      <c r="E858" t="s">
        <v>3576</v>
      </c>
      <c r="F858">
        <v>27</v>
      </c>
      <c r="G858" s="1">
        <v>43174</v>
      </c>
      <c r="H858" s="11">
        <f t="shared" si="14"/>
        <v>5</v>
      </c>
      <c r="I858" t="s">
        <v>3820</v>
      </c>
      <c r="J858">
        <v>450553</v>
      </c>
      <c r="K858">
        <v>16237</v>
      </c>
      <c r="L858">
        <v>350</v>
      </c>
      <c r="M858">
        <v>851</v>
      </c>
      <c r="N858" t="s">
        <v>3821</v>
      </c>
      <c r="O858" t="b">
        <v>0</v>
      </c>
      <c r="P858" t="b">
        <v>0</v>
      </c>
      <c r="Q858" t="b">
        <v>0</v>
      </c>
      <c r="R858" t="s">
        <v>3822</v>
      </c>
    </row>
    <row r="859" spans="1:18">
      <c r="A859" t="s">
        <v>3823</v>
      </c>
      <c r="B859" s="1">
        <v>43151</v>
      </c>
      <c r="C859">
        <v>1</v>
      </c>
      <c r="D859" t="s">
        <v>3824</v>
      </c>
      <c r="E859" t="s">
        <v>3598</v>
      </c>
      <c r="F859">
        <v>27</v>
      </c>
      <c r="G859" s="1">
        <v>43150</v>
      </c>
      <c r="H859" s="11">
        <f t="shared" si="14"/>
        <v>1</v>
      </c>
      <c r="I859" t="s">
        <v>3825</v>
      </c>
      <c r="J859">
        <v>209979</v>
      </c>
      <c r="K859">
        <v>10302</v>
      </c>
      <c r="L859">
        <v>73</v>
      </c>
      <c r="M859">
        <v>706</v>
      </c>
      <c r="N859" t="s">
        <v>3826</v>
      </c>
      <c r="O859" t="b">
        <v>0</v>
      </c>
      <c r="P859" t="b">
        <v>0</v>
      </c>
      <c r="Q859" t="b">
        <v>0</v>
      </c>
      <c r="R859" t="s">
        <v>3827</v>
      </c>
    </row>
    <row r="860" spans="1:18">
      <c r="A860" t="s">
        <v>3828</v>
      </c>
      <c r="B860" s="1">
        <v>43054</v>
      </c>
      <c r="C860">
        <v>1</v>
      </c>
      <c r="D860" t="s">
        <v>3829</v>
      </c>
      <c r="E860" t="s">
        <v>3610</v>
      </c>
      <c r="F860">
        <v>27</v>
      </c>
      <c r="G860" s="1">
        <v>43051</v>
      </c>
      <c r="H860" s="11">
        <f t="shared" si="14"/>
        <v>3</v>
      </c>
      <c r="I860" t="s">
        <v>3830</v>
      </c>
      <c r="J860">
        <v>286577</v>
      </c>
      <c r="K860">
        <v>9606</v>
      </c>
      <c r="L860">
        <v>248</v>
      </c>
      <c r="M860">
        <v>1196</v>
      </c>
      <c r="N860" t="s">
        <v>3831</v>
      </c>
      <c r="O860" t="b">
        <v>0</v>
      </c>
      <c r="P860" t="b">
        <v>0</v>
      </c>
      <c r="Q860" t="b">
        <v>0</v>
      </c>
      <c r="R860" t="s">
        <v>3832</v>
      </c>
    </row>
    <row r="861" spans="1:18">
      <c r="A861" t="s">
        <v>3833</v>
      </c>
      <c r="B861" s="1">
        <v>43204</v>
      </c>
      <c r="C861">
        <v>1</v>
      </c>
      <c r="D861" t="s">
        <v>3834</v>
      </c>
      <c r="E861" t="s">
        <v>3576</v>
      </c>
      <c r="F861">
        <v>27</v>
      </c>
      <c r="G861" s="1">
        <v>43202</v>
      </c>
      <c r="H861" s="11">
        <f t="shared" si="14"/>
        <v>2</v>
      </c>
      <c r="I861" t="s">
        <v>3835</v>
      </c>
      <c r="J861">
        <v>504868</v>
      </c>
      <c r="K861">
        <v>15311</v>
      </c>
      <c r="L861">
        <v>246</v>
      </c>
      <c r="M861">
        <v>1275</v>
      </c>
      <c r="N861" t="s">
        <v>3836</v>
      </c>
      <c r="O861" t="b">
        <v>0</v>
      </c>
      <c r="P861" t="b">
        <v>0</v>
      </c>
      <c r="Q861" t="b">
        <v>0</v>
      </c>
      <c r="R861" t="s">
        <v>3837</v>
      </c>
    </row>
    <row r="862" spans="1:18">
      <c r="A862" t="s">
        <v>3808</v>
      </c>
      <c r="B862" s="1">
        <v>43249</v>
      </c>
      <c r="C862">
        <v>1</v>
      </c>
      <c r="D862" t="s">
        <v>3809</v>
      </c>
      <c r="E862" t="s">
        <v>3715</v>
      </c>
      <c r="F862">
        <v>27</v>
      </c>
      <c r="G862" s="1">
        <v>43233</v>
      </c>
      <c r="H862" s="11">
        <f t="shared" si="14"/>
        <v>16</v>
      </c>
      <c r="I862" t="s">
        <v>3810</v>
      </c>
      <c r="J862">
        <v>4455601</v>
      </c>
      <c r="K862">
        <v>234079</v>
      </c>
      <c r="L862">
        <v>2030</v>
      </c>
      <c r="M862">
        <v>22287</v>
      </c>
      <c r="N862" t="s">
        <v>3811</v>
      </c>
      <c r="O862" t="b">
        <v>0</v>
      </c>
      <c r="P862" t="b">
        <v>0</v>
      </c>
      <c r="Q862" t="b">
        <v>0</v>
      </c>
      <c r="R862" t="s">
        <v>3838</v>
      </c>
    </row>
    <row r="863" spans="1:18">
      <c r="A863" t="s">
        <v>3839</v>
      </c>
      <c r="B863" s="1">
        <v>43068</v>
      </c>
      <c r="C863">
        <v>1</v>
      </c>
      <c r="D863" t="s">
        <v>3840</v>
      </c>
      <c r="E863" t="s">
        <v>3598</v>
      </c>
      <c r="F863">
        <v>27</v>
      </c>
      <c r="G863" s="1">
        <v>43066</v>
      </c>
      <c r="H863" s="11">
        <f t="shared" si="14"/>
        <v>2</v>
      </c>
      <c r="I863" t="s">
        <v>3841</v>
      </c>
      <c r="J863">
        <v>461364</v>
      </c>
      <c r="K863">
        <v>21186</v>
      </c>
      <c r="L863">
        <v>249</v>
      </c>
      <c r="M863">
        <v>1275</v>
      </c>
      <c r="N863" t="s">
        <v>3842</v>
      </c>
      <c r="O863" t="b">
        <v>0</v>
      </c>
      <c r="P863" t="b">
        <v>0</v>
      </c>
      <c r="Q863" t="b">
        <v>0</v>
      </c>
      <c r="R863" t="s">
        <v>3843</v>
      </c>
    </row>
    <row r="864" spans="1:18">
      <c r="A864" t="s">
        <v>3844</v>
      </c>
      <c r="B864" s="1">
        <v>43176</v>
      </c>
      <c r="C864">
        <v>1</v>
      </c>
      <c r="D864" t="s">
        <v>3845</v>
      </c>
      <c r="E864" t="s">
        <v>3598</v>
      </c>
      <c r="F864">
        <v>27</v>
      </c>
      <c r="G864" s="1">
        <v>43173</v>
      </c>
      <c r="H864" s="11">
        <f t="shared" si="14"/>
        <v>3</v>
      </c>
      <c r="I864" t="s">
        <v>3846</v>
      </c>
      <c r="J864">
        <v>268548</v>
      </c>
      <c r="K864">
        <v>13967</v>
      </c>
      <c r="L864">
        <v>127</v>
      </c>
      <c r="M864">
        <v>1217</v>
      </c>
      <c r="N864" t="s">
        <v>3847</v>
      </c>
      <c r="O864" t="b">
        <v>0</v>
      </c>
      <c r="P864" t="b">
        <v>0</v>
      </c>
      <c r="Q864" t="b">
        <v>0</v>
      </c>
      <c r="R864" t="s">
        <v>3848</v>
      </c>
    </row>
    <row r="865" spans="1:18">
      <c r="A865" t="e">
        <f>-s3j-ptJD10</f>
        <v>#NAME?</v>
      </c>
      <c r="B865" s="1">
        <v>43178</v>
      </c>
      <c r="C865">
        <v>1</v>
      </c>
      <c r="D865" t="s">
        <v>3849</v>
      </c>
      <c r="E865" t="s">
        <v>3698</v>
      </c>
      <c r="F865">
        <v>27</v>
      </c>
      <c r="G865" s="1">
        <v>43165</v>
      </c>
      <c r="H865" s="11">
        <f t="shared" si="14"/>
        <v>13</v>
      </c>
      <c r="I865" t="s">
        <v>3850</v>
      </c>
      <c r="J865">
        <v>817600</v>
      </c>
      <c r="K865">
        <v>25447</v>
      </c>
      <c r="L865">
        <v>452</v>
      </c>
      <c r="M865">
        <v>2114</v>
      </c>
      <c r="N865" t="s">
        <v>3851</v>
      </c>
      <c r="O865" t="b">
        <v>0</v>
      </c>
      <c r="P865" t="b">
        <v>0</v>
      </c>
      <c r="Q865" t="b">
        <v>0</v>
      </c>
      <c r="R865" t="s">
        <v>3852</v>
      </c>
    </row>
    <row r="866" spans="1:18">
      <c r="A866" t="s">
        <v>3853</v>
      </c>
      <c r="B866" s="1">
        <v>43194</v>
      </c>
      <c r="C866">
        <v>1</v>
      </c>
      <c r="D866" t="s">
        <v>3854</v>
      </c>
      <c r="E866" t="s">
        <v>3598</v>
      </c>
      <c r="F866">
        <v>27</v>
      </c>
      <c r="G866" s="1">
        <v>43185</v>
      </c>
      <c r="H866" s="11">
        <f t="shared" si="14"/>
        <v>9</v>
      </c>
      <c r="I866" t="s">
        <v>3855</v>
      </c>
      <c r="J866">
        <v>185481</v>
      </c>
      <c r="K866">
        <v>9337</v>
      </c>
      <c r="L866">
        <v>53</v>
      </c>
      <c r="M866">
        <v>705</v>
      </c>
      <c r="N866" t="s">
        <v>3856</v>
      </c>
      <c r="O866" t="b">
        <v>0</v>
      </c>
      <c r="P866" t="b">
        <v>0</v>
      </c>
      <c r="Q866" t="b">
        <v>0</v>
      </c>
      <c r="R866" t="s">
        <v>3857</v>
      </c>
    </row>
    <row r="867" spans="1:18">
      <c r="A867" t="s">
        <v>3858</v>
      </c>
      <c r="B867" s="1">
        <v>43173</v>
      </c>
      <c r="C867">
        <v>1</v>
      </c>
      <c r="D867" t="s">
        <v>3859</v>
      </c>
      <c r="E867" t="s">
        <v>3860</v>
      </c>
      <c r="F867">
        <v>27</v>
      </c>
      <c r="G867" s="1">
        <v>43161</v>
      </c>
      <c r="H867" s="11">
        <f t="shared" si="14"/>
        <v>12</v>
      </c>
      <c r="I867" t="s">
        <v>3861</v>
      </c>
      <c r="J867">
        <v>343659</v>
      </c>
      <c r="K867">
        <v>29310</v>
      </c>
      <c r="L867">
        <v>97</v>
      </c>
      <c r="M867">
        <v>3458</v>
      </c>
      <c r="N867" t="s">
        <v>3862</v>
      </c>
      <c r="O867" t="b">
        <v>0</v>
      </c>
      <c r="P867" t="b">
        <v>0</v>
      </c>
      <c r="Q867" t="b">
        <v>0</v>
      </c>
      <c r="R867" t="s">
        <v>3863</v>
      </c>
    </row>
    <row r="868" spans="1:18">
      <c r="A868" t="s">
        <v>3864</v>
      </c>
      <c r="B868" s="1">
        <v>43216</v>
      </c>
      <c r="C868">
        <v>1</v>
      </c>
      <c r="D868" t="s">
        <v>3865</v>
      </c>
      <c r="E868" t="s">
        <v>3604</v>
      </c>
      <c r="F868">
        <v>27</v>
      </c>
      <c r="G868" s="1">
        <v>43202</v>
      </c>
      <c r="H868" s="11">
        <f t="shared" si="14"/>
        <v>14</v>
      </c>
      <c r="I868" t="s">
        <v>3866</v>
      </c>
      <c r="J868">
        <v>356063</v>
      </c>
      <c r="K868">
        <v>13234</v>
      </c>
      <c r="L868">
        <v>230</v>
      </c>
      <c r="M868">
        <v>734</v>
      </c>
      <c r="N868" t="s">
        <v>3867</v>
      </c>
      <c r="O868" t="b">
        <v>0</v>
      </c>
      <c r="P868" t="b">
        <v>0</v>
      </c>
      <c r="Q868" t="b">
        <v>0</v>
      </c>
      <c r="R868" t="s">
        <v>3868</v>
      </c>
    </row>
    <row r="869" spans="1:18">
      <c r="A869" t="s">
        <v>3869</v>
      </c>
      <c r="B869" s="1">
        <v>43097</v>
      </c>
      <c r="C869">
        <v>1</v>
      </c>
      <c r="D869" t="s">
        <v>3870</v>
      </c>
      <c r="E869" t="s">
        <v>3782</v>
      </c>
      <c r="F869">
        <v>27</v>
      </c>
      <c r="G869" s="1">
        <v>43087</v>
      </c>
      <c r="H869" s="11">
        <f t="shared" si="14"/>
        <v>10</v>
      </c>
      <c r="I869" t="s">
        <v>3871</v>
      </c>
      <c r="J869">
        <v>1769751</v>
      </c>
      <c r="K869">
        <v>187892</v>
      </c>
      <c r="L869">
        <v>1298</v>
      </c>
      <c r="M869">
        <v>10742</v>
      </c>
      <c r="N869" t="s">
        <v>3872</v>
      </c>
      <c r="O869" t="b">
        <v>0</v>
      </c>
      <c r="P869" t="b">
        <v>0</v>
      </c>
      <c r="Q869" t="b">
        <v>0</v>
      </c>
      <c r="R869" t="s">
        <v>3873</v>
      </c>
    </row>
    <row r="870" spans="1:18">
      <c r="A870" t="s">
        <v>3874</v>
      </c>
      <c r="B870" s="1">
        <v>43061</v>
      </c>
      <c r="C870">
        <v>1</v>
      </c>
      <c r="D870" t="s">
        <v>3875</v>
      </c>
      <c r="E870" t="s">
        <v>3598</v>
      </c>
      <c r="F870">
        <v>27</v>
      </c>
      <c r="G870" s="1">
        <v>43059</v>
      </c>
      <c r="H870" s="11">
        <f t="shared" si="14"/>
        <v>2</v>
      </c>
      <c r="I870" t="s">
        <v>3876</v>
      </c>
      <c r="J870">
        <v>534109</v>
      </c>
      <c r="K870">
        <v>20814</v>
      </c>
      <c r="L870">
        <v>166</v>
      </c>
      <c r="M870">
        <v>1144</v>
      </c>
      <c r="N870" t="s">
        <v>3877</v>
      </c>
      <c r="O870" t="b">
        <v>0</v>
      </c>
      <c r="P870" t="b">
        <v>0</v>
      </c>
      <c r="Q870" t="b">
        <v>0</v>
      </c>
      <c r="R870" t="s">
        <v>3878</v>
      </c>
    </row>
    <row r="871" spans="1:18">
      <c r="A871" t="s">
        <v>3879</v>
      </c>
      <c r="B871" s="1">
        <v>43197</v>
      </c>
      <c r="C871">
        <v>1</v>
      </c>
      <c r="D871" t="s">
        <v>3880</v>
      </c>
      <c r="E871" t="s">
        <v>3610</v>
      </c>
      <c r="F871">
        <v>27</v>
      </c>
      <c r="G871" s="1">
        <v>43190</v>
      </c>
      <c r="H871" s="11">
        <f t="shared" si="14"/>
        <v>7</v>
      </c>
      <c r="I871" t="s">
        <v>3881</v>
      </c>
      <c r="J871">
        <v>228568</v>
      </c>
      <c r="K871">
        <v>9763</v>
      </c>
      <c r="L871">
        <v>158</v>
      </c>
      <c r="M871">
        <v>1110</v>
      </c>
      <c r="N871" t="s">
        <v>3882</v>
      </c>
      <c r="O871" t="b">
        <v>0</v>
      </c>
      <c r="P871" t="b">
        <v>0</v>
      </c>
      <c r="Q871" t="b">
        <v>0</v>
      </c>
      <c r="R871" t="s">
        <v>3883</v>
      </c>
    </row>
    <row r="872" spans="1:18">
      <c r="A872" t="s">
        <v>3884</v>
      </c>
      <c r="B872" s="1">
        <v>43183</v>
      </c>
      <c r="C872">
        <v>1</v>
      </c>
      <c r="D872" t="s">
        <v>3885</v>
      </c>
      <c r="E872" t="s">
        <v>3886</v>
      </c>
      <c r="F872">
        <v>27</v>
      </c>
      <c r="G872" s="1">
        <v>43181</v>
      </c>
      <c r="H872" s="11">
        <f t="shared" si="14"/>
        <v>2</v>
      </c>
      <c r="I872" t="s">
        <v>3887</v>
      </c>
      <c r="J872">
        <v>251579</v>
      </c>
      <c r="K872">
        <v>7468</v>
      </c>
      <c r="L872">
        <v>216</v>
      </c>
      <c r="M872">
        <v>993</v>
      </c>
      <c r="N872" t="s">
        <v>3888</v>
      </c>
      <c r="O872" t="b">
        <v>0</v>
      </c>
      <c r="P872" t="b">
        <v>0</v>
      </c>
      <c r="Q872" t="b">
        <v>0</v>
      </c>
      <c r="R872" t="s">
        <v>3889</v>
      </c>
    </row>
    <row r="873" spans="1:18">
      <c r="A873" t="s">
        <v>3890</v>
      </c>
      <c r="B873" s="1">
        <v>43053</v>
      </c>
      <c r="C873">
        <v>1</v>
      </c>
      <c r="D873" t="s">
        <v>3891</v>
      </c>
      <c r="E873" t="s">
        <v>1918</v>
      </c>
      <c r="F873">
        <v>28</v>
      </c>
      <c r="G873" s="1">
        <v>43052</v>
      </c>
      <c r="H873" s="11">
        <f t="shared" si="14"/>
        <v>1</v>
      </c>
      <c r="I873" t="s">
        <v>3892</v>
      </c>
      <c r="J873">
        <v>119180</v>
      </c>
      <c r="K873">
        <v>9763</v>
      </c>
      <c r="L873">
        <v>511</v>
      </c>
      <c r="M873">
        <v>1434</v>
      </c>
      <c r="N873" t="s">
        <v>3893</v>
      </c>
      <c r="O873" t="b">
        <v>0</v>
      </c>
      <c r="P873" t="b">
        <v>0</v>
      </c>
      <c r="Q873" t="b">
        <v>0</v>
      </c>
      <c r="R873" t="s">
        <v>3894</v>
      </c>
    </row>
    <row r="874" spans="1:18">
      <c r="A874" t="s">
        <v>3895</v>
      </c>
      <c r="B874" s="1">
        <v>43053</v>
      </c>
      <c r="C874">
        <v>1</v>
      </c>
      <c r="D874" t="s">
        <v>3896</v>
      </c>
      <c r="E874" t="s">
        <v>3897</v>
      </c>
      <c r="F874">
        <v>28</v>
      </c>
      <c r="G874" s="1">
        <v>43051</v>
      </c>
      <c r="H874" s="11">
        <f t="shared" si="14"/>
        <v>2</v>
      </c>
      <c r="I874" t="s">
        <v>3898</v>
      </c>
      <c r="J874">
        <v>817732</v>
      </c>
      <c r="K874">
        <v>23663</v>
      </c>
      <c r="L874">
        <v>778</v>
      </c>
      <c r="M874">
        <v>3432</v>
      </c>
      <c r="N874" t="s">
        <v>3899</v>
      </c>
      <c r="O874" t="b">
        <v>0</v>
      </c>
      <c r="P874" t="b">
        <v>0</v>
      </c>
      <c r="Q874" t="b">
        <v>0</v>
      </c>
      <c r="R874" t="s">
        <v>3900</v>
      </c>
    </row>
    <row r="875" spans="1:18">
      <c r="A875" t="s">
        <v>3901</v>
      </c>
      <c r="B875" s="1">
        <v>43099</v>
      </c>
      <c r="C875">
        <v>1</v>
      </c>
      <c r="D875" t="s">
        <v>3902</v>
      </c>
      <c r="E875" t="s">
        <v>3903</v>
      </c>
      <c r="F875">
        <v>28</v>
      </c>
      <c r="G875" s="1">
        <v>43090</v>
      </c>
      <c r="H875" s="11">
        <f t="shared" si="14"/>
        <v>9</v>
      </c>
      <c r="I875" t="s">
        <v>3904</v>
      </c>
      <c r="J875">
        <v>440293</v>
      </c>
      <c r="K875">
        <v>19699</v>
      </c>
      <c r="L875">
        <v>443</v>
      </c>
      <c r="M875">
        <v>2242</v>
      </c>
      <c r="N875" t="s">
        <v>3905</v>
      </c>
      <c r="O875" t="b">
        <v>0</v>
      </c>
      <c r="P875" t="b">
        <v>0</v>
      </c>
      <c r="Q875" t="b">
        <v>0</v>
      </c>
      <c r="R875" t="s">
        <v>3906</v>
      </c>
    </row>
    <row r="876" spans="1:18">
      <c r="A876" t="s">
        <v>3907</v>
      </c>
      <c r="B876" s="1">
        <v>43127</v>
      </c>
      <c r="C876">
        <v>1</v>
      </c>
      <c r="D876" t="s">
        <v>3908</v>
      </c>
      <c r="E876" t="s">
        <v>3909</v>
      </c>
      <c r="F876">
        <v>28</v>
      </c>
      <c r="G876" s="1">
        <v>43125</v>
      </c>
      <c r="H876" s="11">
        <f t="shared" si="14"/>
        <v>2</v>
      </c>
      <c r="I876" t="s">
        <v>3910</v>
      </c>
      <c r="J876">
        <v>879677</v>
      </c>
      <c r="K876">
        <v>25197</v>
      </c>
      <c r="L876">
        <v>752</v>
      </c>
      <c r="M876">
        <v>1779</v>
      </c>
      <c r="N876" t="s">
        <v>3911</v>
      </c>
      <c r="O876" t="b">
        <v>0</v>
      </c>
      <c r="P876" t="b">
        <v>0</v>
      </c>
      <c r="Q876" t="b">
        <v>0</v>
      </c>
      <c r="R876" t="s">
        <v>3912</v>
      </c>
    </row>
    <row r="877" spans="1:18">
      <c r="A877" t="s">
        <v>3913</v>
      </c>
      <c r="B877" s="1">
        <v>43103</v>
      </c>
      <c r="C877">
        <v>1</v>
      </c>
      <c r="D877" t="s">
        <v>3914</v>
      </c>
      <c r="E877" t="s">
        <v>3915</v>
      </c>
      <c r="F877">
        <v>28</v>
      </c>
      <c r="G877" s="1">
        <v>43095</v>
      </c>
      <c r="H877" s="11">
        <f t="shared" si="14"/>
        <v>8</v>
      </c>
      <c r="I877" t="s">
        <v>3916</v>
      </c>
      <c r="J877">
        <v>736464</v>
      </c>
      <c r="K877">
        <v>34976</v>
      </c>
      <c r="L877">
        <v>962</v>
      </c>
      <c r="M877">
        <v>2092</v>
      </c>
      <c r="N877" t="s">
        <v>3917</v>
      </c>
      <c r="O877" t="b">
        <v>0</v>
      </c>
      <c r="P877" t="b">
        <v>0</v>
      </c>
      <c r="Q877" t="b">
        <v>0</v>
      </c>
      <c r="R877" t="s">
        <v>3918</v>
      </c>
    </row>
    <row r="878" spans="1:18">
      <c r="A878" t="s">
        <v>3919</v>
      </c>
      <c r="B878" s="1">
        <v>43187</v>
      </c>
      <c r="C878">
        <v>1</v>
      </c>
      <c r="D878" t="s">
        <v>3920</v>
      </c>
      <c r="E878" t="s">
        <v>3921</v>
      </c>
      <c r="F878">
        <v>28</v>
      </c>
      <c r="G878" s="1">
        <v>43179</v>
      </c>
      <c r="H878" s="11">
        <f t="shared" si="14"/>
        <v>8</v>
      </c>
      <c r="I878" t="s">
        <v>3922</v>
      </c>
      <c r="J878">
        <v>403424</v>
      </c>
      <c r="K878">
        <v>47303</v>
      </c>
      <c r="L878">
        <v>602</v>
      </c>
      <c r="M878">
        <v>1404</v>
      </c>
      <c r="N878" t="s">
        <v>3923</v>
      </c>
      <c r="O878" t="b">
        <v>0</v>
      </c>
      <c r="P878" t="b">
        <v>0</v>
      </c>
      <c r="Q878" t="b">
        <v>0</v>
      </c>
      <c r="R878" t="s">
        <v>3924</v>
      </c>
    </row>
    <row r="879" spans="1:18">
      <c r="A879" t="s">
        <v>3925</v>
      </c>
      <c r="B879" s="1">
        <v>43258</v>
      </c>
      <c r="C879">
        <v>1</v>
      </c>
      <c r="D879" t="s">
        <v>3926</v>
      </c>
      <c r="E879" t="s">
        <v>3927</v>
      </c>
      <c r="F879">
        <v>28</v>
      </c>
      <c r="G879" s="1">
        <v>43242</v>
      </c>
      <c r="H879" s="11">
        <f t="shared" si="14"/>
        <v>16</v>
      </c>
      <c r="I879" t="s">
        <v>3928</v>
      </c>
      <c r="J879">
        <v>1766381</v>
      </c>
      <c r="K879">
        <v>43575</v>
      </c>
      <c r="L879">
        <v>1615</v>
      </c>
      <c r="M879">
        <v>4552</v>
      </c>
      <c r="N879" t="s">
        <v>3929</v>
      </c>
      <c r="O879" t="b">
        <v>0</v>
      </c>
      <c r="P879" t="b">
        <v>0</v>
      </c>
      <c r="Q879" t="b">
        <v>0</v>
      </c>
      <c r="R879" t="s">
        <v>3930</v>
      </c>
    </row>
    <row r="880" spans="1:18">
      <c r="A880" t="s">
        <v>3931</v>
      </c>
      <c r="B880" s="1">
        <v>43206</v>
      </c>
      <c r="C880">
        <v>1</v>
      </c>
      <c r="D880" t="s">
        <v>3932</v>
      </c>
      <c r="E880" t="s">
        <v>3933</v>
      </c>
      <c r="F880">
        <v>28</v>
      </c>
      <c r="G880" s="1">
        <v>43203</v>
      </c>
      <c r="H880" s="11">
        <f t="shared" si="14"/>
        <v>3</v>
      </c>
      <c r="I880" t="s">
        <v>3934</v>
      </c>
      <c r="J880">
        <v>198793</v>
      </c>
      <c r="K880">
        <v>3053</v>
      </c>
      <c r="L880">
        <v>171</v>
      </c>
      <c r="M880">
        <v>598</v>
      </c>
      <c r="N880" t="s">
        <v>3935</v>
      </c>
      <c r="O880" t="b">
        <v>0</v>
      </c>
      <c r="P880" t="b">
        <v>0</v>
      </c>
      <c r="Q880" t="b">
        <v>0</v>
      </c>
      <c r="R880" t="s">
        <v>3936</v>
      </c>
    </row>
    <row r="881" spans="1:18">
      <c r="A881" t="s">
        <v>3937</v>
      </c>
      <c r="B881" s="1">
        <v>43221</v>
      </c>
      <c r="C881">
        <v>1</v>
      </c>
      <c r="D881" t="s">
        <v>3938</v>
      </c>
      <c r="E881" t="s">
        <v>3939</v>
      </c>
      <c r="F881">
        <v>28</v>
      </c>
      <c r="G881" s="1">
        <v>43218</v>
      </c>
      <c r="H881" s="11">
        <f t="shared" si="14"/>
        <v>3</v>
      </c>
      <c r="I881" t="s">
        <v>3940</v>
      </c>
      <c r="J881">
        <v>794272</v>
      </c>
      <c r="K881">
        <v>18533</v>
      </c>
      <c r="L881">
        <v>570</v>
      </c>
      <c r="M881">
        <v>2419</v>
      </c>
      <c r="N881" t="s">
        <v>3941</v>
      </c>
      <c r="O881" t="b">
        <v>0</v>
      </c>
      <c r="P881" t="b">
        <v>0</v>
      </c>
      <c r="Q881" t="b">
        <v>0</v>
      </c>
      <c r="R881" t="s">
        <v>3942</v>
      </c>
    </row>
    <row r="882" spans="1:18">
      <c r="A882" t="s">
        <v>3943</v>
      </c>
      <c r="B882" s="1">
        <v>43114</v>
      </c>
      <c r="C882">
        <v>1</v>
      </c>
      <c r="D882" t="s">
        <v>3944</v>
      </c>
      <c r="E882" t="s">
        <v>3945</v>
      </c>
      <c r="F882">
        <v>28</v>
      </c>
      <c r="G882" s="1">
        <v>43108</v>
      </c>
      <c r="H882" s="11">
        <f t="shared" si="14"/>
        <v>6</v>
      </c>
      <c r="I882" t="s">
        <v>3946</v>
      </c>
      <c r="J882">
        <v>704426</v>
      </c>
      <c r="K882">
        <v>23570</v>
      </c>
      <c r="L882">
        <v>971</v>
      </c>
      <c r="M882">
        <v>3960</v>
      </c>
      <c r="N882" t="s">
        <v>3947</v>
      </c>
      <c r="O882" t="b">
        <v>0</v>
      </c>
      <c r="P882" t="b">
        <v>0</v>
      </c>
      <c r="Q882" t="b">
        <v>0</v>
      </c>
      <c r="R882" t="s">
        <v>3948</v>
      </c>
    </row>
    <row r="883" spans="1:18">
      <c r="A883" t="s">
        <v>3949</v>
      </c>
      <c r="B883" s="1">
        <v>43171</v>
      </c>
      <c r="C883">
        <v>1</v>
      </c>
      <c r="D883" t="s">
        <v>3950</v>
      </c>
      <c r="E883" t="s">
        <v>3951</v>
      </c>
      <c r="F883">
        <v>28</v>
      </c>
      <c r="G883" s="1">
        <v>43170</v>
      </c>
      <c r="H883" s="11">
        <f t="shared" si="14"/>
        <v>1</v>
      </c>
      <c r="I883" t="s">
        <v>48</v>
      </c>
      <c r="J883">
        <v>2053689</v>
      </c>
      <c r="K883">
        <v>104133</v>
      </c>
      <c r="L883">
        <v>1121</v>
      </c>
      <c r="M883">
        <v>6493</v>
      </c>
      <c r="N883" t="s">
        <v>3952</v>
      </c>
      <c r="O883" t="b">
        <v>0</v>
      </c>
      <c r="P883" t="b">
        <v>0</v>
      </c>
      <c r="Q883" t="b">
        <v>0</v>
      </c>
      <c r="R883" t="s">
        <v>3953</v>
      </c>
    </row>
    <row r="884" spans="1:18">
      <c r="A884" t="s">
        <v>3954</v>
      </c>
      <c r="B884" s="1">
        <v>43194</v>
      </c>
      <c r="C884">
        <v>1</v>
      </c>
      <c r="D884" t="s">
        <v>3955</v>
      </c>
      <c r="E884" t="s">
        <v>3909</v>
      </c>
      <c r="F884">
        <v>28</v>
      </c>
      <c r="G884" s="1">
        <v>43186</v>
      </c>
      <c r="H884" s="11">
        <f t="shared" si="14"/>
        <v>8</v>
      </c>
      <c r="I884" t="s">
        <v>3956</v>
      </c>
      <c r="J884">
        <v>772215</v>
      </c>
      <c r="K884">
        <v>27069</v>
      </c>
      <c r="L884">
        <v>580</v>
      </c>
      <c r="M884">
        <v>1515</v>
      </c>
      <c r="N884" t="s">
        <v>3957</v>
      </c>
      <c r="O884" t="b">
        <v>0</v>
      </c>
      <c r="P884" t="b">
        <v>0</v>
      </c>
      <c r="Q884" t="b">
        <v>0</v>
      </c>
      <c r="R884" t="s">
        <v>3958</v>
      </c>
    </row>
    <row r="885" spans="1:18">
      <c r="A885" t="s">
        <v>3959</v>
      </c>
      <c r="B885" s="1">
        <v>43174</v>
      </c>
      <c r="C885">
        <v>1</v>
      </c>
      <c r="D885" t="s">
        <v>3960</v>
      </c>
      <c r="E885" t="s">
        <v>3961</v>
      </c>
      <c r="F885">
        <v>28</v>
      </c>
      <c r="G885" s="1">
        <v>43167</v>
      </c>
      <c r="H885" s="11">
        <f t="shared" si="14"/>
        <v>7</v>
      </c>
      <c r="I885" t="s">
        <v>3962</v>
      </c>
      <c r="J885">
        <v>438496</v>
      </c>
      <c r="K885">
        <v>1709</v>
      </c>
      <c r="L885">
        <v>14</v>
      </c>
      <c r="M885">
        <v>88</v>
      </c>
      <c r="N885" t="s">
        <v>3963</v>
      </c>
      <c r="O885" t="b">
        <v>0</v>
      </c>
      <c r="P885" t="b">
        <v>0</v>
      </c>
      <c r="Q885" t="b">
        <v>0</v>
      </c>
      <c r="R885" t="s">
        <v>3964</v>
      </c>
    </row>
    <row r="886" spans="1:18">
      <c r="A886" t="s">
        <v>3965</v>
      </c>
      <c r="B886" s="1">
        <v>43140</v>
      </c>
      <c r="C886">
        <v>1</v>
      </c>
      <c r="D886" t="s">
        <v>3966</v>
      </c>
      <c r="E886" t="s">
        <v>3967</v>
      </c>
      <c r="F886">
        <v>28</v>
      </c>
      <c r="G886" s="1">
        <v>43139</v>
      </c>
      <c r="H886" s="11">
        <f t="shared" si="14"/>
        <v>1</v>
      </c>
      <c r="I886" t="s">
        <v>3968</v>
      </c>
      <c r="J886">
        <v>692069</v>
      </c>
      <c r="K886">
        <v>22007</v>
      </c>
      <c r="L886">
        <v>547</v>
      </c>
      <c r="M886">
        <v>2595</v>
      </c>
      <c r="N886" t="s">
        <v>3969</v>
      </c>
      <c r="O886" t="b">
        <v>0</v>
      </c>
      <c r="P886" t="b">
        <v>0</v>
      </c>
      <c r="Q886" t="b">
        <v>0</v>
      </c>
      <c r="R886" t="s">
        <v>3970</v>
      </c>
    </row>
    <row r="887" spans="1:18">
      <c r="A887" t="s">
        <v>3971</v>
      </c>
      <c r="B887" s="1">
        <v>43148</v>
      </c>
      <c r="C887">
        <v>1</v>
      </c>
      <c r="D887" t="s">
        <v>3972</v>
      </c>
      <c r="E887" t="s">
        <v>3973</v>
      </c>
      <c r="F887">
        <v>28</v>
      </c>
      <c r="G887" s="1">
        <v>43143</v>
      </c>
      <c r="H887" s="11">
        <f t="shared" si="14"/>
        <v>5</v>
      </c>
      <c r="I887" t="s">
        <v>3974</v>
      </c>
      <c r="J887">
        <v>7671538</v>
      </c>
      <c r="K887">
        <v>181972</v>
      </c>
      <c r="L887">
        <v>6050</v>
      </c>
      <c r="M887">
        <v>32670</v>
      </c>
      <c r="N887" t="s">
        <v>3975</v>
      </c>
      <c r="O887" t="b">
        <v>0</v>
      </c>
      <c r="P887" t="b">
        <v>0</v>
      </c>
      <c r="Q887" t="b">
        <v>0</v>
      </c>
    </row>
    <row r="888" spans="1:18">
      <c r="A888" t="s">
        <v>3976</v>
      </c>
      <c r="B888" s="1">
        <v>43077</v>
      </c>
      <c r="C888">
        <v>1</v>
      </c>
      <c r="D888" t="s">
        <v>3977</v>
      </c>
      <c r="E888" t="s">
        <v>3978</v>
      </c>
      <c r="F888">
        <v>28</v>
      </c>
      <c r="G888" s="1">
        <v>43075</v>
      </c>
      <c r="H888" s="11">
        <f t="shared" si="14"/>
        <v>2</v>
      </c>
      <c r="I888" t="s">
        <v>3979</v>
      </c>
      <c r="J888">
        <v>4636</v>
      </c>
      <c r="K888">
        <v>26</v>
      </c>
      <c r="L888">
        <v>1</v>
      </c>
      <c r="M888">
        <v>0</v>
      </c>
      <c r="N888" t="s">
        <v>3980</v>
      </c>
      <c r="O888" t="b">
        <v>1</v>
      </c>
      <c r="P888" t="b">
        <v>0</v>
      </c>
      <c r="Q888" t="b">
        <v>0</v>
      </c>
      <c r="R888" t="s">
        <v>3981</v>
      </c>
    </row>
    <row r="889" spans="1:18">
      <c r="A889" t="s">
        <v>3982</v>
      </c>
      <c r="B889" s="1">
        <v>43188</v>
      </c>
      <c r="C889">
        <v>1</v>
      </c>
      <c r="D889" t="s">
        <v>3983</v>
      </c>
      <c r="E889" t="s">
        <v>3984</v>
      </c>
      <c r="F889">
        <v>28</v>
      </c>
      <c r="G889" s="1">
        <v>43179</v>
      </c>
      <c r="H889" s="11">
        <f t="shared" si="14"/>
        <v>9</v>
      </c>
      <c r="I889" t="s">
        <v>3985</v>
      </c>
      <c r="J889">
        <v>1025263</v>
      </c>
      <c r="K889">
        <v>10935</v>
      </c>
      <c r="L889">
        <v>414</v>
      </c>
      <c r="M889">
        <v>1734</v>
      </c>
      <c r="N889" t="s">
        <v>3986</v>
      </c>
      <c r="O889" t="b">
        <v>0</v>
      </c>
      <c r="P889" t="b">
        <v>0</v>
      </c>
      <c r="Q889" t="b">
        <v>0</v>
      </c>
      <c r="R889" t="s">
        <v>3987</v>
      </c>
    </row>
    <row r="890" spans="1:18">
      <c r="A890" t="s">
        <v>3937</v>
      </c>
      <c r="B890" s="1">
        <v>43234</v>
      </c>
      <c r="C890">
        <v>1</v>
      </c>
      <c r="D890" t="s">
        <v>3938</v>
      </c>
      <c r="E890" t="s">
        <v>3939</v>
      </c>
      <c r="F890">
        <v>28</v>
      </c>
      <c r="G890" s="1">
        <v>43218</v>
      </c>
      <c r="H890" s="11">
        <f t="shared" si="14"/>
        <v>16</v>
      </c>
      <c r="I890" t="s">
        <v>3940</v>
      </c>
      <c r="J890">
        <v>965733</v>
      </c>
      <c r="K890">
        <v>21089</v>
      </c>
      <c r="L890">
        <v>644</v>
      </c>
      <c r="M890">
        <v>2678</v>
      </c>
      <c r="N890" t="s">
        <v>3941</v>
      </c>
      <c r="O890" t="b">
        <v>0</v>
      </c>
      <c r="P890" t="b">
        <v>0</v>
      </c>
      <c r="Q890" t="b">
        <v>0</v>
      </c>
      <c r="R890" t="s">
        <v>3988</v>
      </c>
    </row>
    <row r="891" spans="1:18">
      <c r="A891" t="s">
        <v>3989</v>
      </c>
      <c r="B891" s="1">
        <v>43066</v>
      </c>
      <c r="C891">
        <v>1</v>
      </c>
      <c r="D891" t="s">
        <v>3990</v>
      </c>
      <c r="E891" t="s">
        <v>3991</v>
      </c>
      <c r="F891">
        <v>28</v>
      </c>
      <c r="G891" s="1">
        <v>43060</v>
      </c>
      <c r="H891" s="11">
        <f t="shared" si="14"/>
        <v>6</v>
      </c>
      <c r="I891" t="s">
        <v>3992</v>
      </c>
      <c r="J891">
        <v>1515285</v>
      </c>
      <c r="K891">
        <v>53605</v>
      </c>
      <c r="L891">
        <v>1278</v>
      </c>
      <c r="M891">
        <v>5866</v>
      </c>
      <c r="N891" t="s">
        <v>3993</v>
      </c>
      <c r="O891" t="b">
        <v>0</v>
      </c>
      <c r="P891" t="b">
        <v>0</v>
      </c>
      <c r="Q891" t="b">
        <v>0</v>
      </c>
      <c r="R891" t="s">
        <v>3994</v>
      </c>
    </row>
    <row r="892" spans="1:18">
      <c r="A892" t="s">
        <v>3995</v>
      </c>
      <c r="B892" s="1">
        <v>43156</v>
      </c>
      <c r="C892">
        <v>1</v>
      </c>
      <c r="D892" t="s">
        <v>3996</v>
      </c>
      <c r="E892" t="s">
        <v>3997</v>
      </c>
      <c r="F892">
        <v>28</v>
      </c>
      <c r="G892" s="1">
        <v>43151</v>
      </c>
      <c r="H892" s="11">
        <f t="shared" si="14"/>
        <v>5</v>
      </c>
      <c r="I892" t="s">
        <v>3998</v>
      </c>
      <c r="J892">
        <v>58811</v>
      </c>
      <c r="K892">
        <v>837</v>
      </c>
      <c r="L892">
        <v>161</v>
      </c>
      <c r="M892">
        <v>103</v>
      </c>
      <c r="N892" t="s">
        <v>3999</v>
      </c>
      <c r="O892" t="b">
        <v>0</v>
      </c>
      <c r="P892" t="b">
        <v>0</v>
      </c>
      <c r="Q892" t="b">
        <v>0</v>
      </c>
      <c r="R892" t="s">
        <v>4000</v>
      </c>
    </row>
    <row r="893" spans="1:18">
      <c r="A893" t="s">
        <v>4001</v>
      </c>
      <c r="B893" s="1">
        <v>43260</v>
      </c>
      <c r="C893">
        <v>1</v>
      </c>
      <c r="D893" t="s">
        <v>4002</v>
      </c>
      <c r="E893" t="s">
        <v>3909</v>
      </c>
      <c r="F893">
        <v>28</v>
      </c>
      <c r="G893" s="1">
        <v>43251</v>
      </c>
      <c r="H893" s="11">
        <f t="shared" si="14"/>
        <v>9</v>
      </c>
      <c r="I893" t="s">
        <v>4003</v>
      </c>
      <c r="J893">
        <v>973046</v>
      </c>
      <c r="K893">
        <v>22357</v>
      </c>
      <c r="L893">
        <v>1231</v>
      </c>
      <c r="M893">
        <v>2474</v>
      </c>
      <c r="N893" t="s">
        <v>4004</v>
      </c>
      <c r="O893" t="b">
        <v>0</v>
      </c>
      <c r="P893" t="b">
        <v>0</v>
      </c>
      <c r="Q893" t="b">
        <v>0</v>
      </c>
      <c r="R893" t="s">
        <v>4005</v>
      </c>
    </row>
    <row r="894" spans="1:18">
      <c r="A894" t="s">
        <v>4006</v>
      </c>
      <c r="B894" s="1">
        <v>43262</v>
      </c>
      <c r="C894">
        <v>1</v>
      </c>
      <c r="D894" t="s">
        <v>4007</v>
      </c>
      <c r="E894" t="s">
        <v>4008</v>
      </c>
      <c r="F894">
        <v>28</v>
      </c>
      <c r="G894" s="1">
        <v>43251</v>
      </c>
      <c r="H894" s="11">
        <f t="shared" si="14"/>
        <v>11</v>
      </c>
      <c r="I894" t="s">
        <v>4009</v>
      </c>
      <c r="J894">
        <v>1064100</v>
      </c>
      <c r="K894">
        <v>29026</v>
      </c>
      <c r="L894">
        <v>1338</v>
      </c>
      <c r="M894">
        <v>4625</v>
      </c>
      <c r="N894" t="s">
        <v>4010</v>
      </c>
      <c r="O894" t="b">
        <v>0</v>
      </c>
      <c r="P894" t="b">
        <v>0</v>
      </c>
      <c r="Q894" t="b">
        <v>0</v>
      </c>
      <c r="R894" t="s">
        <v>4011</v>
      </c>
    </row>
    <row r="895" spans="1:18">
      <c r="A895" t="s">
        <v>4012</v>
      </c>
      <c r="B895" s="1">
        <v>43128</v>
      </c>
      <c r="C895">
        <v>1</v>
      </c>
      <c r="D895" t="s">
        <v>4013</v>
      </c>
      <c r="E895" t="s">
        <v>4014</v>
      </c>
      <c r="F895">
        <v>28</v>
      </c>
      <c r="G895" s="1">
        <v>43124</v>
      </c>
      <c r="H895" s="11">
        <f t="shared" si="14"/>
        <v>4</v>
      </c>
      <c r="I895" t="s">
        <v>4015</v>
      </c>
      <c r="J895">
        <v>183680</v>
      </c>
      <c r="K895">
        <v>6381</v>
      </c>
      <c r="L895">
        <v>98</v>
      </c>
      <c r="M895">
        <v>574</v>
      </c>
      <c r="N895" t="s">
        <v>4016</v>
      </c>
      <c r="O895" t="b">
        <v>0</v>
      </c>
      <c r="P895" t="b">
        <v>0</v>
      </c>
      <c r="Q895" t="b">
        <v>0</v>
      </c>
      <c r="R895" t="s">
        <v>4017</v>
      </c>
    </row>
    <row r="896" spans="1:18">
      <c r="A896" t="s">
        <v>4018</v>
      </c>
      <c r="B896" s="1">
        <v>43063</v>
      </c>
      <c r="C896">
        <v>1</v>
      </c>
      <c r="D896" t="s">
        <v>4019</v>
      </c>
      <c r="E896" t="s">
        <v>4020</v>
      </c>
      <c r="F896">
        <v>28</v>
      </c>
      <c r="G896" s="1">
        <v>43061</v>
      </c>
      <c r="H896" s="11">
        <f t="shared" si="14"/>
        <v>2</v>
      </c>
      <c r="I896" t="s">
        <v>4021</v>
      </c>
      <c r="J896">
        <v>521956</v>
      </c>
      <c r="K896">
        <v>13084</v>
      </c>
      <c r="L896">
        <v>683</v>
      </c>
      <c r="M896">
        <v>1393</v>
      </c>
      <c r="N896" t="s">
        <v>4022</v>
      </c>
      <c r="O896" t="b">
        <v>0</v>
      </c>
      <c r="P896" t="b">
        <v>0</v>
      </c>
      <c r="Q896" t="b">
        <v>0</v>
      </c>
      <c r="R896" t="s">
        <v>4023</v>
      </c>
    </row>
    <row r="897" spans="1:18">
      <c r="A897" t="s">
        <v>4024</v>
      </c>
      <c r="B897" s="1">
        <v>43109</v>
      </c>
      <c r="C897">
        <v>1</v>
      </c>
      <c r="D897" t="s">
        <v>4025</v>
      </c>
      <c r="E897" t="s">
        <v>4026</v>
      </c>
      <c r="F897">
        <v>28</v>
      </c>
      <c r="G897" s="1">
        <v>43108</v>
      </c>
      <c r="H897" s="11">
        <f t="shared" si="14"/>
        <v>1</v>
      </c>
      <c r="I897" t="s">
        <v>4027</v>
      </c>
      <c r="J897">
        <v>46598</v>
      </c>
      <c r="K897">
        <v>722</v>
      </c>
      <c r="L897">
        <v>22</v>
      </c>
      <c r="M897">
        <v>154</v>
      </c>
      <c r="N897" t="s">
        <v>4028</v>
      </c>
      <c r="O897" t="b">
        <v>0</v>
      </c>
      <c r="P897" t="b">
        <v>0</v>
      </c>
      <c r="Q897" t="b">
        <v>0</v>
      </c>
      <c r="R897" t="s">
        <v>4029</v>
      </c>
    </row>
    <row r="898" spans="1:18">
      <c r="A898" t="s">
        <v>4030</v>
      </c>
      <c r="B898" s="1">
        <v>43131</v>
      </c>
      <c r="C898">
        <v>1</v>
      </c>
      <c r="D898" t="s">
        <v>4031</v>
      </c>
      <c r="E898" t="s">
        <v>4032</v>
      </c>
      <c r="F898">
        <v>28</v>
      </c>
      <c r="G898" s="1">
        <v>43126</v>
      </c>
      <c r="H898" s="11">
        <f t="shared" si="14"/>
        <v>5</v>
      </c>
      <c r="I898" t="s">
        <v>4033</v>
      </c>
      <c r="J898">
        <v>205516</v>
      </c>
      <c r="K898">
        <v>9197</v>
      </c>
      <c r="L898">
        <v>101</v>
      </c>
      <c r="M898">
        <v>1719</v>
      </c>
      <c r="N898" t="s">
        <v>4034</v>
      </c>
      <c r="O898" t="b">
        <v>0</v>
      </c>
      <c r="P898" t="b">
        <v>0</v>
      </c>
      <c r="Q898" t="b">
        <v>0</v>
      </c>
      <c r="R898" t="s">
        <v>4035</v>
      </c>
    </row>
    <row r="899" spans="1:18">
      <c r="A899" t="s">
        <v>4036</v>
      </c>
      <c r="B899" s="1">
        <v>43180</v>
      </c>
      <c r="C899">
        <v>1</v>
      </c>
      <c r="D899" t="s">
        <v>4037</v>
      </c>
      <c r="E899" t="s">
        <v>3909</v>
      </c>
      <c r="F899">
        <v>28</v>
      </c>
      <c r="G899" s="1">
        <v>43175</v>
      </c>
      <c r="H899" s="11">
        <f t="shared" si="14"/>
        <v>5</v>
      </c>
      <c r="I899" t="s">
        <v>4038</v>
      </c>
      <c r="J899">
        <v>1267252</v>
      </c>
      <c r="K899">
        <v>31393</v>
      </c>
      <c r="L899">
        <v>2512</v>
      </c>
      <c r="M899">
        <v>3667</v>
      </c>
      <c r="N899" t="s">
        <v>4039</v>
      </c>
      <c r="O899" t="b">
        <v>0</v>
      </c>
      <c r="P899" t="b">
        <v>0</v>
      </c>
      <c r="Q899" t="b">
        <v>0</v>
      </c>
      <c r="R899" t="s">
        <v>4040</v>
      </c>
    </row>
    <row r="900" spans="1:18">
      <c r="A900" t="s">
        <v>4041</v>
      </c>
      <c r="B900" s="1">
        <v>43069</v>
      </c>
      <c r="C900">
        <v>1</v>
      </c>
      <c r="D900" t="s">
        <v>4042</v>
      </c>
      <c r="E900" t="s">
        <v>4043</v>
      </c>
      <c r="F900">
        <v>28</v>
      </c>
      <c r="G900" s="1">
        <v>43063</v>
      </c>
      <c r="H900" s="11">
        <f t="shared" si="14"/>
        <v>6</v>
      </c>
      <c r="I900" t="s">
        <v>4044</v>
      </c>
      <c r="J900">
        <v>81011</v>
      </c>
      <c r="K900">
        <v>2951</v>
      </c>
      <c r="L900">
        <v>36</v>
      </c>
      <c r="M900">
        <v>277</v>
      </c>
      <c r="N900" t="s">
        <v>4045</v>
      </c>
      <c r="O900" t="b">
        <v>0</v>
      </c>
      <c r="P900" t="b">
        <v>0</v>
      </c>
      <c r="Q900" t="b">
        <v>0</v>
      </c>
      <c r="R900" t="s">
        <v>4046</v>
      </c>
    </row>
    <row r="901" spans="1:18">
      <c r="A901" t="s">
        <v>4047</v>
      </c>
      <c r="B901" s="1">
        <v>43083</v>
      </c>
      <c r="C901">
        <v>1</v>
      </c>
      <c r="D901" t="s">
        <v>4048</v>
      </c>
      <c r="E901" t="s">
        <v>4049</v>
      </c>
      <c r="F901">
        <v>28</v>
      </c>
      <c r="G901" s="1">
        <v>43078</v>
      </c>
      <c r="H901" s="11">
        <f t="shared" si="14"/>
        <v>5</v>
      </c>
      <c r="I901" t="s">
        <v>4050</v>
      </c>
      <c r="J901">
        <v>67325</v>
      </c>
      <c r="K901">
        <v>1299</v>
      </c>
      <c r="L901">
        <v>35</v>
      </c>
      <c r="M901">
        <v>119</v>
      </c>
      <c r="N901" t="s">
        <v>4051</v>
      </c>
      <c r="O901" t="b">
        <v>0</v>
      </c>
      <c r="P901" t="b">
        <v>0</v>
      </c>
      <c r="Q901" t="b">
        <v>0</v>
      </c>
      <c r="R901" t="s">
        <v>4052</v>
      </c>
    </row>
    <row r="902" spans="1:18">
      <c r="A902" t="s">
        <v>4053</v>
      </c>
      <c r="B902" s="1">
        <v>43232</v>
      </c>
      <c r="C902">
        <v>1</v>
      </c>
      <c r="D902" t="s">
        <v>4054</v>
      </c>
      <c r="E902" t="s">
        <v>4055</v>
      </c>
      <c r="F902">
        <v>28</v>
      </c>
      <c r="G902" s="1">
        <v>43225</v>
      </c>
      <c r="H902" s="11">
        <f t="shared" si="14"/>
        <v>7</v>
      </c>
      <c r="I902" t="s">
        <v>4056</v>
      </c>
      <c r="J902">
        <v>4829574</v>
      </c>
      <c r="K902">
        <v>131466</v>
      </c>
      <c r="L902">
        <v>5702</v>
      </c>
      <c r="M902">
        <v>13385</v>
      </c>
      <c r="N902" t="s">
        <v>4057</v>
      </c>
      <c r="O902" t="b">
        <v>0</v>
      </c>
      <c r="P902" t="b">
        <v>0</v>
      </c>
      <c r="Q902" t="b">
        <v>0</v>
      </c>
      <c r="R902" t="s">
        <v>4058</v>
      </c>
    </row>
    <row r="903" spans="1:18">
      <c r="A903" t="s">
        <v>4059</v>
      </c>
      <c r="B903" s="1">
        <v>43206</v>
      </c>
      <c r="C903">
        <v>1</v>
      </c>
      <c r="D903" t="s">
        <v>4060</v>
      </c>
      <c r="E903" t="s">
        <v>3897</v>
      </c>
      <c r="F903">
        <v>28</v>
      </c>
      <c r="G903" s="1">
        <v>43198</v>
      </c>
      <c r="H903" s="11">
        <f t="shared" si="14"/>
        <v>8</v>
      </c>
      <c r="I903" t="s">
        <v>4061</v>
      </c>
      <c r="J903">
        <v>986977</v>
      </c>
      <c r="K903">
        <v>14838</v>
      </c>
      <c r="L903">
        <v>1387</v>
      </c>
      <c r="M903">
        <v>1355</v>
      </c>
      <c r="N903" t="s">
        <v>4062</v>
      </c>
      <c r="O903" t="b">
        <v>0</v>
      </c>
      <c r="P903" t="b">
        <v>0</v>
      </c>
      <c r="Q903" t="b">
        <v>0</v>
      </c>
      <c r="R903" t="s">
        <v>4063</v>
      </c>
    </row>
    <row r="904" spans="1:18">
      <c r="A904" t="s">
        <v>4064</v>
      </c>
      <c r="B904" s="1">
        <v>43060</v>
      </c>
      <c r="C904">
        <v>1</v>
      </c>
      <c r="D904" t="s">
        <v>4065</v>
      </c>
      <c r="E904" t="s">
        <v>4066</v>
      </c>
      <c r="F904">
        <v>28</v>
      </c>
      <c r="G904" s="1">
        <v>43054</v>
      </c>
      <c r="H904" s="11">
        <f t="shared" si="14"/>
        <v>6</v>
      </c>
      <c r="I904" t="s">
        <v>4067</v>
      </c>
      <c r="J904">
        <v>914173</v>
      </c>
      <c r="K904">
        <v>20515</v>
      </c>
      <c r="L904">
        <v>946</v>
      </c>
      <c r="M904">
        <v>6490</v>
      </c>
      <c r="N904" t="s">
        <v>4068</v>
      </c>
      <c r="O904" t="b">
        <v>0</v>
      </c>
      <c r="P904" t="b">
        <v>0</v>
      </c>
      <c r="Q904" t="b">
        <v>0</v>
      </c>
      <c r="R904" t="s">
        <v>4069</v>
      </c>
    </row>
    <row r="905" spans="1:18">
      <c r="A905" t="s">
        <v>4070</v>
      </c>
      <c r="B905" s="1">
        <v>43144</v>
      </c>
      <c r="C905">
        <v>1</v>
      </c>
      <c r="D905" t="s">
        <v>4071</v>
      </c>
      <c r="E905" t="s">
        <v>3915</v>
      </c>
      <c r="F905">
        <v>28</v>
      </c>
      <c r="G905" s="1">
        <v>43135</v>
      </c>
      <c r="H905" s="11">
        <f t="shared" si="14"/>
        <v>9</v>
      </c>
      <c r="I905" t="s">
        <v>4072</v>
      </c>
      <c r="J905">
        <v>736748</v>
      </c>
      <c r="K905">
        <v>27759</v>
      </c>
      <c r="L905">
        <v>498</v>
      </c>
      <c r="M905">
        <v>5734</v>
      </c>
      <c r="N905" t="s">
        <v>4073</v>
      </c>
      <c r="O905" t="b">
        <v>0</v>
      </c>
      <c r="P905" t="b">
        <v>0</v>
      </c>
      <c r="Q905" t="b">
        <v>0</v>
      </c>
      <c r="R905" t="s">
        <v>4074</v>
      </c>
    </row>
    <row r="906" spans="1:18">
      <c r="A906" t="s">
        <v>4075</v>
      </c>
      <c r="B906" s="1">
        <v>43084</v>
      </c>
      <c r="C906">
        <v>1</v>
      </c>
      <c r="D906" t="s">
        <v>4076</v>
      </c>
      <c r="E906" t="s">
        <v>4077</v>
      </c>
      <c r="F906">
        <v>28</v>
      </c>
      <c r="G906" s="1">
        <v>43079</v>
      </c>
      <c r="H906" s="11">
        <f t="shared" si="14"/>
        <v>5</v>
      </c>
      <c r="I906" t="s">
        <v>4078</v>
      </c>
      <c r="J906">
        <v>163781</v>
      </c>
      <c r="K906">
        <v>9709</v>
      </c>
      <c r="L906">
        <v>165</v>
      </c>
      <c r="M906">
        <v>844</v>
      </c>
      <c r="N906" t="s">
        <v>4079</v>
      </c>
      <c r="O906" t="b">
        <v>0</v>
      </c>
      <c r="P906" t="b">
        <v>0</v>
      </c>
      <c r="Q906" t="b">
        <v>0</v>
      </c>
      <c r="R906" t="s">
        <v>4080</v>
      </c>
    </row>
    <row r="907" spans="1:18">
      <c r="A907" t="s">
        <v>4081</v>
      </c>
      <c r="B907" s="1">
        <v>43060</v>
      </c>
      <c r="C907">
        <v>1</v>
      </c>
      <c r="D907" t="s">
        <v>4082</v>
      </c>
      <c r="E907" t="s">
        <v>4083</v>
      </c>
      <c r="F907">
        <v>28</v>
      </c>
      <c r="G907" s="1">
        <v>43053</v>
      </c>
      <c r="H907" s="11">
        <f t="shared" si="14"/>
        <v>7</v>
      </c>
      <c r="I907" t="s">
        <v>4084</v>
      </c>
      <c r="J907">
        <v>3798127</v>
      </c>
      <c r="K907">
        <v>44277</v>
      </c>
      <c r="L907">
        <v>47469</v>
      </c>
      <c r="M907">
        <v>12654</v>
      </c>
      <c r="N907" t="s">
        <v>4085</v>
      </c>
      <c r="O907" t="b">
        <v>0</v>
      </c>
      <c r="P907" t="b">
        <v>0</v>
      </c>
      <c r="Q907" t="b">
        <v>0</v>
      </c>
      <c r="R907" t="s">
        <v>4086</v>
      </c>
    </row>
    <row r="908" spans="1:18">
      <c r="A908" t="s">
        <v>4087</v>
      </c>
      <c r="B908" s="1">
        <v>43171</v>
      </c>
      <c r="C908">
        <v>1</v>
      </c>
      <c r="D908" t="s">
        <v>4088</v>
      </c>
      <c r="E908" t="s">
        <v>4089</v>
      </c>
      <c r="F908">
        <v>28</v>
      </c>
      <c r="G908" s="1">
        <v>43167</v>
      </c>
      <c r="H908" s="11">
        <f t="shared" si="14"/>
        <v>4</v>
      </c>
      <c r="I908" t="s">
        <v>4090</v>
      </c>
      <c r="J908">
        <v>1036667</v>
      </c>
      <c r="K908">
        <v>37661</v>
      </c>
      <c r="L908">
        <v>1281</v>
      </c>
      <c r="M908">
        <v>6717</v>
      </c>
      <c r="N908" t="s">
        <v>4091</v>
      </c>
      <c r="O908" t="b">
        <v>0</v>
      </c>
      <c r="P908" t="b">
        <v>0</v>
      </c>
      <c r="Q908" t="b">
        <v>0</v>
      </c>
      <c r="R908" t="s">
        <v>4092</v>
      </c>
    </row>
    <row r="909" spans="1:18">
      <c r="A909" t="s">
        <v>4093</v>
      </c>
      <c r="B909" s="1">
        <v>43234</v>
      </c>
      <c r="C909">
        <v>1</v>
      </c>
      <c r="D909" t="s">
        <v>4094</v>
      </c>
      <c r="E909" t="s">
        <v>2753</v>
      </c>
      <c r="F909">
        <v>28</v>
      </c>
      <c r="G909" s="1">
        <v>43213</v>
      </c>
      <c r="H909" s="11">
        <f t="shared" si="14"/>
        <v>21</v>
      </c>
      <c r="I909" t="s">
        <v>4095</v>
      </c>
      <c r="J909">
        <v>2547146</v>
      </c>
      <c r="K909">
        <v>99674</v>
      </c>
      <c r="L909">
        <v>2275</v>
      </c>
      <c r="M909">
        <v>9384</v>
      </c>
      <c r="N909" t="s">
        <v>4096</v>
      </c>
      <c r="O909" t="b">
        <v>0</v>
      </c>
      <c r="P909" t="b">
        <v>0</v>
      </c>
      <c r="Q909" t="b">
        <v>0</v>
      </c>
      <c r="R909" t="s">
        <v>4097</v>
      </c>
    </row>
    <row r="910" spans="1:18">
      <c r="A910" t="s">
        <v>4098</v>
      </c>
      <c r="B910" s="1">
        <v>43063</v>
      </c>
      <c r="C910">
        <v>1</v>
      </c>
      <c r="D910" t="s">
        <v>4099</v>
      </c>
      <c r="E910" t="s">
        <v>4100</v>
      </c>
      <c r="F910">
        <v>28</v>
      </c>
      <c r="G910" s="1">
        <v>43059</v>
      </c>
      <c r="H910" s="11">
        <f t="shared" si="14"/>
        <v>4</v>
      </c>
      <c r="I910" t="s">
        <v>4101</v>
      </c>
      <c r="J910">
        <v>1112801</v>
      </c>
      <c r="K910">
        <v>8863</v>
      </c>
      <c r="L910">
        <v>376</v>
      </c>
      <c r="M910">
        <v>2111</v>
      </c>
      <c r="N910" t="s">
        <v>4102</v>
      </c>
      <c r="O910" t="b">
        <v>0</v>
      </c>
      <c r="P910" t="b">
        <v>0</v>
      </c>
      <c r="Q910" t="b">
        <v>0</v>
      </c>
      <c r="R910" t="s">
        <v>4103</v>
      </c>
    </row>
    <row r="911" spans="1:18">
      <c r="A911" t="s">
        <v>3925</v>
      </c>
      <c r="B911" s="1">
        <v>43248</v>
      </c>
      <c r="C911">
        <v>1</v>
      </c>
      <c r="D911" t="s">
        <v>3926</v>
      </c>
      <c r="E911" t="s">
        <v>3927</v>
      </c>
      <c r="F911">
        <v>28</v>
      </c>
      <c r="G911" s="1">
        <v>43242</v>
      </c>
      <c r="H911" s="11">
        <f t="shared" si="14"/>
        <v>6</v>
      </c>
      <c r="I911" t="s">
        <v>3928</v>
      </c>
      <c r="J911">
        <v>1468235</v>
      </c>
      <c r="K911">
        <v>37555</v>
      </c>
      <c r="L911">
        <v>1327</v>
      </c>
      <c r="M911">
        <v>3878</v>
      </c>
      <c r="N911" t="s">
        <v>3929</v>
      </c>
      <c r="O911" t="b">
        <v>0</v>
      </c>
      <c r="P911" t="b">
        <v>0</v>
      </c>
      <c r="Q911" t="b">
        <v>0</v>
      </c>
      <c r="R911" t="s">
        <v>3930</v>
      </c>
    </row>
    <row r="912" spans="1:18">
      <c r="A912" t="s">
        <v>4104</v>
      </c>
      <c r="B912" s="1">
        <v>43086</v>
      </c>
      <c r="C912">
        <v>1</v>
      </c>
      <c r="D912" t="s">
        <v>4105</v>
      </c>
      <c r="E912" t="s">
        <v>4106</v>
      </c>
      <c r="F912">
        <v>28</v>
      </c>
      <c r="G912" s="1">
        <v>43082</v>
      </c>
      <c r="H912" s="11">
        <f t="shared" si="14"/>
        <v>4</v>
      </c>
      <c r="I912" t="s">
        <v>4107</v>
      </c>
      <c r="J912">
        <v>10914</v>
      </c>
      <c r="K912">
        <v>295</v>
      </c>
      <c r="L912">
        <v>59</v>
      </c>
      <c r="M912">
        <v>57</v>
      </c>
      <c r="N912" t="s">
        <v>4108</v>
      </c>
      <c r="O912" t="b">
        <v>0</v>
      </c>
      <c r="P912" t="b">
        <v>0</v>
      </c>
      <c r="Q912" t="b">
        <v>0</v>
      </c>
      <c r="R912" t="s">
        <v>4109</v>
      </c>
    </row>
    <row r="913" spans="1:18">
      <c r="A913" t="s">
        <v>4110</v>
      </c>
      <c r="B913" s="1">
        <v>43070</v>
      </c>
      <c r="C913">
        <v>1</v>
      </c>
      <c r="D913" t="s">
        <v>4111</v>
      </c>
      <c r="E913" t="s">
        <v>4112</v>
      </c>
      <c r="F913">
        <v>28</v>
      </c>
      <c r="G913" s="1">
        <v>43066</v>
      </c>
      <c r="H913" s="11">
        <f t="shared" si="14"/>
        <v>4</v>
      </c>
      <c r="I913" t="s">
        <v>4113</v>
      </c>
      <c r="J913">
        <v>301360</v>
      </c>
      <c r="K913">
        <v>18765</v>
      </c>
      <c r="L913">
        <v>250</v>
      </c>
      <c r="M913">
        <v>1659</v>
      </c>
      <c r="N913" t="s">
        <v>4114</v>
      </c>
      <c r="O913" t="b">
        <v>0</v>
      </c>
      <c r="P913" t="b">
        <v>0</v>
      </c>
      <c r="Q913" t="b">
        <v>0</v>
      </c>
      <c r="R913" t="s">
        <v>4115</v>
      </c>
    </row>
    <row r="914" spans="1:18">
      <c r="A914" t="s">
        <v>4116</v>
      </c>
      <c r="B914" s="1">
        <v>43096</v>
      </c>
      <c r="C914">
        <v>1</v>
      </c>
      <c r="D914" t="s">
        <v>4117</v>
      </c>
      <c r="E914" t="s">
        <v>4077</v>
      </c>
      <c r="F914">
        <v>28</v>
      </c>
      <c r="G914" s="1">
        <v>43092</v>
      </c>
      <c r="H914" s="11">
        <f t="shared" si="14"/>
        <v>4</v>
      </c>
      <c r="I914" t="s">
        <v>4118</v>
      </c>
      <c r="J914">
        <v>200284</v>
      </c>
      <c r="K914">
        <v>7937</v>
      </c>
      <c r="L914">
        <v>213</v>
      </c>
      <c r="M914">
        <v>704</v>
      </c>
      <c r="N914" t="s">
        <v>4119</v>
      </c>
      <c r="O914" t="b">
        <v>0</v>
      </c>
      <c r="P914" t="b">
        <v>0</v>
      </c>
      <c r="Q914" t="b">
        <v>0</v>
      </c>
      <c r="R914" t="s">
        <v>4120</v>
      </c>
    </row>
    <row r="915" spans="1:18">
      <c r="A915" t="s">
        <v>4121</v>
      </c>
      <c r="B915" s="1">
        <v>43068</v>
      </c>
      <c r="C915">
        <v>1</v>
      </c>
      <c r="D915" t="s">
        <v>4122</v>
      </c>
      <c r="E915" t="s">
        <v>3921</v>
      </c>
      <c r="F915">
        <v>28</v>
      </c>
      <c r="G915" s="1">
        <v>43061</v>
      </c>
      <c r="H915" s="11">
        <f t="shared" ref="H915:H959" si="15">B915-G915</f>
        <v>7</v>
      </c>
      <c r="I915" t="s">
        <v>4123</v>
      </c>
      <c r="J915">
        <v>549014</v>
      </c>
      <c r="K915">
        <v>15598</v>
      </c>
      <c r="L915">
        <v>585</v>
      </c>
      <c r="M915">
        <v>1562</v>
      </c>
      <c r="N915" t="s">
        <v>4124</v>
      </c>
      <c r="O915" t="b">
        <v>0</v>
      </c>
      <c r="P915" t="b">
        <v>0</v>
      </c>
      <c r="Q915" t="b">
        <v>0</v>
      </c>
      <c r="R915" t="s">
        <v>4125</v>
      </c>
    </row>
    <row r="916" spans="1:18">
      <c r="A916" t="s">
        <v>4126</v>
      </c>
      <c r="B916" s="1">
        <v>43086</v>
      </c>
      <c r="C916">
        <v>1</v>
      </c>
      <c r="D916" t="s">
        <v>4127</v>
      </c>
      <c r="E916" t="s">
        <v>4128</v>
      </c>
      <c r="F916">
        <v>28</v>
      </c>
      <c r="G916" s="1">
        <v>43081</v>
      </c>
      <c r="H916" s="11">
        <f t="shared" si="15"/>
        <v>5</v>
      </c>
      <c r="I916" t="s">
        <v>4129</v>
      </c>
      <c r="J916">
        <v>11199</v>
      </c>
      <c r="K916">
        <v>62</v>
      </c>
      <c r="L916">
        <v>11</v>
      </c>
      <c r="M916">
        <v>9</v>
      </c>
      <c r="N916" t="s">
        <v>4130</v>
      </c>
      <c r="O916" t="b">
        <v>0</v>
      </c>
      <c r="P916" t="b">
        <v>0</v>
      </c>
      <c r="Q916" t="b">
        <v>0</v>
      </c>
      <c r="R916" t="s">
        <v>4131</v>
      </c>
    </row>
    <row r="917" spans="1:18">
      <c r="A917" t="s">
        <v>4093</v>
      </c>
      <c r="B917" s="1">
        <v>43218</v>
      </c>
      <c r="C917">
        <v>1</v>
      </c>
      <c r="D917" t="s">
        <v>4094</v>
      </c>
      <c r="E917" t="s">
        <v>2753</v>
      </c>
      <c r="F917">
        <v>28</v>
      </c>
      <c r="G917" s="1">
        <v>43213</v>
      </c>
      <c r="H917" s="11">
        <f t="shared" si="15"/>
        <v>5</v>
      </c>
      <c r="I917" t="s">
        <v>4095</v>
      </c>
      <c r="J917">
        <v>1734606</v>
      </c>
      <c r="K917">
        <v>69316</v>
      </c>
      <c r="L917">
        <v>1510</v>
      </c>
      <c r="M917">
        <v>6845</v>
      </c>
      <c r="N917" t="s">
        <v>4096</v>
      </c>
      <c r="O917" t="b">
        <v>0</v>
      </c>
      <c r="P917" t="b">
        <v>0</v>
      </c>
      <c r="Q917" t="b">
        <v>0</v>
      </c>
      <c r="R917" t="s">
        <v>4132</v>
      </c>
    </row>
    <row r="918" spans="1:18">
      <c r="A918" t="s">
        <v>4133</v>
      </c>
      <c r="B918" s="1">
        <v>43188</v>
      </c>
      <c r="C918">
        <v>1</v>
      </c>
      <c r="D918" t="s">
        <v>4134</v>
      </c>
      <c r="E918" t="s">
        <v>4135</v>
      </c>
      <c r="F918">
        <v>28</v>
      </c>
      <c r="G918" s="1">
        <v>43181</v>
      </c>
      <c r="H918" s="11">
        <f t="shared" si="15"/>
        <v>7</v>
      </c>
      <c r="I918" t="s">
        <v>4136</v>
      </c>
      <c r="J918">
        <v>2996837</v>
      </c>
      <c r="K918">
        <v>13234</v>
      </c>
      <c r="L918">
        <v>174</v>
      </c>
      <c r="M918">
        <v>824</v>
      </c>
      <c r="N918" t="s">
        <v>4137</v>
      </c>
      <c r="O918" t="b">
        <v>0</v>
      </c>
      <c r="P918" t="b">
        <v>0</v>
      </c>
      <c r="Q918" t="b">
        <v>0</v>
      </c>
      <c r="R918" t="s">
        <v>4138</v>
      </c>
    </row>
    <row r="919" spans="1:18">
      <c r="A919" t="s">
        <v>4139</v>
      </c>
      <c r="B919" s="1">
        <v>43240</v>
      </c>
      <c r="C919">
        <v>1</v>
      </c>
      <c r="D919" t="s">
        <v>4140</v>
      </c>
      <c r="E919" t="s">
        <v>4141</v>
      </c>
      <c r="F919">
        <v>28</v>
      </c>
      <c r="G919" s="1">
        <v>43235</v>
      </c>
      <c r="H919" s="11">
        <f t="shared" si="15"/>
        <v>5</v>
      </c>
      <c r="I919" t="s">
        <v>4142</v>
      </c>
      <c r="J919">
        <v>1452914</v>
      </c>
      <c r="K919">
        <v>37867</v>
      </c>
      <c r="L919">
        <v>682</v>
      </c>
      <c r="M919">
        <v>4043</v>
      </c>
      <c r="N919" t="s">
        <v>4143</v>
      </c>
      <c r="O919" t="b">
        <v>0</v>
      </c>
      <c r="P919" t="b">
        <v>0</v>
      </c>
      <c r="Q919" t="b">
        <v>0</v>
      </c>
      <c r="R919" t="s">
        <v>4144</v>
      </c>
    </row>
    <row r="920" spans="1:18">
      <c r="A920" t="s">
        <v>4145</v>
      </c>
      <c r="B920" s="1">
        <v>43183</v>
      </c>
      <c r="C920">
        <v>1</v>
      </c>
      <c r="D920" t="s">
        <v>4146</v>
      </c>
      <c r="E920" t="s">
        <v>4147</v>
      </c>
      <c r="F920">
        <v>28</v>
      </c>
      <c r="G920" s="1">
        <v>43172</v>
      </c>
      <c r="H920" s="11">
        <f t="shared" si="15"/>
        <v>11</v>
      </c>
      <c r="I920" t="s">
        <v>4148</v>
      </c>
      <c r="J920">
        <v>215155</v>
      </c>
      <c r="K920">
        <v>4774</v>
      </c>
      <c r="L920">
        <v>32</v>
      </c>
      <c r="M920">
        <v>386</v>
      </c>
      <c r="N920" t="s">
        <v>4149</v>
      </c>
      <c r="O920" t="b">
        <v>0</v>
      </c>
      <c r="P920" t="b">
        <v>0</v>
      </c>
      <c r="Q920" t="b">
        <v>0</v>
      </c>
      <c r="R920" t="s">
        <v>4150</v>
      </c>
    </row>
    <row r="921" spans="1:18">
      <c r="A921" t="s">
        <v>4151</v>
      </c>
      <c r="B921" s="1">
        <v>43069</v>
      </c>
      <c r="C921">
        <v>1</v>
      </c>
      <c r="D921" t="s">
        <v>4152</v>
      </c>
      <c r="E921" t="s">
        <v>4153</v>
      </c>
      <c r="F921">
        <v>28</v>
      </c>
      <c r="G921" s="1">
        <v>43061</v>
      </c>
      <c r="H921" s="11">
        <f t="shared" si="15"/>
        <v>8</v>
      </c>
      <c r="I921" t="s">
        <v>4154</v>
      </c>
      <c r="J921">
        <v>4979612</v>
      </c>
      <c r="K921">
        <v>46680</v>
      </c>
      <c r="L921">
        <v>11703</v>
      </c>
      <c r="M921">
        <v>0</v>
      </c>
      <c r="N921" t="s">
        <v>4155</v>
      </c>
      <c r="O921" t="b">
        <v>1</v>
      </c>
      <c r="P921" t="b">
        <v>0</v>
      </c>
      <c r="Q921" t="b">
        <v>0</v>
      </c>
      <c r="R921" t="s">
        <v>4156</v>
      </c>
    </row>
    <row r="922" spans="1:18">
      <c r="A922" t="s">
        <v>4157</v>
      </c>
      <c r="B922" s="1">
        <v>43156</v>
      </c>
      <c r="C922">
        <v>1</v>
      </c>
      <c r="D922" t="s">
        <v>4158</v>
      </c>
      <c r="E922" t="s">
        <v>4159</v>
      </c>
      <c r="F922">
        <v>28</v>
      </c>
      <c r="G922" s="1">
        <v>43151</v>
      </c>
      <c r="H922" s="11">
        <f t="shared" si="15"/>
        <v>5</v>
      </c>
      <c r="I922" t="s">
        <v>4160</v>
      </c>
      <c r="J922">
        <v>97437</v>
      </c>
      <c r="K922">
        <v>2097</v>
      </c>
      <c r="L922">
        <v>92</v>
      </c>
      <c r="M922">
        <v>257</v>
      </c>
      <c r="N922" t="s">
        <v>4161</v>
      </c>
      <c r="O922" t="b">
        <v>0</v>
      </c>
      <c r="P922" t="b">
        <v>0</v>
      </c>
      <c r="Q922" t="b">
        <v>0</v>
      </c>
      <c r="R922" t="s">
        <v>4162</v>
      </c>
    </row>
    <row r="923" spans="1:18">
      <c r="A923" t="s">
        <v>4036</v>
      </c>
      <c r="B923" s="1">
        <v>43183</v>
      </c>
      <c r="C923">
        <v>1</v>
      </c>
      <c r="D923" t="s">
        <v>4037</v>
      </c>
      <c r="E923" t="s">
        <v>3909</v>
      </c>
      <c r="F923">
        <v>28</v>
      </c>
      <c r="G923" s="1">
        <v>43175</v>
      </c>
      <c r="H923" s="11">
        <f t="shared" si="15"/>
        <v>8</v>
      </c>
      <c r="I923" t="s">
        <v>4038</v>
      </c>
      <c r="J923">
        <v>1354564</v>
      </c>
      <c r="K923">
        <v>32435</v>
      </c>
      <c r="L923">
        <v>2614</v>
      </c>
      <c r="M923">
        <v>3754</v>
      </c>
      <c r="N923" t="s">
        <v>4039</v>
      </c>
      <c r="O923" t="b">
        <v>0</v>
      </c>
      <c r="P923" t="b">
        <v>0</v>
      </c>
      <c r="Q923" t="b">
        <v>0</v>
      </c>
      <c r="R923" t="s">
        <v>4040</v>
      </c>
    </row>
    <row r="924" spans="1:18">
      <c r="A924" t="s">
        <v>4163</v>
      </c>
      <c r="B924" s="1">
        <v>43254</v>
      </c>
      <c r="C924">
        <v>1</v>
      </c>
      <c r="D924" t="s">
        <v>4164</v>
      </c>
      <c r="E924" t="s">
        <v>4055</v>
      </c>
      <c r="F924">
        <v>28</v>
      </c>
      <c r="G924" s="1">
        <v>43233</v>
      </c>
      <c r="H924" s="11">
        <f t="shared" si="15"/>
        <v>21</v>
      </c>
      <c r="I924" t="s">
        <v>4165</v>
      </c>
      <c r="J924">
        <v>6633632</v>
      </c>
      <c r="K924">
        <v>137157</v>
      </c>
      <c r="L924">
        <v>10516</v>
      </c>
      <c r="M924">
        <v>16748</v>
      </c>
      <c r="N924" t="s">
        <v>4166</v>
      </c>
      <c r="O924" t="b">
        <v>0</v>
      </c>
      <c r="P924" t="b">
        <v>0</v>
      </c>
      <c r="Q924" t="b">
        <v>0</v>
      </c>
      <c r="R924" t="s">
        <v>4167</v>
      </c>
    </row>
    <row r="925" spans="1:18">
      <c r="A925" t="s">
        <v>4168</v>
      </c>
      <c r="B925" s="1">
        <v>43134</v>
      </c>
      <c r="C925">
        <v>1</v>
      </c>
      <c r="D925" t="s">
        <v>4169</v>
      </c>
      <c r="E925" t="s">
        <v>3997</v>
      </c>
      <c r="F925">
        <v>28</v>
      </c>
      <c r="G925" s="1">
        <v>43129</v>
      </c>
      <c r="H925" s="11">
        <f t="shared" si="15"/>
        <v>5</v>
      </c>
      <c r="I925" t="s">
        <v>4170</v>
      </c>
      <c r="J925">
        <v>38307</v>
      </c>
      <c r="K925">
        <v>768</v>
      </c>
      <c r="L925">
        <v>69</v>
      </c>
      <c r="M925">
        <v>54</v>
      </c>
      <c r="N925" t="s">
        <v>4171</v>
      </c>
      <c r="O925" t="b">
        <v>0</v>
      </c>
      <c r="P925" t="b">
        <v>0</v>
      </c>
      <c r="Q925" t="b">
        <v>0</v>
      </c>
      <c r="R925" t="s">
        <v>4172</v>
      </c>
    </row>
    <row r="926" spans="1:18">
      <c r="A926" t="s">
        <v>3925</v>
      </c>
      <c r="B926" s="1">
        <v>43249</v>
      </c>
      <c r="C926">
        <v>1</v>
      </c>
      <c r="D926" t="s">
        <v>3926</v>
      </c>
      <c r="E926" t="s">
        <v>3927</v>
      </c>
      <c r="F926">
        <v>28</v>
      </c>
      <c r="G926" s="1">
        <v>43242</v>
      </c>
      <c r="H926" s="11">
        <f t="shared" si="15"/>
        <v>7</v>
      </c>
      <c r="I926" t="s">
        <v>3928</v>
      </c>
      <c r="J926">
        <v>1550664</v>
      </c>
      <c r="K926">
        <v>39052</v>
      </c>
      <c r="L926">
        <v>1412</v>
      </c>
      <c r="M926">
        <v>4105</v>
      </c>
      <c r="N926" t="s">
        <v>3929</v>
      </c>
      <c r="O926" t="b">
        <v>0</v>
      </c>
      <c r="P926" t="b">
        <v>0</v>
      </c>
      <c r="Q926" t="b">
        <v>0</v>
      </c>
      <c r="R926" t="s">
        <v>3930</v>
      </c>
    </row>
    <row r="927" spans="1:18">
      <c r="A927" t="s">
        <v>4173</v>
      </c>
      <c r="B927" s="1">
        <v>43153</v>
      </c>
      <c r="C927">
        <v>1</v>
      </c>
      <c r="D927" t="s">
        <v>4174</v>
      </c>
      <c r="E927" t="s">
        <v>4175</v>
      </c>
      <c r="F927">
        <v>28</v>
      </c>
      <c r="G927" s="1">
        <v>43146</v>
      </c>
      <c r="H927" s="11">
        <f t="shared" si="15"/>
        <v>7</v>
      </c>
      <c r="I927" t="s">
        <v>4176</v>
      </c>
      <c r="J927">
        <v>533954</v>
      </c>
      <c r="K927">
        <v>13621</v>
      </c>
      <c r="L927">
        <v>480</v>
      </c>
      <c r="M927">
        <v>870</v>
      </c>
      <c r="N927" t="s">
        <v>4177</v>
      </c>
      <c r="O927" t="b">
        <v>0</v>
      </c>
      <c r="P927" t="b">
        <v>0</v>
      </c>
      <c r="Q927" t="b">
        <v>0</v>
      </c>
      <c r="R927" t="s">
        <v>4178</v>
      </c>
    </row>
    <row r="928" spans="1:18">
      <c r="A928" t="s">
        <v>4179</v>
      </c>
      <c r="B928" s="1">
        <v>43162</v>
      </c>
      <c r="C928">
        <v>1</v>
      </c>
      <c r="D928" t="s">
        <v>4180</v>
      </c>
      <c r="E928" t="s">
        <v>4026</v>
      </c>
      <c r="F928">
        <v>28</v>
      </c>
      <c r="G928" s="1">
        <v>43156</v>
      </c>
      <c r="H928" s="11">
        <f t="shared" si="15"/>
        <v>6</v>
      </c>
      <c r="I928" t="s">
        <v>4181</v>
      </c>
      <c r="J928">
        <v>117164</v>
      </c>
      <c r="K928">
        <v>1261</v>
      </c>
      <c r="L928">
        <v>201</v>
      </c>
      <c r="M928">
        <v>78</v>
      </c>
      <c r="N928" t="s">
        <v>4182</v>
      </c>
      <c r="O928" t="b">
        <v>0</v>
      </c>
      <c r="P928" t="b">
        <v>0</v>
      </c>
      <c r="Q928" t="b">
        <v>0</v>
      </c>
      <c r="R928" t="s">
        <v>4183</v>
      </c>
    </row>
    <row r="929" spans="1:18">
      <c r="A929" t="s">
        <v>4184</v>
      </c>
      <c r="B929" s="1">
        <v>43057</v>
      </c>
      <c r="C929">
        <v>1</v>
      </c>
      <c r="D929" t="s">
        <v>4185</v>
      </c>
      <c r="E929" t="s">
        <v>4186</v>
      </c>
      <c r="F929">
        <v>28</v>
      </c>
      <c r="G929" s="1">
        <v>43052</v>
      </c>
      <c r="H929" s="11">
        <f t="shared" si="15"/>
        <v>5</v>
      </c>
      <c r="I929" t="s">
        <v>4187</v>
      </c>
      <c r="J929">
        <v>188957</v>
      </c>
      <c r="K929">
        <v>7394</v>
      </c>
      <c r="L929">
        <v>75</v>
      </c>
      <c r="M929">
        <v>680</v>
      </c>
      <c r="N929" t="s">
        <v>4188</v>
      </c>
      <c r="O929" t="b">
        <v>0</v>
      </c>
      <c r="P929" t="b">
        <v>0</v>
      </c>
      <c r="Q929" t="b">
        <v>0</v>
      </c>
      <c r="R929" t="s">
        <v>4189</v>
      </c>
    </row>
    <row r="930" spans="1:18">
      <c r="A930" t="s">
        <v>3925</v>
      </c>
      <c r="B930" s="1">
        <v>43250</v>
      </c>
      <c r="C930">
        <v>1</v>
      </c>
      <c r="D930" t="s">
        <v>3926</v>
      </c>
      <c r="E930" t="s">
        <v>3927</v>
      </c>
      <c r="F930">
        <v>28</v>
      </c>
      <c r="G930" s="1">
        <v>43242</v>
      </c>
      <c r="H930" s="11">
        <f t="shared" si="15"/>
        <v>8</v>
      </c>
      <c r="I930" t="s">
        <v>3928</v>
      </c>
      <c r="J930">
        <v>1600143</v>
      </c>
      <c r="K930">
        <v>40041</v>
      </c>
      <c r="L930">
        <v>1459</v>
      </c>
      <c r="M930">
        <v>4217</v>
      </c>
      <c r="N930" t="s">
        <v>3929</v>
      </c>
      <c r="O930" t="b">
        <v>0</v>
      </c>
      <c r="P930" t="b">
        <v>0</v>
      </c>
      <c r="Q930" t="b">
        <v>0</v>
      </c>
      <c r="R930" t="s">
        <v>3930</v>
      </c>
    </row>
    <row r="931" spans="1:18">
      <c r="A931" t="s">
        <v>4173</v>
      </c>
      <c r="B931" s="1">
        <v>43152</v>
      </c>
      <c r="C931">
        <v>1</v>
      </c>
      <c r="D931" t="s">
        <v>4174</v>
      </c>
      <c r="E931" t="s">
        <v>4175</v>
      </c>
      <c r="F931">
        <v>28</v>
      </c>
      <c r="G931" s="1">
        <v>43146</v>
      </c>
      <c r="H931" s="11">
        <f t="shared" si="15"/>
        <v>6</v>
      </c>
      <c r="I931" t="s">
        <v>4176</v>
      </c>
      <c r="J931">
        <v>520195</v>
      </c>
      <c r="K931">
        <v>13342</v>
      </c>
      <c r="L931">
        <v>465</v>
      </c>
      <c r="M931">
        <v>868</v>
      </c>
      <c r="N931" t="s">
        <v>4177</v>
      </c>
      <c r="O931" t="b">
        <v>0</v>
      </c>
      <c r="P931" t="b">
        <v>0</v>
      </c>
      <c r="Q931" t="b">
        <v>0</v>
      </c>
      <c r="R931" t="s">
        <v>4178</v>
      </c>
    </row>
    <row r="932" spans="1:18">
      <c r="A932" t="s">
        <v>4190</v>
      </c>
      <c r="B932" s="1">
        <v>43241</v>
      </c>
      <c r="C932">
        <v>1</v>
      </c>
      <c r="D932" t="s">
        <v>4191</v>
      </c>
      <c r="E932" t="s">
        <v>4192</v>
      </c>
      <c r="F932">
        <v>28</v>
      </c>
      <c r="G932" s="1">
        <v>43225</v>
      </c>
      <c r="H932" s="11">
        <f t="shared" si="15"/>
        <v>16</v>
      </c>
      <c r="I932" t="s">
        <v>4193</v>
      </c>
      <c r="J932">
        <v>3108465</v>
      </c>
      <c r="K932">
        <v>38450</v>
      </c>
      <c r="L932">
        <v>7219</v>
      </c>
      <c r="M932">
        <v>10025</v>
      </c>
      <c r="N932" t="s">
        <v>4194</v>
      </c>
      <c r="O932" t="b">
        <v>0</v>
      </c>
      <c r="P932" t="b">
        <v>0</v>
      </c>
      <c r="Q932" t="b">
        <v>0</v>
      </c>
      <c r="R932" t="s">
        <v>4195</v>
      </c>
    </row>
    <row r="933" spans="1:18">
      <c r="A933" t="s">
        <v>4196</v>
      </c>
      <c r="B933" s="1">
        <v>43109</v>
      </c>
      <c r="C933">
        <v>1</v>
      </c>
      <c r="D933" t="s">
        <v>4197</v>
      </c>
      <c r="E933" t="s">
        <v>3951</v>
      </c>
      <c r="F933">
        <v>28</v>
      </c>
      <c r="G933" s="1">
        <v>43108</v>
      </c>
      <c r="H933" s="11">
        <f t="shared" si="15"/>
        <v>1</v>
      </c>
      <c r="I933" t="s">
        <v>4198</v>
      </c>
      <c r="J933">
        <v>772957</v>
      </c>
      <c r="K933">
        <v>17025</v>
      </c>
      <c r="L933">
        <v>453</v>
      </c>
      <c r="M933">
        <v>1888</v>
      </c>
      <c r="N933" t="s">
        <v>4199</v>
      </c>
      <c r="O933" t="b">
        <v>0</v>
      </c>
      <c r="P933" t="b">
        <v>0</v>
      </c>
      <c r="Q933" t="b">
        <v>0</v>
      </c>
      <c r="R933" t="s">
        <v>4200</v>
      </c>
    </row>
    <row r="934" spans="1:18">
      <c r="A934" t="s">
        <v>4201</v>
      </c>
      <c r="B934" s="1">
        <v>43068</v>
      </c>
      <c r="C934">
        <v>1</v>
      </c>
      <c r="D934" t="s">
        <v>4202</v>
      </c>
      <c r="E934" t="s">
        <v>4203</v>
      </c>
      <c r="F934">
        <v>28</v>
      </c>
      <c r="G934" s="1">
        <v>43066</v>
      </c>
      <c r="H934" s="11">
        <f t="shared" si="15"/>
        <v>2</v>
      </c>
      <c r="I934" t="s">
        <v>4204</v>
      </c>
      <c r="J934">
        <v>25980</v>
      </c>
      <c r="K934">
        <v>186</v>
      </c>
      <c r="L934">
        <v>10</v>
      </c>
      <c r="M934">
        <v>21</v>
      </c>
      <c r="N934" t="s">
        <v>4205</v>
      </c>
      <c r="O934" t="b">
        <v>0</v>
      </c>
      <c r="P934" t="b">
        <v>0</v>
      </c>
      <c r="Q934" t="b">
        <v>0</v>
      </c>
      <c r="R934" t="s">
        <v>4206</v>
      </c>
    </row>
    <row r="935" spans="1:18">
      <c r="A935" t="s">
        <v>4207</v>
      </c>
      <c r="B935" s="1">
        <v>43175</v>
      </c>
      <c r="C935">
        <v>1</v>
      </c>
      <c r="D935" t="s">
        <v>4208</v>
      </c>
      <c r="E935" t="s">
        <v>3909</v>
      </c>
      <c r="F935">
        <v>28</v>
      </c>
      <c r="G935" s="1">
        <v>43167</v>
      </c>
      <c r="H935" s="11">
        <f t="shared" si="15"/>
        <v>8</v>
      </c>
      <c r="I935" t="s">
        <v>4209</v>
      </c>
      <c r="J935">
        <v>967088</v>
      </c>
      <c r="K935">
        <v>26753</v>
      </c>
      <c r="L935">
        <v>839</v>
      </c>
      <c r="M935">
        <v>2146</v>
      </c>
      <c r="N935" t="s">
        <v>4210</v>
      </c>
      <c r="O935" t="b">
        <v>0</v>
      </c>
      <c r="P935" t="b">
        <v>0</v>
      </c>
      <c r="Q935" t="b">
        <v>0</v>
      </c>
      <c r="R935" t="s">
        <v>4211</v>
      </c>
    </row>
    <row r="936" spans="1:18">
      <c r="A936" t="s">
        <v>4212</v>
      </c>
      <c r="B936" s="1">
        <v>43167</v>
      </c>
      <c r="C936">
        <v>1</v>
      </c>
      <c r="D936" t="s">
        <v>4213</v>
      </c>
      <c r="E936" t="s">
        <v>3991</v>
      </c>
      <c r="F936">
        <v>28</v>
      </c>
      <c r="G936" s="1">
        <v>43161</v>
      </c>
      <c r="H936" s="11">
        <f t="shared" si="15"/>
        <v>6</v>
      </c>
      <c r="I936" t="s">
        <v>4214</v>
      </c>
      <c r="J936">
        <v>1181190</v>
      </c>
      <c r="K936">
        <v>43752</v>
      </c>
      <c r="L936">
        <v>1831</v>
      </c>
      <c r="M936">
        <v>5744</v>
      </c>
      <c r="N936" t="s">
        <v>4215</v>
      </c>
      <c r="O936" t="b">
        <v>0</v>
      </c>
      <c r="P936" t="b">
        <v>0</v>
      </c>
      <c r="Q936" t="b">
        <v>0</v>
      </c>
      <c r="R936" t="s">
        <v>4216</v>
      </c>
    </row>
    <row r="937" spans="1:18">
      <c r="A937" t="s">
        <v>4217</v>
      </c>
      <c r="B937" s="1">
        <v>43170</v>
      </c>
      <c r="C937">
        <v>1</v>
      </c>
      <c r="D937" t="s">
        <v>4218</v>
      </c>
      <c r="E937" t="s">
        <v>3945</v>
      </c>
      <c r="F937">
        <v>28</v>
      </c>
      <c r="G937" s="1">
        <v>43157</v>
      </c>
      <c r="H937" s="11">
        <f t="shared" si="15"/>
        <v>13</v>
      </c>
      <c r="I937" t="s">
        <v>4219</v>
      </c>
      <c r="J937">
        <v>555641</v>
      </c>
      <c r="K937">
        <v>25552</v>
      </c>
      <c r="L937">
        <v>1002</v>
      </c>
      <c r="M937">
        <v>5243</v>
      </c>
      <c r="N937" t="s">
        <v>4220</v>
      </c>
      <c r="O937" t="b">
        <v>0</v>
      </c>
      <c r="P937" t="b">
        <v>0</v>
      </c>
      <c r="Q937" t="b">
        <v>0</v>
      </c>
      <c r="R937" t="s">
        <v>4221</v>
      </c>
    </row>
    <row r="938" spans="1:18">
      <c r="A938" t="s">
        <v>4222</v>
      </c>
      <c r="B938" s="1">
        <v>43140</v>
      </c>
      <c r="C938">
        <v>1</v>
      </c>
      <c r="D938" t="s">
        <v>4223</v>
      </c>
      <c r="E938" t="s">
        <v>4224</v>
      </c>
      <c r="F938">
        <v>28</v>
      </c>
      <c r="G938" s="1">
        <v>43137</v>
      </c>
      <c r="H938" s="11">
        <f t="shared" si="15"/>
        <v>3</v>
      </c>
      <c r="I938" t="s">
        <v>4225</v>
      </c>
      <c r="J938">
        <v>1322036</v>
      </c>
      <c r="K938">
        <v>18254</v>
      </c>
      <c r="L938">
        <v>863</v>
      </c>
      <c r="M938">
        <v>3690</v>
      </c>
      <c r="N938" t="s">
        <v>4226</v>
      </c>
      <c r="O938" t="b">
        <v>0</v>
      </c>
      <c r="P938" t="b">
        <v>0</v>
      </c>
      <c r="Q938" t="b">
        <v>0</v>
      </c>
      <c r="R938" t="s">
        <v>4227</v>
      </c>
    </row>
    <row r="939" spans="1:18">
      <c r="A939" t="s">
        <v>4228</v>
      </c>
      <c r="B939" s="1">
        <v>43104</v>
      </c>
      <c r="C939">
        <v>1</v>
      </c>
      <c r="D939" t="s">
        <v>4229</v>
      </c>
      <c r="E939" t="s">
        <v>4230</v>
      </c>
      <c r="F939">
        <v>28</v>
      </c>
      <c r="G939" s="1">
        <v>42962</v>
      </c>
      <c r="H939" s="11">
        <f t="shared" si="15"/>
        <v>142</v>
      </c>
      <c r="I939" t="s">
        <v>4231</v>
      </c>
      <c r="J939">
        <v>61013</v>
      </c>
      <c r="K939">
        <v>2223</v>
      </c>
      <c r="L939">
        <v>53</v>
      </c>
      <c r="M939">
        <v>165</v>
      </c>
      <c r="N939" t="s">
        <v>4232</v>
      </c>
      <c r="O939" t="b">
        <v>0</v>
      </c>
      <c r="P939" t="b">
        <v>0</v>
      </c>
      <c r="Q939" t="b">
        <v>0</v>
      </c>
      <c r="R939" t="s">
        <v>4233</v>
      </c>
    </row>
    <row r="940" spans="1:18">
      <c r="A940" t="s">
        <v>4234</v>
      </c>
      <c r="B940" s="1">
        <v>43069</v>
      </c>
      <c r="C940">
        <v>1</v>
      </c>
      <c r="D940" t="s">
        <v>4235</v>
      </c>
      <c r="E940" t="s">
        <v>4236</v>
      </c>
      <c r="F940">
        <v>29</v>
      </c>
      <c r="G940" s="1">
        <v>43067</v>
      </c>
      <c r="H940" s="11">
        <f t="shared" si="15"/>
        <v>2</v>
      </c>
      <c r="I940" t="s">
        <v>4237</v>
      </c>
      <c r="J940">
        <v>1456</v>
      </c>
      <c r="K940">
        <v>0</v>
      </c>
      <c r="L940">
        <v>0</v>
      </c>
      <c r="M940">
        <v>0</v>
      </c>
      <c r="N940" t="s">
        <v>4238</v>
      </c>
      <c r="O940" t="b">
        <v>1</v>
      </c>
      <c r="P940" t="b">
        <v>1</v>
      </c>
      <c r="Q940" t="b">
        <v>0</v>
      </c>
      <c r="R940" t="s">
        <v>4239</v>
      </c>
    </row>
    <row r="941" spans="1:18">
      <c r="A941" t="s">
        <v>4234</v>
      </c>
      <c r="B941" s="1">
        <v>43070</v>
      </c>
      <c r="C941">
        <v>1</v>
      </c>
      <c r="D941" t="s">
        <v>4235</v>
      </c>
      <c r="E941" t="s">
        <v>4236</v>
      </c>
      <c r="F941">
        <v>29</v>
      </c>
      <c r="G941" s="1">
        <v>43067</v>
      </c>
      <c r="H941" s="11">
        <f t="shared" si="15"/>
        <v>3</v>
      </c>
      <c r="I941" t="s">
        <v>4237</v>
      </c>
      <c r="J941">
        <v>1873</v>
      </c>
      <c r="K941">
        <v>0</v>
      </c>
      <c r="L941">
        <v>0</v>
      </c>
      <c r="M941">
        <v>0</v>
      </c>
      <c r="N941" t="s">
        <v>4238</v>
      </c>
      <c r="O941" t="b">
        <v>1</v>
      </c>
      <c r="P941" t="b">
        <v>1</v>
      </c>
      <c r="Q941" t="b">
        <v>0</v>
      </c>
      <c r="R941" t="s">
        <v>4239</v>
      </c>
    </row>
    <row r="942" spans="1:18">
      <c r="A942" t="s">
        <v>4234</v>
      </c>
      <c r="B942" s="1">
        <v>43071</v>
      </c>
      <c r="C942">
        <v>1</v>
      </c>
      <c r="D942" t="s">
        <v>4235</v>
      </c>
      <c r="E942" t="s">
        <v>4236</v>
      </c>
      <c r="F942">
        <v>29</v>
      </c>
      <c r="G942" s="1">
        <v>43067</v>
      </c>
      <c r="H942" s="11">
        <f t="shared" si="15"/>
        <v>4</v>
      </c>
      <c r="I942" t="s">
        <v>4237</v>
      </c>
      <c r="J942">
        <v>2005</v>
      </c>
      <c r="K942">
        <v>0</v>
      </c>
      <c r="L942">
        <v>0</v>
      </c>
      <c r="M942">
        <v>0</v>
      </c>
      <c r="N942" t="s">
        <v>4238</v>
      </c>
      <c r="O942" t="b">
        <v>1</v>
      </c>
      <c r="P942" t="b">
        <v>1</v>
      </c>
      <c r="Q942" t="b">
        <v>0</v>
      </c>
      <c r="R942" t="s">
        <v>4239</v>
      </c>
    </row>
    <row r="943" spans="1:18">
      <c r="A943" t="s">
        <v>4234</v>
      </c>
      <c r="B943" s="1">
        <v>43072</v>
      </c>
      <c r="C943">
        <v>1</v>
      </c>
      <c r="D943" t="s">
        <v>4235</v>
      </c>
      <c r="E943" t="s">
        <v>4236</v>
      </c>
      <c r="F943">
        <v>29</v>
      </c>
      <c r="G943" s="1">
        <v>43067</v>
      </c>
      <c r="H943" s="11">
        <f t="shared" si="15"/>
        <v>5</v>
      </c>
      <c r="I943" t="s">
        <v>4237</v>
      </c>
      <c r="J943">
        <v>2093</v>
      </c>
      <c r="K943">
        <v>0</v>
      </c>
      <c r="L943">
        <v>0</v>
      </c>
      <c r="M943">
        <v>0</v>
      </c>
      <c r="N943" t="s">
        <v>4238</v>
      </c>
      <c r="O943" t="b">
        <v>1</v>
      </c>
      <c r="P943" t="b">
        <v>1</v>
      </c>
      <c r="Q943" t="b">
        <v>0</v>
      </c>
      <c r="R943" t="s">
        <v>4239</v>
      </c>
    </row>
    <row r="944" spans="1:18">
      <c r="A944" t="s">
        <v>4240</v>
      </c>
      <c r="B944" s="1">
        <v>43077</v>
      </c>
      <c r="C944">
        <v>1</v>
      </c>
      <c r="D944" t="s">
        <v>4241</v>
      </c>
      <c r="E944" t="s">
        <v>4242</v>
      </c>
      <c r="F944">
        <v>29</v>
      </c>
      <c r="G944" s="1">
        <v>43074</v>
      </c>
      <c r="H944" s="11">
        <f t="shared" si="15"/>
        <v>3</v>
      </c>
      <c r="I944" t="s">
        <v>4243</v>
      </c>
      <c r="J944">
        <v>1967</v>
      </c>
      <c r="K944">
        <v>19</v>
      </c>
      <c r="L944">
        <v>0</v>
      </c>
      <c r="M944">
        <v>3</v>
      </c>
      <c r="N944" t="s">
        <v>4244</v>
      </c>
      <c r="O944" t="b">
        <v>0</v>
      </c>
      <c r="P944" t="b">
        <v>0</v>
      </c>
      <c r="Q944" t="b">
        <v>0</v>
      </c>
      <c r="R944" t="s">
        <v>4245</v>
      </c>
    </row>
    <row r="945" spans="1:18">
      <c r="A945" t="s">
        <v>4240</v>
      </c>
      <c r="B945" s="1">
        <v>43078</v>
      </c>
      <c r="C945">
        <v>1</v>
      </c>
      <c r="D945" t="s">
        <v>4241</v>
      </c>
      <c r="E945" t="s">
        <v>4242</v>
      </c>
      <c r="F945">
        <v>29</v>
      </c>
      <c r="G945" s="1">
        <v>43074</v>
      </c>
      <c r="H945" s="11">
        <f t="shared" si="15"/>
        <v>4</v>
      </c>
      <c r="I945" t="s">
        <v>4243</v>
      </c>
      <c r="J945">
        <v>2373</v>
      </c>
      <c r="K945">
        <v>19</v>
      </c>
      <c r="L945">
        <v>0</v>
      </c>
      <c r="M945">
        <v>3</v>
      </c>
      <c r="N945" t="s">
        <v>4244</v>
      </c>
      <c r="O945" t="b">
        <v>0</v>
      </c>
      <c r="P945" t="b">
        <v>0</v>
      </c>
      <c r="Q945" t="b">
        <v>0</v>
      </c>
      <c r="R945" t="s">
        <v>4245</v>
      </c>
    </row>
    <row r="946" spans="1:18">
      <c r="A946" t="s">
        <v>4240</v>
      </c>
      <c r="B946" s="1">
        <v>43079</v>
      </c>
      <c r="C946">
        <v>1</v>
      </c>
      <c r="D946" t="s">
        <v>4241</v>
      </c>
      <c r="E946" t="s">
        <v>4242</v>
      </c>
      <c r="F946">
        <v>29</v>
      </c>
      <c r="G946" s="1">
        <v>43074</v>
      </c>
      <c r="H946" s="11">
        <f t="shared" si="15"/>
        <v>5</v>
      </c>
      <c r="I946" t="s">
        <v>4243</v>
      </c>
      <c r="J946">
        <v>2492</v>
      </c>
      <c r="K946">
        <v>19</v>
      </c>
      <c r="L946">
        <v>1</v>
      </c>
      <c r="M946">
        <v>3</v>
      </c>
      <c r="N946" t="s">
        <v>4244</v>
      </c>
      <c r="O946" t="b">
        <v>0</v>
      </c>
      <c r="P946" t="b">
        <v>0</v>
      </c>
      <c r="Q946" t="b">
        <v>0</v>
      </c>
      <c r="R946" t="s">
        <v>4245</v>
      </c>
    </row>
    <row r="947" spans="1:18">
      <c r="A947" t="s">
        <v>4246</v>
      </c>
      <c r="B947" s="1">
        <v>43085</v>
      </c>
      <c r="C947">
        <v>1</v>
      </c>
      <c r="D947" t="s">
        <v>4247</v>
      </c>
      <c r="E947" t="s">
        <v>4248</v>
      </c>
      <c r="F947">
        <v>29</v>
      </c>
      <c r="G947" s="1">
        <v>43084</v>
      </c>
      <c r="H947" s="11">
        <f t="shared" si="15"/>
        <v>1</v>
      </c>
      <c r="I947" t="s">
        <v>4249</v>
      </c>
      <c r="J947">
        <v>7052</v>
      </c>
      <c r="K947">
        <v>686</v>
      </c>
      <c r="L947">
        <v>13</v>
      </c>
      <c r="M947">
        <v>29</v>
      </c>
      <c r="N947" t="s">
        <v>4250</v>
      </c>
      <c r="O947" t="b">
        <v>0</v>
      </c>
      <c r="P947" t="b">
        <v>0</v>
      </c>
      <c r="Q947" t="b">
        <v>0</v>
      </c>
      <c r="R947" t="s">
        <v>4251</v>
      </c>
    </row>
    <row r="948" spans="1:18">
      <c r="A948" t="s">
        <v>4246</v>
      </c>
      <c r="B948" s="1">
        <v>43086</v>
      </c>
      <c r="C948">
        <v>1</v>
      </c>
      <c r="D948" t="s">
        <v>4247</v>
      </c>
      <c r="E948" t="s">
        <v>4248</v>
      </c>
      <c r="F948">
        <v>29</v>
      </c>
      <c r="G948" s="1">
        <v>43084</v>
      </c>
      <c r="H948" s="11">
        <f t="shared" si="15"/>
        <v>2</v>
      </c>
      <c r="I948" t="s">
        <v>4249</v>
      </c>
      <c r="J948">
        <v>11579</v>
      </c>
      <c r="K948">
        <v>986</v>
      </c>
      <c r="L948">
        <v>15</v>
      </c>
      <c r="M948">
        <v>36</v>
      </c>
      <c r="N948" t="s">
        <v>4250</v>
      </c>
      <c r="O948" t="b">
        <v>0</v>
      </c>
      <c r="P948" t="b">
        <v>0</v>
      </c>
      <c r="Q948" t="b">
        <v>0</v>
      </c>
      <c r="R948" t="s">
        <v>4251</v>
      </c>
    </row>
    <row r="949" spans="1:18">
      <c r="A949" t="s">
        <v>4246</v>
      </c>
      <c r="B949" s="1">
        <v>43087</v>
      </c>
      <c r="C949">
        <v>1</v>
      </c>
      <c r="D949" t="s">
        <v>4247</v>
      </c>
      <c r="E949" t="s">
        <v>4248</v>
      </c>
      <c r="F949">
        <v>29</v>
      </c>
      <c r="G949" s="1">
        <v>43084</v>
      </c>
      <c r="H949" s="11">
        <f t="shared" si="15"/>
        <v>3</v>
      </c>
      <c r="I949" t="s">
        <v>4249</v>
      </c>
      <c r="J949">
        <v>13964</v>
      </c>
      <c r="K949">
        <v>1131</v>
      </c>
      <c r="L949">
        <v>15</v>
      </c>
      <c r="M949">
        <v>42</v>
      </c>
      <c r="N949" t="s">
        <v>4250</v>
      </c>
      <c r="O949" t="b">
        <v>0</v>
      </c>
      <c r="P949" t="b">
        <v>0</v>
      </c>
      <c r="Q949" t="b">
        <v>0</v>
      </c>
      <c r="R949" t="s">
        <v>4251</v>
      </c>
    </row>
    <row r="950" spans="1:18">
      <c r="A950" t="s">
        <v>4246</v>
      </c>
      <c r="B950" s="1">
        <v>43088</v>
      </c>
      <c r="C950">
        <v>1</v>
      </c>
      <c r="D950" t="s">
        <v>4247</v>
      </c>
      <c r="E950" t="s">
        <v>4248</v>
      </c>
      <c r="F950">
        <v>29</v>
      </c>
      <c r="G950" s="1">
        <v>43084</v>
      </c>
      <c r="H950" s="11">
        <f t="shared" si="15"/>
        <v>4</v>
      </c>
      <c r="I950" t="s">
        <v>4249</v>
      </c>
      <c r="J950">
        <v>15525</v>
      </c>
      <c r="K950">
        <v>1203</v>
      </c>
      <c r="L950">
        <v>15</v>
      </c>
      <c r="M950">
        <v>45</v>
      </c>
      <c r="N950" t="s">
        <v>4250</v>
      </c>
      <c r="O950" t="b">
        <v>0</v>
      </c>
      <c r="P950" t="b">
        <v>0</v>
      </c>
      <c r="Q950" t="b">
        <v>0</v>
      </c>
      <c r="R950" t="s">
        <v>4251</v>
      </c>
    </row>
    <row r="951" spans="1:18">
      <c r="A951" t="s">
        <v>4246</v>
      </c>
      <c r="B951" s="1">
        <v>43089</v>
      </c>
      <c r="C951">
        <v>1</v>
      </c>
      <c r="D951" t="s">
        <v>4247</v>
      </c>
      <c r="E951" t="s">
        <v>4248</v>
      </c>
      <c r="F951">
        <v>29</v>
      </c>
      <c r="G951" s="1">
        <v>43084</v>
      </c>
      <c r="H951" s="11">
        <f t="shared" si="15"/>
        <v>5</v>
      </c>
      <c r="I951" t="s">
        <v>4249</v>
      </c>
      <c r="J951">
        <v>16948</v>
      </c>
      <c r="K951">
        <v>1248</v>
      </c>
      <c r="L951">
        <v>17</v>
      </c>
      <c r="M951">
        <v>46</v>
      </c>
      <c r="N951" t="s">
        <v>4250</v>
      </c>
      <c r="O951" t="b">
        <v>0</v>
      </c>
      <c r="P951" t="b">
        <v>0</v>
      </c>
      <c r="Q951" t="b">
        <v>0</v>
      </c>
      <c r="R951" t="s">
        <v>4251</v>
      </c>
    </row>
    <row r="952" spans="1:18">
      <c r="A952" t="s">
        <v>4252</v>
      </c>
      <c r="B952" s="1">
        <v>43090</v>
      </c>
      <c r="C952">
        <v>1</v>
      </c>
      <c r="D952" t="s">
        <v>4253</v>
      </c>
      <c r="E952" t="s">
        <v>4254</v>
      </c>
      <c r="F952">
        <v>29</v>
      </c>
      <c r="G952" s="1">
        <v>43086</v>
      </c>
      <c r="H952" s="11">
        <f t="shared" si="15"/>
        <v>4</v>
      </c>
      <c r="I952" t="s">
        <v>4255</v>
      </c>
      <c r="J952">
        <v>33685</v>
      </c>
      <c r="K952">
        <v>1450</v>
      </c>
      <c r="L952">
        <v>51</v>
      </c>
      <c r="M952">
        <v>638</v>
      </c>
      <c r="N952" t="s">
        <v>4256</v>
      </c>
      <c r="O952" t="b">
        <v>0</v>
      </c>
      <c r="P952" t="b">
        <v>0</v>
      </c>
      <c r="Q952" t="b">
        <v>0</v>
      </c>
      <c r="R952" t="s">
        <v>4257</v>
      </c>
    </row>
    <row r="953" spans="1:18">
      <c r="A953" t="s">
        <v>4252</v>
      </c>
      <c r="B953" s="1">
        <v>43091</v>
      </c>
      <c r="C953">
        <v>1</v>
      </c>
      <c r="D953" t="s">
        <v>4253</v>
      </c>
      <c r="E953" t="s">
        <v>4254</v>
      </c>
      <c r="F953">
        <v>29</v>
      </c>
      <c r="G953" s="1">
        <v>43086</v>
      </c>
      <c r="H953" s="11">
        <f t="shared" si="15"/>
        <v>5</v>
      </c>
      <c r="I953" t="s">
        <v>4258</v>
      </c>
      <c r="J953">
        <v>41183</v>
      </c>
      <c r="K953">
        <v>1621</v>
      </c>
      <c r="L953">
        <v>60</v>
      </c>
      <c r="M953">
        <v>662</v>
      </c>
      <c r="N953" t="s">
        <v>4256</v>
      </c>
      <c r="O953" t="b">
        <v>0</v>
      </c>
      <c r="P953" t="b">
        <v>0</v>
      </c>
      <c r="Q953" t="b">
        <v>0</v>
      </c>
      <c r="R953" t="s">
        <v>4257</v>
      </c>
    </row>
    <row r="954" spans="1:18">
      <c r="A954" t="s">
        <v>4259</v>
      </c>
      <c r="B954" s="1">
        <v>43105</v>
      </c>
      <c r="C954">
        <v>1</v>
      </c>
      <c r="D954" t="s">
        <v>4260</v>
      </c>
      <c r="E954" t="s">
        <v>4261</v>
      </c>
      <c r="F954">
        <v>29</v>
      </c>
      <c r="G954" s="1">
        <v>43103</v>
      </c>
      <c r="H954" s="11">
        <f t="shared" si="15"/>
        <v>2</v>
      </c>
      <c r="I954" t="s">
        <v>4262</v>
      </c>
      <c r="J954">
        <v>4178</v>
      </c>
      <c r="K954">
        <v>16</v>
      </c>
      <c r="L954">
        <v>1</v>
      </c>
      <c r="M954">
        <v>3</v>
      </c>
      <c r="N954" t="s">
        <v>4263</v>
      </c>
      <c r="O954" t="b">
        <v>0</v>
      </c>
      <c r="P954" t="b">
        <v>0</v>
      </c>
      <c r="Q954" t="b">
        <v>0</v>
      </c>
      <c r="R954" t="s">
        <v>4264</v>
      </c>
    </row>
    <row r="955" spans="1:18">
      <c r="A955" t="s">
        <v>4259</v>
      </c>
      <c r="B955" s="1">
        <v>43106</v>
      </c>
      <c r="C955">
        <v>1</v>
      </c>
      <c r="D955" t="s">
        <v>4260</v>
      </c>
      <c r="E955" t="s">
        <v>4261</v>
      </c>
      <c r="F955">
        <v>29</v>
      </c>
      <c r="G955" s="1">
        <v>43103</v>
      </c>
      <c r="H955" s="11">
        <f t="shared" si="15"/>
        <v>3</v>
      </c>
      <c r="I955" t="s">
        <v>4262</v>
      </c>
      <c r="J955">
        <v>7406</v>
      </c>
      <c r="K955">
        <v>26</v>
      </c>
      <c r="L955">
        <v>1</v>
      </c>
      <c r="M955">
        <v>3</v>
      </c>
      <c r="N955" t="s">
        <v>4263</v>
      </c>
      <c r="O955" t="b">
        <v>0</v>
      </c>
      <c r="P955" t="b">
        <v>0</v>
      </c>
      <c r="Q955" t="b">
        <v>0</v>
      </c>
      <c r="R955" t="s">
        <v>4264</v>
      </c>
    </row>
    <row r="956" spans="1:18">
      <c r="A956" t="s">
        <v>4259</v>
      </c>
      <c r="B956" s="1">
        <v>43107</v>
      </c>
      <c r="C956">
        <v>1</v>
      </c>
      <c r="D956" t="s">
        <v>4260</v>
      </c>
      <c r="E956" t="s">
        <v>4261</v>
      </c>
      <c r="F956">
        <v>29</v>
      </c>
      <c r="G956" s="1">
        <v>43103</v>
      </c>
      <c r="H956" s="11">
        <f t="shared" si="15"/>
        <v>4</v>
      </c>
      <c r="I956" t="s">
        <v>4262</v>
      </c>
      <c r="J956">
        <v>8025</v>
      </c>
      <c r="K956">
        <v>29</v>
      </c>
      <c r="L956">
        <v>1</v>
      </c>
      <c r="M956">
        <v>3</v>
      </c>
      <c r="N956" t="s">
        <v>4263</v>
      </c>
      <c r="O956" t="b">
        <v>0</v>
      </c>
      <c r="P956" t="b">
        <v>0</v>
      </c>
      <c r="Q956" t="b">
        <v>0</v>
      </c>
      <c r="R956" t="s">
        <v>4264</v>
      </c>
    </row>
    <row r="957" spans="1:18">
      <c r="A957" t="s">
        <v>4259</v>
      </c>
      <c r="B957" s="1">
        <v>43108</v>
      </c>
      <c r="C957">
        <v>1</v>
      </c>
      <c r="D957" t="s">
        <v>4260</v>
      </c>
      <c r="E957" t="s">
        <v>4261</v>
      </c>
      <c r="F957">
        <v>29</v>
      </c>
      <c r="G957" s="1">
        <v>43103</v>
      </c>
      <c r="H957" s="11">
        <f t="shared" si="15"/>
        <v>5</v>
      </c>
      <c r="I957" t="s">
        <v>4262</v>
      </c>
      <c r="J957">
        <v>8318</v>
      </c>
      <c r="K957">
        <v>30</v>
      </c>
      <c r="L957">
        <v>1</v>
      </c>
      <c r="M957">
        <v>3</v>
      </c>
      <c r="N957" t="s">
        <v>4263</v>
      </c>
      <c r="O957" t="b">
        <v>0</v>
      </c>
      <c r="P957" t="b">
        <v>0</v>
      </c>
      <c r="Q957" t="b">
        <v>0</v>
      </c>
      <c r="R957" t="s">
        <v>4264</v>
      </c>
    </row>
    <row r="958" spans="1:18">
      <c r="A958" t="s">
        <v>4259</v>
      </c>
      <c r="B958" s="1">
        <v>43109</v>
      </c>
      <c r="C958">
        <v>1</v>
      </c>
      <c r="D958" t="s">
        <v>4265</v>
      </c>
      <c r="E958" t="s">
        <v>4261</v>
      </c>
      <c r="F958">
        <v>29</v>
      </c>
      <c r="G958" s="1">
        <v>43103</v>
      </c>
      <c r="H958" s="11">
        <f t="shared" si="15"/>
        <v>6</v>
      </c>
      <c r="I958" t="s">
        <v>4262</v>
      </c>
      <c r="J958">
        <v>8493</v>
      </c>
      <c r="K958">
        <v>31</v>
      </c>
      <c r="L958">
        <v>1</v>
      </c>
      <c r="M958">
        <v>3</v>
      </c>
      <c r="N958" t="s">
        <v>4263</v>
      </c>
      <c r="O958" t="b">
        <v>0</v>
      </c>
      <c r="P958" t="b">
        <v>0</v>
      </c>
      <c r="Q958" t="b">
        <v>0</v>
      </c>
      <c r="R958" t="s">
        <v>4264</v>
      </c>
    </row>
    <row r="959" spans="1:18">
      <c r="A959" t="s">
        <v>4266</v>
      </c>
      <c r="B959" s="1">
        <v>43112</v>
      </c>
      <c r="C959">
        <v>1</v>
      </c>
      <c r="D959" t="s">
        <v>4267</v>
      </c>
      <c r="E959" t="s">
        <v>4268</v>
      </c>
      <c r="F959">
        <v>29</v>
      </c>
      <c r="G959" s="1">
        <v>43109</v>
      </c>
      <c r="H959" s="11">
        <f t="shared" si="15"/>
        <v>3</v>
      </c>
      <c r="I959" t="s">
        <v>4269</v>
      </c>
      <c r="J959">
        <v>23634</v>
      </c>
      <c r="K959">
        <v>131</v>
      </c>
      <c r="L959">
        <v>13</v>
      </c>
      <c r="M959">
        <v>23</v>
      </c>
      <c r="N959" t="s">
        <v>4270</v>
      </c>
      <c r="O959" t="b">
        <v>0</v>
      </c>
      <c r="P959" t="b">
        <v>0</v>
      </c>
      <c r="Q959" t="b">
        <v>0</v>
      </c>
      <c r="R959" t="s">
        <v>4271</v>
      </c>
    </row>
    <row r="960" spans="1:18">
      <c r="A960" t="s">
        <v>4272</v>
      </c>
      <c r="B960" s="1">
        <v>43114</v>
      </c>
      <c r="C960">
        <v>1</v>
      </c>
      <c r="D960" t="s">
        <v>4273</v>
      </c>
      <c r="E960" t="s">
        <v>4274</v>
      </c>
      <c r="F960">
        <v>29</v>
      </c>
      <c r="G960" s="1">
        <v>43112</v>
      </c>
      <c r="H960" s="11">
        <f>B960-G960</f>
        <v>2</v>
      </c>
      <c r="I960" t="s">
        <v>48</v>
      </c>
      <c r="J960">
        <v>42194</v>
      </c>
      <c r="K960">
        <v>1384</v>
      </c>
      <c r="L960">
        <v>66</v>
      </c>
      <c r="M960">
        <v>142</v>
      </c>
      <c r="N960" t="s">
        <v>4275</v>
      </c>
      <c r="O960" t="b">
        <v>0</v>
      </c>
      <c r="P960" t="b">
        <v>0</v>
      </c>
      <c r="Q960" t="b">
        <v>0</v>
      </c>
      <c r="R960" t="s">
        <v>4276</v>
      </c>
    </row>
    <row r="961" spans="1:18">
      <c r="A961" t="s">
        <v>4272</v>
      </c>
      <c r="B961" s="1">
        <v>43115</v>
      </c>
      <c r="C961">
        <v>1</v>
      </c>
      <c r="D961" t="s">
        <v>4273</v>
      </c>
      <c r="E961" t="s">
        <v>4274</v>
      </c>
      <c r="F961">
        <v>29</v>
      </c>
      <c r="G961" s="1">
        <v>43112</v>
      </c>
      <c r="H961" s="11">
        <f t="shared" ref="H961:H1024" si="16">B961-G961</f>
        <v>3</v>
      </c>
      <c r="I961" t="s">
        <v>48</v>
      </c>
      <c r="J961">
        <v>53275</v>
      </c>
      <c r="K961">
        <v>1805</v>
      </c>
      <c r="L961">
        <v>79</v>
      </c>
      <c r="M961">
        <v>178</v>
      </c>
      <c r="N961" t="s">
        <v>4275</v>
      </c>
      <c r="O961" t="b">
        <v>0</v>
      </c>
      <c r="P961" t="b">
        <v>0</v>
      </c>
      <c r="Q961" t="b">
        <v>0</v>
      </c>
      <c r="R961" t="s">
        <v>4276</v>
      </c>
    </row>
    <row r="962" spans="1:18">
      <c r="A962" t="s">
        <v>4272</v>
      </c>
      <c r="B962" s="1">
        <v>43116</v>
      </c>
      <c r="C962">
        <v>1</v>
      </c>
      <c r="D962" t="s">
        <v>4273</v>
      </c>
      <c r="E962" t="s">
        <v>4274</v>
      </c>
      <c r="F962">
        <v>29</v>
      </c>
      <c r="G962" s="1">
        <v>43112</v>
      </c>
      <c r="H962" s="11">
        <f t="shared" si="16"/>
        <v>4</v>
      </c>
      <c r="I962" t="s">
        <v>48</v>
      </c>
      <c r="J962">
        <v>73649</v>
      </c>
      <c r="K962">
        <v>2721</v>
      </c>
      <c r="L962">
        <v>122</v>
      </c>
      <c r="M962">
        <v>74</v>
      </c>
      <c r="N962" t="s">
        <v>4275</v>
      </c>
      <c r="O962" t="b">
        <v>0</v>
      </c>
      <c r="P962" t="b">
        <v>0</v>
      </c>
      <c r="Q962" t="b">
        <v>0</v>
      </c>
      <c r="R962" t="s">
        <v>4276</v>
      </c>
    </row>
    <row r="963" spans="1:18">
      <c r="A963" t="s">
        <v>4277</v>
      </c>
      <c r="B963" s="1">
        <v>43125</v>
      </c>
      <c r="C963">
        <v>1</v>
      </c>
      <c r="D963" t="s">
        <v>4278</v>
      </c>
      <c r="E963" t="s">
        <v>4279</v>
      </c>
      <c r="F963">
        <v>29</v>
      </c>
      <c r="G963" s="1">
        <v>43124</v>
      </c>
      <c r="H963" s="11">
        <f t="shared" si="16"/>
        <v>1</v>
      </c>
      <c r="I963" t="s">
        <v>4280</v>
      </c>
      <c r="J963">
        <v>8041970</v>
      </c>
      <c r="K963">
        <v>1167488</v>
      </c>
      <c r="L963">
        <v>147643</v>
      </c>
      <c r="M963">
        <v>363133</v>
      </c>
      <c r="N963" t="s">
        <v>4281</v>
      </c>
      <c r="O963" t="b">
        <v>0</v>
      </c>
      <c r="P963" t="b">
        <v>0</v>
      </c>
      <c r="Q963" t="b">
        <v>0</v>
      </c>
      <c r="R963" t="s">
        <v>4282</v>
      </c>
    </row>
    <row r="964" spans="1:18">
      <c r="A964" t="s">
        <v>4277</v>
      </c>
      <c r="B964" s="1">
        <v>43126</v>
      </c>
      <c r="C964">
        <v>1</v>
      </c>
      <c r="D964" t="s">
        <v>4278</v>
      </c>
      <c r="E964" t="s">
        <v>4279</v>
      </c>
      <c r="F964">
        <v>29</v>
      </c>
      <c r="G964" s="1">
        <v>43124</v>
      </c>
      <c r="H964" s="11">
        <f t="shared" si="16"/>
        <v>2</v>
      </c>
      <c r="I964" t="s">
        <v>4280</v>
      </c>
      <c r="J964">
        <v>15808339</v>
      </c>
      <c r="K964">
        <v>1625402</v>
      </c>
      <c r="L964">
        <v>334546</v>
      </c>
      <c r="M964">
        <v>561476</v>
      </c>
      <c r="N964" t="s">
        <v>4281</v>
      </c>
      <c r="O964" t="b">
        <v>0</v>
      </c>
      <c r="P964" t="b">
        <v>0</v>
      </c>
      <c r="Q964" t="b">
        <v>0</v>
      </c>
      <c r="R964" t="s">
        <v>4282</v>
      </c>
    </row>
    <row r="965" spans="1:18">
      <c r="A965" t="s">
        <v>4277</v>
      </c>
      <c r="B965" s="1">
        <v>43127</v>
      </c>
      <c r="C965">
        <v>1</v>
      </c>
      <c r="D965" t="s">
        <v>4278</v>
      </c>
      <c r="E965" t="s">
        <v>4279</v>
      </c>
      <c r="F965">
        <v>29</v>
      </c>
      <c r="G965" s="1">
        <v>43124</v>
      </c>
      <c r="H965" s="11">
        <f t="shared" si="16"/>
        <v>3</v>
      </c>
      <c r="I965" t="s">
        <v>4280</v>
      </c>
      <c r="J965">
        <v>19092511</v>
      </c>
      <c r="K965">
        <v>1782249</v>
      </c>
      <c r="L965">
        <v>398358</v>
      </c>
      <c r="M965">
        <v>611327</v>
      </c>
      <c r="N965" t="s">
        <v>4281</v>
      </c>
      <c r="O965" t="b">
        <v>0</v>
      </c>
      <c r="P965" t="b">
        <v>0</v>
      </c>
      <c r="Q965" t="b">
        <v>0</v>
      </c>
      <c r="R965" t="s">
        <v>4282</v>
      </c>
    </row>
    <row r="966" spans="1:18">
      <c r="A966" t="s">
        <v>4277</v>
      </c>
      <c r="B966" s="1">
        <v>43128</v>
      </c>
      <c r="C966">
        <v>1</v>
      </c>
      <c r="D966" t="s">
        <v>4278</v>
      </c>
      <c r="E966" t="s">
        <v>4279</v>
      </c>
      <c r="F966">
        <v>29</v>
      </c>
      <c r="G966" s="1">
        <v>43124</v>
      </c>
      <c r="H966" s="11">
        <f t="shared" si="16"/>
        <v>4</v>
      </c>
      <c r="I966" t="s">
        <v>4280</v>
      </c>
      <c r="J966">
        <v>21104436</v>
      </c>
      <c r="K966">
        <v>1867610</v>
      </c>
      <c r="L966">
        <v>435189</v>
      </c>
      <c r="M966">
        <v>607646</v>
      </c>
      <c r="N966" t="s">
        <v>4281</v>
      </c>
      <c r="O966" t="b">
        <v>0</v>
      </c>
      <c r="P966" t="b">
        <v>0</v>
      </c>
      <c r="Q966" t="b">
        <v>0</v>
      </c>
      <c r="R966" t="s">
        <v>4282</v>
      </c>
    </row>
    <row r="967" spans="1:18">
      <c r="A967" t="s">
        <v>4277</v>
      </c>
      <c r="B967" s="1">
        <v>43129</v>
      </c>
      <c r="C967">
        <v>1</v>
      </c>
      <c r="D967" t="s">
        <v>4278</v>
      </c>
      <c r="E967" t="s">
        <v>4279</v>
      </c>
      <c r="F967">
        <v>29</v>
      </c>
      <c r="G967" s="1">
        <v>43124</v>
      </c>
      <c r="H967" s="11">
        <f t="shared" si="16"/>
        <v>5</v>
      </c>
      <c r="I967" t="s">
        <v>4280</v>
      </c>
      <c r="J967">
        <v>22387656</v>
      </c>
      <c r="K967">
        <v>1919981</v>
      </c>
      <c r="L967">
        <v>461659</v>
      </c>
      <c r="M967">
        <v>625002</v>
      </c>
      <c r="N967" t="s">
        <v>4281</v>
      </c>
      <c r="O967" t="b">
        <v>0</v>
      </c>
      <c r="P967" t="b">
        <v>0</v>
      </c>
      <c r="Q967" t="b">
        <v>0</v>
      </c>
      <c r="R967" t="s">
        <v>4282</v>
      </c>
    </row>
    <row r="968" spans="1:18">
      <c r="A968" t="s">
        <v>4277</v>
      </c>
      <c r="B968" s="1">
        <v>43130</v>
      </c>
      <c r="C968">
        <v>1</v>
      </c>
      <c r="D968" t="s">
        <v>4278</v>
      </c>
      <c r="E968" t="s">
        <v>4279</v>
      </c>
      <c r="F968">
        <v>29</v>
      </c>
      <c r="G968" s="1">
        <v>43124</v>
      </c>
      <c r="H968" s="11">
        <f t="shared" si="16"/>
        <v>6</v>
      </c>
      <c r="I968" t="s">
        <v>4280</v>
      </c>
      <c r="J968">
        <v>23164093</v>
      </c>
      <c r="K968">
        <v>1949284</v>
      </c>
      <c r="L968">
        <v>476337</v>
      </c>
      <c r="M968">
        <v>636100</v>
      </c>
      <c r="N968" t="s">
        <v>4281</v>
      </c>
      <c r="O968" t="b">
        <v>0</v>
      </c>
      <c r="P968" t="b">
        <v>0</v>
      </c>
      <c r="Q968" t="b">
        <v>0</v>
      </c>
      <c r="R968" t="s">
        <v>4282</v>
      </c>
    </row>
    <row r="969" spans="1:18">
      <c r="A969" t="s">
        <v>4277</v>
      </c>
      <c r="B969" s="1">
        <v>43131</v>
      </c>
      <c r="C969">
        <v>1</v>
      </c>
      <c r="D969" t="s">
        <v>4278</v>
      </c>
      <c r="E969" t="s">
        <v>4279</v>
      </c>
      <c r="F969">
        <v>29</v>
      </c>
      <c r="G969" s="1">
        <v>43124</v>
      </c>
      <c r="H969" s="11">
        <f t="shared" si="16"/>
        <v>7</v>
      </c>
      <c r="I969" t="s">
        <v>4280</v>
      </c>
      <c r="J969">
        <v>23742391</v>
      </c>
      <c r="K969">
        <v>1970266</v>
      </c>
      <c r="L969">
        <v>487820</v>
      </c>
      <c r="M969">
        <v>647524</v>
      </c>
      <c r="N969" t="s">
        <v>4281</v>
      </c>
      <c r="O969" t="b">
        <v>0</v>
      </c>
      <c r="P969" t="b">
        <v>0</v>
      </c>
      <c r="Q969" t="b">
        <v>0</v>
      </c>
      <c r="R969" t="s">
        <v>4282</v>
      </c>
    </row>
    <row r="970" spans="1:18">
      <c r="A970" t="s">
        <v>4277</v>
      </c>
      <c r="B970" s="1">
        <v>43132</v>
      </c>
      <c r="C970">
        <v>1</v>
      </c>
      <c r="D970" t="s">
        <v>4278</v>
      </c>
      <c r="E970" t="s">
        <v>4279</v>
      </c>
      <c r="F970">
        <v>29</v>
      </c>
      <c r="G970" s="1">
        <v>43124</v>
      </c>
      <c r="H970" s="11">
        <f t="shared" si="16"/>
        <v>8</v>
      </c>
      <c r="I970" t="s">
        <v>4280</v>
      </c>
      <c r="J970">
        <v>24286474</v>
      </c>
      <c r="K970">
        <v>1988746</v>
      </c>
      <c r="L970">
        <v>497847</v>
      </c>
      <c r="M970">
        <v>658130</v>
      </c>
      <c r="N970" t="s">
        <v>4281</v>
      </c>
      <c r="O970" t="b">
        <v>0</v>
      </c>
      <c r="P970" t="b">
        <v>0</v>
      </c>
      <c r="Q970" t="b">
        <v>0</v>
      </c>
      <c r="R970" t="s">
        <v>4282</v>
      </c>
    </row>
    <row r="971" spans="1:18">
      <c r="A971" t="s">
        <v>4283</v>
      </c>
      <c r="B971" s="1">
        <v>43133</v>
      </c>
      <c r="C971">
        <v>1</v>
      </c>
      <c r="D971" t="s">
        <v>4284</v>
      </c>
      <c r="E971" t="s">
        <v>2748</v>
      </c>
      <c r="F971">
        <v>29</v>
      </c>
      <c r="G971" s="1">
        <v>43130</v>
      </c>
      <c r="H971" s="11">
        <f t="shared" si="16"/>
        <v>3</v>
      </c>
      <c r="I971" t="s">
        <v>4285</v>
      </c>
      <c r="J971">
        <v>225051</v>
      </c>
      <c r="K971">
        <v>3075</v>
      </c>
      <c r="L971">
        <v>702</v>
      </c>
      <c r="M971">
        <v>1439</v>
      </c>
      <c r="N971" t="s">
        <v>4286</v>
      </c>
      <c r="O971" t="b">
        <v>0</v>
      </c>
      <c r="P971" t="b">
        <v>0</v>
      </c>
      <c r="Q971" t="b">
        <v>0</v>
      </c>
    </row>
    <row r="972" spans="1:18">
      <c r="A972" t="s">
        <v>4283</v>
      </c>
      <c r="B972" s="1">
        <v>43135</v>
      </c>
      <c r="C972">
        <v>1</v>
      </c>
      <c r="D972" t="s">
        <v>4284</v>
      </c>
      <c r="E972" t="s">
        <v>2748</v>
      </c>
      <c r="F972">
        <v>29</v>
      </c>
      <c r="G972" s="1">
        <v>43130</v>
      </c>
      <c r="H972" s="11">
        <f t="shared" si="16"/>
        <v>5</v>
      </c>
      <c r="I972" t="s">
        <v>4285</v>
      </c>
      <c r="J972">
        <v>267065</v>
      </c>
      <c r="K972">
        <v>3527</v>
      </c>
      <c r="L972">
        <v>769</v>
      </c>
      <c r="M972">
        <v>1280</v>
      </c>
      <c r="N972" t="s">
        <v>4286</v>
      </c>
      <c r="O972" t="b">
        <v>0</v>
      </c>
      <c r="P972" t="b">
        <v>0</v>
      </c>
      <c r="Q972" t="b">
        <v>0</v>
      </c>
    </row>
    <row r="973" spans="1:18">
      <c r="A973" t="s">
        <v>4283</v>
      </c>
      <c r="B973" s="1">
        <v>43136</v>
      </c>
      <c r="C973">
        <v>1</v>
      </c>
      <c r="D973" t="s">
        <v>4284</v>
      </c>
      <c r="E973" t="s">
        <v>2748</v>
      </c>
      <c r="F973">
        <v>29</v>
      </c>
      <c r="G973" s="1">
        <v>43130</v>
      </c>
      <c r="H973" s="11">
        <f t="shared" si="16"/>
        <v>6</v>
      </c>
      <c r="I973" t="s">
        <v>4285</v>
      </c>
      <c r="J973">
        <v>281983</v>
      </c>
      <c r="K973">
        <v>3683</v>
      </c>
      <c r="L973">
        <v>784</v>
      </c>
      <c r="M973">
        <v>1365</v>
      </c>
      <c r="N973" t="s">
        <v>4286</v>
      </c>
      <c r="O973" t="b">
        <v>0</v>
      </c>
      <c r="P973" t="b">
        <v>0</v>
      </c>
      <c r="Q973" t="b">
        <v>0</v>
      </c>
    </row>
    <row r="974" spans="1:18">
      <c r="A974" t="s">
        <v>4283</v>
      </c>
      <c r="B974" s="1">
        <v>43137</v>
      </c>
      <c r="C974">
        <v>1</v>
      </c>
      <c r="D974" t="s">
        <v>4284</v>
      </c>
      <c r="E974" t="s">
        <v>2748</v>
      </c>
      <c r="F974">
        <v>29</v>
      </c>
      <c r="G974" s="1">
        <v>43130</v>
      </c>
      <c r="H974" s="11">
        <f t="shared" si="16"/>
        <v>7</v>
      </c>
      <c r="I974" t="s">
        <v>4285</v>
      </c>
      <c r="J974">
        <v>295068</v>
      </c>
      <c r="K974">
        <v>3822</v>
      </c>
      <c r="L974">
        <v>797</v>
      </c>
      <c r="M974">
        <v>1348</v>
      </c>
      <c r="N974" t="s">
        <v>4286</v>
      </c>
      <c r="O974" t="b">
        <v>0</v>
      </c>
      <c r="P974" t="b">
        <v>0</v>
      </c>
      <c r="Q974" t="b">
        <v>0</v>
      </c>
    </row>
    <row r="975" spans="1:18">
      <c r="A975" t="s">
        <v>4287</v>
      </c>
      <c r="B975" s="1">
        <v>43138</v>
      </c>
      <c r="C975">
        <v>1</v>
      </c>
      <c r="D975" t="s">
        <v>4288</v>
      </c>
      <c r="E975" t="s">
        <v>4289</v>
      </c>
      <c r="F975">
        <v>29</v>
      </c>
      <c r="G975" s="1">
        <v>43135</v>
      </c>
      <c r="H975" s="11">
        <f t="shared" si="16"/>
        <v>3</v>
      </c>
      <c r="I975" t="s">
        <v>4290</v>
      </c>
      <c r="J975">
        <v>11023</v>
      </c>
      <c r="K975">
        <v>110</v>
      </c>
      <c r="L975">
        <v>33</v>
      </c>
      <c r="M975">
        <v>30</v>
      </c>
      <c r="N975" t="s">
        <v>4291</v>
      </c>
      <c r="O975" t="b">
        <v>0</v>
      </c>
      <c r="P975" t="b">
        <v>0</v>
      </c>
      <c r="Q975" t="b">
        <v>0</v>
      </c>
      <c r="R975" t="s">
        <v>4292</v>
      </c>
    </row>
    <row r="976" spans="1:18">
      <c r="A976" t="s">
        <v>4287</v>
      </c>
      <c r="B976" s="1">
        <v>43139</v>
      </c>
      <c r="C976">
        <v>1</v>
      </c>
      <c r="D976" t="s">
        <v>4288</v>
      </c>
      <c r="E976" t="s">
        <v>4289</v>
      </c>
      <c r="F976">
        <v>29</v>
      </c>
      <c r="G976" s="1">
        <v>43135</v>
      </c>
      <c r="H976" s="11">
        <f t="shared" si="16"/>
        <v>4</v>
      </c>
      <c r="I976" t="s">
        <v>4290</v>
      </c>
      <c r="J976">
        <v>11453</v>
      </c>
      <c r="K976">
        <v>114</v>
      </c>
      <c r="L976">
        <v>34</v>
      </c>
      <c r="M976">
        <v>29</v>
      </c>
      <c r="N976" t="s">
        <v>4291</v>
      </c>
      <c r="O976" t="b">
        <v>0</v>
      </c>
      <c r="P976" t="b">
        <v>0</v>
      </c>
      <c r="Q976" t="b">
        <v>0</v>
      </c>
      <c r="R976" t="s">
        <v>4292</v>
      </c>
    </row>
    <row r="977" spans="1:18">
      <c r="A977" t="s">
        <v>4287</v>
      </c>
      <c r="B977" s="1">
        <v>43140</v>
      </c>
      <c r="C977">
        <v>1</v>
      </c>
      <c r="D977" t="s">
        <v>4288</v>
      </c>
      <c r="E977" t="s">
        <v>4289</v>
      </c>
      <c r="F977">
        <v>29</v>
      </c>
      <c r="G977" s="1">
        <v>43135</v>
      </c>
      <c r="H977" s="11">
        <f t="shared" si="16"/>
        <v>5</v>
      </c>
      <c r="I977" t="s">
        <v>4290</v>
      </c>
      <c r="J977">
        <v>11736</v>
      </c>
      <c r="K977">
        <v>114</v>
      </c>
      <c r="L977">
        <v>34</v>
      </c>
      <c r="M977">
        <v>30</v>
      </c>
      <c r="N977" t="s">
        <v>4291</v>
      </c>
      <c r="O977" t="b">
        <v>0</v>
      </c>
      <c r="P977" t="b">
        <v>0</v>
      </c>
      <c r="Q977" t="b">
        <v>0</v>
      </c>
      <c r="R977" t="s">
        <v>4292</v>
      </c>
    </row>
    <row r="978" spans="1:18">
      <c r="A978" t="s">
        <v>4293</v>
      </c>
      <c r="B978" s="1">
        <v>43147</v>
      </c>
      <c r="C978">
        <v>1</v>
      </c>
      <c r="D978" t="s">
        <v>4294</v>
      </c>
      <c r="E978" t="s">
        <v>4295</v>
      </c>
      <c r="F978">
        <v>29</v>
      </c>
      <c r="G978" s="1">
        <v>43144</v>
      </c>
      <c r="H978" s="11">
        <f t="shared" si="16"/>
        <v>3</v>
      </c>
      <c r="I978" t="s">
        <v>4296</v>
      </c>
      <c r="J978">
        <v>107702</v>
      </c>
      <c r="K978">
        <v>5472</v>
      </c>
      <c r="L978">
        <v>192</v>
      </c>
      <c r="M978">
        <v>693</v>
      </c>
      <c r="N978" t="s">
        <v>4297</v>
      </c>
      <c r="O978" t="b">
        <v>0</v>
      </c>
      <c r="P978" t="b">
        <v>0</v>
      </c>
      <c r="Q978" t="b">
        <v>0</v>
      </c>
      <c r="R978" t="s">
        <v>4298</v>
      </c>
    </row>
    <row r="979" spans="1:18">
      <c r="A979" t="s">
        <v>4293</v>
      </c>
      <c r="B979" s="1">
        <v>43148</v>
      </c>
      <c r="C979">
        <v>1</v>
      </c>
      <c r="D979" t="s">
        <v>4294</v>
      </c>
      <c r="E979" t="s">
        <v>4295</v>
      </c>
      <c r="F979">
        <v>29</v>
      </c>
      <c r="G979" s="1">
        <v>43144</v>
      </c>
      <c r="H979" s="11">
        <f t="shared" si="16"/>
        <v>4</v>
      </c>
      <c r="I979" t="s">
        <v>4296</v>
      </c>
      <c r="J979">
        <v>144532</v>
      </c>
      <c r="K979">
        <v>6986</v>
      </c>
      <c r="L979">
        <v>267</v>
      </c>
      <c r="M979">
        <v>911</v>
      </c>
      <c r="N979" t="s">
        <v>4297</v>
      </c>
      <c r="O979" t="b">
        <v>0</v>
      </c>
      <c r="P979" t="b">
        <v>0</v>
      </c>
      <c r="Q979" t="b">
        <v>0</v>
      </c>
      <c r="R979" t="s">
        <v>4298</v>
      </c>
    </row>
    <row r="980" spans="1:18">
      <c r="A980" t="s">
        <v>4299</v>
      </c>
      <c r="B980" s="1">
        <v>43148</v>
      </c>
      <c r="C980">
        <v>1</v>
      </c>
      <c r="D980" t="s">
        <v>4300</v>
      </c>
      <c r="E980" t="s">
        <v>4301</v>
      </c>
      <c r="F980">
        <v>29</v>
      </c>
      <c r="G980" s="1">
        <v>43139</v>
      </c>
      <c r="H980" s="11">
        <f t="shared" si="16"/>
        <v>9</v>
      </c>
      <c r="I980" t="s">
        <v>4302</v>
      </c>
      <c r="J980">
        <v>5579079</v>
      </c>
      <c r="K980">
        <v>365439</v>
      </c>
      <c r="L980">
        <v>63579</v>
      </c>
      <c r="M980">
        <v>77462</v>
      </c>
      <c r="N980" t="s">
        <v>4303</v>
      </c>
      <c r="O980" t="b">
        <v>0</v>
      </c>
      <c r="P980" t="b">
        <v>0</v>
      </c>
      <c r="Q980" t="b">
        <v>0</v>
      </c>
      <c r="R980" t="s">
        <v>4304</v>
      </c>
    </row>
    <row r="981" spans="1:18">
      <c r="A981" t="s">
        <v>4293</v>
      </c>
      <c r="B981" s="1">
        <v>43149</v>
      </c>
      <c r="C981">
        <v>1</v>
      </c>
      <c r="D981" t="s">
        <v>4294</v>
      </c>
      <c r="E981" t="s">
        <v>4295</v>
      </c>
      <c r="F981">
        <v>29</v>
      </c>
      <c r="G981" s="1">
        <v>43144</v>
      </c>
      <c r="H981" s="11">
        <f t="shared" si="16"/>
        <v>5</v>
      </c>
      <c r="I981" t="s">
        <v>4296</v>
      </c>
      <c r="J981">
        <v>191771</v>
      </c>
      <c r="K981">
        <v>8736</v>
      </c>
      <c r="L981">
        <v>347</v>
      </c>
      <c r="M981">
        <v>1145</v>
      </c>
      <c r="N981" t="s">
        <v>4297</v>
      </c>
      <c r="O981" t="b">
        <v>0</v>
      </c>
      <c r="P981" t="b">
        <v>0</v>
      </c>
      <c r="Q981" t="b">
        <v>0</v>
      </c>
      <c r="R981" t="s">
        <v>4298</v>
      </c>
    </row>
    <row r="982" spans="1:18">
      <c r="A982" t="s">
        <v>4293</v>
      </c>
      <c r="B982" s="1">
        <v>43150</v>
      </c>
      <c r="C982">
        <v>1</v>
      </c>
      <c r="D982" t="s">
        <v>4294</v>
      </c>
      <c r="E982" t="s">
        <v>4295</v>
      </c>
      <c r="F982">
        <v>29</v>
      </c>
      <c r="G982" s="1">
        <v>43144</v>
      </c>
      <c r="H982" s="11">
        <f t="shared" si="16"/>
        <v>6</v>
      </c>
      <c r="I982" t="s">
        <v>4296</v>
      </c>
      <c r="J982">
        <v>299220</v>
      </c>
      <c r="K982">
        <v>11269</v>
      </c>
      <c r="L982">
        <v>459</v>
      </c>
      <c r="M982">
        <v>1495</v>
      </c>
      <c r="N982" t="s">
        <v>4297</v>
      </c>
      <c r="O982" t="b">
        <v>0</v>
      </c>
      <c r="P982" t="b">
        <v>0</v>
      </c>
      <c r="Q982" t="b">
        <v>0</v>
      </c>
      <c r="R982" t="s">
        <v>4298</v>
      </c>
    </row>
    <row r="983" spans="1:18">
      <c r="A983" t="s">
        <v>4305</v>
      </c>
      <c r="B983" s="1">
        <v>43150</v>
      </c>
      <c r="C983">
        <v>1</v>
      </c>
      <c r="D983" t="s">
        <v>4306</v>
      </c>
      <c r="E983" t="s">
        <v>4307</v>
      </c>
      <c r="F983">
        <v>29</v>
      </c>
      <c r="G983" s="1">
        <v>43143</v>
      </c>
      <c r="H983" s="11">
        <f t="shared" si="16"/>
        <v>7</v>
      </c>
      <c r="I983" t="s">
        <v>4308</v>
      </c>
      <c r="J983">
        <v>23866</v>
      </c>
      <c r="K983">
        <v>314</v>
      </c>
      <c r="L983">
        <v>5</v>
      </c>
      <c r="M983">
        <v>37</v>
      </c>
      <c r="N983" t="s">
        <v>4309</v>
      </c>
      <c r="O983" t="b">
        <v>0</v>
      </c>
      <c r="P983" t="b">
        <v>0</v>
      </c>
      <c r="Q983" t="b">
        <v>0</v>
      </c>
      <c r="R983" t="s">
        <v>4310</v>
      </c>
    </row>
    <row r="984" spans="1:18">
      <c r="A984" t="s">
        <v>4293</v>
      </c>
      <c r="B984" s="1">
        <v>43151</v>
      </c>
      <c r="C984">
        <v>1</v>
      </c>
      <c r="D984" t="s">
        <v>4294</v>
      </c>
      <c r="E984" t="s">
        <v>4295</v>
      </c>
      <c r="F984">
        <v>29</v>
      </c>
      <c r="G984" s="1">
        <v>43144</v>
      </c>
      <c r="H984" s="11">
        <f t="shared" si="16"/>
        <v>7</v>
      </c>
      <c r="I984" t="s">
        <v>4296</v>
      </c>
      <c r="J984">
        <v>334425</v>
      </c>
      <c r="K984">
        <v>12732</v>
      </c>
      <c r="L984">
        <v>553</v>
      </c>
      <c r="M984">
        <v>1812</v>
      </c>
      <c r="N984" t="s">
        <v>4297</v>
      </c>
      <c r="O984" t="b">
        <v>0</v>
      </c>
      <c r="P984" t="b">
        <v>0</v>
      </c>
      <c r="Q984" t="b">
        <v>0</v>
      </c>
      <c r="R984" t="s">
        <v>4298</v>
      </c>
    </row>
    <row r="985" spans="1:18">
      <c r="A985" t="s">
        <v>4305</v>
      </c>
      <c r="B985" s="1">
        <v>43151</v>
      </c>
      <c r="C985">
        <v>1</v>
      </c>
      <c r="D985" t="s">
        <v>4306</v>
      </c>
      <c r="E985" t="s">
        <v>4307</v>
      </c>
      <c r="F985">
        <v>29</v>
      </c>
      <c r="G985" s="1">
        <v>43143</v>
      </c>
      <c r="H985" s="11">
        <f t="shared" si="16"/>
        <v>8</v>
      </c>
      <c r="I985" t="s">
        <v>4308</v>
      </c>
      <c r="J985">
        <v>28849</v>
      </c>
      <c r="K985">
        <v>407</v>
      </c>
      <c r="L985">
        <v>7</v>
      </c>
      <c r="M985">
        <v>44</v>
      </c>
      <c r="N985" t="s">
        <v>4309</v>
      </c>
      <c r="O985" t="b">
        <v>0</v>
      </c>
      <c r="P985" t="b">
        <v>0</v>
      </c>
      <c r="Q985" t="b">
        <v>0</v>
      </c>
      <c r="R985" t="s">
        <v>4310</v>
      </c>
    </row>
    <row r="986" spans="1:18">
      <c r="A986" t="s">
        <v>4293</v>
      </c>
      <c r="B986" s="1">
        <v>43152</v>
      </c>
      <c r="C986">
        <v>1</v>
      </c>
      <c r="D986" t="s">
        <v>4294</v>
      </c>
      <c r="E986" t="s">
        <v>4295</v>
      </c>
      <c r="F986">
        <v>29</v>
      </c>
      <c r="G986" s="1">
        <v>43144</v>
      </c>
      <c r="H986" s="11">
        <f t="shared" si="16"/>
        <v>8</v>
      </c>
      <c r="I986" t="s">
        <v>4296</v>
      </c>
      <c r="J986">
        <v>357429</v>
      </c>
      <c r="K986">
        <v>13341</v>
      </c>
      <c r="L986">
        <v>619</v>
      </c>
      <c r="M986">
        <v>1984</v>
      </c>
      <c r="N986" t="s">
        <v>4297</v>
      </c>
      <c r="O986" t="b">
        <v>0</v>
      </c>
      <c r="P986" t="b">
        <v>0</v>
      </c>
      <c r="Q986" t="b">
        <v>0</v>
      </c>
      <c r="R986" t="s">
        <v>4298</v>
      </c>
    </row>
    <row r="987" spans="1:18">
      <c r="A987" t="s">
        <v>4305</v>
      </c>
      <c r="B987" s="1">
        <v>43152</v>
      </c>
      <c r="C987">
        <v>1</v>
      </c>
      <c r="D987" t="s">
        <v>4306</v>
      </c>
      <c r="E987" t="s">
        <v>4307</v>
      </c>
      <c r="F987">
        <v>29</v>
      </c>
      <c r="G987" s="1">
        <v>43143</v>
      </c>
      <c r="H987" s="11">
        <f t="shared" si="16"/>
        <v>9</v>
      </c>
      <c r="I987" t="s">
        <v>4308</v>
      </c>
      <c r="J987">
        <v>32744</v>
      </c>
      <c r="K987">
        <v>473</v>
      </c>
      <c r="L987">
        <v>11</v>
      </c>
      <c r="M987">
        <v>54</v>
      </c>
      <c r="N987" t="s">
        <v>4309</v>
      </c>
      <c r="O987" t="b">
        <v>0</v>
      </c>
      <c r="P987" t="b">
        <v>0</v>
      </c>
      <c r="Q987" t="b">
        <v>0</v>
      </c>
      <c r="R987" t="s">
        <v>4310</v>
      </c>
    </row>
    <row r="988" spans="1:18">
      <c r="A988" t="s">
        <v>4311</v>
      </c>
      <c r="B988" s="1">
        <v>43247</v>
      </c>
      <c r="C988">
        <v>1</v>
      </c>
      <c r="D988" t="s">
        <v>4312</v>
      </c>
      <c r="E988" t="s">
        <v>4295</v>
      </c>
      <c r="F988">
        <v>29</v>
      </c>
      <c r="G988" s="1">
        <v>43241</v>
      </c>
      <c r="H988" s="11">
        <f t="shared" si="16"/>
        <v>6</v>
      </c>
      <c r="I988" t="s">
        <v>4296</v>
      </c>
      <c r="J988">
        <v>250175</v>
      </c>
      <c r="K988">
        <v>8455</v>
      </c>
      <c r="L988">
        <v>126</v>
      </c>
      <c r="M988">
        <v>552</v>
      </c>
      <c r="N988" t="s">
        <v>4313</v>
      </c>
      <c r="O988" t="b">
        <v>0</v>
      </c>
      <c r="P988" t="b">
        <v>0</v>
      </c>
      <c r="Q988" t="b">
        <v>0</v>
      </c>
      <c r="R988" t="s">
        <v>4314</v>
      </c>
    </row>
    <row r="989" spans="1:18">
      <c r="A989" t="s">
        <v>4311</v>
      </c>
      <c r="B989" s="1">
        <v>43248</v>
      </c>
      <c r="C989">
        <v>1</v>
      </c>
      <c r="D989" t="s">
        <v>4312</v>
      </c>
      <c r="E989" t="s">
        <v>4295</v>
      </c>
      <c r="F989">
        <v>29</v>
      </c>
      <c r="G989" s="1">
        <v>43241</v>
      </c>
      <c r="H989" s="11">
        <f t="shared" si="16"/>
        <v>7</v>
      </c>
      <c r="I989" t="s">
        <v>4296</v>
      </c>
      <c r="J989">
        <v>272583</v>
      </c>
      <c r="K989">
        <v>9217</v>
      </c>
      <c r="L989">
        <v>132</v>
      </c>
      <c r="M989">
        <v>570</v>
      </c>
      <c r="N989" t="s">
        <v>4313</v>
      </c>
      <c r="O989" t="b">
        <v>0</v>
      </c>
      <c r="P989" t="b">
        <v>0</v>
      </c>
      <c r="Q989" t="b">
        <v>0</v>
      </c>
      <c r="R989" t="s">
        <v>4314</v>
      </c>
    </row>
    <row r="990" spans="1:18">
      <c r="A990" t="s">
        <v>4311</v>
      </c>
      <c r="B990" s="1">
        <v>43249</v>
      </c>
      <c r="C990">
        <v>1</v>
      </c>
      <c r="D990" t="s">
        <v>4312</v>
      </c>
      <c r="E990" t="s">
        <v>4295</v>
      </c>
      <c r="F990">
        <v>29</v>
      </c>
      <c r="G990" s="1">
        <v>43241</v>
      </c>
      <c r="H990" s="11">
        <f t="shared" si="16"/>
        <v>8</v>
      </c>
      <c r="I990" t="s">
        <v>4296</v>
      </c>
      <c r="J990">
        <v>291054</v>
      </c>
      <c r="K990">
        <v>9684</v>
      </c>
      <c r="L990">
        <v>140</v>
      </c>
      <c r="M990">
        <v>593</v>
      </c>
      <c r="N990" t="s">
        <v>4313</v>
      </c>
      <c r="O990" t="b">
        <v>0</v>
      </c>
      <c r="P990" t="b">
        <v>0</v>
      </c>
      <c r="Q990" t="b">
        <v>0</v>
      </c>
      <c r="R990" t="s">
        <v>4314</v>
      </c>
    </row>
    <row r="991" spans="1:18">
      <c r="A991" t="s">
        <v>4311</v>
      </c>
      <c r="B991" s="1">
        <v>43250</v>
      </c>
      <c r="C991">
        <v>1</v>
      </c>
      <c r="D991" t="s">
        <v>4312</v>
      </c>
      <c r="E991" t="s">
        <v>4295</v>
      </c>
      <c r="F991">
        <v>29</v>
      </c>
      <c r="G991" s="1">
        <v>43241</v>
      </c>
      <c r="H991" s="11">
        <f t="shared" si="16"/>
        <v>9</v>
      </c>
      <c r="I991" t="s">
        <v>4296</v>
      </c>
      <c r="J991">
        <v>302280</v>
      </c>
      <c r="K991">
        <v>10067</v>
      </c>
      <c r="L991">
        <v>146</v>
      </c>
      <c r="M991">
        <v>603</v>
      </c>
      <c r="N991" t="s">
        <v>4313</v>
      </c>
      <c r="O991" t="b">
        <v>0</v>
      </c>
      <c r="P991" t="b">
        <v>0</v>
      </c>
      <c r="Q991" t="b">
        <v>0</v>
      </c>
      <c r="R991" t="s">
        <v>4314</v>
      </c>
    </row>
    <row r="992" spans="1:18">
      <c r="A992" t="s">
        <v>4311</v>
      </c>
      <c r="B992" s="1">
        <v>43251</v>
      </c>
      <c r="C992">
        <v>1</v>
      </c>
      <c r="D992" t="s">
        <v>4312</v>
      </c>
      <c r="E992" t="s">
        <v>4295</v>
      </c>
      <c r="F992">
        <v>29</v>
      </c>
      <c r="G992" s="1">
        <v>43241</v>
      </c>
      <c r="H992" s="11">
        <f t="shared" si="16"/>
        <v>10</v>
      </c>
      <c r="I992" t="s">
        <v>4296</v>
      </c>
      <c r="J992">
        <v>313587</v>
      </c>
      <c r="K992">
        <v>10374</v>
      </c>
      <c r="L992">
        <v>150</v>
      </c>
      <c r="M992">
        <v>604</v>
      </c>
      <c r="N992" t="s">
        <v>4313</v>
      </c>
      <c r="O992" t="b">
        <v>0</v>
      </c>
      <c r="P992" t="b">
        <v>0</v>
      </c>
      <c r="Q992" t="b">
        <v>0</v>
      </c>
      <c r="R992" t="s">
        <v>4314</v>
      </c>
    </row>
    <row r="993" spans="1:18">
      <c r="A993" t="s">
        <v>4311</v>
      </c>
      <c r="B993" s="1">
        <v>43252</v>
      </c>
      <c r="C993">
        <v>1</v>
      </c>
      <c r="D993" t="s">
        <v>4312</v>
      </c>
      <c r="E993" t="s">
        <v>4295</v>
      </c>
      <c r="F993">
        <v>29</v>
      </c>
      <c r="G993" s="1">
        <v>43241</v>
      </c>
      <c r="H993" s="11">
        <f t="shared" si="16"/>
        <v>11</v>
      </c>
      <c r="I993" t="s">
        <v>4296</v>
      </c>
      <c r="J993">
        <v>316467</v>
      </c>
      <c r="K993">
        <v>10434</v>
      </c>
      <c r="L993">
        <v>150</v>
      </c>
      <c r="M993">
        <v>604</v>
      </c>
      <c r="N993" t="s">
        <v>4313</v>
      </c>
      <c r="O993" t="b">
        <v>0</v>
      </c>
      <c r="P993" t="b">
        <v>0</v>
      </c>
      <c r="Q993" t="b">
        <v>0</v>
      </c>
      <c r="R993" t="s">
        <v>4314</v>
      </c>
    </row>
    <row r="994" spans="1:18">
      <c r="A994" t="s">
        <v>4311</v>
      </c>
      <c r="B994" s="1">
        <v>43253</v>
      </c>
      <c r="C994">
        <v>1</v>
      </c>
      <c r="D994" t="s">
        <v>4312</v>
      </c>
      <c r="E994" t="s">
        <v>4295</v>
      </c>
      <c r="F994">
        <v>29</v>
      </c>
      <c r="G994" s="1">
        <v>43241</v>
      </c>
      <c r="H994" s="11">
        <f t="shared" si="16"/>
        <v>12</v>
      </c>
      <c r="I994" t="s">
        <v>4296</v>
      </c>
      <c r="J994">
        <v>320924</v>
      </c>
      <c r="K994">
        <v>10582</v>
      </c>
      <c r="L994">
        <v>155</v>
      </c>
      <c r="M994">
        <v>611</v>
      </c>
      <c r="N994" t="s">
        <v>4313</v>
      </c>
      <c r="O994" t="b">
        <v>0</v>
      </c>
      <c r="P994" t="b">
        <v>0</v>
      </c>
      <c r="Q994" t="b">
        <v>0</v>
      </c>
      <c r="R994" t="s">
        <v>4314</v>
      </c>
    </row>
    <row r="995" spans="1:18">
      <c r="A995" t="s">
        <v>4311</v>
      </c>
      <c r="B995" s="1">
        <v>43254</v>
      </c>
      <c r="C995">
        <v>1</v>
      </c>
      <c r="D995" t="s">
        <v>4312</v>
      </c>
      <c r="E995" t="s">
        <v>4295</v>
      </c>
      <c r="F995">
        <v>29</v>
      </c>
      <c r="G995" s="1">
        <v>43241</v>
      </c>
      <c r="H995" s="11">
        <f t="shared" si="16"/>
        <v>13</v>
      </c>
      <c r="I995" t="s">
        <v>4296</v>
      </c>
      <c r="J995">
        <v>326502</v>
      </c>
      <c r="K995">
        <v>10720</v>
      </c>
      <c r="L995">
        <v>158</v>
      </c>
      <c r="M995">
        <v>612</v>
      </c>
      <c r="N995" t="s">
        <v>4313</v>
      </c>
      <c r="O995" t="b">
        <v>0</v>
      </c>
      <c r="P995" t="b">
        <v>0</v>
      </c>
      <c r="Q995" t="b">
        <v>0</v>
      </c>
      <c r="R995" t="s">
        <v>4314</v>
      </c>
    </row>
    <row r="996" spans="1:18">
      <c r="A996" t="s">
        <v>4311</v>
      </c>
      <c r="B996" s="1">
        <v>43255</v>
      </c>
      <c r="C996">
        <v>1</v>
      </c>
      <c r="D996" t="s">
        <v>4312</v>
      </c>
      <c r="E996" t="s">
        <v>4295</v>
      </c>
      <c r="F996">
        <v>29</v>
      </c>
      <c r="G996" s="1">
        <v>43241</v>
      </c>
      <c r="H996" s="11">
        <f t="shared" si="16"/>
        <v>14</v>
      </c>
      <c r="I996" t="s">
        <v>4296</v>
      </c>
      <c r="J996">
        <v>333587</v>
      </c>
      <c r="K996">
        <v>10918</v>
      </c>
      <c r="L996">
        <v>161</v>
      </c>
      <c r="M996">
        <v>613</v>
      </c>
      <c r="N996" t="s">
        <v>4313</v>
      </c>
      <c r="O996" t="b">
        <v>0</v>
      </c>
      <c r="P996" t="b">
        <v>0</v>
      </c>
      <c r="Q996" t="b">
        <v>0</v>
      </c>
      <c r="R996" t="s">
        <v>4314</v>
      </c>
    </row>
    <row r="997" spans="1:18">
      <c r="A997" t="s">
        <v>4315</v>
      </c>
      <c r="B997" s="1">
        <v>43092</v>
      </c>
      <c r="C997">
        <v>1</v>
      </c>
      <c r="D997" t="s">
        <v>4316</v>
      </c>
      <c r="E997" t="s">
        <v>4026</v>
      </c>
      <c r="F997">
        <v>43</v>
      </c>
      <c r="G997" s="1">
        <v>43091</v>
      </c>
      <c r="H997" s="11">
        <f t="shared" si="16"/>
        <v>1</v>
      </c>
      <c r="I997" t="s">
        <v>4317</v>
      </c>
      <c r="J997">
        <v>110112</v>
      </c>
      <c r="K997">
        <v>3547</v>
      </c>
      <c r="L997">
        <v>180</v>
      </c>
      <c r="M997">
        <v>1426</v>
      </c>
      <c r="N997" t="s">
        <v>4318</v>
      </c>
      <c r="O997" t="b">
        <v>0</v>
      </c>
      <c r="P997" t="b">
        <v>0</v>
      </c>
      <c r="Q997" t="b">
        <v>0</v>
      </c>
      <c r="R997" t="s">
        <v>4319</v>
      </c>
    </row>
    <row r="998" spans="1:18">
      <c r="A998" t="s">
        <v>4315</v>
      </c>
      <c r="B998" s="1">
        <v>43093</v>
      </c>
      <c r="C998">
        <v>1</v>
      </c>
      <c r="D998" t="s">
        <v>4316</v>
      </c>
      <c r="E998" t="s">
        <v>4026</v>
      </c>
      <c r="F998">
        <v>43</v>
      </c>
      <c r="G998" s="1">
        <v>43091</v>
      </c>
      <c r="H998" s="11">
        <f t="shared" si="16"/>
        <v>2</v>
      </c>
      <c r="I998" t="s">
        <v>4317</v>
      </c>
      <c r="J998">
        <v>134433</v>
      </c>
      <c r="K998">
        <v>4080</v>
      </c>
      <c r="L998">
        <v>202</v>
      </c>
      <c r="M998">
        <v>1645</v>
      </c>
      <c r="N998" t="s">
        <v>4318</v>
      </c>
      <c r="O998" t="b">
        <v>0</v>
      </c>
      <c r="P998" t="b">
        <v>0</v>
      </c>
      <c r="Q998" t="b">
        <v>0</v>
      </c>
      <c r="R998" t="s">
        <v>4319</v>
      </c>
    </row>
    <row r="999" spans="1:18">
      <c r="A999" t="s">
        <v>4315</v>
      </c>
      <c r="B999" s="1">
        <v>43094</v>
      </c>
      <c r="C999">
        <v>1</v>
      </c>
      <c r="D999" t="s">
        <v>4316</v>
      </c>
      <c r="E999" t="s">
        <v>4026</v>
      </c>
      <c r="F999">
        <v>43</v>
      </c>
      <c r="G999" s="1">
        <v>43091</v>
      </c>
      <c r="H999" s="11">
        <f t="shared" si="16"/>
        <v>3</v>
      </c>
      <c r="I999" t="s">
        <v>4317</v>
      </c>
      <c r="J999">
        <v>146353</v>
      </c>
      <c r="K999">
        <v>4276</v>
      </c>
      <c r="L999">
        <v>215</v>
      </c>
      <c r="M999">
        <v>1726</v>
      </c>
      <c r="N999" t="s">
        <v>4318</v>
      </c>
      <c r="O999" t="b">
        <v>0</v>
      </c>
      <c r="P999" t="b">
        <v>0</v>
      </c>
      <c r="Q999" t="b">
        <v>0</v>
      </c>
      <c r="R999" t="s">
        <v>4319</v>
      </c>
    </row>
    <row r="1000" spans="1:18">
      <c r="A1000" t="s">
        <v>4315</v>
      </c>
      <c r="B1000" s="1">
        <v>43095</v>
      </c>
      <c r="C1000">
        <v>1</v>
      </c>
      <c r="D1000" t="s">
        <v>4316</v>
      </c>
      <c r="E1000" t="s">
        <v>4026</v>
      </c>
      <c r="F1000">
        <v>43</v>
      </c>
      <c r="G1000" s="1">
        <v>43091</v>
      </c>
      <c r="H1000" s="11">
        <f t="shared" si="16"/>
        <v>4</v>
      </c>
      <c r="I1000" t="s">
        <v>4317</v>
      </c>
      <c r="J1000">
        <v>153469</v>
      </c>
      <c r="K1000">
        <v>4379</v>
      </c>
      <c r="L1000">
        <v>226</v>
      </c>
      <c r="M1000">
        <v>1802</v>
      </c>
      <c r="N1000" t="s">
        <v>4318</v>
      </c>
      <c r="O1000" t="b">
        <v>0</v>
      </c>
      <c r="P1000" t="b">
        <v>0</v>
      </c>
      <c r="Q1000" t="b">
        <v>0</v>
      </c>
      <c r="R1000" t="s">
        <v>4319</v>
      </c>
    </row>
    <row r="1001" spans="1:18">
      <c r="A1001" t="s">
        <v>4315</v>
      </c>
      <c r="B1001" s="1">
        <v>43096</v>
      </c>
      <c r="C1001">
        <v>1</v>
      </c>
      <c r="D1001" t="s">
        <v>4316</v>
      </c>
      <c r="E1001" t="s">
        <v>4026</v>
      </c>
      <c r="F1001">
        <v>43</v>
      </c>
      <c r="G1001" s="1">
        <v>43091</v>
      </c>
      <c r="H1001" s="11">
        <f t="shared" si="16"/>
        <v>5</v>
      </c>
      <c r="I1001" t="s">
        <v>4317</v>
      </c>
      <c r="J1001">
        <v>161347</v>
      </c>
      <c r="K1001">
        <v>4489</v>
      </c>
      <c r="L1001">
        <v>230</v>
      </c>
      <c r="M1001">
        <v>1870</v>
      </c>
      <c r="N1001" t="s">
        <v>4318</v>
      </c>
      <c r="O1001" t="b">
        <v>0</v>
      </c>
      <c r="P1001" t="b">
        <v>0</v>
      </c>
      <c r="Q1001" t="b">
        <v>0</v>
      </c>
      <c r="R1001" t="s">
        <v>4319</v>
      </c>
    </row>
    <row r="1002" spans="1:18">
      <c r="A1002" t="s">
        <v>4315</v>
      </c>
      <c r="B1002" s="1">
        <v>43097</v>
      </c>
      <c r="C1002">
        <v>1</v>
      </c>
      <c r="D1002" t="s">
        <v>4316</v>
      </c>
      <c r="E1002" t="s">
        <v>4026</v>
      </c>
      <c r="F1002">
        <v>43</v>
      </c>
      <c r="G1002" s="1">
        <v>43091</v>
      </c>
      <c r="H1002" s="11">
        <f t="shared" si="16"/>
        <v>6</v>
      </c>
      <c r="I1002" t="s">
        <v>4317</v>
      </c>
      <c r="J1002">
        <v>166529</v>
      </c>
      <c r="K1002">
        <v>4564</v>
      </c>
      <c r="L1002">
        <v>233</v>
      </c>
      <c r="M1002">
        <v>1864</v>
      </c>
      <c r="N1002" t="s">
        <v>4318</v>
      </c>
      <c r="O1002" t="b">
        <v>0</v>
      </c>
      <c r="P1002" t="b">
        <v>0</v>
      </c>
      <c r="Q1002" t="b">
        <v>0</v>
      </c>
      <c r="R1002" t="s">
        <v>4319</v>
      </c>
    </row>
    <row r="1003" spans="1:18">
      <c r="A1003" t="s">
        <v>4315</v>
      </c>
      <c r="B1003" s="1">
        <v>43098</v>
      </c>
      <c r="C1003">
        <v>1</v>
      </c>
      <c r="D1003" t="s">
        <v>4316</v>
      </c>
      <c r="E1003" t="s">
        <v>4026</v>
      </c>
      <c r="F1003">
        <v>43</v>
      </c>
      <c r="G1003" s="1">
        <v>43091</v>
      </c>
      <c r="H1003" s="11">
        <f t="shared" si="16"/>
        <v>7</v>
      </c>
      <c r="I1003" t="s">
        <v>4317</v>
      </c>
      <c r="J1003">
        <v>170686</v>
      </c>
      <c r="K1003">
        <v>4628</v>
      </c>
      <c r="L1003">
        <v>238</v>
      </c>
      <c r="M1003">
        <v>1924</v>
      </c>
      <c r="N1003" t="s">
        <v>4318</v>
      </c>
      <c r="O1003" t="b">
        <v>0</v>
      </c>
      <c r="P1003" t="b">
        <v>0</v>
      </c>
      <c r="Q1003" t="b">
        <v>0</v>
      </c>
      <c r="R1003" t="s">
        <v>4319</v>
      </c>
    </row>
    <row r="1004" spans="1:18">
      <c r="A1004" t="s">
        <v>4315</v>
      </c>
      <c r="B1004" s="1">
        <v>43099</v>
      </c>
      <c r="C1004">
        <v>1</v>
      </c>
      <c r="D1004" t="s">
        <v>4316</v>
      </c>
      <c r="E1004" t="s">
        <v>4026</v>
      </c>
      <c r="F1004">
        <v>43</v>
      </c>
      <c r="G1004" s="1">
        <v>43091</v>
      </c>
      <c r="H1004" s="11">
        <f t="shared" si="16"/>
        <v>8</v>
      </c>
      <c r="I1004" t="s">
        <v>4317</v>
      </c>
      <c r="J1004">
        <v>174127</v>
      </c>
      <c r="K1004">
        <v>4686</v>
      </c>
      <c r="L1004">
        <v>240</v>
      </c>
      <c r="M1004">
        <v>1964</v>
      </c>
      <c r="N1004" t="s">
        <v>4318</v>
      </c>
      <c r="O1004" t="b">
        <v>0</v>
      </c>
      <c r="P1004" t="b">
        <v>0</v>
      </c>
      <c r="Q1004" t="b">
        <v>0</v>
      </c>
      <c r="R1004" t="s">
        <v>4319</v>
      </c>
    </row>
    <row r="1005" spans="1:18">
      <c r="A1005" t="s">
        <v>4315</v>
      </c>
      <c r="B1005" s="1">
        <v>43100</v>
      </c>
      <c r="C1005">
        <v>1</v>
      </c>
      <c r="D1005" t="s">
        <v>4316</v>
      </c>
      <c r="E1005" t="s">
        <v>4026</v>
      </c>
      <c r="F1005">
        <v>43</v>
      </c>
      <c r="G1005" s="1">
        <v>43091</v>
      </c>
      <c r="H1005" s="11">
        <f t="shared" si="16"/>
        <v>9</v>
      </c>
      <c r="I1005" t="s">
        <v>4317</v>
      </c>
      <c r="J1005">
        <v>176476</v>
      </c>
      <c r="K1005">
        <v>4720</v>
      </c>
      <c r="L1005">
        <v>240</v>
      </c>
      <c r="M1005">
        <v>1968</v>
      </c>
      <c r="N1005" t="s">
        <v>4318</v>
      </c>
      <c r="O1005" t="b">
        <v>0</v>
      </c>
      <c r="P1005" t="b">
        <v>0</v>
      </c>
      <c r="Q1005" t="b">
        <v>0</v>
      </c>
      <c r="R1005" t="s">
        <v>4319</v>
      </c>
    </row>
    <row r="1006" spans="1:18">
      <c r="A1006" t="s">
        <v>4315</v>
      </c>
      <c r="B1006" s="1">
        <v>43101</v>
      </c>
      <c r="C1006">
        <v>1</v>
      </c>
      <c r="D1006" t="s">
        <v>4316</v>
      </c>
      <c r="E1006" t="s">
        <v>4026</v>
      </c>
      <c r="F1006">
        <v>43</v>
      </c>
      <c r="G1006" s="1">
        <v>43091</v>
      </c>
      <c r="H1006" s="11">
        <f t="shared" si="16"/>
        <v>10</v>
      </c>
      <c r="I1006" t="s">
        <v>4317</v>
      </c>
      <c r="J1006">
        <v>178191</v>
      </c>
      <c r="K1006">
        <v>4739</v>
      </c>
      <c r="L1006">
        <v>244</v>
      </c>
      <c r="M1006">
        <v>1984</v>
      </c>
      <c r="N1006" t="s">
        <v>4318</v>
      </c>
      <c r="O1006" t="b">
        <v>0</v>
      </c>
      <c r="P1006" t="b">
        <v>0</v>
      </c>
      <c r="Q1006" t="b">
        <v>0</v>
      </c>
      <c r="R1006" t="s">
        <v>4319</v>
      </c>
    </row>
    <row r="1007" spans="1:18">
      <c r="A1007" t="s">
        <v>4315</v>
      </c>
      <c r="B1007" s="1">
        <v>43102</v>
      </c>
      <c r="C1007">
        <v>1</v>
      </c>
      <c r="D1007" t="s">
        <v>4316</v>
      </c>
      <c r="E1007" t="s">
        <v>4026</v>
      </c>
      <c r="F1007">
        <v>43</v>
      </c>
      <c r="G1007" s="1">
        <v>43091</v>
      </c>
      <c r="H1007" s="11">
        <f t="shared" si="16"/>
        <v>11</v>
      </c>
      <c r="I1007" t="s">
        <v>4317</v>
      </c>
      <c r="J1007">
        <v>179723</v>
      </c>
      <c r="K1007">
        <v>4763</v>
      </c>
      <c r="L1007">
        <v>247</v>
      </c>
      <c r="M1007">
        <v>1998</v>
      </c>
      <c r="N1007" t="s">
        <v>4318</v>
      </c>
      <c r="O1007" t="b">
        <v>0</v>
      </c>
      <c r="P1007" t="b">
        <v>0</v>
      </c>
      <c r="Q1007" t="b">
        <v>0</v>
      </c>
      <c r="R1007" t="s">
        <v>4319</v>
      </c>
    </row>
    <row r="1008" spans="1:18">
      <c r="A1008" t="s">
        <v>4320</v>
      </c>
      <c r="B1008" s="1">
        <v>43126</v>
      </c>
      <c r="C1008">
        <v>1</v>
      </c>
      <c r="D1008" t="s">
        <v>4321</v>
      </c>
      <c r="E1008" t="s">
        <v>4026</v>
      </c>
      <c r="F1008">
        <v>43</v>
      </c>
      <c r="G1008" s="1">
        <v>43124</v>
      </c>
      <c r="H1008" s="11">
        <f t="shared" si="16"/>
        <v>2</v>
      </c>
      <c r="I1008" t="s">
        <v>4322</v>
      </c>
      <c r="J1008">
        <v>36609</v>
      </c>
      <c r="K1008">
        <v>810</v>
      </c>
      <c r="L1008">
        <v>66</v>
      </c>
      <c r="M1008">
        <v>220</v>
      </c>
      <c r="N1008" t="s">
        <v>4323</v>
      </c>
      <c r="O1008" t="b">
        <v>0</v>
      </c>
      <c r="P1008" t="b">
        <v>0</v>
      </c>
      <c r="Q1008" t="b">
        <v>0</v>
      </c>
      <c r="R1008" t="s">
        <v>4324</v>
      </c>
    </row>
    <row r="1009" spans="1:18">
      <c r="A1009" t="s">
        <v>4320</v>
      </c>
      <c r="B1009" s="1">
        <v>43127</v>
      </c>
      <c r="C1009">
        <v>1</v>
      </c>
      <c r="D1009" t="s">
        <v>4321</v>
      </c>
      <c r="E1009" t="s">
        <v>4026</v>
      </c>
      <c r="F1009">
        <v>43</v>
      </c>
      <c r="G1009" s="1">
        <v>43124</v>
      </c>
      <c r="H1009" s="11">
        <f t="shared" si="16"/>
        <v>3</v>
      </c>
      <c r="I1009" t="s">
        <v>4322</v>
      </c>
      <c r="J1009">
        <v>52255</v>
      </c>
      <c r="K1009">
        <v>932</v>
      </c>
      <c r="L1009">
        <v>85</v>
      </c>
      <c r="M1009">
        <v>268</v>
      </c>
      <c r="N1009" t="s">
        <v>4323</v>
      </c>
      <c r="O1009" t="b">
        <v>0</v>
      </c>
      <c r="P1009" t="b">
        <v>0</v>
      </c>
      <c r="Q1009" t="b">
        <v>0</v>
      </c>
      <c r="R1009" t="s">
        <v>4325</v>
      </c>
    </row>
    <row r="1010" spans="1:18">
      <c r="A1010" t="s">
        <v>4320</v>
      </c>
      <c r="B1010" s="1">
        <v>43128</v>
      </c>
      <c r="C1010">
        <v>1</v>
      </c>
      <c r="D1010" t="s">
        <v>4321</v>
      </c>
      <c r="E1010" t="s">
        <v>4026</v>
      </c>
      <c r="F1010">
        <v>43</v>
      </c>
      <c r="G1010" s="1">
        <v>43124</v>
      </c>
      <c r="H1010" s="11">
        <f t="shared" si="16"/>
        <v>4</v>
      </c>
      <c r="I1010" t="s">
        <v>4322</v>
      </c>
      <c r="J1010">
        <v>59987</v>
      </c>
      <c r="K1010">
        <v>1004</v>
      </c>
      <c r="L1010">
        <v>94</v>
      </c>
      <c r="M1010">
        <v>260</v>
      </c>
      <c r="N1010" t="s">
        <v>4323</v>
      </c>
      <c r="O1010" t="b">
        <v>0</v>
      </c>
      <c r="P1010" t="b">
        <v>0</v>
      </c>
      <c r="Q1010" t="b">
        <v>0</v>
      </c>
      <c r="R1010" t="s">
        <v>4325</v>
      </c>
    </row>
    <row r="1011" spans="1:18">
      <c r="A1011" t="s">
        <v>4320</v>
      </c>
      <c r="B1011" s="1">
        <v>43129</v>
      </c>
      <c r="C1011">
        <v>1</v>
      </c>
      <c r="D1011" t="s">
        <v>4321</v>
      </c>
      <c r="E1011" t="s">
        <v>4026</v>
      </c>
      <c r="F1011">
        <v>43</v>
      </c>
      <c r="G1011" s="1">
        <v>43124</v>
      </c>
      <c r="H1011" s="11">
        <f t="shared" si="16"/>
        <v>5</v>
      </c>
      <c r="I1011" t="s">
        <v>4322</v>
      </c>
      <c r="J1011">
        <v>66284</v>
      </c>
      <c r="K1011">
        <v>1068</v>
      </c>
      <c r="L1011">
        <v>105</v>
      </c>
      <c r="M1011">
        <v>263</v>
      </c>
      <c r="N1011" t="s">
        <v>4323</v>
      </c>
      <c r="O1011" t="b">
        <v>0</v>
      </c>
      <c r="P1011" t="b">
        <v>0</v>
      </c>
      <c r="Q1011" t="b">
        <v>0</v>
      </c>
      <c r="R1011" t="s">
        <v>4325</v>
      </c>
    </row>
    <row r="1012" spans="1:18">
      <c r="A1012" t="s">
        <v>4320</v>
      </c>
      <c r="B1012" s="1">
        <v>43130</v>
      </c>
      <c r="C1012">
        <v>1</v>
      </c>
      <c r="D1012" t="s">
        <v>4321</v>
      </c>
      <c r="E1012" t="s">
        <v>4026</v>
      </c>
      <c r="F1012">
        <v>43</v>
      </c>
      <c r="G1012" s="1">
        <v>43124</v>
      </c>
      <c r="H1012" s="11">
        <f t="shared" si="16"/>
        <v>6</v>
      </c>
      <c r="I1012" t="s">
        <v>4322</v>
      </c>
      <c r="J1012">
        <v>72607</v>
      </c>
      <c r="K1012">
        <v>1130</v>
      </c>
      <c r="L1012">
        <v>113</v>
      </c>
      <c r="M1012">
        <v>264</v>
      </c>
      <c r="N1012" t="s">
        <v>4323</v>
      </c>
      <c r="O1012" t="b">
        <v>0</v>
      </c>
      <c r="P1012" t="b">
        <v>0</v>
      </c>
      <c r="Q1012" t="b">
        <v>0</v>
      </c>
      <c r="R1012" t="s">
        <v>4325</v>
      </c>
    </row>
    <row r="1013" spans="1:18">
      <c r="A1013" t="s">
        <v>4326</v>
      </c>
      <c r="B1013" s="1">
        <v>43204</v>
      </c>
      <c r="C1013">
        <v>1</v>
      </c>
      <c r="D1013" t="s">
        <v>4327</v>
      </c>
      <c r="E1013" t="s">
        <v>1215</v>
      </c>
      <c r="F1013">
        <v>43</v>
      </c>
      <c r="G1013" s="1">
        <v>43202</v>
      </c>
      <c r="H1013" s="11">
        <f t="shared" si="16"/>
        <v>2</v>
      </c>
      <c r="I1013" t="s">
        <v>4328</v>
      </c>
      <c r="J1013">
        <v>657183</v>
      </c>
      <c r="K1013">
        <v>24107</v>
      </c>
      <c r="L1013">
        <v>310</v>
      </c>
      <c r="M1013">
        <v>1825</v>
      </c>
      <c r="N1013" t="s">
        <v>4329</v>
      </c>
      <c r="O1013" t="b">
        <v>0</v>
      </c>
      <c r="P1013" t="b">
        <v>0</v>
      </c>
      <c r="Q1013" t="b">
        <v>0</v>
      </c>
      <c r="R1013" t="s">
        <v>4330</v>
      </c>
    </row>
    <row r="1014" spans="1:18">
      <c r="A1014" t="s">
        <v>4326</v>
      </c>
      <c r="B1014" s="1">
        <v>43205</v>
      </c>
      <c r="C1014">
        <v>1</v>
      </c>
      <c r="D1014" t="s">
        <v>4327</v>
      </c>
      <c r="E1014" t="s">
        <v>1215</v>
      </c>
      <c r="F1014">
        <v>43</v>
      </c>
      <c r="G1014" s="1">
        <v>43202</v>
      </c>
      <c r="H1014" s="11">
        <f t="shared" si="16"/>
        <v>3</v>
      </c>
      <c r="I1014" t="s">
        <v>4328</v>
      </c>
      <c r="J1014">
        <v>891246</v>
      </c>
      <c r="K1014">
        <v>26310</v>
      </c>
      <c r="L1014">
        <v>371</v>
      </c>
      <c r="M1014">
        <v>1961</v>
      </c>
      <c r="N1014" t="s">
        <v>4329</v>
      </c>
      <c r="O1014" t="b">
        <v>0</v>
      </c>
      <c r="P1014" t="b">
        <v>0</v>
      </c>
      <c r="Q1014" t="b">
        <v>0</v>
      </c>
      <c r="R1014" t="s">
        <v>4330</v>
      </c>
    </row>
    <row r="1015" spans="1:18">
      <c r="A1015" t="s">
        <v>4326</v>
      </c>
      <c r="B1015" s="1">
        <v>43206</v>
      </c>
      <c r="C1015">
        <v>1</v>
      </c>
      <c r="D1015" t="s">
        <v>4327</v>
      </c>
      <c r="E1015" t="s">
        <v>1215</v>
      </c>
      <c r="F1015">
        <v>43</v>
      </c>
      <c r="G1015" s="1">
        <v>43202</v>
      </c>
      <c r="H1015" s="11">
        <f t="shared" si="16"/>
        <v>4</v>
      </c>
      <c r="I1015" t="s">
        <v>4328</v>
      </c>
      <c r="J1015">
        <v>1065693</v>
      </c>
      <c r="K1015">
        <v>28416</v>
      </c>
      <c r="L1015">
        <v>414</v>
      </c>
      <c r="M1015">
        <v>2040</v>
      </c>
      <c r="N1015" t="s">
        <v>4329</v>
      </c>
      <c r="O1015" t="b">
        <v>0</v>
      </c>
      <c r="P1015" t="b">
        <v>0</v>
      </c>
      <c r="Q1015" t="b">
        <v>0</v>
      </c>
      <c r="R1015" t="s">
        <v>4330</v>
      </c>
    </row>
    <row r="1016" spans="1:18">
      <c r="A1016" t="s">
        <v>4326</v>
      </c>
      <c r="B1016" s="1">
        <v>43207</v>
      </c>
      <c r="C1016">
        <v>1</v>
      </c>
      <c r="D1016" t="s">
        <v>4327</v>
      </c>
      <c r="E1016" t="s">
        <v>1215</v>
      </c>
      <c r="F1016">
        <v>43</v>
      </c>
      <c r="G1016" s="1">
        <v>43202</v>
      </c>
      <c r="H1016" s="11">
        <f t="shared" si="16"/>
        <v>5</v>
      </c>
      <c r="I1016" t="s">
        <v>4328</v>
      </c>
      <c r="J1016">
        <v>1117964</v>
      </c>
      <c r="K1016">
        <v>29327</v>
      </c>
      <c r="L1016">
        <v>427</v>
      </c>
      <c r="M1016">
        <v>2034</v>
      </c>
      <c r="N1016" t="s">
        <v>4329</v>
      </c>
      <c r="O1016" t="b">
        <v>0</v>
      </c>
      <c r="P1016" t="b">
        <v>0</v>
      </c>
      <c r="Q1016" t="b">
        <v>0</v>
      </c>
      <c r="R1016" t="s">
        <v>4330</v>
      </c>
    </row>
    <row r="1017" spans="1:18">
      <c r="A1017" t="s">
        <v>4326</v>
      </c>
      <c r="B1017" s="1">
        <v>43208</v>
      </c>
      <c r="C1017">
        <v>1</v>
      </c>
      <c r="D1017" t="s">
        <v>4327</v>
      </c>
      <c r="E1017" t="s">
        <v>1215</v>
      </c>
      <c r="F1017">
        <v>43</v>
      </c>
      <c r="G1017" s="1">
        <v>43202</v>
      </c>
      <c r="H1017" s="11">
        <f t="shared" si="16"/>
        <v>6</v>
      </c>
      <c r="I1017" t="s">
        <v>4328</v>
      </c>
      <c r="J1017">
        <v>1155692</v>
      </c>
      <c r="K1017">
        <v>29823</v>
      </c>
      <c r="L1017">
        <v>434</v>
      </c>
      <c r="M1017">
        <v>2081</v>
      </c>
      <c r="N1017" t="s">
        <v>4329</v>
      </c>
      <c r="O1017" t="b">
        <v>0</v>
      </c>
      <c r="P1017" t="b">
        <v>0</v>
      </c>
      <c r="Q1017" t="b">
        <v>0</v>
      </c>
      <c r="R1017" t="s">
        <v>4330</v>
      </c>
    </row>
    <row r="1018" spans="1:18">
      <c r="A1018" t="s">
        <v>4326</v>
      </c>
      <c r="B1018" s="1">
        <v>43209</v>
      </c>
      <c r="C1018">
        <v>1</v>
      </c>
      <c r="D1018" t="s">
        <v>4327</v>
      </c>
      <c r="E1018" t="s">
        <v>1215</v>
      </c>
      <c r="F1018">
        <v>43</v>
      </c>
      <c r="G1018" s="1">
        <v>43202</v>
      </c>
      <c r="H1018" s="11">
        <f t="shared" si="16"/>
        <v>7</v>
      </c>
      <c r="I1018" t="s">
        <v>4328</v>
      </c>
      <c r="J1018">
        <v>1182221</v>
      </c>
      <c r="K1018">
        <v>30186</v>
      </c>
      <c r="L1018">
        <v>441</v>
      </c>
      <c r="M1018">
        <v>2117</v>
      </c>
      <c r="N1018" t="s">
        <v>4329</v>
      </c>
      <c r="O1018" t="b">
        <v>0</v>
      </c>
      <c r="P1018" t="b">
        <v>0</v>
      </c>
      <c r="Q1018" t="b">
        <v>0</v>
      </c>
      <c r="R1018" t="s">
        <v>4330</v>
      </c>
    </row>
    <row r="1019" spans="1:18">
      <c r="A1019" t="s">
        <v>4326</v>
      </c>
      <c r="B1019" s="1">
        <v>43210</v>
      </c>
      <c r="C1019">
        <v>1</v>
      </c>
      <c r="D1019" t="s">
        <v>4327</v>
      </c>
      <c r="E1019" t="s">
        <v>1215</v>
      </c>
      <c r="F1019">
        <v>43</v>
      </c>
      <c r="G1019" s="1">
        <v>43202</v>
      </c>
      <c r="H1019" s="11">
        <f t="shared" si="16"/>
        <v>8</v>
      </c>
      <c r="I1019" t="s">
        <v>4328</v>
      </c>
      <c r="J1019">
        <v>1247634</v>
      </c>
      <c r="K1019">
        <v>31156</v>
      </c>
      <c r="L1019">
        <v>454</v>
      </c>
      <c r="M1019">
        <v>2140</v>
      </c>
      <c r="N1019" t="s">
        <v>4329</v>
      </c>
      <c r="O1019" t="b">
        <v>0</v>
      </c>
      <c r="P1019" t="b">
        <v>0</v>
      </c>
      <c r="Q1019" t="b">
        <v>0</v>
      </c>
      <c r="R1019" t="s">
        <v>4330</v>
      </c>
    </row>
    <row r="1020" spans="1:18">
      <c r="A1020" t="s">
        <v>4326</v>
      </c>
      <c r="B1020" s="1">
        <v>43211</v>
      </c>
      <c r="C1020">
        <v>1</v>
      </c>
      <c r="D1020" t="s">
        <v>4327</v>
      </c>
      <c r="E1020" t="s">
        <v>1215</v>
      </c>
      <c r="F1020">
        <v>43</v>
      </c>
      <c r="G1020" s="1">
        <v>43202</v>
      </c>
      <c r="H1020" s="11">
        <f t="shared" si="16"/>
        <v>9</v>
      </c>
      <c r="I1020" t="s">
        <v>4328</v>
      </c>
      <c r="J1020">
        <v>1300682</v>
      </c>
      <c r="K1020">
        <v>31813</v>
      </c>
      <c r="L1020">
        <v>459</v>
      </c>
      <c r="M1020">
        <v>2148</v>
      </c>
      <c r="N1020" t="s">
        <v>4329</v>
      </c>
      <c r="O1020" t="b">
        <v>0</v>
      </c>
      <c r="P1020" t="b">
        <v>0</v>
      </c>
      <c r="Q1020" t="b">
        <v>0</v>
      </c>
      <c r="R1020" t="s">
        <v>4330</v>
      </c>
    </row>
    <row r="1021" spans="1:18">
      <c r="A1021" t="s">
        <v>4326</v>
      </c>
      <c r="B1021" s="1">
        <v>43212</v>
      </c>
      <c r="C1021">
        <v>1</v>
      </c>
      <c r="D1021" t="s">
        <v>4327</v>
      </c>
      <c r="E1021" t="s">
        <v>1215</v>
      </c>
      <c r="F1021">
        <v>43</v>
      </c>
      <c r="G1021" s="1">
        <v>43202</v>
      </c>
      <c r="H1021" s="11">
        <f t="shared" si="16"/>
        <v>10</v>
      </c>
      <c r="I1021" t="s">
        <v>4328</v>
      </c>
      <c r="J1021">
        <v>1320153</v>
      </c>
      <c r="K1021">
        <v>31990</v>
      </c>
      <c r="L1021">
        <v>460</v>
      </c>
      <c r="M1021">
        <v>2139</v>
      </c>
      <c r="N1021" t="s">
        <v>4329</v>
      </c>
      <c r="O1021" t="b">
        <v>0</v>
      </c>
      <c r="P1021" t="b">
        <v>0</v>
      </c>
      <c r="Q1021" t="b">
        <v>0</v>
      </c>
      <c r="R1021" t="s">
        <v>4330</v>
      </c>
    </row>
    <row r="1022" spans="1:18">
      <c r="A1022" t="s">
        <v>4326</v>
      </c>
      <c r="B1022" s="1">
        <v>43213</v>
      </c>
      <c r="C1022">
        <v>1</v>
      </c>
      <c r="D1022" t="s">
        <v>4327</v>
      </c>
      <c r="E1022" t="s">
        <v>1215</v>
      </c>
      <c r="F1022">
        <v>43</v>
      </c>
      <c r="G1022" s="1">
        <v>43202</v>
      </c>
      <c r="H1022" s="11">
        <f t="shared" si="16"/>
        <v>11</v>
      </c>
      <c r="I1022" t="s">
        <v>4328</v>
      </c>
      <c r="J1022">
        <v>1335365</v>
      </c>
      <c r="K1022">
        <v>32145</v>
      </c>
      <c r="L1022">
        <v>462</v>
      </c>
      <c r="M1022">
        <v>2143</v>
      </c>
      <c r="N1022" t="s">
        <v>4329</v>
      </c>
      <c r="O1022" t="b">
        <v>0</v>
      </c>
      <c r="P1022" t="b">
        <v>0</v>
      </c>
      <c r="Q1022" t="b">
        <v>0</v>
      </c>
      <c r="R1022" t="s">
        <v>4330</v>
      </c>
    </row>
    <row r="1023" spans="1:18">
      <c r="A1023" t="s">
        <v>4326</v>
      </c>
      <c r="B1023" s="1">
        <v>43214</v>
      </c>
      <c r="C1023">
        <v>1</v>
      </c>
      <c r="D1023" t="s">
        <v>4327</v>
      </c>
      <c r="E1023" t="s">
        <v>1215</v>
      </c>
      <c r="F1023">
        <v>43</v>
      </c>
      <c r="G1023" s="1">
        <v>43202</v>
      </c>
      <c r="H1023" s="11">
        <f t="shared" si="16"/>
        <v>12</v>
      </c>
      <c r="I1023" t="s">
        <v>4328</v>
      </c>
      <c r="J1023">
        <v>1347238</v>
      </c>
      <c r="K1023">
        <v>32235</v>
      </c>
      <c r="L1023">
        <v>465</v>
      </c>
      <c r="M1023">
        <v>2150</v>
      </c>
      <c r="N1023" t="s">
        <v>4329</v>
      </c>
      <c r="O1023" t="b">
        <v>0</v>
      </c>
      <c r="P1023" t="b">
        <v>0</v>
      </c>
      <c r="Q1023" t="b">
        <v>0</v>
      </c>
      <c r="R1023" t="s">
        <v>4330</v>
      </c>
    </row>
    <row r="1024" spans="1:18">
      <c r="A1024" t="s">
        <v>4326</v>
      </c>
      <c r="B1024" s="1">
        <v>43215</v>
      </c>
      <c r="C1024">
        <v>1</v>
      </c>
      <c r="D1024" t="s">
        <v>4327</v>
      </c>
      <c r="E1024" t="s">
        <v>1215</v>
      </c>
      <c r="F1024">
        <v>43</v>
      </c>
      <c r="G1024" s="1">
        <v>43202</v>
      </c>
      <c r="H1024" s="11">
        <f t="shared" si="16"/>
        <v>13</v>
      </c>
      <c r="I1024" t="s">
        <v>4328</v>
      </c>
      <c r="J1024">
        <v>1358075</v>
      </c>
      <c r="K1024">
        <v>32318</v>
      </c>
      <c r="L1024">
        <v>464</v>
      </c>
      <c r="M1024">
        <v>2166</v>
      </c>
      <c r="N1024" t="s">
        <v>4329</v>
      </c>
      <c r="O1024" t="b">
        <v>0</v>
      </c>
      <c r="P1024" t="b">
        <v>0</v>
      </c>
      <c r="Q1024" t="b">
        <v>0</v>
      </c>
      <c r="R1024" t="s">
        <v>4330</v>
      </c>
    </row>
    <row r="1025" spans="1:18">
      <c r="A1025" t="s">
        <v>4326</v>
      </c>
      <c r="B1025" s="1">
        <v>43216</v>
      </c>
      <c r="C1025">
        <v>1</v>
      </c>
      <c r="D1025" t="s">
        <v>4327</v>
      </c>
      <c r="E1025" t="s">
        <v>1215</v>
      </c>
      <c r="F1025">
        <v>43</v>
      </c>
      <c r="G1025" s="1">
        <v>43202</v>
      </c>
      <c r="H1025" s="11">
        <f t="shared" ref="H1025:H1052" si="17">B1025-G1025</f>
        <v>14</v>
      </c>
      <c r="I1025" t="s">
        <v>4328</v>
      </c>
      <c r="J1025">
        <v>1368638</v>
      </c>
      <c r="K1025">
        <v>32419</v>
      </c>
      <c r="L1025">
        <v>465</v>
      </c>
      <c r="M1025">
        <v>2163</v>
      </c>
      <c r="N1025" t="s">
        <v>4329</v>
      </c>
      <c r="O1025" t="b">
        <v>0</v>
      </c>
      <c r="P1025" t="b">
        <v>0</v>
      </c>
      <c r="Q1025" t="b">
        <v>0</v>
      </c>
      <c r="R1025" t="s">
        <v>4330</v>
      </c>
    </row>
    <row r="1026" spans="1:18">
      <c r="A1026" t="s">
        <v>4326</v>
      </c>
      <c r="B1026" s="1">
        <v>43217</v>
      </c>
      <c r="C1026">
        <v>1</v>
      </c>
      <c r="D1026" t="s">
        <v>4327</v>
      </c>
      <c r="E1026" t="s">
        <v>1215</v>
      </c>
      <c r="F1026">
        <v>43</v>
      </c>
      <c r="G1026" s="1">
        <v>43202</v>
      </c>
      <c r="H1026" s="11">
        <f t="shared" si="17"/>
        <v>15</v>
      </c>
      <c r="I1026" t="s">
        <v>4328</v>
      </c>
      <c r="J1026">
        <v>1400041</v>
      </c>
      <c r="K1026">
        <v>32815</v>
      </c>
      <c r="L1026">
        <v>470</v>
      </c>
      <c r="M1026">
        <v>2181</v>
      </c>
      <c r="N1026" t="s">
        <v>4329</v>
      </c>
      <c r="O1026" t="b">
        <v>0</v>
      </c>
      <c r="P1026" t="b">
        <v>0</v>
      </c>
      <c r="Q1026" t="b">
        <v>0</v>
      </c>
      <c r="R1026" t="s">
        <v>4330</v>
      </c>
    </row>
    <row r="1027" spans="1:18">
      <c r="A1027" t="s">
        <v>4326</v>
      </c>
      <c r="B1027" s="1">
        <v>43218</v>
      </c>
      <c r="C1027">
        <v>1</v>
      </c>
      <c r="D1027" t="s">
        <v>4327</v>
      </c>
      <c r="E1027" t="s">
        <v>1215</v>
      </c>
      <c r="F1027">
        <v>43</v>
      </c>
      <c r="G1027" s="1">
        <v>43202</v>
      </c>
      <c r="H1027" s="11">
        <f t="shared" si="17"/>
        <v>16</v>
      </c>
      <c r="I1027" t="s">
        <v>4328</v>
      </c>
      <c r="J1027">
        <v>1430566</v>
      </c>
      <c r="K1027">
        <v>33123</v>
      </c>
      <c r="L1027">
        <v>475</v>
      </c>
      <c r="M1027">
        <v>2172</v>
      </c>
      <c r="N1027" t="s">
        <v>4329</v>
      </c>
      <c r="O1027" t="b">
        <v>0</v>
      </c>
      <c r="P1027" t="b">
        <v>0</v>
      </c>
      <c r="Q1027" t="b">
        <v>0</v>
      </c>
      <c r="R1027" t="s">
        <v>4330</v>
      </c>
    </row>
    <row r="1028" spans="1:18">
      <c r="A1028" t="s">
        <v>4326</v>
      </c>
      <c r="B1028" s="1">
        <v>43219</v>
      </c>
      <c r="C1028">
        <v>1</v>
      </c>
      <c r="D1028" t="s">
        <v>4327</v>
      </c>
      <c r="E1028" t="s">
        <v>1215</v>
      </c>
      <c r="F1028">
        <v>43</v>
      </c>
      <c r="G1028" s="1">
        <v>43202</v>
      </c>
      <c r="H1028" s="11">
        <f t="shared" si="17"/>
        <v>17</v>
      </c>
      <c r="I1028" t="s">
        <v>4328</v>
      </c>
      <c r="J1028">
        <v>1445949</v>
      </c>
      <c r="K1028">
        <v>33261</v>
      </c>
      <c r="L1028">
        <v>475</v>
      </c>
      <c r="M1028">
        <v>2174</v>
      </c>
      <c r="N1028" t="s">
        <v>4329</v>
      </c>
      <c r="O1028" t="b">
        <v>0</v>
      </c>
      <c r="P1028" t="b">
        <v>0</v>
      </c>
      <c r="Q1028" t="b">
        <v>0</v>
      </c>
      <c r="R1028" t="s">
        <v>4330</v>
      </c>
    </row>
    <row r="1029" spans="1:18">
      <c r="A1029" t="s">
        <v>4331</v>
      </c>
      <c r="B1029" s="1">
        <v>43232</v>
      </c>
      <c r="C1029">
        <v>1</v>
      </c>
      <c r="D1029" t="s">
        <v>4332</v>
      </c>
      <c r="E1029" t="s">
        <v>1215</v>
      </c>
      <c r="F1029">
        <v>43</v>
      </c>
      <c r="G1029" s="1">
        <v>43230</v>
      </c>
      <c r="H1029" s="11">
        <f t="shared" si="17"/>
        <v>2</v>
      </c>
      <c r="I1029" t="s">
        <v>4333</v>
      </c>
      <c r="J1029">
        <v>765531</v>
      </c>
      <c r="K1029">
        <v>18681</v>
      </c>
      <c r="L1029">
        <v>461</v>
      </c>
      <c r="M1029">
        <v>1444</v>
      </c>
      <c r="N1029" t="s">
        <v>4334</v>
      </c>
      <c r="O1029" t="b">
        <v>0</v>
      </c>
      <c r="P1029" t="b">
        <v>0</v>
      </c>
      <c r="Q1029" t="b">
        <v>0</v>
      </c>
      <c r="R1029" t="s">
        <v>4335</v>
      </c>
    </row>
    <row r="1030" spans="1:18">
      <c r="A1030" t="s">
        <v>4331</v>
      </c>
      <c r="B1030" s="1">
        <v>43233</v>
      </c>
      <c r="C1030">
        <v>1</v>
      </c>
      <c r="D1030" t="s">
        <v>4332</v>
      </c>
      <c r="E1030" t="s">
        <v>1215</v>
      </c>
      <c r="F1030">
        <v>43</v>
      </c>
      <c r="G1030" s="1">
        <v>43230</v>
      </c>
      <c r="H1030" s="11">
        <f t="shared" si="17"/>
        <v>3</v>
      </c>
      <c r="I1030" t="s">
        <v>4333</v>
      </c>
      <c r="J1030">
        <v>930974</v>
      </c>
      <c r="K1030">
        <v>19863</v>
      </c>
      <c r="L1030">
        <v>513</v>
      </c>
      <c r="M1030">
        <v>1509</v>
      </c>
      <c r="N1030" t="s">
        <v>4334</v>
      </c>
      <c r="O1030" t="b">
        <v>0</v>
      </c>
      <c r="P1030" t="b">
        <v>0</v>
      </c>
      <c r="Q1030" t="b">
        <v>0</v>
      </c>
      <c r="R1030" t="s">
        <v>4335</v>
      </c>
    </row>
    <row r="1031" spans="1:18">
      <c r="A1031" t="s">
        <v>4331</v>
      </c>
      <c r="B1031" s="1">
        <v>43235</v>
      </c>
      <c r="C1031">
        <v>1</v>
      </c>
      <c r="D1031" t="s">
        <v>4332</v>
      </c>
      <c r="E1031" t="s">
        <v>1215</v>
      </c>
      <c r="F1031">
        <v>43</v>
      </c>
      <c r="G1031" s="1">
        <v>43230</v>
      </c>
      <c r="H1031" s="11">
        <f t="shared" si="17"/>
        <v>5</v>
      </c>
      <c r="I1031" t="s">
        <v>4333</v>
      </c>
      <c r="J1031">
        <v>1038109</v>
      </c>
      <c r="K1031">
        <v>20486</v>
      </c>
      <c r="L1031">
        <v>541</v>
      </c>
      <c r="M1031">
        <v>1550</v>
      </c>
      <c r="N1031" t="s">
        <v>4334</v>
      </c>
      <c r="O1031" t="b">
        <v>0</v>
      </c>
      <c r="P1031" t="b">
        <v>0</v>
      </c>
      <c r="Q1031" t="b">
        <v>0</v>
      </c>
      <c r="R1031" t="s">
        <v>4335</v>
      </c>
    </row>
    <row r="1032" spans="1:18">
      <c r="A1032" t="s">
        <v>4331</v>
      </c>
      <c r="B1032" s="1">
        <v>43236</v>
      </c>
      <c r="C1032">
        <v>1</v>
      </c>
      <c r="D1032" t="s">
        <v>4332</v>
      </c>
      <c r="E1032" t="s">
        <v>1215</v>
      </c>
      <c r="F1032">
        <v>43</v>
      </c>
      <c r="G1032" s="1">
        <v>43230</v>
      </c>
      <c r="H1032" s="11">
        <f t="shared" si="17"/>
        <v>6</v>
      </c>
      <c r="I1032" t="s">
        <v>4333</v>
      </c>
      <c r="J1032">
        <v>1060662</v>
      </c>
      <c r="K1032">
        <v>20529</v>
      </c>
      <c r="L1032">
        <v>543</v>
      </c>
      <c r="M1032">
        <v>1559</v>
      </c>
      <c r="N1032" t="s">
        <v>4334</v>
      </c>
      <c r="O1032" t="b">
        <v>0</v>
      </c>
      <c r="P1032" t="b">
        <v>0</v>
      </c>
      <c r="Q1032" t="b">
        <v>0</v>
      </c>
      <c r="R1032" t="s">
        <v>4335</v>
      </c>
    </row>
    <row r="1033" spans="1:18">
      <c r="A1033" t="s">
        <v>4331</v>
      </c>
      <c r="B1033" s="1">
        <v>43237</v>
      </c>
      <c r="C1033">
        <v>1</v>
      </c>
      <c r="D1033" t="s">
        <v>4332</v>
      </c>
      <c r="E1033" t="s">
        <v>1215</v>
      </c>
      <c r="F1033">
        <v>43</v>
      </c>
      <c r="G1033" s="1">
        <v>43230</v>
      </c>
      <c r="H1033" s="11">
        <f t="shared" si="17"/>
        <v>7</v>
      </c>
      <c r="I1033" t="s">
        <v>4333</v>
      </c>
      <c r="J1033">
        <v>1076994</v>
      </c>
      <c r="K1033">
        <v>20640</v>
      </c>
      <c r="L1033">
        <v>552</v>
      </c>
      <c r="M1033">
        <v>1575</v>
      </c>
      <c r="N1033" t="s">
        <v>4334</v>
      </c>
      <c r="O1033" t="b">
        <v>0</v>
      </c>
      <c r="P1033" t="b">
        <v>0</v>
      </c>
      <c r="Q1033" t="b">
        <v>0</v>
      </c>
      <c r="R1033" t="s">
        <v>4335</v>
      </c>
    </row>
    <row r="1034" spans="1:18">
      <c r="A1034" t="s">
        <v>4331</v>
      </c>
      <c r="B1034" s="1">
        <v>43238</v>
      </c>
      <c r="C1034">
        <v>1</v>
      </c>
      <c r="D1034" t="s">
        <v>4332</v>
      </c>
      <c r="E1034" t="s">
        <v>1215</v>
      </c>
      <c r="F1034">
        <v>43</v>
      </c>
      <c r="G1034" s="1">
        <v>43230</v>
      </c>
      <c r="H1034" s="11">
        <f t="shared" si="17"/>
        <v>8</v>
      </c>
      <c r="I1034" t="s">
        <v>4333</v>
      </c>
      <c r="J1034">
        <v>1107598</v>
      </c>
      <c r="K1034">
        <v>20901</v>
      </c>
      <c r="L1034">
        <v>560</v>
      </c>
      <c r="M1034">
        <v>1587</v>
      </c>
      <c r="N1034" t="s">
        <v>4334</v>
      </c>
      <c r="O1034" t="b">
        <v>0</v>
      </c>
      <c r="P1034" t="b">
        <v>0</v>
      </c>
      <c r="Q1034" t="b">
        <v>0</v>
      </c>
      <c r="R1034" t="s">
        <v>4335</v>
      </c>
    </row>
    <row r="1035" spans="1:18">
      <c r="A1035" t="s">
        <v>4331</v>
      </c>
      <c r="B1035" s="1">
        <v>43239</v>
      </c>
      <c r="C1035">
        <v>1</v>
      </c>
      <c r="D1035" t="s">
        <v>4332</v>
      </c>
      <c r="E1035" t="s">
        <v>1215</v>
      </c>
      <c r="F1035">
        <v>43</v>
      </c>
      <c r="G1035" s="1">
        <v>43230</v>
      </c>
      <c r="H1035" s="11">
        <f t="shared" si="17"/>
        <v>9</v>
      </c>
      <c r="I1035" t="s">
        <v>4333</v>
      </c>
      <c r="J1035">
        <v>1133008</v>
      </c>
      <c r="K1035">
        <v>21069</v>
      </c>
      <c r="L1035">
        <v>565</v>
      </c>
      <c r="M1035">
        <v>1595</v>
      </c>
      <c r="N1035" t="s">
        <v>4334</v>
      </c>
      <c r="O1035" t="b">
        <v>0</v>
      </c>
      <c r="P1035" t="b">
        <v>0</v>
      </c>
      <c r="Q1035" t="b">
        <v>0</v>
      </c>
      <c r="R1035" t="s">
        <v>4335</v>
      </c>
    </row>
    <row r="1036" spans="1:18">
      <c r="A1036" t="s">
        <v>4331</v>
      </c>
      <c r="B1036" s="1">
        <v>43240</v>
      </c>
      <c r="C1036">
        <v>1</v>
      </c>
      <c r="D1036" t="s">
        <v>4332</v>
      </c>
      <c r="E1036" t="s">
        <v>1215</v>
      </c>
      <c r="F1036">
        <v>43</v>
      </c>
      <c r="G1036" s="1">
        <v>43230</v>
      </c>
      <c r="H1036" s="11">
        <f t="shared" si="17"/>
        <v>10</v>
      </c>
      <c r="I1036" t="s">
        <v>4333</v>
      </c>
      <c r="J1036">
        <v>1151096</v>
      </c>
      <c r="K1036">
        <v>21196</v>
      </c>
      <c r="L1036">
        <v>573</v>
      </c>
      <c r="M1036">
        <v>1599</v>
      </c>
      <c r="N1036" t="s">
        <v>4334</v>
      </c>
      <c r="O1036" t="b">
        <v>0</v>
      </c>
      <c r="P1036" t="b">
        <v>0</v>
      </c>
      <c r="Q1036" t="b">
        <v>0</v>
      </c>
      <c r="R1036" t="s">
        <v>4335</v>
      </c>
    </row>
    <row r="1037" spans="1:18">
      <c r="A1037" t="s">
        <v>4331</v>
      </c>
      <c r="B1037" s="1">
        <v>43241</v>
      </c>
      <c r="C1037">
        <v>1</v>
      </c>
      <c r="D1037" t="s">
        <v>4332</v>
      </c>
      <c r="E1037" t="s">
        <v>1215</v>
      </c>
      <c r="F1037">
        <v>43</v>
      </c>
      <c r="G1037" s="1">
        <v>43230</v>
      </c>
      <c r="H1037" s="11">
        <f t="shared" si="17"/>
        <v>11</v>
      </c>
      <c r="I1037" t="s">
        <v>4333</v>
      </c>
      <c r="J1037">
        <v>1164082</v>
      </c>
      <c r="K1037">
        <v>21254</v>
      </c>
      <c r="L1037">
        <v>578</v>
      </c>
      <c r="M1037">
        <v>1599</v>
      </c>
      <c r="N1037" t="s">
        <v>4334</v>
      </c>
      <c r="O1037" t="b">
        <v>0</v>
      </c>
      <c r="P1037" t="b">
        <v>0</v>
      </c>
      <c r="Q1037" t="b">
        <v>0</v>
      </c>
      <c r="R1037" t="s">
        <v>4335</v>
      </c>
    </row>
    <row r="1038" spans="1:18">
      <c r="A1038" t="s">
        <v>4331</v>
      </c>
      <c r="B1038" s="1">
        <v>43242</v>
      </c>
      <c r="C1038">
        <v>1</v>
      </c>
      <c r="D1038" t="s">
        <v>4332</v>
      </c>
      <c r="E1038" t="s">
        <v>1215</v>
      </c>
      <c r="F1038">
        <v>43</v>
      </c>
      <c r="G1038" s="1">
        <v>43230</v>
      </c>
      <c r="H1038" s="11">
        <f t="shared" si="17"/>
        <v>12</v>
      </c>
      <c r="I1038" t="s">
        <v>4333</v>
      </c>
      <c r="J1038">
        <v>1173230</v>
      </c>
      <c r="K1038">
        <v>21297</v>
      </c>
      <c r="L1038">
        <v>580</v>
      </c>
      <c r="M1038">
        <v>1600</v>
      </c>
      <c r="N1038" t="s">
        <v>4334</v>
      </c>
      <c r="O1038" t="b">
        <v>0</v>
      </c>
      <c r="P1038" t="b">
        <v>0</v>
      </c>
      <c r="Q1038" t="b">
        <v>0</v>
      </c>
      <c r="R1038" t="s">
        <v>4335</v>
      </c>
    </row>
    <row r="1039" spans="1:18">
      <c r="A1039" t="s">
        <v>4331</v>
      </c>
      <c r="B1039" s="1">
        <v>43243</v>
      </c>
      <c r="C1039">
        <v>1</v>
      </c>
      <c r="D1039" t="s">
        <v>4332</v>
      </c>
      <c r="E1039" t="s">
        <v>1215</v>
      </c>
      <c r="F1039">
        <v>43</v>
      </c>
      <c r="G1039" s="1">
        <v>43230</v>
      </c>
      <c r="H1039" s="11">
        <f t="shared" si="17"/>
        <v>13</v>
      </c>
      <c r="I1039" t="s">
        <v>4333</v>
      </c>
      <c r="J1039">
        <v>1180454</v>
      </c>
      <c r="K1039">
        <v>21332</v>
      </c>
      <c r="L1039">
        <v>581</v>
      </c>
      <c r="M1039">
        <v>1601</v>
      </c>
      <c r="N1039" t="s">
        <v>4334</v>
      </c>
      <c r="O1039" t="b">
        <v>0</v>
      </c>
      <c r="P1039" t="b">
        <v>0</v>
      </c>
      <c r="Q1039" t="b">
        <v>0</v>
      </c>
      <c r="R1039" t="s">
        <v>4335</v>
      </c>
    </row>
    <row r="1040" spans="1:18">
      <c r="A1040" t="s">
        <v>4331</v>
      </c>
      <c r="B1040" s="1">
        <v>43244</v>
      </c>
      <c r="C1040">
        <v>1</v>
      </c>
      <c r="D1040" t="s">
        <v>4332</v>
      </c>
      <c r="E1040" t="s">
        <v>1215</v>
      </c>
      <c r="F1040">
        <v>43</v>
      </c>
      <c r="G1040" s="1">
        <v>43230</v>
      </c>
      <c r="H1040" s="11">
        <f t="shared" si="17"/>
        <v>14</v>
      </c>
      <c r="I1040" t="s">
        <v>4333</v>
      </c>
      <c r="J1040">
        <v>1186096</v>
      </c>
      <c r="K1040">
        <v>21354</v>
      </c>
      <c r="L1040">
        <v>583</v>
      </c>
      <c r="M1040">
        <v>1604</v>
      </c>
      <c r="N1040" t="s">
        <v>4334</v>
      </c>
      <c r="O1040" t="b">
        <v>0</v>
      </c>
      <c r="P1040" t="b">
        <v>0</v>
      </c>
      <c r="Q1040" t="b">
        <v>0</v>
      </c>
      <c r="R1040" t="s">
        <v>4335</v>
      </c>
    </row>
    <row r="1041" spans="1:18">
      <c r="A1041" t="s">
        <v>4331</v>
      </c>
      <c r="B1041" s="1">
        <v>43245</v>
      </c>
      <c r="C1041">
        <v>1</v>
      </c>
      <c r="D1041" t="s">
        <v>4332</v>
      </c>
      <c r="E1041" t="s">
        <v>1215</v>
      </c>
      <c r="F1041">
        <v>43</v>
      </c>
      <c r="G1041" s="1">
        <v>43230</v>
      </c>
      <c r="H1041" s="11">
        <f t="shared" si="17"/>
        <v>15</v>
      </c>
      <c r="I1041" t="s">
        <v>4333</v>
      </c>
      <c r="J1041">
        <v>1207964</v>
      </c>
      <c r="K1041">
        <v>21537</v>
      </c>
      <c r="L1041">
        <v>589</v>
      </c>
      <c r="M1041">
        <v>1606</v>
      </c>
      <c r="N1041" t="s">
        <v>4334</v>
      </c>
      <c r="O1041" t="b">
        <v>0</v>
      </c>
      <c r="P1041" t="b">
        <v>0</v>
      </c>
      <c r="Q1041" t="b">
        <v>0</v>
      </c>
      <c r="R1041" t="s">
        <v>4335</v>
      </c>
    </row>
    <row r="1042" spans="1:18">
      <c r="A1042" t="s">
        <v>4331</v>
      </c>
      <c r="B1042" s="1">
        <v>43246</v>
      </c>
      <c r="C1042">
        <v>1</v>
      </c>
      <c r="D1042" t="s">
        <v>4332</v>
      </c>
      <c r="E1042" t="s">
        <v>1215</v>
      </c>
      <c r="F1042">
        <v>43</v>
      </c>
      <c r="G1042" s="1">
        <v>43230</v>
      </c>
      <c r="H1042" s="11">
        <f t="shared" si="17"/>
        <v>16</v>
      </c>
      <c r="I1042" t="s">
        <v>4333</v>
      </c>
      <c r="J1042">
        <v>1241664</v>
      </c>
      <c r="K1042">
        <v>21806</v>
      </c>
      <c r="L1042">
        <v>596</v>
      </c>
      <c r="M1042">
        <v>1615</v>
      </c>
      <c r="N1042" t="s">
        <v>4334</v>
      </c>
      <c r="O1042" t="b">
        <v>0</v>
      </c>
      <c r="P1042" t="b">
        <v>0</v>
      </c>
      <c r="Q1042" t="b">
        <v>0</v>
      </c>
      <c r="R1042" t="s">
        <v>4335</v>
      </c>
    </row>
    <row r="1043" spans="1:18">
      <c r="A1043" t="s">
        <v>4331</v>
      </c>
      <c r="B1043" s="1">
        <v>43247</v>
      </c>
      <c r="C1043">
        <v>1</v>
      </c>
      <c r="D1043" t="s">
        <v>4332</v>
      </c>
      <c r="E1043" t="s">
        <v>1215</v>
      </c>
      <c r="F1043">
        <v>43</v>
      </c>
      <c r="G1043" s="1">
        <v>43230</v>
      </c>
      <c r="H1043" s="11">
        <f t="shared" si="17"/>
        <v>17</v>
      </c>
      <c r="I1043" t="s">
        <v>4333</v>
      </c>
      <c r="J1043">
        <v>1254683</v>
      </c>
      <c r="K1043">
        <v>21899</v>
      </c>
      <c r="L1043">
        <v>599</v>
      </c>
      <c r="M1043">
        <v>1616</v>
      </c>
      <c r="N1043" t="s">
        <v>4334</v>
      </c>
      <c r="O1043" t="b">
        <v>0</v>
      </c>
      <c r="P1043" t="b">
        <v>0</v>
      </c>
      <c r="Q1043" t="b">
        <v>0</v>
      </c>
      <c r="R1043" t="s">
        <v>4335</v>
      </c>
    </row>
    <row r="1044" spans="1:18">
      <c r="A1044" t="s">
        <v>4331</v>
      </c>
      <c r="B1044" s="1">
        <v>43248</v>
      </c>
      <c r="C1044">
        <v>1</v>
      </c>
      <c r="D1044" t="s">
        <v>4332</v>
      </c>
      <c r="E1044" t="s">
        <v>1215</v>
      </c>
      <c r="F1044">
        <v>43</v>
      </c>
      <c r="G1044" s="1">
        <v>43230</v>
      </c>
      <c r="H1044" s="11">
        <f t="shared" si="17"/>
        <v>18</v>
      </c>
      <c r="I1044" t="s">
        <v>4333</v>
      </c>
      <c r="J1044">
        <v>1268088</v>
      </c>
      <c r="K1044">
        <v>22002</v>
      </c>
      <c r="L1044">
        <v>602</v>
      </c>
      <c r="M1044">
        <v>1616</v>
      </c>
      <c r="N1044" t="s">
        <v>4334</v>
      </c>
      <c r="O1044" t="b">
        <v>0</v>
      </c>
      <c r="P1044" t="b">
        <v>0</v>
      </c>
      <c r="Q1044" t="b">
        <v>0</v>
      </c>
      <c r="R1044" t="s">
        <v>4335</v>
      </c>
    </row>
    <row r="1045" spans="1:18">
      <c r="A1045" t="s">
        <v>4331</v>
      </c>
      <c r="B1045" s="1">
        <v>43249</v>
      </c>
      <c r="C1045">
        <v>1</v>
      </c>
      <c r="D1045" t="s">
        <v>4332</v>
      </c>
      <c r="E1045" t="s">
        <v>1215</v>
      </c>
      <c r="F1045">
        <v>43</v>
      </c>
      <c r="G1045" s="1">
        <v>43230</v>
      </c>
      <c r="H1045" s="11">
        <f t="shared" si="17"/>
        <v>19</v>
      </c>
      <c r="I1045" t="s">
        <v>4333</v>
      </c>
      <c r="J1045">
        <v>1282789</v>
      </c>
      <c r="K1045">
        <v>22124</v>
      </c>
      <c r="L1045">
        <v>605</v>
      </c>
      <c r="M1045">
        <v>1616</v>
      </c>
      <c r="N1045" t="s">
        <v>4334</v>
      </c>
      <c r="O1045" t="b">
        <v>0</v>
      </c>
      <c r="P1045" t="b">
        <v>0</v>
      </c>
      <c r="Q1045" t="b">
        <v>0</v>
      </c>
      <c r="R1045" t="s">
        <v>4335</v>
      </c>
    </row>
    <row r="1046" spans="1:18">
      <c r="A1046" t="s">
        <v>4331</v>
      </c>
      <c r="B1046" s="1">
        <v>43250</v>
      </c>
      <c r="C1046">
        <v>1</v>
      </c>
      <c r="D1046" t="s">
        <v>4332</v>
      </c>
      <c r="E1046" t="s">
        <v>1215</v>
      </c>
      <c r="F1046">
        <v>43</v>
      </c>
      <c r="G1046" s="1">
        <v>43230</v>
      </c>
      <c r="H1046" s="11">
        <f t="shared" si="17"/>
        <v>20</v>
      </c>
      <c r="I1046" t="s">
        <v>4333</v>
      </c>
      <c r="J1046">
        <v>1294581</v>
      </c>
      <c r="K1046">
        <v>22211</v>
      </c>
      <c r="L1046">
        <v>605</v>
      </c>
      <c r="M1046">
        <v>1623</v>
      </c>
      <c r="N1046" t="s">
        <v>4334</v>
      </c>
      <c r="O1046" t="b">
        <v>0</v>
      </c>
      <c r="P1046" t="b">
        <v>0</v>
      </c>
      <c r="Q1046" t="b">
        <v>0</v>
      </c>
      <c r="R1046" t="s">
        <v>4335</v>
      </c>
    </row>
    <row r="1047" spans="1:18">
      <c r="A1047" t="s">
        <v>4331</v>
      </c>
      <c r="B1047" s="1">
        <v>43251</v>
      </c>
      <c r="C1047">
        <v>1</v>
      </c>
      <c r="D1047" t="s">
        <v>4332</v>
      </c>
      <c r="E1047" t="s">
        <v>1215</v>
      </c>
      <c r="F1047">
        <v>43</v>
      </c>
      <c r="G1047" s="1">
        <v>43230</v>
      </c>
      <c r="H1047" s="11">
        <f t="shared" si="17"/>
        <v>21</v>
      </c>
      <c r="I1047" t="s">
        <v>4333</v>
      </c>
      <c r="J1047">
        <v>1309964</v>
      </c>
      <c r="K1047">
        <v>22324</v>
      </c>
      <c r="L1047">
        <v>606</v>
      </c>
      <c r="M1047">
        <v>1642</v>
      </c>
      <c r="N1047" t="s">
        <v>4334</v>
      </c>
      <c r="O1047" t="b">
        <v>0</v>
      </c>
      <c r="P1047" t="b">
        <v>0</v>
      </c>
      <c r="Q1047" t="b">
        <v>0</v>
      </c>
      <c r="R1047" t="s">
        <v>4335</v>
      </c>
    </row>
    <row r="1048" spans="1:18">
      <c r="A1048" t="s">
        <v>4331</v>
      </c>
      <c r="B1048" s="1">
        <v>43252</v>
      </c>
      <c r="C1048">
        <v>1</v>
      </c>
      <c r="D1048" t="s">
        <v>4332</v>
      </c>
      <c r="E1048" t="s">
        <v>1215</v>
      </c>
      <c r="F1048">
        <v>43</v>
      </c>
      <c r="G1048" s="1">
        <v>43230</v>
      </c>
      <c r="H1048" s="11">
        <f t="shared" si="17"/>
        <v>22</v>
      </c>
      <c r="I1048" t="s">
        <v>4333</v>
      </c>
      <c r="J1048">
        <v>1316783</v>
      </c>
      <c r="K1048">
        <v>22368</v>
      </c>
      <c r="L1048">
        <v>608</v>
      </c>
      <c r="M1048">
        <v>1643</v>
      </c>
      <c r="N1048" t="s">
        <v>4334</v>
      </c>
      <c r="O1048" t="b">
        <v>0</v>
      </c>
      <c r="P1048" t="b">
        <v>0</v>
      </c>
      <c r="Q1048" t="b">
        <v>0</v>
      </c>
      <c r="R1048" t="s">
        <v>4335</v>
      </c>
    </row>
    <row r="1049" spans="1:18">
      <c r="A1049" t="s">
        <v>4331</v>
      </c>
      <c r="B1049" s="1">
        <v>43253</v>
      </c>
      <c r="C1049">
        <v>1</v>
      </c>
      <c r="D1049" t="s">
        <v>4332</v>
      </c>
      <c r="E1049" t="s">
        <v>1215</v>
      </c>
      <c r="F1049">
        <v>43</v>
      </c>
      <c r="G1049" s="1">
        <v>43230</v>
      </c>
      <c r="H1049" s="11">
        <f t="shared" si="17"/>
        <v>23</v>
      </c>
      <c r="I1049" t="s">
        <v>4333</v>
      </c>
      <c r="J1049">
        <v>1324482</v>
      </c>
      <c r="K1049">
        <v>22413</v>
      </c>
      <c r="L1049">
        <v>608</v>
      </c>
      <c r="M1049">
        <v>1644</v>
      </c>
      <c r="N1049" t="s">
        <v>4334</v>
      </c>
      <c r="O1049" t="b">
        <v>0</v>
      </c>
      <c r="P1049" t="b">
        <v>0</v>
      </c>
      <c r="Q1049" t="b">
        <v>0</v>
      </c>
      <c r="R1049" t="s">
        <v>4335</v>
      </c>
    </row>
    <row r="1050" spans="1:18">
      <c r="A1050" t="s">
        <v>4331</v>
      </c>
      <c r="B1050" s="1">
        <v>43254</v>
      </c>
      <c r="C1050">
        <v>1</v>
      </c>
      <c r="D1050" t="s">
        <v>4332</v>
      </c>
      <c r="E1050" t="s">
        <v>1215</v>
      </c>
      <c r="F1050">
        <v>43</v>
      </c>
      <c r="G1050" s="1">
        <v>43230</v>
      </c>
      <c r="H1050" s="11">
        <f t="shared" si="17"/>
        <v>24</v>
      </c>
      <c r="I1050" t="s">
        <v>4333</v>
      </c>
      <c r="J1050">
        <v>1332252</v>
      </c>
      <c r="K1050">
        <v>22461</v>
      </c>
      <c r="L1050">
        <v>610</v>
      </c>
      <c r="M1050">
        <v>1648</v>
      </c>
      <c r="N1050" t="s">
        <v>4334</v>
      </c>
      <c r="O1050" t="b">
        <v>0</v>
      </c>
      <c r="P1050" t="b">
        <v>0</v>
      </c>
      <c r="Q1050" t="b">
        <v>0</v>
      </c>
      <c r="R1050" t="s">
        <v>4335</v>
      </c>
    </row>
    <row r="1051" spans="1:18">
      <c r="A1051" t="s">
        <v>4331</v>
      </c>
      <c r="B1051" s="1">
        <v>43255</v>
      </c>
      <c r="C1051">
        <v>1</v>
      </c>
      <c r="D1051" t="s">
        <v>4332</v>
      </c>
      <c r="E1051" t="s">
        <v>1215</v>
      </c>
      <c r="F1051">
        <v>43</v>
      </c>
      <c r="G1051" s="1">
        <v>43230</v>
      </c>
      <c r="H1051" s="11">
        <f t="shared" si="17"/>
        <v>25</v>
      </c>
      <c r="I1051" t="s">
        <v>4333</v>
      </c>
      <c r="J1051">
        <v>1340039</v>
      </c>
      <c r="K1051">
        <v>22504</v>
      </c>
      <c r="L1051">
        <v>615</v>
      </c>
      <c r="M1051">
        <v>1648</v>
      </c>
      <c r="N1051" t="s">
        <v>4334</v>
      </c>
      <c r="O1051" t="b">
        <v>0</v>
      </c>
      <c r="P1051" t="b">
        <v>0</v>
      </c>
      <c r="Q1051" t="b">
        <v>0</v>
      </c>
      <c r="R1051" t="s">
        <v>4335</v>
      </c>
    </row>
    <row r="1052" spans="1:18">
      <c r="A1052" t="s">
        <v>4331</v>
      </c>
      <c r="B1052" s="1">
        <v>43256</v>
      </c>
      <c r="C1052">
        <v>1</v>
      </c>
      <c r="D1052" t="s">
        <v>4332</v>
      </c>
      <c r="E1052" t="s">
        <v>1215</v>
      </c>
      <c r="F1052">
        <v>43</v>
      </c>
      <c r="G1052" s="1">
        <v>43230</v>
      </c>
      <c r="H1052" s="11">
        <f t="shared" si="17"/>
        <v>26</v>
      </c>
      <c r="I1052" t="s">
        <v>4333</v>
      </c>
      <c r="J1052">
        <v>1345086</v>
      </c>
      <c r="K1052">
        <v>22542</v>
      </c>
      <c r="L1052">
        <v>615</v>
      </c>
      <c r="M1052">
        <v>1649</v>
      </c>
      <c r="N1052" t="s">
        <v>4334</v>
      </c>
      <c r="O1052" t="b">
        <v>0</v>
      </c>
      <c r="P1052" t="b">
        <v>0</v>
      </c>
      <c r="Q1052" t="b">
        <v>0</v>
      </c>
      <c r="R1052" t="s">
        <v>4335</v>
      </c>
    </row>
    <row r="1053" spans="1:18">
      <c r="A1053" t="s">
        <v>4331</v>
      </c>
      <c r="B1053" s="1">
        <v>43257</v>
      </c>
      <c r="C1053">
        <v>1</v>
      </c>
      <c r="D1053" t="s">
        <v>4332</v>
      </c>
      <c r="E1053" t="s">
        <v>1215</v>
      </c>
      <c r="F1053">
        <v>43</v>
      </c>
      <c r="G1053" s="1">
        <v>43230</v>
      </c>
      <c r="H1053" s="1"/>
      <c r="I1053" t="s">
        <v>4333</v>
      </c>
      <c r="J1053">
        <v>1351321</v>
      </c>
      <c r="K1053">
        <v>22587</v>
      </c>
      <c r="L1053">
        <v>616</v>
      </c>
      <c r="M1053">
        <v>1649</v>
      </c>
      <c r="N1053" t="s">
        <v>4334</v>
      </c>
      <c r="O1053" t="b">
        <v>0</v>
      </c>
      <c r="P1053" t="b">
        <v>0</v>
      </c>
      <c r="Q1053" t="b">
        <v>0</v>
      </c>
      <c r="R1053" t="s">
        <v>4335</v>
      </c>
    </row>
    <row r="1054" spans="1:18">
      <c r="A1054" t="s">
        <v>4336</v>
      </c>
      <c r="C1054">
        <v>0</v>
      </c>
      <c r="D1054" t="s">
        <v>4337</v>
      </c>
      <c r="E1054" t="s">
        <v>4338</v>
      </c>
      <c r="F1054">
        <v>1</v>
      </c>
      <c r="G1054" s="1">
        <v>43590</v>
      </c>
      <c r="H1054" s="1"/>
      <c r="J1054">
        <v>3</v>
      </c>
      <c r="K1054">
        <v>2</v>
      </c>
      <c r="L1054">
        <v>0</v>
      </c>
      <c r="M1054">
        <v>0</v>
      </c>
      <c r="O1054" t="b">
        <v>0</v>
      </c>
      <c r="P1054" t="b">
        <v>0</v>
      </c>
      <c r="Q1054" t="b">
        <v>0</v>
      </c>
      <c r="R1054" t="s">
        <v>4339</v>
      </c>
    </row>
    <row r="1055" spans="1:18">
      <c r="A1055" t="s">
        <v>4340</v>
      </c>
      <c r="C1055">
        <v>0</v>
      </c>
      <c r="D1055" t="s">
        <v>4341</v>
      </c>
      <c r="E1055" t="s">
        <v>4342</v>
      </c>
      <c r="F1055">
        <v>1</v>
      </c>
      <c r="G1055" s="1">
        <v>43565</v>
      </c>
      <c r="H1055" s="1"/>
      <c r="J1055">
        <v>113965</v>
      </c>
      <c r="K1055">
        <v>2700</v>
      </c>
      <c r="L1055">
        <v>87</v>
      </c>
      <c r="M1055">
        <v>153</v>
      </c>
      <c r="O1055" t="b">
        <v>0</v>
      </c>
      <c r="P1055" t="b">
        <v>0</v>
      </c>
      <c r="Q1055" t="b">
        <v>0</v>
      </c>
      <c r="R1055" t="s">
        <v>4343</v>
      </c>
    </row>
    <row r="1056" spans="1:18">
      <c r="A1056" t="s">
        <v>4344</v>
      </c>
      <c r="C1056">
        <v>0</v>
      </c>
      <c r="D1056" t="s">
        <v>4345</v>
      </c>
      <c r="E1056" t="s">
        <v>4346</v>
      </c>
      <c r="F1056">
        <v>1</v>
      </c>
      <c r="G1056" s="1">
        <v>43349</v>
      </c>
      <c r="H1056" s="1"/>
      <c r="J1056">
        <v>967800</v>
      </c>
      <c r="K1056">
        <v>5600</v>
      </c>
      <c r="L1056">
        <v>256</v>
      </c>
      <c r="M1056">
        <v>267</v>
      </c>
      <c r="O1056" t="b">
        <v>0</v>
      </c>
      <c r="P1056" t="b">
        <v>0</v>
      </c>
      <c r="Q1056" t="b">
        <v>0</v>
      </c>
      <c r="R1056" t="s">
        <v>4347</v>
      </c>
    </row>
    <row r="1057" spans="1:18">
      <c r="A1057" t="s">
        <v>4348</v>
      </c>
      <c r="C1057">
        <v>0</v>
      </c>
      <c r="D1057" t="s">
        <v>4349</v>
      </c>
      <c r="E1057" t="s">
        <v>4350</v>
      </c>
      <c r="F1057">
        <v>1</v>
      </c>
      <c r="G1057" s="1">
        <v>43588</v>
      </c>
      <c r="H1057" s="1"/>
      <c r="J1057">
        <v>253319</v>
      </c>
      <c r="K1057">
        <v>9500</v>
      </c>
      <c r="L1057">
        <v>103</v>
      </c>
      <c r="M1057">
        <v>637</v>
      </c>
      <c r="O1057" t="b">
        <v>0</v>
      </c>
      <c r="P1057" t="b">
        <v>0</v>
      </c>
      <c r="Q1057" t="b">
        <v>0</v>
      </c>
      <c r="R1057" t="s">
        <v>4351</v>
      </c>
    </row>
    <row r="1058" spans="1:18">
      <c r="A1058" t="s">
        <v>4352</v>
      </c>
      <c r="C1058">
        <v>0</v>
      </c>
      <c r="D1058" t="s">
        <v>4353</v>
      </c>
      <c r="F1058">
        <v>1</v>
      </c>
      <c r="G1058" s="1">
        <v>43589</v>
      </c>
      <c r="H1058" s="1"/>
      <c r="J1058">
        <v>480429</v>
      </c>
      <c r="K1058">
        <v>8900</v>
      </c>
      <c r="L1058">
        <v>321</v>
      </c>
      <c r="M1058">
        <v>864</v>
      </c>
      <c r="O1058" t="b">
        <v>0</v>
      </c>
      <c r="P1058" t="b">
        <v>0</v>
      </c>
      <c r="Q1058" t="b">
        <v>0</v>
      </c>
      <c r="R1058" t="s">
        <v>4354</v>
      </c>
    </row>
    <row r="1059" spans="1:18">
      <c r="A1059" t="s">
        <v>4355</v>
      </c>
      <c r="C1059">
        <v>0</v>
      </c>
      <c r="D1059" t="s">
        <v>4356</v>
      </c>
      <c r="E1059" t="s">
        <v>4357</v>
      </c>
      <c r="F1059">
        <v>1</v>
      </c>
      <c r="G1059" s="1">
        <v>43554</v>
      </c>
      <c r="H1059" s="1"/>
      <c r="J1059">
        <v>7541975</v>
      </c>
      <c r="K1059">
        <v>30000</v>
      </c>
      <c r="L1059">
        <v>7000</v>
      </c>
      <c r="M1059">
        <v>1002</v>
      </c>
      <c r="O1059" t="b">
        <v>0</v>
      </c>
      <c r="P1059" t="b">
        <v>0</v>
      </c>
      <c r="Q1059" t="b">
        <v>0</v>
      </c>
      <c r="R1059" t="s">
        <v>4358</v>
      </c>
    </row>
    <row r="1060" spans="1:18">
      <c r="A1060" t="s">
        <v>4359</v>
      </c>
      <c r="C1060">
        <v>0</v>
      </c>
      <c r="D1060" t="s">
        <v>4360</v>
      </c>
      <c r="E1060" t="s">
        <v>4361</v>
      </c>
      <c r="F1060">
        <v>1</v>
      </c>
      <c r="G1060" s="1">
        <v>43061</v>
      </c>
      <c r="H1060" s="1"/>
      <c r="J1060">
        <v>106691</v>
      </c>
      <c r="K1060">
        <v>737</v>
      </c>
      <c r="L1060">
        <v>73</v>
      </c>
      <c r="M1060">
        <v>130</v>
      </c>
      <c r="O1060" t="b">
        <v>0</v>
      </c>
      <c r="P1060" t="b">
        <v>0</v>
      </c>
      <c r="Q1060" t="b">
        <v>0</v>
      </c>
      <c r="R1060" t="s">
        <v>4362</v>
      </c>
    </row>
    <row r="1061" spans="1:18">
      <c r="A1061" t="s">
        <v>4363</v>
      </c>
      <c r="C1061">
        <v>0</v>
      </c>
      <c r="D1061" t="s">
        <v>4364</v>
      </c>
      <c r="E1061" t="s">
        <v>4365</v>
      </c>
      <c r="F1061">
        <v>1</v>
      </c>
      <c r="G1061" s="1">
        <v>43573</v>
      </c>
      <c r="H1061" s="1"/>
      <c r="J1061">
        <v>864385</v>
      </c>
      <c r="K1061">
        <v>3200</v>
      </c>
      <c r="L1061">
        <v>320</v>
      </c>
      <c r="M1061">
        <v>50</v>
      </c>
      <c r="O1061" t="b">
        <v>0</v>
      </c>
      <c r="P1061" t="b">
        <v>0</v>
      </c>
      <c r="Q1061" t="b">
        <v>0</v>
      </c>
      <c r="R1061" t="s">
        <v>4366</v>
      </c>
    </row>
    <row r="1062" spans="1:18">
      <c r="A1062" t="s">
        <v>4367</v>
      </c>
      <c r="C1062">
        <v>0</v>
      </c>
      <c r="D1062" t="s">
        <v>4368</v>
      </c>
      <c r="E1062" t="s">
        <v>4369</v>
      </c>
      <c r="F1062">
        <v>1</v>
      </c>
      <c r="G1062" s="1">
        <v>43582</v>
      </c>
      <c r="H1062" s="1"/>
      <c r="J1062">
        <v>1912877</v>
      </c>
      <c r="K1062">
        <v>7300</v>
      </c>
      <c r="L1062">
        <v>1000</v>
      </c>
      <c r="M1062">
        <v>134</v>
      </c>
      <c r="O1062" t="b">
        <v>0</v>
      </c>
      <c r="P1062" t="b">
        <v>0</v>
      </c>
      <c r="Q1062" t="b">
        <v>0</v>
      </c>
      <c r="R1062" t="s">
        <v>4370</v>
      </c>
    </row>
    <row r="1063" spans="1:18">
      <c r="A1063" t="s">
        <v>4371</v>
      </c>
      <c r="C1063">
        <v>0</v>
      </c>
      <c r="D1063" t="s">
        <v>4372</v>
      </c>
      <c r="E1063" t="s">
        <v>4373</v>
      </c>
      <c r="F1063">
        <v>1</v>
      </c>
      <c r="G1063" s="1">
        <v>43419</v>
      </c>
      <c r="H1063" s="1"/>
      <c r="J1063">
        <v>309592</v>
      </c>
      <c r="K1063">
        <v>9300</v>
      </c>
      <c r="L1063">
        <v>125</v>
      </c>
      <c r="M1063">
        <v>403</v>
      </c>
      <c r="O1063" t="b">
        <v>0</v>
      </c>
      <c r="P1063" t="b">
        <v>0</v>
      </c>
      <c r="Q1063" t="b">
        <v>0</v>
      </c>
      <c r="R1063" t="s">
        <v>4374</v>
      </c>
    </row>
    <row r="1064" spans="1:18">
      <c r="A1064" t="s">
        <v>4375</v>
      </c>
      <c r="C1064">
        <v>0</v>
      </c>
      <c r="D1064" t="s">
        <v>4376</v>
      </c>
      <c r="E1064" t="s">
        <v>4342</v>
      </c>
      <c r="F1064">
        <v>1</v>
      </c>
      <c r="G1064" s="1">
        <v>43417</v>
      </c>
      <c r="H1064" s="1"/>
      <c r="J1064">
        <v>1548020</v>
      </c>
      <c r="K1064">
        <v>14000</v>
      </c>
      <c r="L1064">
        <v>1000</v>
      </c>
      <c r="M1064">
        <v>486</v>
      </c>
      <c r="O1064" t="b">
        <v>0</v>
      </c>
      <c r="P1064" t="b">
        <v>0</v>
      </c>
      <c r="Q1064" t="b">
        <v>0</v>
      </c>
      <c r="R1064" t="s">
        <v>4377</v>
      </c>
    </row>
    <row r="1065" spans="1:18">
      <c r="A1065" t="s">
        <v>4378</v>
      </c>
      <c r="C1065">
        <v>0</v>
      </c>
      <c r="D1065" t="s">
        <v>4379</v>
      </c>
      <c r="E1065" t="s">
        <v>4380</v>
      </c>
      <c r="F1065">
        <v>1</v>
      </c>
      <c r="G1065" s="1">
        <v>43452</v>
      </c>
      <c r="H1065" s="1"/>
      <c r="J1065">
        <v>920626</v>
      </c>
      <c r="K1065">
        <v>31000</v>
      </c>
      <c r="L1065">
        <v>376</v>
      </c>
      <c r="M1065">
        <v>1245</v>
      </c>
      <c r="O1065" t="b">
        <v>0</v>
      </c>
      <c r="P1065" t="b">
        <v>0</v>
      </c>
      <c r="Q1065" t="b">
        <v>0</v>
      </c>
      <c r="R1065" t="s">
        <v>4381</v>
      </c>
    </row>
    <row r="1066" spans="1:18">
      <c r="A1066" t="s">
        <v>4382</v>
      </c>
      <c r="C1066">
        <v>0</v>
      </c>
      <c r="D1066" t="s">
        <v>4383</v>
      </c>
      <c r="E1066" t="s">
        <v>4384</v>
      </c>
      <c r="F1066">
        <v>1</v>
      </c>
      <c r="G1066" s="1">
        <v>43415</v>
      </c>
      <c r="H1066" s="1"/>
      <c r="J1066">
        <v>666208</v>
      </c>
      <c r="K1066">
        <v>5500</v>
      </c>
      <c r="L1066">
        <v>438</v>
      </c>
      <c r="M1066">
        <v>484</v>
      </c>
      <c r="O1066" t="b">
        <v>0</v>
      </c>
      <c r="P1066" t="b">
        <v>0</v>
      </c>
      <c r="Q1066" t="b">
        <v>0</v>
      </c>
      <c r="R1066" t="s">
        <v>4383</v>
      </c>
    </row>
    <row r="1067" spans="1:18">
      <c r="A1067" t="s">
        <v>4385</v>
      </c>
      <c r="C1067">
        <v>0</v>
      </c>
      <c r="D1067" t="s">
        <v>4386</v>
      </c>
      <c r="E1067" t="s">
        <v>4387</v>
      </c>
      <c r="F1067">
        <v>1</v>
      </c>
      <c r="G1067" s="1">
        <v>43360</v>
      </c>
      <c r="H1067" s="1"/>
      <c r="J1067">
        <v>1168</v>
      </c>
      <c r="K1067">
        <v>7</v>
      </c>
      <c r="L1067">
        <v>3</v>
      </c>
      <c r="M1067">
        <v>0</v>
      </c>
      <c r="O1067" t="b">
        <v>0</v>
      </c>
      <c r="P1067" t="b">
        <v>0</v>
      </c>
      <c r="Q1067" t="b">
        <v>0</v>
      </c>
    </row>
    <row r="1068" spans="1:18">
      <c r="A1068" t="s">
        <v>4388</v>
      </c>
      <c r="C1068">
        <v>0</v>
      </c>
      <c r="D1068" t="s">
        <v>4389</v>
      </c>
      <c r="E1068" t="s">
        <v>4390</v>
      </c>
      <c r="F1068">
        <v>1</v>
      </c>
      <c r="G1068" s="1">
        <v>43306</v>
      </c>
      <c r="H1068" s="1"/>
      <c r="J1068">
        <v>141969</v>
      </c>
      <c r="K1068">
        <v>5500</v>
      </c>
      <c r="L1068">
        <v>143</v>
      </c>
      <c r="M1068">
        <v>1124</v>
      </c>
      <c r="O1068" t="b">
        <v>0</v>
      </c>
      <c r="P1068" t="b">
        <v>0</v>
      </c>
      <c r="Q1068" t="b">
        <v>0</v>
      </c>
      <c r="R1068" t="s">
        <v>4391</v>
      </c>
    </row>
    <row r="1069" spans="1:18">
      <c r="A1069" t="s">
        <v>4392</v>
      </c>
      <c r="C1069">
        <v>0</v>
      </c>
      <c r="D1069" t="s">
        <v>4393</v>
      </c>
      <c r="E1069" t="s">
        <v>4394</v>
      </c>
      <c r="F1069">
        <v>1</v>
      </c>
      <c r="G1069" s="1">
        <v>43216</v>
      </c>
      <c r="H1069" s="1"/>
      <c r="J1069">
        <v>293771</v>
      </c>
      <c r="K1069">
        <v>12000</v>
      </c>
      <c r="L1069">
        <v>253</v>
      </c>
      <c r="M1069">
        <v>335</v>
      </c>
      <c r="O1069" t="b">
        <v>0</v>
      </c>
      <c r="P1069" t="b">
        <v>0</v>
      </c>
      <c r="Q1069" t="b">
        <v>0</v>
      </c>
      <c r="R1069" t="s">
        <v>4395</v>
      </c>
    </row>
    <row r="1070" spans="1:18">
      <c r="A1070" t="s">
        <v>4396</v>
      </c>
      <c r="C1070">
        <v>0</v>
      </c>
      <c r="D1070" t="s">
        <v>4397</v>
      </c>
      <c r="E1070" t="s">
        <v>4398</v>
      </c>
      <c r="F1070">
        <v>1</v>
      </c>
      <c r="G1070" s="1">
        <v>42827</v>
      </c>
      <c r="H1070" s="1"/>
      <c r="J1070">
        <v>24333467</v>
      </c>
      <c r="K1070">
        <v>592000</v>
      </c>
      <c r="L1070">
        <v>27000</v>
      </c>
      <c r="M1070">
        <v>41254</v>
      </c>
      <c r="O1070" t="b">
        <v>0</v>
      </c>
      <c r="P1070" t="b">
        <v>0</v>
      </c>
      <c r="Q1070" t="b">
        <v>0</v>
      </c>
      <c r="R1070" t="s">
        <v>4399</v>
      </c>
    </row>
    <row r="1071" spans="1:18">
      <c r="A1071" t="s">
        <v>4400</v>
      </c>
      <c r="C1071">
        <v>0</v>
      </c>
      <c r="D1071" t="s">
        <v>4401</v>
      </c>
      <c r="E1071" t="s">
        <v>4402</v>
      </c>
      <c r="F1071">
        <v>1</v>
      </c>
      <c r="G1071" s="1">
        <v>43172</v>
      </c>
      <c r="H1071" s="1"/>
      <c r="J1071">
        <v>1538</v>
      </c>
      <c r="K1071">
        <v>14</v>
      </c>
      <c r="L1071">
        <v>5</v>
      </c>
      <c r="M1071">
        <v>0</v>
      </c>
      <c r="O1071" t="b">
        <v>0</v>
      </c>
      <c r="P1071" t="b">
        <v>0</v>
      </c>
      <c r="Q1071" t="b">
        <v>0</v>
      </c>
      <c r="R1071" t="s">
        <v>4403</v>
      </c>
    </row>
    <row r="1072" spans="1:18">
      <c r="A1072" t="s">
        <v>4404</v>
      </c>
      <c r="C1072">
        <v>0</v>
      </c>
      <c r="D1072" s="2" t="s">
        <v>4405</v>
      </c>
      <c r="E1072" t="s">
        <v>4406</v>
      </c>
      <c r="F1072">
        <v>1</v>
      </c>
      <c r="G1072" s="1">
        <v>43109</v>
      </c>
      <c r="H1072" s="1"/>
      <c r="J1072">
        <v>5234630</v>
      </c>
      <c r="K1072">
        <v>151000</v>
      </c>
      <c r="L1072">
        <v>5300</v>
      </c>
      <c r="M1072">
        <v>7168</v>
      </c>
      <c r="O1072" t="b">
        <v>0</v>
      </c>
      <c r="P1072" t="b">
        <v>0</v>
      </c>
      <c r="Q1072" t="b">
        <v>0</v>
      </c>
      <c r="R1072" t="s">
        <v>4407</v>
      </c>
    </row>
    <row r="1073" spans="1:18">
      <c r="A1073" t="s">
        <v>4408</v>
      </c>
      <c r="C1073">
        <v>0</v>
      </c>
      <c r="D1073" t="s">
        <v>4409</v>
      </c>
      <c r="E1073" t="s">
        <v>4410</v>
      </c>
      <c r="F1073">
        <v>1</v>
      </c>
      <c r="G1073" s="1">
        <v>43030</v>
      </c>
      <c r="H1073" s="1"/>
      <c r="J1073">
        <v>3680366</v>
      </c>
      <c r="K1073">
        <v>224000</v>
      </c>
      <c r="L1073">
        <v>2500</v>
      </c>
      <c r="M1073">
        <v>16612</v>
      </c>
      <c r="O1073" t="b">
        <v>0</v>
      </c>
      <c r="P1073" t="b">
        <v>0</v>
      </c>
      <c r="Q1073" t="b">
        <v>0</v>
      </c>
      <c r="R1073" t="s">
        <v>4411</v>
      </c>
    </row>
    <row r="1074" spans="1:18">
      <c r="A1074" t="s">
        <v>4412</v>
      </c>
      <c r="C1074">
        <v>0</v>
      </c>
      <c r="D1074" t="s">
        <v>4413</v>
      </c>
      <c r="E1074" t="s">
        <v>4414</v>
      </c>
      <c r="F1074">
        <v>1</v>
      </c>
      <c r="G1074" s="1">
        <v>42992</v>
      </c>
      <c r="H1074" s="1"/>
      <c r="J1074">
        <v>914104</v>
      </c>
      <c r="K1074">
        <v>42000</v>
      </c>
      <c r="L1074">
        <v>280</v>
      </c>
      <c r="M1074">
        <v>685</v>
      </c>
      <c r="O1074" t="b">
        <v>0</v>
      </c>
      <c r="P1074" t="b">
        <v>0</v>
      </c>
      <c r="Q1074" t="b">
        <v>0</v>
      </c>
      <c r="R1074" t="s">
        <v>4415</v>
      </c>
    </row>
    <row r="1075" spans="1:18">
      <c r="A1075" t="s">
        <v>4416</v>
      </c>
      <c r="C1075">
        <v>0</v>
      </c>
      <c r="D1075" t="s">
        <v>4417</v>
      </c>
      <c r="E1075" t="s">
        <v>4418</v>
      </c>
      <c r="F1075">
        <v>1</v>
      </c>
      <c r="G1075" s="1">
        <v>43050</v>
      </c>
      <c r="H1075" s="1"/>
      <c r="J1075">
        <v>4679077</v>
      </c>
      <c r="K1075">
        <v>123000</v>
      </c>
      <c r="L1075">
        <v>3100</v>
      </c>
      <c r="M1075">
        <v>8352</v>
      </c>
      <c r="O1075" t="b">
        <v>0</v>
      </c>
      <c r="P1075" t="b">
        <v>0</v>
      </c>
      <c r="Q1075" t="b">
        <v>0</v>
      </c>
      <c r="R1075" t="s">
        <v>4419</v>
      </c>
    </row>
    <row r="1076" spans="1:18">
      <c r="A1076" t="s">
        <v>4420</v>
      </c>
      <c r="C1076">
        <v>0</v>
      </c>
      <c r="D1076" t="s">
        <v>4421</v>
      </c>
      <c r="E1076" t="s">
        <v>4422</v>
      </c>
      <c r="F1076">
        <v>20</v>
      </c>
      <c r="G1076" s="1">
        <v>43588</v>
      </c>
      <c r="H1076" s="1"/>
      <c r="J1076">
        <v>340130</v>
      </c>
      <c r="K1076">
        <v>13000</v>
      </c>
      <c r="L1076">
        <v>369</v>
      </c>
      <c r="M1076">
        <v>2608</v>
      </c>
      <c r="O1076" t="b">
        <v>0</v>
      </c>
      <c r="P1076" t="b">
        <v>0</v>
      </c>
      <c r="Q1076" t="b">
        <v>0</v>
      </c>
      <c r="R1076" t="s">
        <v>4423</v>
      </c>
    </row>
    <row r="1077" spans="1:18">
      <c r="A1077" t="s">
        <v>4424</v>
      </c>
      <c r="C1077">
        <v>0</v>
      </c>
      <c r="D1077" t="s">
        <v>4425</v>
      </c>
      <c r="E1077" t="s">
        <v>4426</v>
      </c>
      <c r="F1077">
        <v>20</v>
      </c>
      <c r="G1077" s="1">
        <v>43477</v>
      </c>
      <c r="H1077" s="1"/>
      <c r="J1077">
        <v>859380</v>
      </c>
      <c r="K1077">
        <v>3800</v>
      </c>
      <c r="L1077">
        <v>339</v>
      </c>
      <c r="O1077" t="b">
        <v>1</v>
      </c>
      <c r="P1077" t="b">
        <v>0</v>
      </c>
      <c r="Q1077" t="b">
        <v>0</v>
      </c>
      <c r="R1077" t="s">
        <v>4427</v>
      </c>
    </row>
    <row r="1078" spans="1:18">
      <c r="A1078" t="s">
        <v>4428</v>
      </c>
      <c r="C1078">
        <v>0</v>
      </c>
      <c r="D1078" t="s">
        <v>4429</v>
      </c>
      <c r="E1078" t="s">
        <v>4430</v>
      </c>
      <c r="F1078">
        <v>20</v>
      </c>
      <c r="G1078" s="1">
        <v>43050</v>
      </c>
      <c r="H1078" s="1"/>
      <c r="J1078">
        <v>5094882</v>
      </c>
      <c r="K1078">
        <v>33000</v>
      </c>
      <c r="L1078">
        <v>4100</v>
      </c>
      <c r="M1078">
        <v>5496</v>
      </c>
      <c r="O1078" t="b">
        <v>0</v>
      </c>
      <c r="P1078" t="b">
        <v>0</v>
      </c>
      <c r="Q1078" t="b">
        <v>0</v>
      </c>
      <c r="R1078" t="s">
        <v>4431</v>
      </c>
    </row>
    <row r="1079" spans="1:18">
      <c r="A1079" t="s">
        <v>4432</v>
      </c>
      <c r="C1079">
        <v>0</v>
      </c>
      <c r="D1079" t="s">
        <v>4433</v>
      </c>
      <c r="E1079" t="s">
        <v>4434</v>
      </c>
      <c r="F1079">
        <v>20</v>
      </c>
      <c r="G1079" s="1">
        <v>42882</v>
      </c>
      <c r="H1079" s="1"/>
      <c r="J1079">
        <v>4307815</v>
      </c>
      <c r="K1079">
        <v>53000</v>
      </c>
      <c r="L1079">
        <v>3500</v>
      </c>
      <c r="M1079">
        <v>1943</v>
      </c>
      <c r="O1079" t="b">
        <v>0</v>
      </c>
      <c r="P1079" t="b">
        <v>0</v>
      </c>
      <c r="Q1079" t="b">
        <v>0</v>
      </c>
      <c r="R1079" t="s">
        <v>4435</v>
      </c>
    </row>
    <row r="1080" spans="1:18">
      <c r="A1080" t="s">
        <v>4436</v>
      </c>
      <c r="C1080">
        <v>0</v>
      </c>
      <c r="D1080" t="s">
        <v>4437</v>
      </c>
      <c r="E1080" t="s">
        <v>4438</v>
      </c>
      <c r="F1080">
        <v>20</v>
      </c>
      <c r="G1080" s="1">
        <v>43589</v>
      </c>
      <c r="H1080" s="1"/>
      <c r="J1080">
        <v>53686</v>
      </c>
      <c r="K1080">
        <v>1000</v>
      </c>
      <c r="L1080">
        <v>196</v>
      </c>
      <c r="M1080">
        <v>85</v>
      </c>
      <c r="O1080" t="b">
        <v>0</v>
      </c>
      <c r="P1080" t="b">
        <v>0</v>
      </c>
      <c r="Q1080" t="b">
        <v>0</v>
      </c>
      <c r="R1080" t="s">
        <v>4439</v>
      </c>
    </row>
    <row r="1081" spans="1:18">
      <c r="A1081" t="s">
        <v>4440</v>
      </c>
      <c r="C1081">
        <v>0</v>
      </c>
      <c r="D1081" t="s">
        <v>4441</v>
      </c>
      <c r="E1081" t="s">
        <v>4442</v>
      </c>
      <c r="F1081">
        <v>20</v>
      </c>
      <c r="G1081" s="1">
        <v>43018</v>
      </c>
      <c r="H1081" s="1"/>
      <c r="J1081">
        <v>726476</v>
      </c>
      <c r="K1081">
        <v>18000</v>
      </c>
      <c r="L1081">
        <v>148</v>
      </c>
      <c r="M1081">
        <v>3263</v>
      </c>
      <c r="O1081" t="b">
        <v>0</v>
      </c>
      <c r="P1081" t="b">
        <v>0</v>
      </c>
      <c r="Q1081" t="b">
        <v>0</v>
      </c>
      <c r="R1081" t="s">
        <v>4443</v>
      </c>
    </row>
    <row r="1082" spans="1:18">
      <c r="A1082" t="s">
        <v>4444</v>
      </c>
      <c r="C1082">
        <v>0</v>
      </c>
      <c r="D1082" t="s">
        <v>4445</v>
      </c>
      <c r="E1082" t="s">
        <v>4446</v>
      </c>
      <c r="F1082">
        <v>20</v>
      </c>
      <c r="G1082" s="1">
        <v>43589</v>
      </c>
      <c r="H1082" s="1"/>
      <c r="J1082">
        <v>8614</v>
      </c>
      <c r="K1082">
        <v>537</v>
      </c>
      <c r="L1082">
        <v>7</v>
      </c>
      <c r="M1082">
        <v>52</v>
      </c>
      <c r="O1082" t="b">
        <v>0</v>
      </c>
      <c r="P1082" t="b">
        <v>0</v>
      </c>
      <c r="Q1082" t="b">
        <v>0</v>
      </c>
      <c r="R1082" t="s">
        <v>4447</v>
      </c>
    </row>
    <row r="1083" spans="1:18">
      <c r="A1083" t="s">
        <v>4448</v>
      </c>
      <c r="C1083">
        <v>0</v>
      </c>
      <c r="D1083" t="s">
        <v>4449</v>
      </c>
      <c r="E1083" t="s">
        <v>4450</v>
      </c>
      <c r="F1083">
        <v>20</v>
      </c>
      <c r="G1083" s="1">
        <v>43252</v>
      </c>
      <c r="H1083" s="1"/>
      <c r="J1083">
        <v>46177</v>
      </c>
      <c r="K1083">
        <v>1200</v>
      </c>
      <c r="L1083">
        <v>33</v>
      </c>
      <c r="M1083">
        <v>81</v>
      </c>
      <c r="O1083" t="b">
        <v>0</v>
      </c>
      <c r="P1083" t="b">
        <v>0</v>
      </c>
      <c r="Q1083" t="b">
        <v>0</v>
      </c>
      <c r="R1083" t="s">
        <v>4451</v>
      </c>
    </row>
    <row r="1084" spans="1:18">
      <c r="A1084" t="s">
        <v>4452</v>
      </c>
      <c r="C1084">
        <v>0</v>
      </c>
      <c r="D1084" t="s">
        <v>4453</v>
      </c>
      <c r="E1084" t="s">
        <v>4454</v>
      </c>
      <c r="F1084">
        <v>20</v>
      </c>
      <c r="G1084" s="1">
        <v>43466</v>
      </c>
      <c r="H1084" s="1"/>
      <c r="J1084">
        <v>647795</v>
      </c>
      <c r="K1084">
        <v>16000</v>
      </c>
      <c r="L1084">
        <v>778</v>
      </c>
      <c r="M1084">
        <v>1589</v>
      </c>
      <c r="O1084" t="b">
        <v>0</v>
      </c>
      <c r="P1084" t="b">
        <v>0</v>
      </c>
      <c r="Q1084" t="b">
        <v>0</v>
      </c>
      <c r="R1084" t="s">
        <v>4455</v>
      </c>
    </row>
    <row r="1085" spans="1:18">
      <c r="A1085" t="s">
        <v>4456</v>
      </c>
      <c r="C1085">
        <v>0</v>
      </c>
      <c r="D1085" t="s">
        <v>4457</v>
      </c>
      <c r="E1085" t="s">
        <v>4458</v>
      </c>
      <c r="F1085">
        <v>20</v>
      </c>
      <c r="G1085" s="1">
        <v>43591</v>
      </c>
      <c r="H1085" s="1"/>
      <c r="J1085">
        <v>248856</v>
      </c>
      <c r="K1085">
        <v>30000</v>
      </c>
      <c r="L1085">
        <v>500</v>
      </c>
      <c r="M1085">
        <v>4248</v>
      </c>
      <c r="O1085" t="b">
        <v>0</v>
      </c>
      <c r="P1085" t="b">
        <v>0</v>
      </c>
      <c r="Q1085" t="b">
        <v>0</v>
      </c>
      <c r="R1085" t="s">
        <v>4459</v>
      </c>
    </row>
    <row r="1086" spans="1:18">
      <c r="A1086" t="s">
        <v>4460</v>
      </c>
      <c r="C1086">
        <v>0</v>
      </c>
      <c r="D1086" t="s">
        <v>4461</v>
      </c>
      <c r="E1086" t="s">
        <v>4462</v>
      </c>
      <c r="F1086">
        <v>20</v>
      </c>
      <c r="G1086" s="1">
        <v>43524</v>
      </c>
      <c r="H1086" s="1"/>
      <c r="J1086">
        <v>448</v>
      </c>
      <c r="K1086">
        <v>3</v>
      </c>
      <c r="L1086">
        <v>1</v>
      </c>
      <c r="M1086">
        <v>0</v>
      </c>
      <c r="O1086" t="b">
        <v>0</v>
      </c>
      <c r="P1086" t="b">
        <v>0</v>
      </c>
      <c r="Q1086" t="b">
        <v>0</v>
      </c>
    </row>
    <row r="1087" spans="1:18">
      <c r="A1087" t="s">
        <v>4463</v>
      </c>
      <c r="C1087">
        <v>0</v>
      </c>
      <c r="D1087" t="s">
        <v>4464</v>
      </c>
      <c r="E1087" t="s">
        <v>4465</v>
      </c>
      <c r="F1087">
        <v>20</v>
      </c>
      <c r="G1087" s="1">
        <v>43523</v>
      </c>
      <c r="H1087" s="1"/>
      <c r="J1087">
        <v>6</v>
      </c>
      <c r="K1087">
        <v>0</v>
      </c>
      <c r="L1087">
        <v>0</v>
      </c>
      <c r="M1087">
        <v>0</v>
      </c>
      <c r="O1087" t="b">
        <v>0</v>
      </c>
      <c r="P1087" t="b">
        <v>0</v>
      </c>
      <c r="Q1087" t="b">
        <v>0</v>
      </c>
      <c r="R1087" t="s">
        <v>4466</v>
      </c>
    </row>
    <row r="1088" spans="1:18">
      <c r="A1088" t="s">
        <v>4467</v>
      </c>
      <c r="C1088">
        <v>0</v>
      </c>
      <c r="D1088" t="s">
        <v>4468</v>
      </c>
      <c r="E1088" t="s">
        <v>4469</v>
      </c>
      <c r="F1088">
        <v>20</v>
      </c>
      <c r="G1088" s="1">
        <v>43516</v>
      </c>
      <c r="H1088" s="1"/>
      <c r="J1088">
        <v>1648</v>
      </c>
      <c r="K1088">
        <v>0</v>
      </c>
      <c r="L1088">
        <v>0</v>
      </c>
      <c r="M1088">
        <v>0</v>
      </c>
      <c r="O1088" t="b">
        <v>0</v>
      </c>
      <c r="P1088" t="b">
        <v>0</v>
      </c>
      <c r="Q1088" t="b">
        <v>0</v>
      </c>
      <c r="R1088" t="s">
        <v>4470</v>
      </c>
    </row>
    <row r="1089" spans="1:18">
      <c r="A1089" t="s">
        <v>4471</v>
      </c>
      <c r="C1089">
        <v>0</v>
      </c>
      <c r="D1089" t="s">
        <v>4472</v>
      </c>
      <c r="E1089" t="s">
        <v>4473</v>
      </c>
      <c r="F1089">
        <v>20</v>
      </c>
      <c r="G1089" s="1">
        <v>43114</v>
      </c>
      <c r="H1089" s="1"/>
      <c r="J1089">
        <v>4541</v>
      </c>
      <c r="K1089">
        <v>15</v>
      </c>
      <c r="L1089">
        <v>1</v>
      </c>
      <c r="M1089">
        <v>1</v>
      </c>
      <c r="O1089" t="b">
        <v>0</v>
      </c>
      <c r="P1089" t="b">
        <v>0</v>
      </c>
      <c r="Q1089" t="b">
        <v>0</v>
      </c>
      <c r="R1089" t="s">
        <v>4474</v>
      </c>
    </row>
    <row r="1090" spans="1:18">
      <c r="A1090" t="s">
        <v>4475</v>
      </c>
      <c r="C1090">
        <v>0</v>
      </c>
      <c r="D1090" t="s">
        <v>4476</v>
      </c>
      <c r="E1090" t="s">
        <v>4477</v>
      </c>
      <c r="F1090">
        <v>20</v>
      </c>
      <c r="G1090" s="1">
        <v>43091</v>
      </c>
      <c r="H1090" s="1"/>
      <c r="J1090">
        <v>671444</v>
      </c>
      <c r="K1090">
        <v>1300</v>
      </c>
      <c r="L1090">
        <v>178</v>
      </c>
      <c r="M1090">
        <v>34</v>
      </c>
      <c r="O1090" t="b">
        <v>0</v>
      </c>
      <c r="P1090" t="b">
        <v>0</v>
      </c>
      <c r="Q1090" t="b">
        <v>0</v>
      </c>
      <c r="R1090" t="s">
        <v>4478</v>
      </c>
    </row>
    <row r="1091" spans="1:18">
      <c r="A1091" t="s">
        <v>4479</v>
      </c>
      <c r="C1091">
        <v>0</v>
      </c>
      <c r="D1091" t="s">
        <v>4480</v>
      </c>
      <c r="E1091" t="s">
        <v>4481</v>
      </c>
      <c r="F1091">
        <v>20</v>
      </c>
      <c r="G1091" s="1">
        <v>43521</v>
      </c>
      <c r="H1091" s="1"/>
      <c r="J1091">
        <v>3578</v>
      </c>
      <c r="K1091">
        <v>43</v>
      </c>
      <c r="L1091">
        <v>2</v>
      </c>
      <c r="M1091">
        <v>3</v>
      </c>
      <c r="O1091" t="b">
        <v>0</v>
      </c>
      <c r="P1091" t="b">
        <v>0</v>
      </c>
      <c r="Q1091" t="b">
        <v>0</v>
      </c>
      <c r="R1091" t="s">
        <v>4482</v>
      </c>
    </row>
    <row r="1092" spans="1:18">
      <c r="A1092" t="s">
        <v>4483</v>
      </c>
      <c r="C1092">
        <v>0</v>
      </c>
      <c r="D1092" t="s">
        <v>4484</v>
      </c>
      <c r="E1092" t="s">
        <v>4485</v>
      </c>
      <c r="F1092">
        <v>20</v>
      </c>
      <c r="G1092" s="1">
        <v>43519</v>
      </c>
      <c r="H1092" s="1"/>
      <c r="J1092">
        <v>2173</v>
      </c>
      <c r="K1092">
        <v>12</v>
      </c>
      <c r="L1092">
        <v>1</v>
      </c>
      <c r="M1092">
        <v>0</v>
      </c>
      <c r="O1092" t="b">
        <v>0</v>
      </c>
      <c r="P1092" t="b">
        <v>0</v>
      </c>
      <c r="Q1092" t="b">
        <v>0</v>
      </c>
      <c r="R1092" t="s">
        <v>4486</v>
      </c>
    </row>
    <row r="1093" spans="1:18">
      <c r="A1093" t="s">
        <v>4487</v>
      </c>
      <c r="C1093">
        <v>0</v>
      </c>
      <c r="D1093" t="s">
        <v>4488</v>
      </c>
      <c r="E1093" t="s">
        <v>4489</v>
      </c>
      <c r="F1093">
        <v>20</v>
      </c>
      <c r="G1093" s="1">
        <v>43398</v>
      </c>
      <c r="H1093" s="1"/>
      <c r="J1093">
        <v>4068</v>
      </c>
      <c r="K1093">
        <v>11</v>
      </c>
      <c r="L1093">
        <v>0</v>
      </c>
      <c r="M1093">
        <v>4</v>
      </c>
      <c r="O1093" t="b">
        <v>0</v>
      </c>
      <c r="P1093" t="b">
        <v>0</v>
      </c>
      <c r="Q1093" t="b">
        <v>0</v>
      </c>
      <c r="R1093" t="s">
        <v>4490</v>
      </c>
    </row>
    <row r="1094" spans="1:18">
      <c r="A1094" t="s">
        <v>4491</v>
      </c>
      <c r="C1094">
        <v>0</v>
      </c>
      <c r="D1094" t="s">
        <v>4492</v>
      </c>
      <c r="E1094" t="s">
        <v>4489</v>
      </c>
      <c r="F1094">
        <v>20</v>
      </c>
      <c r="G1094" s="1">
        <v>43466</v>
      </c>
      <c r="H1094" s="1"/>
      <c r="J1094">
        <v>7266</v>
      </c>
      <c r="K1094">
        <v>21</v>
      </c>
      <c r="L1094">
        <v>3</v>
      </c>
      <c r="M1094">
        <v>0</v>
      </c>
      <c r="O1094" t="b">
        <v>0</v>
      </c>
      <c r="P1094" t="b">
        <v>0</v>
      </c>
      <c r="Q1094" t="b">
        <v>0</v>
      </c>
      <c r="R1094" t="s">
        <v>4493</v>
      </c>
    </row>
    <row r="1095" spans="1:18">
      <c r="A1095" t="s">
        <v>4494</v>
      </c>
      <c r="C1095">
        <v>0</v>
      </c>
      <c r="D1095" t="s">
        <v>4495</v>
      </c>
      <c r="E1095" t="s">
        <v>4496</v>
      </c>
      <c r="F1095">
        <v>20</v>
      </c>
      <c r="G1095" s="1">
        <v>43305</v>
      </c>
      <c r="H1095" s="1"/>
      <c r="J1095">
        <v>126</v>
      </c>
      <c r="K1095">
        <v>5</v>
      </c>
      <c r="L1095">
        <v>1</v>
      </c>
      <c r="M1095">
        <v>0</v>
      </c>
      <c r="O1095" t="b">
        <v>0</v>
      </c>
      <c r="P1095" t="b">
        <v>0</v>
      </c>
      <c r="Q1095" t="b">
        <v>0</v>
      </c>
      <c r="R1095" t="s">
        <v>4497</v>
      </c>
    </row>
    <row r="1096" spans="1:18">
      <c r="A1096" t="s">
        <v>4498</v>
      </c>
      <c r="C1096">
        <v>0</v>
      </c>
      <c r="D1096" t="s">
        <v>4499</v>
      </c>
      <c r="E1096" t="s">
        <v>4500</v>
      </c>
      <c r="F1096">
        <v>20</v>
      </c>
      <c r="G1096" s="1">
        <v>43449</v>
      </c>
      <c r="H1096" s="1"/>
      <c r="J1096">
        <v>1204</v>
      </c>
      <c r="K1096">
        <v>12</v>
      </c>
      <c r="L1096">
        <v>6</v>
      </c>
      <c r="M1096">
        <v>2</v>
      </c>
      <c r="O1096" t="b">
        <v>0</v>
      </c>
      <c r="P1096" t="b">
        <v>0</v>
      </c>
      <c r="Q1096" t="b">
        <v>0</v>
      </c>
      <c r="R1096" t="s">
        <v>4501</v>
      </c>
    </row>
    <row r="1097" spans="1:18">
      <c r="A1097" t="s">
        <v>4502</v>
      </c>
      <c r="C1097">
        <v>0</v>
      </c>
      <c r="D1097" t="s">
        <v>4503</v>
      </c>
      <c r="E1097" t="s">
        <v>4504</v>
      </c>
      <c r="F1097">
        <v>20</v>
      </c>
      <c r="G1097" s="1">
        <v>43305</v>
      </c>
      <c r="H1097" s="1"/>
      <c r="J1097">
        <v>1156</v>
      </c>
      <c r="K1097">
        <v>24</v>
      </c>
      <c r="L1097">
        <v>0</v>
      </c>
      <c r="M1097">
        <v>7</v>
      </c>
      <c r="O1097" t="b">
        <v>0</v>
      </c>
      <c r="P1097" t="b">
        <v>0</v>
      </c>
      <c r="Q1097" t="b">
        <v>0</v>
      </c>
      <c r="R1097" t="s">
        <v>4505</v>
      </c>
    </row>
    <row r="1098" spans="1:18">
      <c r="A1098" t="s">
        <v>4506</v>
      </c>
      <c r="C1098">
        <v>0</v>
      </c>
      <c r="D1098" t="s">
        <v>4507</v>
      </c>
      <c r="E1098" t="s">
        <v>4508</v>
      </c>
      <c r="F1098">
        <v>28</v>
      </c>
      <c r="G1098" s="1">
        <v>43027</v>
      </c>
      <c r="H1098" s="1"/>
      <c r="J1098">
        <v>3109</v>
      </c>
      <c r="K1098">
        <v>19</v>
      </c>
      <c r="L1098">
        <v>7</v>
      </c>
      <c r="M1098">
        <v>0</v>
      </c>
      <c r="O1098" t="b">
        <v>0</v>
      </c>
      <c r="P1098" t="b">
        <v>0</v>
      </c>
      <c r="Q1098" t="b">
        <v>0</v>
      </c>
    </row>
    <row r="1099" spans="1:18">
      <c r="A1099" t="s">
        <v>4509</v>
      </c>
      <c r="C1099">
        <v>0</v>
      </c>
      <c r="D1099" t="s">
        <v>4510</v>
      </c>
      <c r="E1099" t="s">
        <v>4511</v>
      </c>
      <c r="F1099">
        <v>28</v>
      </c>
      <c r="G1099" s="1">
        <v>43535</v>
      </c>
      <c r="H1099" s="1"/>
      <c r="J1099">
        <v>1037</v>
      </c>
      <c r="K1099">
        <v>7</v>
      </c>
      <c r="L1099">
        <v>2</v>
      </c>
      <c r="O1099" t="b">
        <v>1</v>
      </c>
      <c r="P1099" t="b">
        <v>0</v>
      </c>
      <c r="Q1099" t="b">
        <v>0</v>
      </c>
    </row>
    <row r="1100" spans="1:18">
      <c r="A1100" t="s">
        <v>4512</v>
      </c>
      <c r="C1100">
        <v>0</v>
      </c>
      <c r="D1100" t="s">
        <v>4513</v>
      </c>
      <c r="E1100" t="s">
        <v>4514</v>
      </c>
      <c r="F1100">
        <v>28</v>
      </c>
      <c r="G1100" s="1">
        <v>43352</v>
      </c>
      <c r="H1100" s="1"/>
      <c r="J1100">
        <v>1273</v>
      </c>
      <c r="K1100">
        <v>30</v>
      </c>
      <c r="L1100">
        <v>0</v>
      </c>
      <c r="M1100">
        <v>31</v>
      </c>
      <c r="O1100" t="b">
        <v>0</v>
      </c>
      <c r="P1100" t="b">
        <v>0</v>
      </c>
      <c r="Q1100" t="b">
        <v>0</v>
      </c>
      <c r="R1100" t="s">
        <v>4515</v>
      </c>
    </row>
    <row r="1101" spans="1:18">
      <c r="A1101" t="s">
        <v>4516</v>
      </c>
      <c r="C1101">
        <v>0</v>
      </c>
      <c r="D1101" t="s">
        <v>4517</v>
      </c>
      <c r="E1101" t="s">
        <v>4518</v>
      </c>
      <c r="F1101">
        <v>28</v>
      </c>
      <c r="G1101" s="1">
        <v>43143</v>
      </c>
      <c r="H1101" s="1"/>
      <c r="J1101">
        <v>999027</v>
      </c>
      <c r="K1101">
        <v>4700</v>
      </c>
      <c r="L1101">
        <v>560</v>
      </c>
      <c r="M1101">
        <v>509</v>
      </c>
      <c r="O1101" t="b">
        <v>0</v>
      </c>
      <c r="P1101" t="b">
        <v>0</v>
      </c>
      <c r="Q1101" t="b">
        <v>0</v>
      </c>
      <c r="R1101" t="s">
        <v>4519</v>
      </c>
    </row>
    <row r="1102" spans="1:18">
      <c r="A1102" t="s">
        <v>4520</v>
      </c>
      <c r="C1102">
        <v>0</v>
      </c>
      <c r="D1102" t="s">
        <v>4521</v>
      </c>
      <c r="E1102" t="s">
        <v>4518</v>
      </c>
      <c r="F1102">
        <v>28</v>
      </c>
      <c r="G1102" s="1">
        <v>43223</v>
      </c>
      <c r="H1102" s="1"/>
      <c r="J1102">
        <v>109314</v>
      </c>
      <c r="K1102">
        <v>846</v>
      </c>
      <c r="L1102">
        <v>76</v>
      </c>
      <c r="M1102">
        <v>178</v>
      </c>
      <c r="O1102" t="b">
        <v>0</v>
      </c>
      <c r="P1102" t="b">
        <v>0</v>
      </c>
      <c r="Q1102" t="b">
        <v>0</v>
      </c>
      <c r="R1102" t="s">
        <v>4522</v>
      </c>
    </row>
    <row r="1103" spans="1:18">
      <c r="A1103" t="s">
        <v>4523</v>
      </c>
      <c r="C1103">
        <v>0</v>
      </c>
      <c r="D1103" t="s">
        <v>4524</v>
      </c>
      <c r="E1103" t="s">
        <v>4525</v>
      </c>
      <c r="F1103">
        <v>28</v>
      </c>
      <c r="G1103" s="1">
        <v>43393</v>
      </c>
      <c r="H1103" s="1"/>
      <c r="J1103">
        <v>86534</v>
      </c>
      <c r="K1103">
        <v>489</v>
      </c>
      <c r="L1103">
        <v>59</v>
      </c>
      <c r="O1103" t="b">
        <v>1</v>
      </c>
      <c r="P1103" t="b">
        <v>0</v>
      </c>
      <c r="Q1103" t="b">
        <v>0</v>
      </c>
      <c r="R1103" t="s">
        <v>4526</v>
      </c>
    </row>
    <row r="1104" spans="1:18">
      <c r="A1104" t="s">
        <v>4527</v>
      </c>
      <c r="C1104">
        <v>0</v>
      </c>
      <c r="D1104" t="s">
        <v>4528</v>
      </c>
      <c r="E1104" t="s">
        <v>4529</v>
      </c>
      <c r="F1104">
        <v>28</v>
      </c>
      <c r="G1104" s="1">
        <v>43465</v>
      </c>
      <c r="H1104" s="1"/>
      <c r="J1104">
        <v>132533</v>
      </c>
      <c r="K1104">
        <v>5400</v>
      </c>
      <c r="L1104">
        <v>207</v>
      </c>
      <c r="M1104">
        <v>447</v>
      </c>
      <c r="O1104" t="b">
        <v>0</v>
      </c>
      <c r="P1104" t="b">
        <v>0</v>
      </c>
      <c r="Q1104" t="b">
        <v>0</v>
      </c>
      <c r="R1104" t="s">
        <v>4530</v>
      </c>
    </row>
    <row r="1105" spans="1:18">
      <c r="A1105" t="s">
        <v>4531</v>
      </c>
      <c r="C1105">
        <v>0</v>
      </c>
      <c r="D1105" t="s">
        <v>4532</v>
      </c>
      <c r="E1105" t="s">
        <v>4533</v>
      </c>
      <c r="F1105">
        <v>28</v>
      </c>
      <c r="G1105" s="1">
        <v>43423</v>
      </c>
      <c r="H1105" s="1"/>
      <c r="J1105">
        <v>1817</v>
      </c>
      <c r="K1105">
        <v>33</v>
      </c>
      <c r="L1105">
        <v>3</v>
      </c>
      <c r="M1105">
        <v>0</v>
      </c>
      <c r="O1105" t="b">
        <v>0</v>
      </c>
      <c r="P1105" t="b">
        <v>0</v>
      </c>
      <c r="Q1105" t="b">
        <v>0</v>
      </c>
      <c r="R1105" t="s">
        <v>4534</v>
      </c>
    </row>
    <row r="1106" spans="1:18">
      <c r="A1106" t="s">
        <v>4535</v>
      </c>
      <c r="C1106">
        <v>0</v>
      </c>
      <c r="D1106" t="s">
        <v>4536</v>
      </c>
      <c r="E1106" t="s">
        <v>4537</v>
      </c>
      <c r="F1106">
        <v>28</v>
      </c>
      <c r="G1106" s="1">
        <v>43329</v>
      </c>
      <c r="H1106" s="1"/>
      <c r="J1106">
        <v>1909</v>
      </c>
      <c r="K1106">
        <v>32</v>
      </c>
      <c r="L1106">
        <v>3</v>
      </c>
      <c r="M1106">
        <v>0</v>
      </c>
      <c r="O1106" t="b">
        <v>0</v>
      </c>
      <c r="P1106" t="b">
        <v>0</v>
      </c>
      <c r="Q1106" t="b">
        <v>0</v>
      </c>
      <c r="R1106" t="s">
        <v>4538</v>
      </c>
    </row>
    <row r="1107" spans="1:18">
      <c r="A1107" t="s">
        <v>4539</v>
      </c>
      <c r="C1107">
        <v>0</v>
      </c>
      <c r="D1107" t="s">
        <v>4540</v>
      </c>
      <c r="E1107" t="s">
        <v>4541</v>
      </c>
      <c r="F1107">
        <v>28</v>
      </c>
      <c r="G1107" s="1">
        <v>43248</v>
      </c>
      <c r="H1107" s="1"/>
      <c r="J1107">
        <v>191</v>
      </c>
      <c r="K1107">
        <v>7</v>
      </c>
      <c r="L1107">
        <v>0</v>
      </c>
      <c r="M1107">
        <v>2</v>
      </c>
      <c r="O1107" t="b">
        <v>0</v>
      </c>
      <c r="P1107" t="b">
        <v>0</v>
      </c>
      <c r="Q1107" t="b">
        <v>0</v>
      </c>
      <c r="R1107" t="s">
        <v>4542</v>
      </c>
    </row>
    <row r="1108" spans="1:18">
      <c r="A1108" t="s">
        <v>4543</v>
      </c>
      <c r="C1108">
        <v>0</v>
      </c>
      <c r="D1108" t="s">
        <v>4544</v>
      </c>
      <c r="E1108" t="s">
        <v>4545</v>
      </c>
      <c r="F1108">
        <v>28</v>
      </c>
      <c r="G1108" s="1">
        <v>43383</v>
      </c>
      <c r="H1108" s="1"/>
      <c r="J1108">
        <v>39864</v>
      </c>
      <c r="K1108">
        <v>283</v>
      </c>
      <c r="L1108">
        <v>54</v>
      </c>
      <c r="M1108">
        <v>50</v>
      </c>
      <c r="O1108" t="b">
        <v>0</v>
      </c>
      <c r="P1108" t="b">
        <v>0</v>
      </c>
      <c r="Q1108" t="b">
        <v>0</v>
      </c>
      <c r="R1108" t="s">
        <v>4546</v>
      </c>
    </row>
    <row r="1109" spans="1:18">
      <c r="A1109" t="s">
        <v>4547</v>
      </c>
      <c r="C1109">
        <v>0</v>
      </c>
      <c r="D1109" t="s">
        <v>4548</v>
      </c>
      <c r="F1109">
        <v>28</v>
      </c>
      <c r="G1109" s="1">
        <v>43530</v>
      </c>
      <c r="H1109" s="1"/>
      <c r="J1109">
        <v>1319</v>
      </c>
      <c r="K1109">
        <v>9</v>
      </c>
      <c r="L1109">
        <v>1</v>
      </c>
      <c r="M1109">
        <v>0</v>
      </c>
      <c r="O1109" t="b">
        <v>0</v>
      </c>
      <c r="P1109" t="b">
        <v>0</v>
      </c>
      <c r="Q1109" t="b">
        <v>0</v>
      </c>
      <c r="R1109" t="s">
        <v>4549</v>
      </c>
    </row>
    <row r="1110" spans="1:18">
      <c r="A1110" t="s">
        <v>4550</v>
      </c>
      <c r="C1110">
        <v>0</v>
      </c>
      <c r="D1110" t="s">
        <v>4551</v>
      </c>
      <c r="E1110" t="s">
        <v>4552</v>
      </c>
      <c r="F1110">
        <v>28</v>
      </c>
      <c r="G1110" s="1">
        <v>43585</v>
      </c>
      <c r="H1110" s="1"/>
      <c r="J1110">
        <v>844491</v>
      </c>
      <c r="K1110">
        <v>33000</v>
      </c>
      <c r="L1110">
        <v>770</v>
      </c>
      <c r="M1110">
        <v>2985</v>
      </c>
      <c r="O1110" t="b">
        <v>0</v>
      </c>
      <c r="P1110" t="b">
        <v>0</v>
      </c>
      <c r="Q1110" t="b">
        <v>0</v>
      </c>
      <c r="R1110" t="s">
        <v>4553</v>
      </c>
    </row>
    <row r="1111" spans="1:18">
      <c r="A1111" t="s">
        <v>4554</v>
      </c>
      <c r="C1111">
        <v>0</v>
      </c>
      <c r="D1111" t="s">
        <v>4555</v>
      </c>
      <c r="E1111" t="s">
        <v>4556</v>
      </c>
      <c r="F1111">
        <v>28</v>
      </c>
      <c r="G1111" s="1">
        <v>43399</v>
      </c>
      <c r="H1111" s="1"/>
      <c r="J1111">
        <v>95</v>
      </c>
      <c r="K1111">
        <v>2</v>
      </c>
      <c r="L1111">
        <v>0</v>
      </c>
      <c r="M1111">
        <v>0</v>
      </c>
      <c r="O1111" t="b">
        <v>0</v>
      </c>
      <c r="P1111" t="b">
        <v>0</v>
      </c>
      <c r="Q1111" t="b">
        <v>0</v>
      </c>
    </row>
    <row r="1112" spans="1:18">
      <c r="A1112" t="s">
        <v>4557</v>
      </c>
      <c r="C1112">
        <v>0</v>
      </c>
      <c r="D1112" t="s">
        <v>4558</v>
      </c>
      <c r="E1112" t="s">
        <v>4559</v>
      </c>
      <c r="F1112">
        <v>28</v>
      </c>
      <c r="G1112" s="1">
        <v>43291</v>
      </c>
      <c r="H1112" s="1"/>
      <c r="J1112">
        <v>208</v>
      </c>
      <c r="K1112">
        <v>4</v>
      </c>
      <c r="L1112">
        <v>0</v>
      </c>
      <c r="M1112">
        <v>1</v>
      </c>
      <c r="O1112" t="b">
        <v>0</v>
      </c>
      <c r="P1112" t="b">
        <v>0</v>
      </c>
      <c r="Q1112" t="b">
        <v>0</v>
      </c>
      <c r="R1112" t="s">
        <v>4560</v>
      </c>
    </row>
    <row r="1113" spans="1:18">
      <c r="A1113" t="s">
        <v>4561</v>
      </c>
      <c r="C1113">
        <v>0</v>
      </c>
      <c r="D1113" t="s">
        <v>4562</v>
      </c>
      <c r="E1113" t="s">
        <v>4563</v>
      </c>
      <c r="F1113">
        <v>28</v>
      </c>
      <c r="G1113" s="1">
        <v>43307</v>
      </c>
      <c r="H1113" s="1"/>
      <c r="J1113">
        <v>178861</v>
      </c>
      <c r="K1113">
        <v>2800</v>
      </c>
      <c r="L1113">
        <v>64</v>
      </c>
      <c r="M1113">
        <v>84</v>
      </c>
      <c r="O1113" t="b">
        <v>0</v>
      </c>
      <c r="P1113" t="b">
        <v>0</v>
      </c>
      <c r="Q1113" t="b">
        <v>0</v>
      </c>
      <c r="R1113" t="s">
        <v>4564</v>
      </c>
    </row>
    <row r="1114" spans="1:18">
      <c r="A1114" t="s">
        <v>4565</v>
      </c>
      <c r="C1114">
        <v>0</v>
      </c>
      <c r="D1114" t="s">
        <v>4566</v>
      </c>
      <c r="E1114" t="s">
        <v>4567</v>
      </c>
      <c r="F1114">
        <v>28</v>
      </c>
      <c r="G1114" s="1">
        <v>43440</v>
      </c>
      <c r="H1114" s="1"/>
      <c r="J1114">
        <v>23</v>
      </c>
      <c r="K1114">
        <v>0</v>
      </c>
      <c r="L1114">
        <v>0</v>
      </c>
      <c r="O1114" t="b">
        <v>1</v>
      </c>
      <c r="P1114" t="b">
        <v>0</v>
      </c>
      <c r="Q1114" t="b">
        <v>0</v>
      </c>
      <c r="R1114" t="s">
        <v>4568</v>
      </c>
    </row>
    <row r="1115" spans="1:18">
      <c r="A1115" t="s">
        <v>4569</v>
      </c>
      <c r="C1115">
        <v>0</v>
      </c>
      <c r="D1115" t="s">
        <v>4570</v>
      </c>
      <c r="E1115" t="s">
        <v>4571</v>
      </c>
      <c r="F1115">
        <v>28</v>
      </c>
      <c r="G1115" s="1">
        <v>43453</v>
      </c>
      <c r="H1115" s="1"/>
      <c r="J1115">
        <v>225407</v>
      </c>
      <c r="K1115">
        <v>8100</v>
      </c>
      <c r="L1115">
        <v>76</v>
      </c>
      <c r="M1115">
        <v>464</v>
      </c>
      <c r="O1115" t="b">
        <v>0</v>
      </c>
      <c r="P1115" t="b">
        <v>0</v>
      </c>
      <c r="Q1115" t="b">
        <v>0</v>
      </c>
      <c r="R1115" t="s">
        <v>4572</v>
      </c>
    </row>
    <row r="1116" spans="1:18">
      <c r="A1116" t="s">
        <v>4573</v>
      </c>
      <c r="C1116">
        <v>0</v>
      </c>
      <c r="D1116" t="s">
        <v>4574</v>
      </c>
      <c r="E1116" t="s">
        <v>3921</v>
      </c>
      <c r="F1116">
        <v>28</v>
      </c>
      <c r="G1116" s="1">
        <v>43533</v>
      </c>
      <c r="H1116" s="1"/>
      <c r="J1116">
        <v>194706</v>
      </c>
      <c r="K1116">
        <v>7300</v>
      </c>
      <c r="L1116">
        <v>146</v>
      </c>
      <c r="M1116">
        <v>718</v>
      </c>
      <c r="O1116" t="b">
        <v>0</v>
      </c>
      <c r="P1116" t="b">
        <v>0</v>
      </c>
      <c r="Q1116" t="b">
        <v>0</v>
      </c>
      <c r="R1116" t="s">
        <v>4575</v>
      </c>
    </row>
    <row r="1117" spans="1:18">
      <c r="A1117" t="s">
        <v>4576</v>
      </c>
      <c r="C1117">
        <v>0</v>
      </c>
      <c r="D1117" t="s">
        <v>4577</v>
      </c>
      <c r="E1117" t="s">
        <v>4578</v>
      </c>
      <c r="F1117">
        <v>28</v>
      </c>
      <c r="G1117" s="1">
        <v>43512</v>
      </c>
      <c r="H1117" s="1"/>
      <c r="J1117">
        <v>100816</v>
      </c>
      <c r="K1117">
        <v>3600</v>
      </c>
      <c r="L1117">
        <v>66</v>
      </c>
      <c r="M1117">
        <v>365</v>
      </c>
      <c r="O1117" t="b">
        <v>0</v>
      </c>
      <c r="P1117" t="b">
        <v>0</v>
      </c>
      <c r="Q1117" t="b">
        <v>0</v>
      </c>
      <c r="R1117" t="s">
        <v>4579</v>
      </c>
    </row>
    <row r="1118" spans="1:18">
      <c r="A1118" t="s">
        <v>4580</v>
      </c>
      <c r="C1118">
        <v>0</v>
      </c>
      <c r="D1118" t="s">
        <v>4581</v>
      </c>
      <c r="E1118" t="s">
        <v>4582</v>
      </c>
      <c r="F1118">
        <v>28</v>
      </c>
      <c r="G1118" s="1">
        <v>43444</v>
      </c>
      <c r="H1118" s="1"/>
      <c r="J1118">
        <v>70</v>
      </c>
      <c r="K1118">
        <v>2</v>
      </c>
      <c r="L1118">
        <v>0</v>
      </c>
      <c r="M1118">
        <v>0</v>
      </c>
      <c r="O1118" t="b">
        <v>0</v>
      </c>
      <c r="P1118" t="b">
        <v>0</v>
      </c>
      <c r="Q1118" t="b">
        <v>0</v>
      </c>
      <c r="R1118" t="s">
        <v>4583</v>
      </c>
    </row>
    <row r="1119" spans="1:18">
      <c r="A1119" t="s">
        <v>4584</v>
      </c>
      <c r="C1119">
        <v>0</v>
      </c>
      <c r="D1119" t="s">
        <v>4585</v>
      </c>
      <c r="E1119" t="s">
        <v>4586</v>
      </c>
      <c r="F1119">
        <v>28</v>
      </c>
      <c r="G1119" s="1">
        <v>43466</v>
      </c>
      <c r="H1119" s="1"/>
      <c r="J1119">
        <v>57</v>
      </c>
      <c r="K1119">
        <v>3</v>
      </c>
      <c r="L1119">
        <v>1</v>
      </c>
      <c r="M1119">
        <v>0</v>
      </c>
      <c r="O1119" t="b">
        <v>0</v>
      </c>
      <c r="P1119" t="b">
        <v>0</v>
      </c>
      <c r="Q1119" t="b">
        <v>0</v>
      </c>
      <c r="R1119" t="s">
        <v>4587</v>
      </c>
    </row>
    <row r="1120" spans="1:18">
      <c r="A1120" t="s">
        <v>4588</v>
      </c>
      <c r="C1120">
        <v>0</v>
      </c>
      <c r="D1120" t="s">
        <v>4589</v>
      </c>
      <c r="E1120" t="s">
        <v>4590</v>
      </c>
      <c r="F1120">
        <v>27</v>
      </c>
      <c r="G1120" s="1">
        <v>43199</v>
      </c>
      <c r="H1120" s="1"/>
      <c r="J1120">
        <v>322325</v>
      </c>
      <c r="K1120">
        <v>7700</v>
      </c>
      <c r="L1120">
        <v>105</v>
      </c>
      <c r="M1120">
        <v>518</v>
      </c>
      <c r="O1120" t="b">
        <v>0</v>
      </c>
      <c r="P1120" t="b">
        <v>0</v>
      </c>
      <c r="Q1120" t="b">
        <v>0</v>
      </c>
      <c r="R1120" t="s">
        <v>4591</v>
      </c>
    </row>
    <row r="1121" spans="1:18">
      <c r="A1121" t="s">
        <v>4592</v>
      </c>
      <c r="C1121">
        <v>0</v>
      </c>
      <c r="D1121" t="s">
        <v>4593</v>
      </c>
      <c r="E1121" t="s">
        <v>4594</v>
      </c>
      <c r="F1121">
        <v>27</v>
      </c>
      <c r="G1121" s="1">
        <v>43535</v>
      </c>
      <c r="H1121" s="1"/>
      <c r="J1121">
        <v>8</v>
      </c>
      <c r="K1121">
        <v>1</v>
      </c>
      <c r="L1121">
        <v>0</v>
      </c>
      <c r="M1121">
        <v>0</v>
      </c>
      <c r="O1121" t="b">
        <v>0</v>
      </c>
      <c r="P1121" t="b">
        <v>0</v>
      </c>
      <c r="Q1121" t="b">
        <v>0</v>
      </c>
      <c r="R1121" t="s">
        <v>4595</v>
      </c>
    </row>
    <row r="1122" spans="1:18">
      <c r="A1122" t="s">
        <v>4596</v>
      </c>
      <c r="C1122">
        <v>0</v>
      </c>
      <c r="D1122" t="s">
        <v>4597</v>
      </c>
      <c r="F1122">
        <v>27</v>
      </c>
      <c r="G1122" s="1">
        <v>43394</v>
      </c>
      <c r="H1122" s="1"/>
      <c r="J1122">
        <v>258</v>
      </c>
      <c r="K1122">
        <v>4</v>
      </c>
      <c r="L1122">
        <v>0</v>
      </c>
      <c r="M1122">
        <v>0</v>
      </c>
      <c r="O1122" t="b">
        <v>0</v>
      </c>
      <c r="P1122" t="b">
        <v>0</v>
      </c>
      <c r="Q1122" t="b">
        <v>0</v>
      </c>
      <c r="R1122" t="s">
        <v>4598</v>
      </c>
    </row>
    <row r="1123" spans="1:18">
      <c r="A1123" t="s">
        <v>4599</v>
      </c>
      <c r="C1123">
        <v>0</v>
      </c>
      <c r="D1123" t="s">
        <v>4600</v>
      </c>
      <c r="E1123" t="s">
        <v>4601</v>
      </c>
      <c r="F1123">
        <v>27</v>
      </c>
      <c r="G1123" s="1">
        <v>42964</v>
      </c>
      <c r="H1123" s="1"/>
      <c r="J1123">
        <v>183565</v>
      </c>
      <c r="K1123">
        <v>2100</v>
      </c>
      <c r="L1123">
        <v>111</v>
      </c>
      <c r="M1123">
        <v>166</v>
      </c>
      <c r="O1123" t="b">
        <v>0</v>
      </c>
      <c r="P1123" t="b">
        <v>0</v>
      </c>
      <c r="Q1123" t="b">
        <v>0</v>
      </c>
      <c r="R1123" t="s">
        <v>4602</v>
      </c>
    </row>
    <row r="1124" spans="1:18">
      <c r="A1124" t="s">
        <v>4603</v>
      </c>
      <c r="C1124">
        <v>0</v>
      </c>
      <c r="D1124" t="s">
        <v>4604</v>
      </c>
      <c r="E1124" t="s">
        <v>4605</v>
      </c>
      <c r="F1124">
        <v>27</v>
      </c>
      <c r="G1124" s="1">
        <v>43282</v>
      </c>
      <c r="H1124" s="1"/>
      <c r="J1124">
        <v>33007</v>
      </c>
      <c r="K1124">
        <v>1000</v>
      </c>
      <c r="L1124">
        <v>5</v>
      </c>
      <c r="M1124">
        <v>0</v>
      </c>
      <c r="O1124" t="b">
        <v>0</v>
      </c>
      <c r="P1124" t="b">
        <v>0</v>
      </c>
      <c r="Q1124" t="b">
        <v>0</v>
      </c>
      <c r="R1124" t="s">
        <v>4606</v>
      </c>
    </row>
    <row r="1125" spans="1:18">
      <c r="A1125" t="s">
        <v>4607</v>
      </c>
      <c r="C1125">
        <v>0</v>
      </c>
      <c r="D1125" t="s">
        <v>4608</v>
      </c>
      <c r="E1125" t="s">
        <v>4609</v>
      </c>
      <c r="F1125">
        <v>27</v>
      </c>
      <c r="G1125" s="1">
        <v>43286</v>
      </c>
      <c r="H1125" s="1"/>
      <c r="J1125">
        <v>1712</v>
      </c>
      <c r="K1125">
        <v>5</v>
      </c>
      <c r="L1125">
        <v>1</v>
      </c>
      <c r="M1125">
        <v>0</v>
      </c>
      <c r="O1125" t="b">
        <v>0</v>
      </c>
      <c r="P1125" t="b">
        <v>0</v>
      </c>
      <c r="Q1125" t="b">
        <v>0</v>
      </c>
      <c r="R1125" t="s">
        <v>4610</v>
      </c>
    </row>
    <row r="1126" spans="1:18">
      <c r="A1126" t="s">
        <v>4611</v>
      </c>
      <c r="C1126">
        <v>0</v>
      </c>
      <c r="D1126" t="s">
        <v>4612</v>
      </c>
      <c r="E1126" t="s">
        <v>4613</v>
      </c>
      <c r="F1126">
        <v>27</v>
      </c>
      <c r="G1126" s="1">
        <v>43156</v>
      </c>
      <c r="H1126" s="1"/>
      <c r="J1126">
        <v>131485</v>
      </c>
      <c r="K1126">
        <v>5800</v>
      </c>
      <c r="L1126">
        <v>263</v>
      </c>
      <c r="M1126">
        <v>1084</v>
      </c>
      <c r="O1126" t="b">
        <v>0</v>
      </c>
      <c r="P1126" t="b">
        <v>0</v>
      </c>
      <c r="Q1126" t="b">
        <v>0</v>
      </c>
      <c r="R1126" t="s">
        <v>4614</v>
      </c>
    </row>
    <row r="1127" spans="1:18">
      <c r="A1127" t="s">
        <v>4615</v>
      </c>
      <c r="C1127">
        <v>0</v>
      </c>
      <c r="D1127" t="s">
        <v>4616</v>
      </c>
      <c r="E1127" t="s">
        <v>4617</v>
      </c>
      <c r="F1127">
        <v>27</v>
      </c>
      <c r="G1127" s="1">
        <v>43155</v>
      </c>
      <c r="H1127" s="1"/>
      <c r="J1127">
        <v>231115</v>
      </c>
      <c r="K1127">
        <v>5300</v>
      </c>
      <c r="L1127">
        <v>479</v>
      </c>
      <c r="M1127">
        <v>689</v>
      </c>
      <c r="O1127" t="b">
        <v>0</v>
      </c>
      <c r="P1127" t="b">
        <v>0</v>
      </c>
      <c r="Q1127" t="b">
        <v>0</v>
      </c>
      <c r="R1127" t="s">
        <v>4618</v>
      </c>
    </row>
    <row r="1128" spans="1:18">
      <c r="A1128" t="s">
        <v>4619</v>
      </c>
      <c r="C1128">
        <v>0</v>
      </c>
      <c r="D1128" t="s">
        <v>4620</v>
      </c>
      <c r="E1128" t="s">
        <v>4621</v>
      </c>
      <c r="F1128">
        <v>27</v>
      </c>
      <c r="G1128" s="1">
        <v>43454</v>
      </c>
      <c r="H1128" s="1"/>
      <c r="J1128">
        <v>186715</v>
      </c>
      <c r="K1128">
        <v>5900</v>
      </c>
      <c r="L1128">
        <v>122</v>
      </c>
      <c r="M1128">
        <v>342</v>
      </c>
      <c r="O1128" t="b">
        <v>0</v>
      </c>
      <c r="P1128" t="b">
        <v>0</v>
      </c>
      <c r="Q1128" t="b">
        <v>0</v>
      </c>
      <c r="R1128" t="s">
        <v>4622</v>
      </c>
    </row>
    <row r="1129" spans="1:18">
      <c r="A1129" t="s">
        <v>4623</v>
      </c>
      <c r="C1129">
        <v>0</v>
      </c>
      <c r="D1129" t="s">
        <v>4624</v>
      </c>
      <c r="E1129" t="s">
        <v>4625</v>
      </c>
      <c r="F1129">
        <v>27</v>
      </c>
      <c r="G1129" s="1">
        <v>43355</v>
      </c>
      <c r="H1129" s="1"/>
      <c r="J1129">
        <v>14982</v>
      </c>
      <c r="K1129">
        <v>417</v>
      </c>
      <c r="L1129">
        <v>9</v>
      </c>
      <c r="M1129">
        <v>55</v>
      </c>
      <c r="O1129" t="b">
        <v>0</v>
      </c>
      <c r="P1129" t="b">
        <v>0</v>
      </c>
      <c r="Q1129" t="b">
        <v>0</v>
      </c>
      <c r="R1129" t="s">
        <v>4626</v>
      </c>
    </row>
    <row r="1130" spans="1:18">
      <c r="A1130" t="s">
        <v>4627</v>
      </c>
      <c r="C1130">
        <v>0</v>
      </c>
      <c r="D1130" t="s">
        <v>4628</v>
      </c>
      <c r="E1130" t="s">
        <v>4629</v>
      </c>
      <c r="F1130">
        <v>27</v>
      </c>
      <c r="G1130" s="1">
        <v>43341</v>
      </c>
      <c r="H1130" s="1"/>
      <c r="J1130">
        <v>169</v>
      </c>
      <c r="K1130">
        <v>1</v>
      </c>
      <c r="L1130">
        <v>0</v>
      </c>
      <c r="M1130">
        <v>0</v>
      </c>
      <c r="O1130" t="b">
        <v>0</v>
      </c>
      <c r="P1130" t="b">
        <v>0</v>
      </c>
      <c r="Q1130" t="b">
        <v>0</v>
      </c>
      <c r="R1130" t="s">
        <v>4630</v>
      </c>
    </row>
    <row r="1131" spans="1:18">
      <c r="A1131" t="s">
        <v>4631</v>
      </c>
      <c r="C1131">
        <v>0</v>
      </c>
      <c r="D1131" t="s">
        <v>4632</v>
      </c>
      <c r="E1131" t="s">
        <v>4633</v>
      </c>
      <c r="F1131">
        <v>27</v>
      </c>
      <c r="G1131" s="1">
        <v>43559</v>
      </c>
      <c r="H1131" s="1"/>
      <c r="J1131">
        <v>8776</v>
      </c>
      <c r="K1131">
        <v>29</v>
      </c>
      <c r="L1131">
        <v>8</v>
      </c>
      <c r="M1131">
        <v>4</v>
      </c>
      <c r="O1131" t="b">
        <v>0</v>
      </c>
      <c r="P1131" t="b">
        <v>0</v>
      </c>
      <c r="Q1131" t="b">
        <v>0</v>
      </c>
      <c r="R1131" t="s">
        <v>4634</v>
      </c>
    </row>
    <row r="1132" spans="1:18">
      <c r="A1132" t="s">
        <v>4635</v>
      </c>
      <c r="C1132">
        <v>0</v>
      </c>
      <c r="D1132" t="s">
        <v>4636</v>
      </c>
      <c r="E1132" t="s">
        <v>4637</v>
      </c>
      <c r="F1132">
        <v>27</v>
      </c>
      <c r="G1132" s="1">
        <v>43439</v>
      </c>
      <c r="H1132" s="1"/>
      <c r="J1132">
        <v>19707</v>
      </c>
      <c r="K1132">
        <v>18</v>
      </c>
      <c r="L1132">
        <v>14</v>
      </c>
      <c r="M1132">
        <v>1</v>
      </c>
      <c r="O1132" t="b">
        <v>0</v>
      </c>
      <c r="P1132" t="b">
        <v>0</v>
      </c>
      <c r="Q1132" t="b">
        <v>0</v>
      </c>
      <c r="R1132" t="s">
        <v>4638</v>
      </c>
    </row>
    <row r="1133" spans="1:18">
      <c r="A1133" t="s">
        <v>4639</v>
      </c>
      <c r="C1133">
        <v>0</v>
      </c>
      <c r="D1133" t="s">
        <v>4640</v>
      </c>
      <c r="E1133" t="s">
        <v>4641</v>
      </c>
      <c r="F1133">
        <v>27</v>
      </c>
      <c r="G1133" s="1">
        <v>43403</v>
      </c>
      <c r="H1133" s="1"/>
      <c r="J1133">
        <v>32682</v>
      </c>
      <c r="K1133">
        <v>176</v>
      </c>
      <c r="L1133">
        <v>26</v>
      </c>
      <c r="M1133">
        <v>24</v>
      </c>
      <c r="O1133" t="b">
        <v>0</v>
      </c>
      <c r="P1133" t="b">
        <v>0</v>
      </c>
      <c r="Q1133" t="b">
        <v>0</v>
      </c>
      <c r="R1133" t="s">
        <v>4642</v>
      </c>
    </row>
    <row r="1134" spans="1:18">
      <c r="A1134" t="s">
        <v>4643</v>
      </c>
      <c r="C1134">
        <v>0</v>
      </c>
      <c r="D1134" t="s">
        <v>4644</v>
      </c>
      <c r="E1134" t="s">
        <v>4645</v>
      </c>
      <c r="F1134">
        <v>27</v>
      </c>
      <c r="G1134" s="1">
        <v>43102</v>
      </c>
      <c r="H1134" s="1"/>
      <c r="J1134">
        <v>127754</v>
      </c>
      <c r="K1134">
        <v>1000</v>
      </c>
      <c r="L1134">
        <v>74</v>
      </c>
      <c r="M1134">
        <v>49</v>
      </c>
      <c r="O1134" t="b">
        <v>0</v>
      </c>
      <c r="P1134" t="b">
        <v>0</v>
      </c>
      <c r="Q1134" t="b">
        <v>0</v>
      </c>
      <c r="R1134" t="s">
        <v>4646</v>
      </c>
    </row>
    <row r="1135" spans="1:18">
      <c r="A1135" t="s">
        <v>4647</v>
      </c>
      <c r="C1135">
        <v>0</v>
      </c>
      <c r="D1135" t="s">
        <v>4648</v>
      </c>
      <c r="E1135" t="s">
        <v>4649</v>
      </c>
      <c r="F1135">
        <v>27</v>
      </c>
      <c r="G1135" s="1">
        <v>42996</v>
      </c>
      <c r="H1135" s="1"/>
      <c r="J1135">
        <v>37742</v>
      </c>
      <c r="K1135">
        <v>342</v>
      </c>
      <c r="L1135">
        <v>31</v>
      </c>
      <c r="M1135">
        <v>8</v>
      </c>
      <c r="O1135" t="b">
        <v>0</v>
      </c>
      <c r="P1135" t="b">
        <v>0</v>
      </c>
      <c r="Q1135" t="b">
        <v>0</v>
      </c>
      <c r="R1135" t="s">
        <v>4650</v>
      </c>
    </row>
    <row r="1136" spans="1:18">
      <c r="A1136" t="s">
        <v>4651</v>
      </c>
      <c r="C1136">
        <v>0</v>
      </c>
      <c r="D1136" t="s">
        <v>4652</v>
      </c>
      <c r="E1136" t="s">
        <v>4653</v>
      </c>
      <c r="F1136">
        <v>27</v>
      </c>
      <c r="G1136" s="1">
        <v>43390</v>
      </c>
      <c r="H1136" s="1"/>
      <c r="J1136">
        <v>106</v>
      </c>
      <c r="K1136">
        <v>2</v>
      </c>
      <c r="L1136">
        <v>1</v>
      </c>
      <c r="M1136">
        <v>0</v>
      </c>
      <c r="O1136" t="b">
        <v>0</v>
      </c>
      <c r="P1136" t="b">
        <v>0</v>
      </c>
      <c r="Q1136" t="b">
        <v>0</v>
      </c>
      <c r="R1136" t="s">
        <v>4654</v>
      </c>
    </row>
    <row r="1137" spans="1:18">
      <c r="A1137" t="s">
        <v>4655</v>
      </c>
      <c r="C1137">
        <v>0</v>
      </c>
      <c r="D1137" t="s">
        <v>4656</v>
      </c>
      <c r="E1137" t="s">
        <v>4653</v>
      </c>
      <c r="F1137">
        <v>27</v>
      </c>
      <c r="G1137" s="1">
        <v>43388</v>
      </c>
      <c r="H1137" s="1"/>
      <c r="J1137">
        <v>125</v>
      </c>
      <c r="K1137">
        <v>4</v>
      </c>
      <c r="L1137">
        <v>0</v>
      </c>
      <c r="M1137">
        <v>0</v>
      </c>
      <c r="O1137" t="b">
        <v>0</v>
      </c>
      <c r="P1137" t="b">
        <v>0</v>
      </c>
      <c r="Q1137" t="b">
        <v>0</v>
      </c>
      <c r="R1137" t="s">
        <v>4657</v>
      </c>
    </row>
    <row r="1138" spans="1:18">
      <c r="A1138" t="s">
        <v>4658</v>
      </c>
      <c r="C1138">
        <v>0</v>
      </c>
      <c r="D1138" t="s">
        <v>4659</v>
      </c>
      <c r="E1138" t="s">
        <v>4653</v>
      </c>
      <c r="F1138">
        <v>27</v>
      </c>
      <c r="G1138" s="1">
        <v>43390</v>
      </c>
      <c r="H1138" s="1"/>
      <c r="J1138">
        <v>34</v>
      </c>
      <c r="K1138">
        <v>0</v>
      </c>
      <c r="L1138">
        <v>0</v>
      </c>
      <c r="M1138">
        <v>0</v>
      </c>
      <c r="O1138" t="b">
        <v>0</v>
      </c>
      <c r="P1138" t="b">
        <v>0</v>
      </c>
      <c r="Q1138" t="b">
        <v>0</v>
      </c>
      <c r="R1138" t="s">
        <v>4660</v>
      </c>
    </row>
    <row r="1139" spans="1:18">
      <c r="A1139" t="s">
        <v>4661</v>
      </c>
      <c r="C1139">
        <v>0</v>
      </c>
      <c r="D1139" t="s">
        <v>4662</v>
      </c>
      <c r="E1139" t="s">
        <v>4663</v>
      </c>
      <c r="F1139">
        <v>27</v>
      </c>
      <c r="G1139" s="1">
        <v>43544</v>
      </c>
      <c r="H1139" s="1"/>
      <c r="J1139">
        <v>1420</v>
      </c>
      <c r="K1139">
        <v>55</v>
      </c>
      <c r="L1139">
        <v>2</v>
      </c>
      <c r="M1139">
        <v>1</v>
      </c>
      <c r="O1139" t="b">
        <v>0</v>
      </c>
      <c r="P1139" t="b">
        <v>0</v>
      </c>
      <c r="Q1139" t="b">
        <v>0</v>
      </c>
      <c r="R1139" t="s">
        <v>4664</v>
      </c>
    </row>
    <row r="1140" spans="1:18">
      <c r="A1140" t="s">
        <v>4665</v>
      </c>
      <c r="C1140">
        <v>0</v>
      </c>
      <c r="D1140" t="s">
        <v>4666</v>
      </c>
      <c r="E1140" t="s">
        <v>4663</v>
      </c>
      <c r="F1140">
        <v>27</v>
      </c>
      <c r="G1140" s="1">
        <v>43543</v>
      </c>
      <c r="H1140" s="1"/>
      <c r="J1140">
        <v>549</v>
      </c>
      <c r="K1140">
        <v>10</v>
      </c>
      <c r="L1140">
        <v>1</v>
      </c>
      <c r="M1140">
        <v>2</v>
      </c>
      <c r="O1140" t="b">
        <v>0</v>
      </c>
      <c r="P1140" t="b">
        <v>0</v>
      </c>
      <c r="Q1140" t="b">
        <v>0</v>
      </c>
      <c r="R1140" t="s">
        <v>4667</v>
      </c>
    </row>
    <row r="1141" spans="1:18">
      <c r="A1141" t="s">
        <v>4668</v>
      </c>
      <c r="C1141">
        <v>0</v>
      </c>
      <c r="D1141" t="s">
        <v>4669</v>
      </c>
      <c r="E1141" t="s">
        <v>4663</v>
      </c>
      <c r="F1141">
        <v>27</v>
      </c>
      <c r="G1141" s="1">
        <v>43214</v>
      </c>
      <c r="H1141" s="1"/>
      <c r="J1141">
        <v>11805</v>
      </c>
      <c r="K1141">
        <v>460</v>
      </c>
      <c r="L1141">
        <v>8</v>
      </c>
      <c r="M1141">
        <v>12</v>
      </c>
      <c r="O1141" t="b">
        <v>0</v>
      </c>
      <c r="P1141" t="b">
        <v>0</v>
      </c>
      <c r="Q1141" t="b">
        <v>0</v>
      </c>
      <c r="R1141" t="s">
        <v>4670</v>
      </c>
    </row>
    <row r="1142" spans="1:18">
      <c r="A1142" t="s">
        <v>4671</v>
      </c>
      <c r="C1142">
        <v>0</v>
      </c>
      <c r="D1142" t="s">
        <v>4672</v>
      </c>
      <c r="E1142" t="s">
        <v>4673</v>
      </c>
      <c r="F1142">
        <v>19</v>
      </c>
      <c r="G1142" s="1">
        <v>42771</v>
      </c>
      <c r="H1142" s="1"/>
      <c r="J1142">
        <v>22077</v>
      </c>
      <c r="K1142">
        <v>213</v>
      </c>
      <c r="L1142">
        <v>14</v>
      </c>
      <c r="M1142">
        <v>32</v>
      </c>
      <c r="O1142" t="b">
        <v>0</v>
      </c>
      <c r="P1142" t="b">
        <v>0</v>
      </c>
      <c r="Q1142" t="b">
        <v>0</v>
      </c>
      <c r="R1142" t="s">
        <v>4674</v>
      </c>
    </row>
    <row r="1143" spans="1:18">
      <c r="A1143" t="s">
        <v>4675</v>
      </c>
      <c r="C1143">
        <v>0</v>
      </c>
      <c r="D1143" t="s">
        <v>4676</v>
      </c>
      <c r="E1143" t="s">
        <v>4677</v>
      </c>
      <c r="F1143">
        <v>19</v>
      </c>
      <c r="G1143" s="1">
        <v>42780</v>
      </c>
      <c r="H1143" s="1"/>
      <c r="J1143">
        <v>89759</v>
      </c>
      <c r="K1143">
        <v>815</v>
      </c>
      <c r="L1143">
        <v>33</v>
      </c>
      <c r="M1143">
        <v>115</v>
      </c>
      <c r="O1143" t="b">
        <v>0</v>
      </c>
      <c r="P1143" t="b">
        <v>0</v>
      </c>
      <c r="Q1143" t="b">
        <v>0</v>
      </c>
      <c r="R1143" t="s">
        <v>4678</v>
      </c>
    </row>
    <row r="1144" spans="1:18">
      <c r="A1144" t="s">
        <v>4679</v>
      </c>
      <c r="C1144">
        <v>0</v>
      </c>
      <c r="D1144" t="s">
        <v>4680</v>
      </c>
      <c r="E1144" t="s">
        <v>4681</v>
      </c>
      <c r="F1144">
        <v>19</v>
      </c>
      <c r="G1144" s="1">
        <v>43180</v>
      </c>
      <c r="H1144" s="1"/>
      <c r="J1144">
        <v>1427</v>
      </c>
      <c r="K1144">
        <v>9</v>
      </c>
      <c r="L1144">
        <v>0</v>
      </c>
      <c r="M1144">
        <v>2</v>
      </c>
      <c r="O1144" t="b">
        <v>0</v>
      </c>
      <c r="P1144" t="b">
        <v>0</v>
      </c>
      <c r="Q1144" t="b">
        <v>0</v>
      </c>
      <c r="R1144" t="s">
        <v>4682</v>
      </c>
    </row>
    <row r="1145" spans="1:18">
      <c r="A1145" t="s">
        <v>4683</v>
      </c>
      <c r="C1145">
        <v>0</v>
      </c>
      <c r="D1145" t="s">
        <v>4684</v>
      </c>
      <c r="E1145" t="s">
        <v>4685</v>
      </c>
      <c r="F1145">
        <v>19</v>
      </c>
      <c r="G1145" s="1">
        <v>43370</v>
      </c>
      <c r="H1145" s="1"/>
      <c r="J1145">
        <v>304649</v>
      </c>
      <c r="K1145">
        <v>2600</v>
      </c>
      <c r="L1145">
        <v>132</v>
      </c>
      <c r="M1145">
        <v>344</v>
      </c>
      <c r="O1145" t="b">
        <v>0</v>
      </c>
      <c r="P1145" t="b">
        <v>0</v>
      </c>
      <c r="Q1145" t="b">
        <v>0</v>
      </c>
      <c r="R1145" t="s">
        <v>4686</v>
      </c>
    </row>
    <row r="1146" spans="1:18">
      <c r="A1146" t="s">
        <v>4687</v>
      </c>
      <c r="C1146">
        <v>0</v>
      </c>
      <c r="D1146" t="s">
        <v>4688</v>
      </c>
      <c r="E1146" t="s">
        <v>4689</v>
      </c>
      <c r="F1146">
        <v>19</v>
      </c>
      <c r="G1146" s="1">
        <v>43489</v>
      </c>
      <c r="H1146" s="1"/>
      <c r="J1146">
        <v>113604</v>
      </c>
      <c r="K1146">
        <v>3600</v>
      </c>
      <c r="L1146">
        <v>94</v>
      </c>
      <c r="M1146">
        <v>1094</v>
      </c>
      <c r="O1146" t="b">
        <v>0</v>
      </c>
      <c r="P1146" t="b">
        <v>0</v>
      </c>
      <c r="Q1146" t="b">
        <v>0</v>
      </c>
      <c r="R1146" t="s">
        <v>4690</v>
      </c>
    </row>
    <row r="1147" spans="1:18">
      <c r="A1147" t="s">
        <v>4691</v>
      </c>
      <c r="C1147">
        <v>0</v>
      </c>
      <c r="D1147" t="s">
        <v>4692</v>
      </c>
      <c r="E1147" t="s">
        <v>4693</v>
      </c>
      <c r="F1147">
        <v>19</v>
      </c>
      <c r="G1147" s="1">
        <v>43013</v>
      </c>
      <c r="H1147" s="1"/>
      <c r="J1147">
        <v>41824</v>
      </c>
      <c r="K1147">
        <v>1800</v>
      </c>
      <c r="L1147">
        <v>24</v>
      </c>
      <c r="M1147">
        <v>371</v>
      </c>
      <c r="O1147" t="b">
        <v>0</v>
      </c>
      <c r="P1147" t="b">
        <v>0</v>
      </c>
      <c r="Q1147" t="b">
        <v>0</v>
      </c>
      <c r="R1147" t="s">
        <v>4694</v>
      </c>
    </row>
    <row r="1148" spans="1:18">
      <c r="A1148" t="s">
        <v>4695</v>
      </c>
      <c r="C1148">
        <v>0</v>
      </c>
      <c r="D1148" t="s">
        <v>4696</v>
      </c>
      <c r="E1148" t="s">
        <v>4685</v>
      </c>
      <c r="F1148">
        <v>19</v>
      </c>
      <c r="G1148" s="1">
        <v>43455</v>
      </c>
      <c r="H1148" s="1"/>
      <c r="J1148">
        <v>8189</v>
      </c>
      <c r="K1148">
        <v>116</v>
      </c>
      <c r="L1148">
        <v>7</v>
      </c>
      <c r="M1148">
        <v>5</v>
      </c>
      <c r="O1148" t="b">
        <v>0</v>
      </c>
      <c r="P1148" t="b">
        <v>0</v>
      </c>
      <c r="Q1148" t="b">
        <v>0</v>
      </c>
      <c r="R1148" t="s">
        <v>4697</v>
      </c>
    </row>
    <row r="1149" spans="1:18">
      <c r="A1149" t="s">
        <v>4698</v>
      </c>
      <c r="C1149">
        <v>0</v>
      </c>
      <c r="D1149" t="s">
        <v>4699</v>
      </c>
      <c r="E1149" t="s">
        <v>4685</v>
      </c>
      <c r="F1149">
        <v>19</v>
      </c>
      <c r="G1149" s="1">
        <v>43441</v>
      </c>
      <c r="H1149" s="1"/>
      <c r="J1149">
        <v>7942</v>
      </c>
      <c r="K1149">
        <v>91</v>
      </c>
      <c r="L1149">
        <v>4</v>
      </c>
      <c r="M1149">
        <v>8</v>
      </c>
      <c r="O1149" t="b">
        <v>0</v>
      </c>
      <c r="P1149" t="b">
        <v>0</v>
      </c>
      <c r="Q1149" t="b">
        <v>0</v>
      </c>
      <c r="R1149" t="s">
        <v>4700</v>
      </c>
    </row>
    <row r="1150" spans="1:18">
      <c r="A1150" t="s">
        <v>4701</v>
      </c>
      <c r="C1150">
        <v>0</v>
      </c>
      <c r="D1150" t="s">
        <v>4702</v>
      </c>
      <c r="E1150" t="s">
        <v>4703</v>
      </c>
      <c r="F1150">
        <v>19</v>
      </c>
      <c r="G1150" s="1">
        <v>43091</v>
      </c>
      <c r="H1150" s="1"/>
      <c r="J1150">
        <v>13109</v>
      </c>
      <c r="K1150">
        <v>85</v>
      </c>
      <c r="L1150">
        <v>10</v>
      </c>
      <c r="M1150">
        <v>12</v>
      </c>
      <c r="O1150" t="b">
        <v>0</v>
      </c>
      <c r="P1150" t="b">
        <v>0</v>
      </c>
      <c r="Q1150" t="b">
        <v>0</v>
      </c>
      <c r="R1150" t="s">
        <v>4704</v>
      </c>
    </row>
    <row r="1151" spans="1:18">
      <c r="A1151" t="s">
        <v>4705</v>
      </c>
      <c r="C1151">
        <v>0</v>
      </c>
      <c r="D1151" t="s">
        <v>4706</v>
      </c>
      <c r="E1151" t="s">
        <v>4707</v>
      </c>
      <c r="F1151">
        <v>19</v>
      </c>
      <c r="G1151" s="1">
        <v>43486</v>
      </c>
      <c r="H1151" s="1"/>
      <c r="J1151">
        <v>18369</v>
      </c>
      <c r="K1151">
        <v>116</v>
      </c>
      <c r="L1151">
        <v>5</v>
      </c>
      <c r="M1151">
        <v>14</v>
      </c>
      <c r="O1151" t="b">
        <v>0</v>
      </c>
      <c r="P1151" t="b">
        <v>0</v>
      </c>
      <c r="Q1151" t="b">
        <v>0</v>
      </c>
      <c r="R1151" t="s">
        <v>4708</v>
      </c>
    </row>
    <row r="1152" spans="1:18">
      <c r="A1152" t="s">
        <v>4709</v>
      </c>
      <c r="C1152">
        <v>0</v>
      </c>
      <c r="D1152" t="s">
        <v>4710</v>
      </c>
      <c r="E1152" t="s">
        <v>4711</v>
      </c>
      <c r="F1152">
        <v>19</v>
      </c>
      <c r="G1152" s="1">
        <v>43300</v>
      </c>
      <c r="H1152" s="1"/>
      <c r="J1152">
        <v>3928</v>
      </c>
      <c r="K1152">
        <v>30</v>
      </c>
      <c r="L1152">
        <v>6</v>
      </c>
      <c r="M1152">
        <v>3</v>
      </c>
      <c r="O1152" t="b">
        <v>0</v>
      </c>
      <c r="P1152" t="b">
        <v>0</v>
      </c>
      <c r="Q1152" t="b">
        <v>0</v>
      </c>
      <c r="R1152" t="s">
        <v>4712</v>
      </c>
    </row>
    <row r="1153" spans="1:18">
      <c r="A1153" t="s">
        <v>4713</v>
      </c>
      <c r="C1153">
        <v>0</v>
      </c>
      <c r="D1153" t="s">
        <v>4714</v>
      </c>
      <c r="E1153" t="s">
        <v>4711</v>
      </c>
      <c r="F1153">
        <v>19</v>
      </c>
      <c r="G1153" s="1">
        <v>43408</v>
      </c>
      <c r="H1153" s="1"/>
      <c r="J1153">
        <v>6393</v>
      </c>
      <c r="K1153">
        <v>33</v>
      </c>
      <c r="L1153">
        <v>7</v>
      </c>
      <c r="M1153">
        <v>5</v>
      </c>
      <c r="O1153" t="b">
        <v>0</v>
      </c>
      <c r="P1153" t="b">
        <v>0</v>
      </c>
      <c r="Q1153" t="b">
        <v>0</v>
      </c>
      <c r="R1153" t="s">
        <v>4715</v>
      </c>
    </row>
    <row r="1154" spans="1:18">
      <c r="A1154" t="s">
        <v>4716</v>
      </c>
      <c r="C1154">
        <v>0</v>
      </c>
      <c r="D1154" t="s">
        <v>4717</v>
      </c>
      <c r="E1154" t="s">
        <v>4718</v>
      </c>
      <c r="F1154">
        <v>19</v>
      </c>
      <c r="G1154" s="1">
        <v>43434</v>
      </c>
      <c r="H1154" s="1"/>
      <c r="J1154">
        <v>2026</v>
      </c>
      <c r="K1154">
        <v>62</v>
      </c>
      <c r="L1154">
        <v>3</v>
      </c>
      <c r="M1154">
        <v>71</v>
      </c>
      <c r="O1154" t="b">
        <v>0</v>
      </c>
      <c r="P1154" t="b">
        <v>0</v>
      </c>
      <c r="Q1154" t="b">
        <v>0</v>
      </c>
      <c r="R1154" t="s">
        <v>4719</v>
      </c>
    </row>
    <row r="1155" spans="1:18">
      <c r="A1155" t="s">
        <v>4720</v>
      </c>
      <c r="C1155">
        <v>0</v>
      </c>
      <c r="D1155" t="s">
        <v>4721</v>
      </c>
      <c r="E1155" t="s">
        <v>4722</v>
      </c>
      <c r="F1155">
        <v>19</v>
      </c>
      <c r="G1155" s="1">
        <v>43525</v>
      </c>
      <c r="H1155" s="1"/>
      <c r="J1155">
        <v>451</v>
      </c>
      <c r="K1155">
        <v>12</v>
      </c>
      <c r="L1155">
        <v>1</v>
      </c>
      <c r="M1155">
        <v>14</v>
      </c>
      <c r="O1155" t="b">
        <v>0</v>
      </c>
      <c r="P1155" t="b">
        <v>0</v>
      </c>
      <c r="Q1155" t="b">
        <v>0</v>
      </c>
      <c r="R1155" t="s">
        <v>4723</v>
      </c>
    </row>
    <row r="1156" spans="1:18">
      <c r="A1156" t="s">
        <v>4724</v>
      </c>
      <c r="C1156">
        <v>0</v>
      </c>
      <c r="D1156" t="s">
        <v>4725</v>
      </c>
      <c r="E1156" t="s">
        <v>4726</v>
      </c>
      <c r="F1156">
        <v>19</v>
      </c>
      <c r="G1156" s="1">
        <v>43464</v>
      </c>
      <c r="H1156" s="1"/>
      <c r="J1156">
        <v>59785</v>
      </c>
      <c r="K1156">
        <v>1000</v>
      </c>
      <c r="L1156">
        <v>47</v>
      </c>
      <c r="M1156">
        <v>178</v>
      </c>
      <c r="O1156" t="b">
        <v>0</v>
      </c>
      <c r="P1156" t="b">
        <v>0</v>
      </c>
      <c r="Q1156" t="b">
        <v>0</v>
      </c>
      <c r="R1156" t="s">
        <v>4727</v>
      </c>
    </row>
    <row r="1157" spans="1:18">
      <c r="A1157" t="s">
        <v>4728</v>
      </c>
      <c r="C1157">
        <v>0</v>
      </c>
      <c r="D1157" t="s">
        <v>4729</v>
      </c>
      <c r="E1157" t="s">
        <v>4730</v>
      </c>
      <c r="F1157">
        <v>19</v>
      </c>
      <c r="G1157" s="1">
        <v>42880</v>
      </c>
      <c r="H1157" s="1"/>
      <c r="J1157">
        <v>11145</v>
      </c>
      <c r="K1157">
        <v>173</v>
      </c>
      <c r="L1157">
        <v>5</v>
      </c>
      <c r="M1157">
        <v>27</v>
      </c>
      <c r="O1157" t="b">
        <v>0</v>
      </c>
      <c r="P1157" t="b">
        <v>0</v>
      </c>
      <c r="Q1157" t="b">
        <v>0</v>
      </c>
      <c r="R1157" t="s">
        <v>4731</v>
      </c>
    </row>
    <row r="1158" spans="1:18">
      <c r="A1158" t="s">
        <v>4732</v>
      </c>
      <c r="C1158">
        <v>0</v>
      </c>
      <c r="D1158" t="s">
        <v>4733</v>
      </c>
      <c r="E1158" t="s">
        <v>4734</v>
      </c>
      <c r="F1158">
        <v>19</v>
      </c>
      <c r="G1158" s="1">
        <v>43544</v>
      </c>
      <c r="H1158" s="1"/>
      <c r="J1158">
        <v>2368</v>
      </c>
      <c r="K1158">
        <v>76</v>
      </c>
      <c r="L1158">
        <v>5</v>
      </c>
      <c r="M1158">
        <v>12</v>
      </c>
      <c r="O1158" t="b">
        <v>0</v>
      </c>
      <c r="P1158" t="b">
        <v>0</v>
      </c>
      <c r="Q1158" t="b">
        <v>0</v>
      </c>
      <c r="R1158" t="s">
        <v>4735</v>
      </c>
    </row>
    <row r="1159" spans="1:18">
      <c r="A1159" t="s">
        <v>4736</v>
      </c>
      <c r="C1159">
        <v>0</v>
      </c>
      <c r="D1159" t="s">
        <v>4737</v>
      </c>
      <c r="E1159" t="s">
        <v>4738</v>
      </c>
      <c r="F1159">
        <v>19</v>
      </c>
      <c r="G1159" s="1">
        <v>43244</v>
      </c>
      <c r="H1159" s="1"/>
      <c r="J1159">
        <v>4284</v>
      </c>
      <c r="K1159">
        <v>30</v>
      </c>
      <c r="L1159">
        <v>4</v>
      </c>
      <c r="M1159">
        <v>14</v>
      </c>
      <c r="O1159" t="b">
        <v>0</v>
      </c>
      <c r="P1159" t="b">
        <v>0</v>
      </c>
      <c r="Q1159" t="b">
        <v>0</v>
      </c>
      <c r="R1159" t="s">
        <v>4739</v>
      </c>
    </row>
    <row r="1160" spans="1:18">
      <c r="A1160" t="s">
        <v>4740</v>
      </c>
      <c r="C1160">
        <v>0</v>
      </c>
      <c r="D1160" t="s">
        <v>4741</v>
      </c>
      <c r="E1160" t="s">
        <v>4734</v>
      </c>
      <c r="F1160">
        <v>19</v>
      </c>
      <c r="G1160" s="1">
        <v>43575</v>
      </c>
      <c r="H1160" s="1"/>
      <c r="J1160">
        <v>891</v>
      </c>
      <c r="K1160">
        <v>42</v>
      </c>
      <c r="L1160">
        <v>1</v>
      </c>
      <c r="M1160">
        <v>5</v>
      </c>
      <c r="O1160" t="b">
        <v>0</v>
      </c>
      <c r="P1160" t="b">
        <v>0</v>
      </c>
      <c r="Q1160" t="b">
        <v>0</v>
      </c>
      <c r="R1160" t="s">
        <v>4742</v>
      </c>
    </row>
    <row r="1161" spans="1:18">
      <c r="A1161" t="s">
        <v>4743</v>
      </c>
      <c r="C1161">
        <v>0</v>
      </c>
      <c r="D1161" t="s">
        <v>4744</v>
      </c>
      <c r="E1161" t="s">
        <v>4745</v>
      </c>
      <c r="F1161">
        <v>19</v>
      </c>
      <c r="G1161" s="1">
        <v>43467</v>
      </c>
      <c r="H1161" s="1"/>
      <c r="J1161">
        <v>3862</v>
      </c>
      <c r="K1161">
        <v>49</v>
      </c>
      <c r="L1161">
        <v>2</v>
      </c>
      <c r="M1161">
        <v>29</v>
      </c>
      <c r="O1161" t="b">
        <v>0</v>
      </c>
      <c r="P1161" t="b">
        <v>0</v>
      </c>
      <c r="Q1161" t="b">
        <v>0</v>
      </c>
      <c r="R1161" t="s">
        <v>4746</v>
      </c>
    </row>
    <row r="1162" spans="1:18">
      <c r="A1162" t="s">
        <v>4747</v>
      </c>
      <c r="C1162">
        <v>0</v>
      </c>
      <c r="D1162" t="s">
        <v>4748</v>
      </c>
      <c r="E1162" t="s">
        <v>4745</v>
      </c>
      <c r="F1162">
        <v>19</v>
      </c>
      <c r="G1162" s="1">
        <v>43534</v>
      </c>
      <c r="H1162" s="1"/>
      <c r="J1162">
        <v>592</v>
      </c>
      <c r="K1162">
        <v>7</v>
      </c>
      <c r="L1162">
        <v>0</v>
      </c>
      <c r="M1162">
        <v>7</v>
      </c>
      <c r="O1162" t="b">
        <v>0</v>
      </c>
      <c r="P1162" t="b">
        <v>0</v>
      </c>
      <c r="Q1162" t="b">
        <v>0</v>
      </c>
      <c r="R1162" t="s">
        <v>4749</v>
      </c>
    </row>
    <row r="1163" spans="1:18">
      <c r="A1163" t="s">
        <v>4750</v>
      </c>
      <c r="C1163">
        <v>0</v>
      </c>
      <c r="D1163" t="s">
        <v>4751</v>
      </c>
      <c r="E1163" t="s">
        <v>4752</v>
      </c>
      <c r="F1163">
        <v>19</v>
      </c>
      <c r="G1163" s="1">
        <v>43247</v>
      </c>
      <c r="H1163" s="1"/>
      <c r="J1163">
        <v>8721</v>
      </c>
      <c r="K1163">
        <v>82</v>
      </c>
      <c r="L1163">
        <v>5</v>
      </c>
      <c r="M1163">
        <v>9</v>
      </c>
      <c r="O1163" t="b">
        <v>0</v>
      </c>
      <c r="P1163" t="b">
        <v>0</v>
      </c>
      <c r="Q1163" t="b">
        <v>0</v>
      </c>
      <c r="R1163" t="s">
        <v>4753</v>
      </c>
    </row>
    <row r="1164" spans="1:18">
      <c r="A1164" t="s">
        <v>4754</v>
      </c>
      <c r="C1164">
        <v>0</v>
      </c>
      <c r="D1164" t="s">
        <v>4755</v>
      </c>
      <c r="E1164" t="s">
        <v>4756</v>
      </c>
      <c r="F1164">
        <v>24</v>
      </c>
      <c r="G1164" s="1">
        <v>43374</v>
      </c>
      <c r="H1164" s="1"/>
      <c r="J1164">
        <v>1880</v>
      </c>
      <c r="K1164">
        <v>23</v>
      </c>
      <c r="L1164">
        <v>4</v>
      </c>
      <c r="M1164">
        <v>1</v>
      </c>
      <c r="O1164" t="b">
        <v>0</v>
      </c>
      <c r="P1164" t="b">
        <v>0</v>
      </c>
      <c r="Q1164" t="b">
        <v>0</v>
      </c>
      <c r="R1164" t="s">
        <v>4757</v>
      </c>
    </row>
    <row r="1165" spans="1:18">
      <c r="A1165" t="s">
        <v>4758</v>
      </c>
      <c r="C1165">
        <v>0</v>
      </c>
      <c r="D1165" t="s">
        <v>4759</v>
      </c>
      <c r="E1165" t="s">
        <v>4760</v>
      </c>
      <c r="F1165">
        <v>24</v>
      </c>
      <c r="G1165" s="1">
        <v>43557</v>
      </c>
      <c r="H1165" s="1"/>
      <c r="J1165">
        <v>2492</v>
      </c>
      <c r="K1165">
        <v>46</v>
      </c>
      <c r="L1165">
        <v>5</v>
      </c>
      <c r="M1165">
        <v>10</v>
      </c>
      <c r="O1165" t="b">
        <v>0</v>
      </c>
      <c r="P1165" t="b">
        <v>0</v>
      </c>
      <c r="Q1165" t="b">
        <v>0</v>
      </c>
      <c r="R1165" t="s">
        <v>4761</v>
      </c>
    </row>
    <row r="1166" spans="1:18">
      <c r="A1166" t="s">
        <v>4762</v>
      </c>
      <c r="C1166">
        <v>0</v>
      </c>
      <c r="D1166" t="s">
        <v>4763</v>
      </c>
      <c r="E1166" t="s">
        <v>4760</v>
      </c>
      <c r="F1166">
        <v>24</v>
      </c>
      <c r="G1166" s="1">
        <v>43582</v>
      </c>
      <c r="H1166" s="1"/>
      <c r="J1166">
        <v>48440</v>
      </c>
      <c r="K1166">
        <v>1000</v>
      </c>
      <c r="L1166">
        <v>22</v>
      </c>
      <c r="M1166">
        <v>90</v>
      </c>
      <c r="O1166" t="b">
        <v>0</v>
      </c>
      <c r="P1166" t="b">
        <v>0</v>
      </c>
      <c r="Q1166" t="b">
        <v>0</v>
      </c>
      <c r="R1166" t="s">
        <v>4764</v>
      </c>
    </row>
    <row r="1167" spans="1:18">
      <c r="A1167" t="s">
        <v>4765</v>
      </c>
      <c r="C1167">
        <v>0</v>
      </c>
      <c r="D1167" t="s">
        <v>4766</v>
      </c>
      <c r="E1167" t="s">
        <v>4767</v>
      </c>
      <c r="F1167">
        <v>24</v>
      </c>
      <c r="G1167" s="1">
        <v>43251</v>
      </c>
      <c r="H1167" s="1"/>
      <c r="J1167">
        <v>39345</v>
      </c>
      <c r="K1167">
        <v>527</v>
      </c>
      <c r="L1167">
        <v>86</v>
      </c>
      <c r="M1167">
        <v>88</v>
      </c>
      <c r="O1167" t="b">
        <v>0</v>
      </c>
      <c r="P1167" t="b">
        <v>0</v>
      </c>
      <c r="Q1167" t="b">
        <v>0</v>
      </c>
      <c r="R1167" t="s">
        <v>4768</v>
      </c>
    </row>
    <row r="1168" spans="1:18">
      <c r="A1168" t="s">
        <v>4769</v>
      </c>
      <c r="C1168">
        <v>0</v>
      </c>
      <c r="D1168" t="s">
        <v>4770</v>
      </c>
      <c r="E1168" t="s">
        <v>4771</v>
      </c>
      <c r="F1168">
        <v>24</v>
      </c>
      <c r="G1168" s="1">
        <v>43562</v>
      </c>
      <c r="H1168" s="1"/>
      <c r="J1168">
        <v>28993</v>
      </c>
      <c r="K1168">
        <v>653</v>
      </c>
      <c r="L1168">
        <v>26</v>
      </c>
      <c r="M1168">
        <v>189</v>
      </c>
      <c r="O1168" t="b">
        <v>0</v>
      </c>
      <c r="P1168" t="b">
        <v>0</v>
      </c>
      <c r="Q1168" t="b">
        <v>0</v>
      </c>
      <c r="R1168" t="s">
        <v>4772</v>
      </c>
    </row>
    <row r="1169" spans="1:18">
      <c r="A1169" t="s">
        <v>4773</v>
      </c>
      <c r="C1169">
        <v>0</v>
      </c>
      <c r="D1169" t="s">
        <v>4774</v>
      </c>
      <c r="E1169" t="s">
        <v>4775</v>
      </c>
      <c r="F1169">
        <v>24</v>
      </c>
      <c r="G1169" s="1">
        <v>43453</v>
      </c>
      <c r="H1169" s="1"/>
      <c r="J1169">
        <v>3976</v>
      </c>
      <c r="K1169">
        <v>54</v>
      </c>
      <c r="L1169">
        <v>0</v>
      </c>
      <c r="M1169">
        <v>43</v>
      </c>
      <c r="O1169" t="b">
        <v>0</v>
      </c>
      <c r="P1169" t="b">
        <v>0</v>
      </c>
      <c r="Q1169" t="b">
        <v>0</v>
      </c>
      <c r="R1169" t="s">
        <v>4776</v>
      </c>
    </row>
    <row r="1170" spans="1:18">
      <c r="A1170" t="s">
        <v>4777</v>
      </c>
      <c r="C1170">
        <v>0</v>
      </c>
      <c r="D1170" t="s">
        <v>4778</v>
      </c>
      <c r="E1170" t="s">
        <v>4779</v>
      </c>
      <c r="F1170">
        <v>24</v>
      </c>
      <c r="G1170" s="1">
        <v>42945</v>
      </c>
      <c r="H1170" s="1"/>
      <c r="J1170">
        <v>56590</v>
      </c>
      <c r="K1170">
        <v>342</v>
      </c>
      <c r="L1170">
        <v>8</v>
      </c>
      <c r="M1170">
        <v>133</v>
      </c>
      <c r="O1170" t="b">
        <v>0</v>
      </c>
      <c r="P1170" t="b">
        <v>0</v>
      </c>
      <c r="Q1170" t="b">
        <v>0</v>
      </c>
      <c r="R1170" t="s">
        <v>4780</v>
      </c>
    </row>
    <row r="1171" spans="1:18">
      <c r="A1171" t="s">
        <v>4781</v>
      </c>
      <c r="C1171">
        <v>0</v>
      </c>
      <c r="D1171" t="s">
        <v>4782</v>
      </c>
      <c r="E1171" t="s">
        <v>4783</v>
      </c>
      <c r="F1171">
        <v>24</v>
      </c>
      <c r="G1171" s="1">
        <v>43523</v>
      </c>
      <c r="H1171" s="1"/>
      <c r="J1171">
        <v>10798</v>
      </c>
      <c r="K1171">
        <v>169</v>
      </c>
      <c r="L1171">
        <v>25</v>
      </c>
      <c r="M1171">
        <v>141</v>
      </c>
      <c r="O1171" t="b">
        <v>0</v>
      </c>
      <c r="P1171" t="b">
        <v>0</v>
      </c>
      <c r="Q1171" t="b">
        <v>0</v>
      </c>
      <c r="R1171" t="s">
        <v>4784</v>
      </c>
    </row>
    <row r="1172" spans="1:18">
      <c r="A1172" t="s">
        <v>4785</v>
      </c>
      <c r="C1172">
        <v>0</v>
      </c>
      <c r="D1172" t="s">
        <v>4786</v>
      </c>
      <c r="E1172" t="s">
        <v>4787</v>
      </c>
      <c r="F1172">
        <v>24</v>
      </c>
      <c r="G1172" s="1">
        <v>42901</v>
      </c>
      <c r="H1172" s="1"/>
      <c r="J1172">
        <v>17350</v>
      </c>
      <c r="K1172">
        <v>268</v>
      </c>
      <c r="L1172">
        <v>15</v>
      </c>
      <c r="M1172">
        <v>60</v>
      </c>
      <c r="O1172" t="b">
        <v>0</v>
      </c>
      <c r="P1172" t="b">
        <v>0</v>
      </c>
      <c r="Q1172" t="b">
        <v>0</v>
      </c>
      <c r="R1172" t="s">
        <v>4788</v>
      </c>
    </row>
    <row r="1173" spans="1:18">
      <c r="A1173" t="s">
        <v>4789</v>
      </c>
      <c r="C1173">
        <v>0</v>
      </c>
      <c r="D1173" t="s">
        <v>4790</v>
      </c>
      <c r="E1173" t="s">
        <v>4791</v>
      </c>
      <c r="F1173">
        <v>24</v>
      </c>
      <c r="G1173" s="1">
        <v>43509</v>
      </c>
      <c r="H1173" s="1"/>
      <c r="J1173">
        <v>50</v>
      </c>
      <c r="K1173">
        <v>0</v>
      </c>
      <c r="L1173">
        <v>0</v>
      </c>
      <c r="M1173">
        <v>0</v>
      </c>
      <c r="O1173" t="b">
        <v>0</v>
      </c>
      <c r="P1173" t="b">
        <v>0</v>
      </c>
      <c r="Q1173" t="b">
        <v>0</v>
      </c>
      <c r="R1173" t="s">
        <v>4792</v>
      </c>
    </row>
    <row r="1174" spans="1:18">
      <c r="A1174" t="s">
        <v>4793</v>
      </c>
      <c r="C1174">
        <v>0</v>
      </c>
      <c r="D1174" t="s">
        <v>4794</v>
      </c>
      <c r="E1174" t="s">
        <v>4795</v>
      </c>
      <c r="F1174">
        <v>34</v>
      </c>
      <c r="G1174" s="1">
        <v>43589</v>
      </c>
      <c r="H1174" s="1"/>
      <c r="J1174">
        <v>44728</v>
      </c>
      <c r="K1174">
        <v>589</v>
      </c>
      <c r="L1174">
        <v>142</v>
      </c>
      <c r="M1174">
        <v>28</v>
      </c>
      <c r="O1174" t="b">
        <v>0</v>
      </c>
      <c r="P1174" t="b">
        <v>0</v>
      </c>
      <c r="Q1174" t="b">
        <v>0</v>
      </c>
      <c r="R1174" t="s">
        <v>4796</v>
      </c>
    </row>
    <row r="1175" spans="1:18">
      <c r="A1175" t="s">
        <v>4797</v>
      </c>
      <c r="C1175">
        <v>0</v>
      </c>
      <c r="D1175" t="s">
        <v>4798</v>
      </c>
      <c r="E1175" t="s">
        <v>4799</v>
      </c>
      <c r="F1175">
        <v>34</v>
      </c>
      <c r="G1175" s="1">
        <v>43579</v>
      </c>
      <c r="H1175" s="1"/>
      <c r="J1175">
        <v>108959</v>
      </c>
      <c r="K1175">
        <v>332</v>
      </c>
      <c r="L1175">
        <v>53</v>
      </c>
      <c r="M1175">
        <v>19</v>
      </c>
      <c r="O1175" t="b">
        <v>0</v>
      </c>
      <c r="P1175" t="b">
        <v>0</v>
      </c>
      <c r="Q1175" t="b">
        <v>0</v>
      </c>
      <c r="R1175" t="s">
        <v>4800</v>
      </c>
    </row>
    <row r="1176" spans="1:18">
      <c r="A1176" t="s">
        <v>4801</v>
      </c>
      <c r="C1176">
        <v>0</v>
      </c>
      <c r="D1176" t="s">
        <v>4802</v>
      </c>
      <c r="E1176" t="s">
        <v>4803</v>
      </c>
      <c r="F1176">
        <v>34</v>
      </c>
      <c r="G1176" s="1">
        <v>43589</v>
      </c>
      <c r="H1176" s="1"/>
      <c r="J1176">
        <v>217906</v>
      </c>
      <c r="K1176">
        <v>1200</v>
      </c>
      <c r="L1176">
        <v>196</v>
      </c>
      <c r="M1176">
        <v>77</v>
      </c>
      <c r="O1176" t="b">
        <v>0</v>
      </c>
      <c r="P1176" t="b">
        <v>0</v>
      </c>
      <c r="Q1176" t="b">
        <v>0</v>
      </c>
      <c r="R1176" t="s">
        <v>4804</v>
      </c>
    </row>
    <row r="1177" spans="1:18">
      <c r="A1177" t="s">
        <v>4805</v>
      </c>
      <c r="C1177">
        <v>0</v>
      </c>
      <c r="D1177" t="s">
        <v>4806</v>
      </c>
      <c r="E1177" t="s">
        <v>4807</v>
      </c>
      <c r="F1177">
        <v>34</v>
      </c>
      <c r="G1177" s="1">
        <v>43559</v>
      </c>
      <c r="H1177" s="1"/>
      <c r="J1177">
        <v>554290</v>
      </c>
      <c r="K1177">
        <v>5000</v>
      </c>
      <c r="L1177">
        <v>176</v>
      </c>
      <c r="M1177">
        <v>450</v>
      </c>
      <c r="O1177" t="b">
        <v>0</v>
      </c>
      <c r="P1177" t="b">
        <v>0</v>
      </c>
      <c r="Q1177" t="b">
        <v>0</v>
      </c>
      <c r="R1177" t="s">
        <v>4808</v>
      </c>
    </row>
    <row r="1178" spans="1:18">
      <c r="A1178" t="s">
        <v>4809</v>
      </c>
      <c r="C1178">
        <v>0</v>
      </c>
      <c r="D1178" t="s">
        <v>4810</v>
      </c>
      <c r="E1178" t="s">
        <v>4803</v>
      </c>
      <c r="F1178">
        <v>34</v>
      </c>
      <c r="G1178" s="1">
        <v>43580</v>
      </c>
      <c r="H1178" s="1"/>
      <c r="J1178">
        <v>166583</v>
      </c>
      <c r="K1178">
        <v>1000</v>
      </c>
      <c r="L1178">
        <v>146</v>
      </c>
      <c r="M1178">
        <v>48</v>
      </c>
      <c r="O1178" t="b">
        <v>0</v>
      </c>
      <c r="P1178" t="b">
        <v>0</v>
      </c>
      <c r="Q1178" t="b">
        <v>0</v>
      </c>
      <c r="R1178" t="s">
        <v>4811</v>
      </c>
    </row>
    <row r="1179" spans="1:18">
      <c r="A1179" t="s">
        <v>4812</v>
      </c>
      <c r="C1179">
        <v>0</v>
      </c>
      <c r="D1179" t="s">
        <v>4813</v>
      </c>
      <c r="E1179" t="s">
        <v>4814</v>
      </c>
      <c r="F1179">
        <v>34</v>
      </c>
      <c r="G1179" s="1">
        <v>43464</v>
      </c>
      <c r="H1179" s="1"/>
      <c r="J1179">
        <v>396015</v>
      </c>
      <c r="K1179">
        <v>4500</v>
      </c>
      <c r="L1179">
        <v>379</v>
      </c>
      <c r="M1179">
        <v>251</v>
      </c>
      <c r="O1179" t="b">
        <v>0</v>
      </c>
      <c r="P1179" t="b">
        <v>0</v>
      </c>
      <c r="Q1179" t="b">
        <v>0</v>
      </c>
      <c r="R1179" t="s">
        <v>4815</v>
      </c>
    </row>
    <row r="1180" spans="1:18">
      <c r="A1180" t="s">
        <v>4816</v>
      </c>
      <c r="C1180">
        <v>0</v>
      </c>
      <c r="D1180" t="s">
        <v>4817</v>
      </c>
      <c r="E1180" t="s">
        <v>4814</v>
      </c>
      <c r="F1180">
        <v>34</v>
      </c>
      <c r="G1180" s="1">
        <v>43538</v>
      </c>
      <c r="H1180" s="1"/>
      <c r="J1180">
        <v>17234</v>
      </c>
      <c r="K1180">
        <v>340</v>
      </c>
      <c r="L1180">
        <v>19</v>
      </c>
      <c r="M1180">
        <v>20</v>
      </c>
      <c r="O1180" t="b">
        <v>0</v>
      </c>
      <c r="P1180" t="b">
        <v>0</v>
      </c>
      <c r="Q1180" t="b">
        <v>0</v>
      </c>
      <c r="R1180" t="s">
        <v>4818</v>
      </c>
    </row>
    <row r="1181" spans="1:18">
      <c r="A1181" t="s">
        <v>4819</v>
      </c>
      <c r="C1181">
        <v>0</v>
      </c>
      <c r="D1181" t="s">
        <v>4820</v>
      </c>
      <c r="E1181" t="s">
        <v>4821</v>
      </c>
      <c r="F1181">
        <v>34</v>
      </c>
      <c r="G1181" s="1">
        <v>43556</v>
      </c>
      <c r="H1181" s="1"/>
      <c r="J1181">
        <v>848</v>
      </c>
      <c r="K1181">
        <v>28</v>
      </c>
      <c r="L1181">
        <v>3</v>
      </c>
      <c r="M1181">
        <v>2</v>
      </c>
      <c r="O1181" t="b">
        <v>0</v>
      </c>
      <c r="P1181" t="b">
        <v>0</v>
      </c>
      <c r="Q1181" t="b">
        <v>0</v>
      </c>
      <c r="R1181" t="s">
        <v>4822</v>
      </c>
    </row>
    <row r="1182" spans="1:18">
      <c r="A1182" t="s">
        <v>4823</v>
      </c>
      <c r="C1182">
        <v>0</v>
      </c>
      <c r="D1182" t="s">
        <v>4824</v>
      </c>
      <c r="E1182" t="s">
        <v>4825</v>
      </c>
      <c r="F1182">
        <v>34</v>
      </c>
      <c r="G1182" s="1">
        <v>43557</v>
      </c>
      <c r="H1182" s="1"/>
      <c r="J1182">
        <v>39622</v>
      </c>
      <c r="K1182">
        <v>908</v>
      </c>
      <c r="L1182">
        <v>39</v>
      </c>
      <c r="M1182">
        <v>32</v>
      </c>
      <c r="O1182" t="b">
        <v>0</v>
      </c>
      <c r="P1182" t="b">
        <v>0</v>
      </c>
      <c r="Q1182" t="b">
        <v>0</v>
      </c>
      <c r="R1182" t="s">
        <v>4826</v>
      </c>
    </row>
    <row r="1183" spans="1:18">
      <c r="A1183" t="s">
        <v>4827</v>
      </c>
      <c r="C1183">
        <v>0</v>
      </c>
      <c r="D1183" t="s">
        <v>4828</v>
      </c>
      <c r="E1183" t="s">
        <v>4829</v>
      </c>
      <c r="F1183">
        <v>34</v>
      </c>
      <c r="G1183" s="1">
        <v>43294</v>
      </c>
      <c r="H1183" s="1"/>
      <c r="J1183">
        <v>191718</v>
      </c>
      <c r="K1183">
        <v>4100</v>
      </c>
      <c r="L1183">
        <v>102</v>
      </c>
      <c r="M1183">
        <v>121</v>
      </c>
      <c r="O1183" t="b">
        <v>0</v>
      </c>
      <c r="P1183" t="b">
        <v>0</v>
      </c>
      <c r="Q1183" t="b">
        <v>0</v>
      </c>
      <c r="R1183" t="s">
        <v>4830</v>
      </c>
    </row>
    <row r="1184" spans="1:18">
      <c r="A1184" t="s">
        <v>4831</v>
      </c>
      <c r="C1184">
        <v>0</v>
      </c>
      <c r="D1184" t="s">
        <v>4832</v>
      </c>
      <c r="E1184" t="s">
        <v>4833</v>
      </c>
      <c r="F1184">
        <v>34</v>
      </c>
      <c r="G1184" s="1">
        <v>43587</v>
      </c>
      <c r="H1184" s="1"/>
      <c r="J1184">
        <v>70091</v>
      </c>
      <c r="K1184">
        <v>1500</v>
      </c>
      <c r="L1184">
        <v>37</v>
      </c>
      <c r="M1184">
        <v>151</v>
      </c>
      <c r="O1184" t="b">
        <v>0</v>
      </c>
      <c r="P1184" t="b">
        <v>0</v>
      </c>
      <c r="Q1184" t="b">
        <v>0</v>
      </c>
      <c r="R1184" t="s">
        <v>4834</v>
      </c>
    </row>
    <row r="1185" spans="1:18">
      <c r="A1185" t="s">
        <v>4835</v>
      </c>
      <c r="C1185">
        <v>0</v>
      </c>
      <c r="D1185" t="s">
        <v>4836</v>
      </c>
      <c r="E1185" t="s">
        <v>4837</v>
      </c>
      <c r="F1185">
        <v>34</v>
      </c>
      <c r="G1185" s="1">
        <v>43543</v>
      </c>
      <c r="H1185" s="1"/>
      <c r="J1185">
        <v>422530</v>
      </c>
      <c r="K1185">
        <v>14000</v>
      </c>
      <c r="L1185">
        <v>387</v>
      </c>
      <c r="M1185">
        <v>574</v>
      </c>
      <c r="O1185" t="b">
        <v>0</v>
      </c>
      <c r="P1185" t="b">
        <v>0</v>
      </c>
      <c r="Q1185" t="b">
        <v>0</v>
      </c>
      <c r="R1185" t="s">
        <v>4838</v>
      </c>
    </row>
    <row r="1186" spans="1:18">
      <c r="A1186" t="s">
        <v>4839</v>
      </c>
      <c r="C1186">
        <v>0</v>
      </c>
      <c r="D1186" t="s">
        <v>4840</v>
      </c>
      <c r="E1186" t="s">
        <v>4821</v>
      </c>
      <c r="F1186">
        <v>34</v>
      </c>
      <c r="G1186" s="1">
        <v>43518</v>
      </c>
      <c r="H1186" s="1"/>
      <c r="J1186">
        <v>1389</v>
      </c>
      <c r="K1186">
        <v>31</v>
      </c>
      <c r="L1186">
        <v>8</v>
      </c>
      <c r="M1186">
        <v>1</v>
      </c>
      <c r="O1186" t="b">
        <v>0</v>
      </c>
      <c r="P1186" t="b">
        <v>0</v>
      </c>
      <c r="Q1186" t="b">
        <v>0</v>
      </c>
      <c r="R1186" t="s">
        <v>4841</v>
      </c>
    </row>
    <row r="1187" spans="1:18">
      <c r="A1187" t="s">
        <v>4842</v>
      </c>
      <c r="C1187">
        <v>0</v>
      </c>
      <c r="D1187" t="s">
        <v>4843</v>
      </c>
      <c r="E1187" t="s">
        <v>4844</v>
      </c>
      <c r="F1187">
        <v>34</v>
      </c>
      <c r="G1187" s="1">
        <v>43584</v>
      </c>
      <c r="H1187" s="1"/>
      <c r="J1187">
        <v>108850</v>
      </c>
      <c r="K1187">
        <v>2900</v>
      </c>
      <c r="L1187">
        <v>86</v>
      </c>
      <c r="M1187">
        <v>207</v>
      </c>
      <c r="O1187" t="b">
        <v>0</v>
      </c>
      <c r="P1187" t="b">
        <v>0</v>
      </c>
      <c r="Q1187" t="b">
        <v>0</v>
      </c>
      <c r="R1187" t="s">
        <v>4845</v>
      </c>
    </row>
    <row r="1188" spans="1:18">
      <c r="A1188" t="s">
        <v>4846</v>
      </c>
      <c r="C1188">
        <v>0</v>
      </c>
      <c r="D1188" t="s">
        <v>4847</v>
      </c>
      <c r="E1188" t="s">
        <v>4844</v>
      </c>
      <c r="F1188">
        <v>34</v>
      </c>
      <c r="G1188" s="1">
        <v>43587</v>
      </c>
      <c r="H1188" s="1"/>
      <c r="J1188">
        <v>13704</v>
      </c>
      <c r="K1188">
        <v>488</v>
      </c>
      <c r="L1188">
        <v>19</v>
      </c>
      <c r="M1188">
        <v>38</v>
      </c>
      <c r="O1188" t="b">
        <v>0</v>
      </c>
      <c r="P1188" t="b">
        <v>0</v>
      </c>
      <c r="Q1188" t="b">
        <v>0</v>
      </c>
      <c r="R1188" t="s">
        <v>4848</v>
      </c>
    </row>
    <row r="1189" spans="1:18">
      <c r="A1189" t="s">
        <v>4849</v>
      </c>
      <c r="C1189">
        <v>0</v>
      </c>
      <c r="D1189" t="s">
        <v>4850</v>
      </c>
      <c r="E1189" t="s">
        <v>4851</v>
      </c>
      <c r="F1189">
        <v>34</v>
      </c>
      <c r="G1189" s="1">
        <v>43584</v>
      </c>
      <c r="H1189" s="1"/>
      <c r="J1189">
        <v>1617</v>
      </c>
      <c r="K1189">
        <v>45</v>
      </c>
      <c r="L1189">
        <v>22</v>
      </c>
      <c r="M1189">
        <v>17</v>
      </c>
      <c r="O1189" t="b">
        <v>0</v>
      </c>
      <c r="P1189" t="b">
        <v>0</v>
      </c>
      <c r="Q1189" t="b">
        <v>0</v>
      </c>
      <c r="R1189" t="s">
        <v>4852</v>
      </c>
    </row>
    <row r="1190" spans="1:18">
      <c r="A1190" t="s">
        <v>4853</v>
      </c>
      <c r="C1190">
        <v>0</v>
      </c>
      <c r="D1190" t="s">
        <v>4854</v>
      </c>
      <c r="E1190" t="s">
        <v>4855</v>
      </c>
      <c r="F1190">
        <v>29</v>
      </c>
      <c r="G1190" s="1">
        <v>43025</v>
      </c>
      <c r="H1190" s="1"/>
      <c r="J1190">
        <v>36369</v>
      </c>
      <c r="K1190">
        <v>324</v>
      </c>
      <c r="L1190">
        <v>165</v>
      </c>
      <c r="M1190">
        <v>73</v>
      </c>
      <c r="O1190" t="b">
        <v>0</v>
      </c>
      <c r="P1190" t="b">
        <v>0</v>
      </c>
      <c r="Q1190" t="b">
        <v>0</v>
      </c>
      <c r="R1190" t="s">
        <v>4856</v>
      </c>
    </row>
    <row r="1191" spans="1:18">
      <c r="A1191" t="s">
        <v>4857</v>
      </c>
      <c r="C1191">
        <v>0</v>
      </c>
      <c r="D1191" t="s">
        <v>4858</v>
      </c>
      <c r="E1191" t="s">
        <v>4855</v>
      </c>
      <c r="F1191">
        <v>29</v>
      </c>
      <c r="G1191" s="1">
        <v>43532</v>
      </c>
      <c r="H1191" s="1"/>
      <c r="J1191">
        <v>5227</v>
      </c>
      <c r="K1191">
        <v>81</v>
      </c>
      <c r="L1191">
        <v>39</v>
      </c>
      <c r="M1191">
        <v>25</v>
      </c>
      <c r="O1191" t="b">
        <v>0</v>
      </c>
      <c r="P1191" t="b">
        <v>0</v>
      </c>
      <c r="Q1191" t="b">
        <v>0</v>
      </c>
      <c r="R1191" t="s">
        <v>4859</v>
      </c>
    </row>
    <row r="1192" spans="1:18">
      <c r="A1192" t="s">
        <v>4860</v>
      </c>
      <c r="C1192">
        <v>0</v>
      </c>
      <c r="D1192" t="s">
        <v>4861</v>
      </c>
      <c r="E1192" t="s">
        <v>4862</v>
      </c>
      <c r="F1192">
        <v>29</v>
      </c>
      <c r="G1192" s="1">
        <v>43523</v>
      </c>
      <c r="H1192" s="1"/>
      <c r="J1192">
        <v>161</v>
      </c>
      <c r="K1192">
        <v>1</v>
      </c>
      <c r="L1192">
        <v>1</v>
      </c>
      <c r="M1192">
        <v>0</v>
      </c>
      <c r="O1192" t="b">
        <v>0</v>
      </c>
      <c r="P1192" t="b">
        <v>0</v>
      </c>
      <c r="Q1192" t="b">
        <v>0</v>
      </c>
      <c r="R1192" t="s">
        <v>4863</v>
      </c>
    </row>
    <row r="1193" spans="1:18">
      <c r="A1193" t="s">
        <v>4864</v>
      </c>
      <c r="C1193">
        <v>0</v>
      </c>
      <c r="D1193" t="s">
        <v>4865</v>
      </c>
      <c r="E1193" t="s">
        <v>4862</v>
      </c>
      <c r="F1193">
        <v>29</v>
      </c>
      <c r="G1193" s="1">
        <v>43550</v>
      </c>
      <c r="H1193" s="1"/>
      <c r="J1193">
        <v>170</v>
      </c>
      <c r="K1193">
        <v>0</v>
      </c>
      <c r="L1193">
        <v>1</v>
      </c>
      <c r="M1193">
        <v>0</v>
      </c>
      <c r="O1193" t="b">
        <v>0</v>
      </c>
      <c r="P1193" t="b">
        <v>0</v>
      </c>
      <c r="Q1193" t="b">
        <v>0</v>
      </c>
      <c r="R1193" t="s">
        <v>4866</v>
      </c>
    </row>
    <row r="1194" spans="1:18">
      <c r="A1194" t="s">
        <v>4867</v>
      </c>
      <c r="C1194">
        <v>0</v>
      </c>
      <c r="D1194" t="s">
        <v>4868</v>
      </c>
      <c r="E1194" t="s">
        <v>4869</v>
      </c>
      <c r="F1194">
        <v>29</v>
      </c>
      <c r="G1194" s="1">
        <v>43460</v>
      </c>
      <c r="H1194" s="1"/>
      <c r="J1194">
        <v>1941</v>
      </c>
      <c r="K1194">
        <v>29</v>
      </c>
      <c r="L1194">
        <v>9</v>
      </c>
      <c r="M1194">
        <v>12</v>
      </c>
      <c r="O1194" t="b">
        <v>0</v>
      </c>
      <c r="P1194" t="b">
        <v>0</v>
      </c>
      <c r="Q1194" t="b">
        <v>0</v>
      </c>
      <c r="R1194" t="s">
        <v>4870</v>
      </c>
    </row>
    <row r="1195" spans="1:18">
      <c r="A1195" t="s">
        <v>4871</v>
      </c>
      <c r="C1195">
        <v>0</v>
      </c>
      <c r="D1195" t="s">
        <v>4872</v>
      </c>
      <c r="E1195" t="s">
        <v>4869</v>
      </c>
      <c r="F1195">
        <v>29</v>
      </c>
      <c r="G1195" s="1">
        <v>43565</v>
      </c>
      <c r="H1195" s="1"/>
      <c r="J1195">
        <v>1963</v>
      </c>
      <c r="K1195">
        <v>19</v>
      </c>
      <c r="L1195">
        <v>2</v>
      </c>
      <c r="M1195">
        <v>6</v>
      </c>
      <c r="O1195" t="b">
        <v>0</v>
      </c>
      <c r="P1195" t="b">
        <v>0</v>
      </c>
      <c r="Q1195" t="b">
        <v>0</v>
      </c>
      <c r="R1195" t="s">
        <v>4873</v>
      </c>
    </row>
    <row r="1196" spans="1:18">
      <c r="A1196" t="s">
        <v>4874</v>
      </c>
      <c r="C1196">
        <v>0</v>
      </c>
      <c r="D1196" t="s">
        <v>4875</v>
      </c>
      <c r="E1196" t="s">
        <v>4876</v>
      </c>
      <c r="F1196">
        <v>29</v>
      </c>
      <c r="G1196" s="1">
        <v>43460</v>
      </c>
      <c r="H1196" s="1"/>
      <c r="J1196">
        <v>187565</v>
      </c>
      <c r="K1196">
        <v>4100</v>
      </c>
      <c r="L1196">
        <v>32</v>
      </c>
      <c r="M1196">
        <v>380</v>
      </c>
      <c r="O1196" t="b">
        <v>0</v>
      </c>
      <c r="P1196" t="b">
        <v>0</v>
      </c>
      <c r="Q1196" t="b">
        <v>0</v>
      </c>
      <c r="R1196" t="s">
        <v>4877</v>
      </c>
    </row>
    <row r="1197" spans="1:18">
      <c r="A1197" t="s">
        <v>4878</v>
      </c>
      <c r="C1197">
        <v>0</v>
      </c>
      <c r="D1197" t="s">
        <v>4879</v>
      </c>
      <c r="E1197" t="s">
        <v>4880</v>
      </c>
      <c r="F1197">
        <v>29</v>
      </c>
      <c r="G1197" s="1">
        <v>43392</v>
      </c>
      <c r="H1197" s="1"/>
      <c r="J1197">
        <v>1344</v>
      </c>
      <c r="K1197">
        <v>22</v>
      </c>
      <c r="L1197">
        <v>0</v>
      </c>
      <c r="M1197">
        <v>5</v>
      </c>
      <c r="O1197" t="b">
        <v>0</v>
      </c>
      <c r="P1197" t="b">
        <v>0</v>
      </c>
      <c r="Q1197" t="b">
        <v>0</v>
      </c>
      <c r="R1197" t="s">
        <v>4881</v>
      </c>
    </row>
    <row r="1198" spans="1:18">
      <c r="A1198" t="s">
        <v>4882</v>
      </c>
      <c r="C1198">
        <v>0</v>
      </c>
      <c r="D1198" t="s">
        <v>4883</v>
      </c>
      <c r="E1198" t="s">
        <v>4880</v>
      </c>
      <c r="F1198">
        <v>29</v>
      </c>
      <c r="G1198" s="1">
        <v>43585</v>
      </c>
      <c r="H1198" s="1"/>
      <c r="J1198">
        <v>95</v>
      </c>
      <c r="K1198">
        <v>9</v>
      </c>
      <c r="L1198">
        <v>0</v>
      </c>
      <c r="M1198">
        <v>3</v>
      </c>
      <c r="O1198" t="b">
        <v>0</v>
      </c>
      <c r="P1198" t="b">
        <v>0</v>
      </c>
      <c r="Q1198" t="b">
        <v>0</v>
      </c>
      <c r="R1198" t="s">
        <v>4884</v>
      </c>
    </row>
    <row r="1199" spans="1:18">
      <c r="A1199" t="s">
        <v>4885</v>
      </c>
      <c r="C1199">
        <v>0</v>
      </c>
      <c r="D1199" t="s">
        <v>4886</v>
      </c>
      <c r="E1199" t="s">
        <v>4887</v>
      </c>
      <c r="F1199">
        <v>29</v>
      </c>
      <c r="G1199" s="1">
        <v>43587</v>
      </c>
      <c r="H1199" s="1"/>
      <c r="J1199">
        <v>292</v>
      </c>
      <c r="K1199">
        <v>0</v>
      </c>
      <c r="L1199">
        <v>0</v>
      </c>
      <c r="M1199">
        <v>0</v>
      </c>
      <c r="O1199" t="b">
        <v>0</v>
      </c>
      <c r="P1199" t="b">
        <v>0</v>
      </c>
      <c r="Q1199" t="b">
        <v>0</v>
      </c>
      <c r="R1199" t="s">
        <v>4888</v>
      </c>
    </row>
    <row r="1200" spans="1:18" ht="85.5">
      <c r="A1200" t="s">
        <v>4889</v>
      </c>
      <c r="C1200">
        <v>0</v>
      </c>
      <c r="D1200" s="3" t="s">
        <v>4890</v>
      </c>
      <c r="E1200" t="s">
        <v>4891</v>
      </c>
      <c r="F1200">
        <v>24</v>
      </c>
      <c r="G1200" s="1">
        <v>43474</v>
      </c>
      <c r="H1200" s="1"/>
      <c r="J1200">
        <v>1132730</v>
      </c>
      <c r="K1200">
        <v>78457</v>
      </c>
      <c r="L1200">
        <v>427</v>
      </c>
      <c r="M1200">
        <v>5216</v>
      </c>
      <c r="O1200" t="s">
        <v>4892</v>
      </c>
      <c r="P1200" t="s">
        <v>4892</v>
      </c>
      <c r="Q1200" t="s">
        <v>4892</v>
      </c>
      <c r="R1200" s="4" t="s">
        <v>4893</v>
      </c>
    </row>
    <row r="1201" spans="1:18" ht="99.75">
      <c r="A1201" t="s">
        <v>4894</v>
      </c>
      <c r="C1201">
        <v>0</v>
      </c>
      <c r="D1201" s="3" t="s">
        <v>4895</v>
      </c>
      <c r="E1201" t="s">
        <v>4891</v>
      </c>
      <c r="F1201">
        <v>24</v>
      </c>
      <c r="G1201" s="1">
        <v>43530</v>
      </c>
      <c r="H1201" s="1"/>
      <c r="J1201">
        <v>407114</v>
      </c>
      <c r="K1201">
        <v>23797</v>
      </c>
      <c r="L1201">
        <v>119</v>
      </c>
      <c r="M1201">
        <v>1003</v>
      </c>
      <c r="O1201" t="s">
        <v>4892</v>
      </c>
      <c r="P1201" t="s">
        <v>4892</v>
      </c>
      <c r="Q1201" t="s">
        <v>4892</v>
      </c>
      <c r="R1201" s="5" t="s">
        <v>4896</v>
      </c>
    </row>
    <row r="1202" spans="1:18" ht="99.75">
      <c r="A1202" t="s">
        <v>4897</v>
      </c>
      <c r="C1202">
        <v>0</v>
      </c>
      <c r="D1202" s="3" t="s">
        <v>4898</v>
      </c>
      <c r="E1202" t="s">
        <v>4899</v>
      </c>
      <c r="F1202">
        <v>10</v>
      </c>
      <c r="G1202" s="1">
        <v>43588</v>
      </c>
      <c r="H1202" s="1"/>
      <c r="J1202">
        <v>74290</v>
      </c>
      <c r="K1202">
        <v>2432</v>
      </c>
      <c r="L1202">
        <v>54</v>
      </c>
      <c r="M1202">
        <v>187</v>
      </c>
      <c r="N1202" t="s">
        <v>4900</v>
      </c>
      <c r="O1202" t="b">
        <v>0</v>
      </c>
      <c r="P1202" t="b">
        <v>0</v>
      </c>
      <c r="Q1202" t="b">
        <v>0</v>
      </c>
      <c r="R1202" s="4" t="s">
        <v>4901</v>
      </c>
    </row>
    <row r="1203" spans="1:18" ht="114">
      <c r="A1203" t="s">
        <v>4902</v>
      </c>
      <c r="C1203">
        <v>0</v>
      </c>
      <c r="D1203" s="3" t="s">
        <v>4903</v>
      </c>
      <c r="E1203" t="s">
        <v>4899</v>
      </c>
      <c r="F1203">
        <v>10</v>
      </c>
      <c r="G1203" s="1">
        <v>43588</v>
      </c>
      <c r="H1203" s="1"/>
      <c r="J1203">
        <v>8512</v>
      </c>
      <c r="K1203">
        <v>641</v>
      </c>
      <c r="L1203">
        <v>17</v>
      </c>
      <c r="M1203">
        <v>56</v>
      </c>
      <c r="O1203" t="b">
        <v>0</v>
      </c>
      <c r="P1203" t="s">
        <v>4892</v>
      </c>
      <c r="Q1203" t="b">
        <v>0</v>
      </c>
      <c r="R1203" s="4" t="s">
        <v>4904</v>
      </c>
    </row>
    <row r="1204" spans="1:18" ht="128.25">
      <c r="A1204" t="s">
        <v>4905</v>
      </c>
      <c r="C1204">
        <v>0</v>
      </c>
      <c r="D1204" s="3" t="s">
        <v>4906</v>
      </c>
      <c r="E1204" t="s">
        <v>4899</v>
      </c>
      <c r="F1204">
        <v>10</v>
      </c>
      <c r="G1204" s="1">
        <v>43588</v>
      </c>
      <c r="H1204" s="1"/>
      <c r="J1204">
        <v>15158</v>
      </c>
      <c r="K1204">
        <v>1039</v>
      </c>
      <c r="L1204">
        <v>16</v>
      </c>
      <c r="M1204">
        <v>89</v>
      </c>
      <c r="O1204" t="s">
        <v>4892</v>
      </c>
      <c r="P1204" t="s">
        <v>4892</v>
      </c>
      <c r="Q1204" t="b">
        <v>0</v>
      </c>
      <c r="R1204" s="4" t="s">
        <v>4907</v>
      </c>
    </row>
    <row r="1205" spans="1:18" ht="85.5">
      <c r="A1205" t="s">
        <v>4908</v>
      </c>
      <c r="C1205">
        <v>0</v>
      </c>
      <c r="D1205" s="3" t="s">
        <v>4909</v>
      </c>
      <c r="E1205" t="s">
        <v>4910</v>
      </c>
      <c r="F1205">
        <v>10</v>
      </c>
      <c r="G1205" s="1">
        <v>43586</v>
      </c>
      <c r="H1205" s="1"/>
      <c r="J1205">
        <v>49017</v>
      </c>
      <c r="K1205">
        <v>2701</v>
      </c>
      <c r="L1205">
        <v>66</v>
      </c>
      <c r="M1205">
        <v>181</v>
      </c>
      <c r="O1205" t="s">
        <v>4892</v>
      </c>
      <c r="P1205" t="s">
        <v>4892</v>
      </c>
      <c r="Q1205" t="b">
        <v>0</v>
      </c>
      <c r="R1205" s="4" t="s">
        <v>4911</v>
      </c>
    </row>
    <row r="1206" spans="1:18" ht="57">
      <c r="A1206" t="s">
        <v>4912</v>
      </c>
      <c r="C1206">
        <v>0</v>
      </c>
      <c r="D1206" s="6" t="s">
        <v>4913</v>
      </c>
      <c r="E1206" t="s">
        <v>4910</v>
      </c>
      <c r="F1206">
        <v>10</v>
      </c>
      <c r="G1206" s="1">
        <v>43535</v>
      </c>
      <c r="H1206" s="1"/>
      <c r="J1206">
        <v>50153</v>
      </c>
      <c r="K1206">
        <v>2910</v>
      </c>
      <c r="L1206">
        <v>27</v>
      </c>
      <c r="M1206">
        <v>125</v>
      </c>
      <c r="O1206" t="s">
        <v>4892</v>
      </c>
      <c r="P1206" t="s">
        <v>4892</v>
      </c>
      <c r="Q1206" t="s">
        <v>4892</v>
      </c>
      <c r="R1206" s="4" t="s">
        <v>4914</v>
      </c>
    </row>
    <row r="1207" spans="1:18" ht="199.5">
      <c r="A1207" t="s">
        <v>4915</v>
      </c>
      <c r="C1207">
        <v>0</v>
      </c>
      <c r="D1207" s="3" t="s">
        <v>4916</v>
      </c>
      <c r="E1207" t="s">
        <v>4917</v>
      </c>
      <c r="F1207">
        <v>10</v>
      </c>
      <c r="G1207" s="1">
        <v>43587</v>
      </c>
      <c r="H1207" s="1"/>
      <c r="J1207">
        <v>264711</v>
      </c>
      <c r="K1207">
        <v>1826</v>
      </c>
      <c r="L1207">
        <v>154</v>
      </c>
      <c r="M1207">
        <v>49</v>
      </c>
      <c r="O1207" t="s">
        <v>4892</v>
      </c>
      <c r="P1207" t="s">
        <v>4892</v>
      </c>
      <c r="Q1207" t="s">
        <v>4892</v>
      </c>
      <c r="R1207" s="4" t="s">
        <v>4918</v>
      </c>
    </row>
    <row r="1208" spans="1:18" ht="99.75">
      <c r="A1208" t="s">
        <v>4919</v>
      </c>
      <c r="C1208">
        <v>0</v>
      </c>
      <c r="D1208" s="3" t="s">
        <v>4920</v>
      </c>
      <c r="E1208" t="s">
        <v>3180</v>
      </c>
      <c r="F1208">
        <v>25</v>
      </c>
      <c r="G1208" s="1">
        <v>43589</v>
      </c>
      <c r="H1208" s="1"/>
      <c r="J1208">
        <v>4517</v>
      </c>
      <c r="K1208">
        <v>49</v>
      </c>
      <c r="L1208">
        <v>25</v>
      </c>
      <c r="M1208">
        <v>63</v>
      </c>
      <c r="O1208" t="s">
        <v>4892</v>
      </c>
      <c r="P1208" t="s">
        <v>4892</v>
      </c>
      <c r="Q1208" t="s">
        <v>4892</v>
      </c>
      <c r="R1208" t="s">
        <v>4921</v>
      </c>
    </row>
    <row r="1209" spans="1:18" ht="156.75">
      <c r="A1209" t="s">
        <v>4922</v>
      </c>
      <c r="C1209">
        <v>0</v>
      </c>
      <c r="D1209" s="3" t="s">
        <v>4923</v>
      </c>
      <c r="E1209" t="s">
        <v>4924</v>
      </c>
      <c r="F1209">
        <v>25</v>
      </c>
      <c r="G1209" s="1">
        <v>43590</v>
      </c>
      <c r="H1209" s="1"/>
      <c r="J1209">
        <v>36075</v>
      </c>
      <c r="K1209">
        <v>457</v>
      </c>
      <c r="L1209">
        <v>194</v>
      </c>
      <c r="M1209">
        <v>747</v>
      </c>
      <c r="O1209" t="s">
        <v>4892</v>
      </c>
      <c r="P1209" t="s">
        <v>4892</v>
      </c>
      <c r="Q1209" t="s">
        <v>4892</v>
      </c>
      <c r="R1209" s="4" t="s">
        <v>4925</v>
      </c>
    </row>
    <row r="1210" spans="1:18" ht="99.75">
      <c r="A1210" t="s">
        <v>4926</v>
      </c>
      <c r="C1210">
        <v>0</v>
      </c>
      <c r="D1210" s="3" t="s">
        <v>4927</v>
      </c>
      <c r="E1210" t="s">
        <v>4928</v>
      </c>
      <c r="F1210">
        <v>25</v>
      </c>
      <c r="G1210" s="1">
        <v>43590</v>
      </c>
      <c r="H1210" s="1"/>
      <c r="J1210">
        <v>217</v>
      </c>
      <c r="K1210">
        <v>31</v>
      </c>
      <c r="L1210">
        <v>1</v>
      </c>
      <c r="M1210">
        <v>10</v>
      </c>
      <c r="O1210" t="s">
        <v>4892</v>
      </c>
      <c r="P1210" t="s">
        <v>4892</v>
      </c>
      <c r="Q1210" t="s">
        <v>4892</v>
      </c>
      <c r="R1210" s="4" t="s">
        <v>4929</v>
      </c>
    </row>
    <row r="1211" spans="1:18" ht="171">
      <c r="A1211" t="s">
        <v>4930</v>
      </c>
      <c r="C1211">
        <v>0</v>
      </c>
      <c r="D1211" s="3" t="s">
        <v>4931</v>
      </c>
      <c r="E1211" t="s">
        <v>2942</v>
      </c>
      <c r="F1211">
        <v>25</v>
      </c>
      <c r="G1211" s="1">
        <v>43590</v>
      </c>
      <c r="H1211" s="1"/>
      <c r="J1211">
        <v>976</v>
      </c>
      <c r="K1211">
        <v>110</v>
      </c>
      <c r="L1211">
        <v>12</v>
      </c>
      <c r="M1211">
        <v>34</v>
      </c>
      <c r="O1211" t="s">
        <v>4892</v>
      </c>
      <c r="P1211" t="s">
        <v>4892</v>
      </c>
      <c r="Q1211" t="s">
        <v>4892</v>
      </c>
      <c r="R1211" s="4" t="s">
        <v>4932</v>
      </c>
    </row>
    <row r="1212" spans="1:18" ht="171">
      <c r="A1212" t="s">
        <v>4933</v>
      </c>
      <c r="C1212">
        <v>0</v>
      </c>
      <c r="D1212" s="3" t="s">
        <v>4934</v>
      </c>
      <c r="E1212" t="s">
        <v>4935</v>
      </c>
      <c r="F1212">
        <v>25</v>
      </c>
      <c r="G1212" s="1">
        <v>43589</v>
      </c>
      <c r="H1212" s="1"/>
      <c r="J1212">
        <v>29685</v>
      </c>
      <c r="K1212">
        <v>1316</v>
      </c>
      <c r="L1212">
        <v>44</v>
      </c>
      <c r="M1212">
        <v>422</v>
      </c>
      <c r="O1212" t="s">
        <v>4892</v>
      </c>
      <c r="P1212" t="s">
        <v>4892</v>
      </c>
      <c r="Q1212" t="s">
        <v>4892</v>
      </c>
      <c r="R1212" s="4" t="s">
        <v>4936</v>
      </c>
    </row>
    <row r="1213" spans="1:18" ht="199.5">
      <c r="A1213" t="s">
        <v>4937</v>
      </c>
      <c r="C1213">
        <v>0</v>
      </c>
      <c r="D1213" s="3" t="s">
        <v>4938</v>
      </c>
      <c r="E1213" t="s">
        <v>3164</v>
      </c>
      <c r="F1213">
        <v>25</v>
      </c>
      <c r="G1213" s="1">
        <v>43589</v>
      </c>
      <c r="H1213" s="1"/>
      <c r="I1213" s="7" t="s">
        <v>4939</v>
      </c>
      <c r="J1213">
        <v>115951</v>
      </c>
      <c r="K1213">
        <v>1871</v>
      </c>
      <c r="L1213">
        <v>279</v>
      </c>
      <c r="M1213">
        <v>1243</v>
      </c>
      <c r="O1213" t="s">
        <v>4892</v>
      </c>
      <c r="P1213" t="s">
        <v>4892</v>
      </c>
      <c r="Q1213" t="s">
        <v>4892</v>
      </c>
      <c r="R1213" s="5" t="s">
        <v>4940</v>
      </c>
    </row>
    <row r="1214" spans="1:18" ht="142.5">
      <c r="A1214" t="s">
        <v>4941</v>
      </c>
      <c r="C1214">
        <v>0</v>
      </c>
      <c r="D1214" s="3" t="s">
        <v>4942</v>
      </c>
      <c r="E1214" t="s">
        <v>4943</v>
      </c>
      <c r="F1214">
        <v>17</v>
      </c>
      <c r="G1214" s="1">
        <v>43588</v>
      </c>
      <c r="H1214" s="1"/>
      <c r="J1214">
        <v>5808</v>
      </c>
      <c r="K1214">
        <v>42</v>
      </c>
      <c r="L1214">
        <v>14</v>
      </c>
      <c r="M1214">
        <v>86</v>
      </c>
      <c r="O1214" t="s">
        <v>4892</v>
      </c>
      <c r="P1214" t="s">
        <v>4892</v>
      </c>
      <c r="Q1214" t="s">
        <v>4892</v>
      </c>
      <c r="R1214" s="4" t="s">
        <v>4944</v>
      </c>
    </row>
    <row r="1215" spans="1:18" ht="185.25">
      <c r="A1215" t="s">
        <v>4945</v>
      </c>
      <c r="C1215">
        <v>0</v>
      </c>
      <c r="D1215" s="3" t="s">
        <v>4946</v>
      </c>
      <c r="E1215" t="s">
        <v>4943</v>
      </c>
      <c r="F1215">
        <v>17</v>
      </c>
      <c r="G1215" s="1">
        <v>43586</v>
      </c>
      <c r="H1215" s="1"/>
      <c r="J1215">
        <v>6421</v>
      </c>
      <c r="K1215">
        <v>38</v>
      </c>
      <c r="L1215">
        <v>26</v>
      </c>
      <c r="M1215">
        <v>112</v>
      </c>
      <c r="O1215" t="s">
        <v>4892</v>
      </c>
      <c r="P1215" t="s">
        <v>4892</v>
      </c>
      <c r="Q1215" t="s">
        <v>4892</v>
      </c>
      <c r="R1215" s="4" t="s">
        <v>4947</v>
      </c>
    </row>
    <row r="1216" spans="1:18" ht="99.75">
      <c r="A1216" t="s">
        <v>4948</v>
      </c>
      <c r="C1216">
        <v>0</v>
      </c>
      <c r="D1216" s="3" t="s">
        <v>4949</v>
      </c>
      <c r="E1216" t="s">
        <v>2748</v>
      </c>
      <c r="F1216">
        <v>17</v>
      </c>
      <c r="G1216" s="1">
        <v>43591</v>
      </c>
      <c r="H1216" s="1"/>
      <c r="J1216">
        <v>24612</v>
      </c>
      <c r="K1216">
        <v>581</v>
      </c>
      <c r="L1216">
        <v>13</v>
      </c>
      <c r="M1216">
        <v>92</v>
      </c>
      <c r="O1216" t="s">
        <v>4892</v>
      </c>
      <c r="P1216" t="s">
        <v>4892</v>
      </c>
      <c r="Q1216" t="s">
        <v>4892</v>
      </c>
      <c r="R1216" s="4" t="s">
        <v>4950</v>
      </c>
    </row>
    <row r="1217" spans="1:18" ht="128.25">
      <c r="A1217" t="s">
        <v>4951</v>
      </c>
      <c r="C1217">
        <v>0</v>
      </c>
      <c r="D1217" s="3" t="s">
        <v>4952</v>
      </c>
      <c r="E1217" t="s">
        <v>4953</v>
      </c>
      <c r="F1217">
        <v>17</v>
      </c>
      <c r="G1217" s="1">
        <v>43587</v>
      </c>
      <c r="H1217" s="1"/>
      <c r="I1217" s="8" t="s">
        <v>4954</v>
      </c>
      <c r="J1217">
        <v>98345</v>
      </c>
      <c r="K1217">
        <v>732</v>
      </c>
      <c r="L1217">
        <v>40</v>
      </c>
      <c r="M1217">
        <v>33</v>
      </c>
      <c r="O1217" t="s">
        <v>4892</v>
      </c>
      <c r="P1217" t="s">
        <v>4892</v>
      </c>
      <c r="Q1217" t="s">
        <v>4892</v>
      </c>
      <c r="R1217" s="4" t="s">
        <v>4955</v>
      </c>
    </row>
    <row r="1218" spans="1:18" ht="128.25">
      <c r="A1218" t="s">
        <v>4956</v>
      </c>
      <c r="C1218">
        <v>0</v>
      </c>
      <c r="D1218" s="3" t="s">
        <v>4957</v>
      </c>
      <c r="E1218" t="s">
        <v>4953</v>
      </c>
      <c r="F1218">
        <v>17</v>
      </c>
      <c r="G1218" s="1">
        <v>43585</v>
      </c>
      <c r="H1218" s="1"/>
      <c r="I1218" t="s">
        <v>4958</v>
      </c>
      <c r="J1218">
        <v>84514</v>
      </c>
      <c r="K1218">
        <v>698</v>
      </c>
      <c r="L1218">
        <v>36</v>
      </c>
      <c r="M1218">
        <v>28</v>
      </c>
      <c r="O1218" t="s">
        <v>4892</v>
      </c>
      <c r="P1218" t="s">
        <v>4892</v>
      </c>
      <c r="Q1218" t="s">
        <v>4892</v>
      </c>
      <c r="R1218" s="4" t="s">
        <v>4959</v>
      </c>
    </row>
    <row r="1219" spans="1:18" ht="142.5">
      <c r="A1219" t="s">
        <v>4960</v>
      </c>
      <c r="C1219">
        <v>0</v>
      </c>
      <c r="D1219" s="3" t="s">
        <v>4961</v>
      </c>
      <c r="E1219" t="s">
        <v>4962</v>
      </c>
      <c r="F1219">
        <v>17</v>
      </c>
      <c r="G1219" s="1">
        <v>43590</v>
      </c>
      <c r="H1219" s="1"/>
      <c r="J1219">
        <v>22813</v>
      </c>
      <c r="K1219">
        <v>256</v>
      </c>
      <c r="L1219">
        <v>5</v>
      </c>
      <c r="M1219">
        <v>62</v>
      </c>
      <c r="O1219" t="s">
        <v>4892</v>
      </c>
      <c r="P1219" t="s">
        <v>4892</v>
      </c>
      <c r="Q1219" t="s">
        <v>4892</v>
      </c>
      <c r="R1219" s="4" t="s">
        <v>4963</v>
      </c>
    </row>
    <row r="1220" spans="1:18" ht="99.75">
      <c r="A1220" t="s">
        <v>4964</v>
      </c>
      <c r="C1220">
        <v>0</v>
      </c>
      <c r="D1220" s="3" t="s">
        <v>4965</v>
      </c>
      <c r="E1220" t="s">
        <v>4966</v>
      </c>
      <c r="F1220">
        <v>17</v>
      </c>
      <c r="G1220" s="1">
        <v>43586</v>
      </c>
      <c r="H1220" s="1"/>
      <c r="J1220">
        <v>70252</v>
      </c>
      <c r="K1220">
        <v>2043</v>
      </c>
      <c r="L1220">
        <v>16</v>
      </c>
      <c r="M1220">
        <v>155</v>
      </c>
      <c r="O1220" t="s">
        <v>4892</v>
      </c>
      <c r="P1220" t="s">
        <v>4892</v>
      </c>
      <c r="Q1220" t="s">
        <v>4892</v>
      </c>
      <c r="R1220" s="4" t="s">
        <v>4967</v>
      </c>
    </row>
    <row r="1221" spans="1:18" ht="142.5">
      <c r="A1221" t="s">
        <v>4968</v>
      </c>
      <c r="C1221">
        <v>0</v>
      </c>
      <c r="D1221" s="3" t="s">
        <v>4969</v>
      </c>
      <c r="E1221" t="s">
        <v>1283</v>
      </c>
      <c r="F1221">
        <v>17</v>
      </c>
      <c r="G1221" s="1">
        <v>43591</v>
      </c>
      <c r="H1221" s="1"/>
      <c r="I1221" s="7" t="s">
        <v>4970</v>
      </c>
      <c r="J1221">
        <v>27686</v>
      </c>
      <c r="K1221">
        <v>156</v>
      </c>
      <c r="L1221">
        <v>55</v>
      </c>
      <c r="M1221">
        <v>175</v>
      </c>
      <c r="O1221" t="s">
        <v>4892</v>
      </c>
      <c r="P1221" t="s">
        <v>4892</v>
      </c>
      <c r="Q1221" t="s">
        <v>4892</v>
      </c>
      <c r="R1221" s="4" t="s">
        <v>4971</v>
      </c>
    </row>
    <row r="1222" spans="1:18" ht="156.75">
      <c r="A1222" t="s">
        <v>4972</v>
      </c>
      <c r="C1222">
        <v>0</v>
      </c>
      <c r="D1222" s="3" t="s">
        <v>4973</v>
      </c>
      <c r="E1222" t="s">
        <v>1283</v>
      </c>
      <c r="F1222">
        <v>17</v>
      </c>
      <c r="G1222" s="1">
        <v>43591</v>
      </c>
      <c r="H1222" s="1"/>
      <c r="I1222" s="8" t="s">
        <v>4974</v>
      </c>
      <c r="J1222">
        <v>11520</v>
      </c>
      <c r="K1222">
        <v>77</v>
      </c>
      <c r="L1222">
        <v>4</v>
      </c>
      <c r="M1222">
        <v>51</v>
      </c>
      <c r="O1222" t="s">
        <v>4892</v>
      </c>
      <c r="P1222" t="s">
        <v>4892</v>
      </c>
      <c r="Q1222" t="s">
        <v>4892</v>
      </c>
      <c r="R1222" s="4" t="s">
        <v>4975</v>
      </c>
    </row>
    <row r="1223" spans="1:18" ht="171">
      <c r="A1223" t="s">
        <v>4976</v>
      </c>
      <c r="C1223">
        <v>0</v>
      </c>
      <c r="D1223" s="3" t="s">
        <v>4977</v>
      </c>
      <c r="E1223" t="s">
        <v>1283</v>
      </c>
      <c r="F1223">
        <v>17</v>
      </c>
      <c r="G1223" s="1">
        <v>43591</v>
      </c>
      <c r="H1223" s="1"/>
      <c r="I1223" s="8" t="s">
        <v>4974</v>
      </c>
      <c r="J1223">
        <v>3851</v>
      </c>
      <c r="K1223">
        <v>41</v>
      </c>
      <c r="L1223">
        <v>6</v>
      </c>
      <c r="M1223">
        <v>10</v>
      </c>
      <c r="O1223" t="s">
        <v>4892</v>
      </c>
      <c r="P1223" t="s">
        <v>4892</v>
      </c>
      <c r="Q1223" t="s">
        <v>4892</v>
      </c>
      <c r="R1223" s="4" t="s">
        <v>4978</v>
      </c>
    </row>
    <row r="1224" spans="1:18" ht="213.75">
      <c r="A1224" t="s">
        <v>4979</v>
      </c>
      <c r="C1224">
        <v>0</v>
      </c>
      <c r="D1224" s="3" t="s">
        <v>4980</v>
      </c>
      <c r="E1224" t="s">
        <v>1283</v>
      </c>
      <c r="F1224">
        <v>17</v>
      </c>
      <c r="G1224" s="1">
        <v>43591</v>
      </c>
      <c r="H1224" s="1"/>
      <c r="I1224" s="8" t="s">
        <v>4974</v>
      </c>
      <c r="J1224">
        <v>4322</v>
      </c>
      <c r="K1224">
        <v>41</v>
      </c>
      <c r="L1224">
        <v>1</v>
      </c>
      <c r="M1224">
        <v>18</v>
      </c>
      <c r="O1224" t="s">
        <v>4892</v>
      </c>
      <c r="P1224" t="s">
        <v>4892</v>
      </c>
      <c r="Q1224" t="s">
        <v>4892</v>
      </c>
      <c r="R1224" s="4" t="s">
        <v>4981</v>
      </c>
    </row>
    <row r="1225" spans="1:18" ht="171">
      <c r="A1225" t="s">
        <v>4982</v>
      </c>
      <c r="C1225">
        <v>0</v>
      </c>
      <c r="D1225" s="3" t="s">
        <v>4983</v>
      </c>
      <c r="E1225" t="s">
        <v>1186</v>
      </c>
      <c r="F1225">
        <v>17</v>
      </c>
      <c r="G1225" s="1">
        <v>43578</v>
      </c>
      <c r="H1225" s="1"/>
      <c r="I1225" s="8" t="s">
        <v>4984</v>
      </c>
      <c r="J1225">
        <v>34909</v>
      </c>
      <c r="K1225">
        <v>809</v>
      </c>
      <c r="L1225">
        <v>28</v>
      </c>
      <c r="M1225">
        <v>223</v>
      </c>
      <c r="O1225" t="s">
        <v>4892</v>
      </c>
      <c r="P1225" t="s">
        <v>4892</v>
      </c>
      <c r="Q1225" t="s">
        <v>4892</v>
      </c>
      <c r="R1225" s="4" t="s">
        <v>4985</v>
      </c>
    </row>
    <row r="1226" spans="1:18" ht="199.5">
      <c r="A1226" t="s">
        <v>4986</v>
      </c>
      <c r="C1226">
        <v>0</v>
      </c>
      <c r="D1226" s="3" t="s">
        <v>4987</v>
      </c>
      <c r="E1226" t="s">
        <v>4988</v>
      </c>
      <c r="F1226">
        <v>17</v>
      </c>
      <c r="G1226" s="1">
        <v>43591</v>
      </c>
      <c r="H1226" s="1"/>
      <c r="I1226" s="8" t="s">
        <v>4989</v>
      </c>
      <c r="J1226">
        <v>63044</v>
      </c>
      <c r="K1226">
        <v>551</v>
      </c>
      <c r="L1226">
        <v>58</v>
      </c>
      <c r="M1226">
        <v>417</v>
      </c>
      <c r="O1226" t="s">
        <v>4892</v>
      </c>
      <c r="P1226" t="s">
        <v>4892</v>
      </c>
      <c r="Q1226" t="s">
        <v>4892</v>
      </c>
      <c r="R1226" s="4" t="s">
        <v>4990</v>
      </c>
    </row>
    <row r="1227" spans="1:18" ht="228">
      <c r="A1227" t="s">
        <v>4991</v>
      </c>
      <c r="C1227">
        <v>0</v>
      </c>
      <c r="D1227" s="3" t="s">
        <v>4992</v>
      </c>
      <c r="E1227" t="s">
        <v>4993</v>
      </c>
      <c r="F1227">
        <v>17</v>
      </c>
      <c r="G1227" s="1">
        <v>43591</v>
      </c>
      <c r="H1227" s="1"/>
      <c r="I1227" s="8" t="s">
        <v>4994</v>
      </c>
      <c r="J1227">
        <v>70091</v>
      </c>
      <c r="K1227">
        <v>912</v>
      </c>
      <c r="L1227">
        <v>45</v>
      </c>
      <c r="M1227">
        <v>241</v>
      </c>
      <c r="O1227" t="s">
        <v>4892</v>
      </c>
      <c r="P1227" t="s">
        <v>4892</v>
      </c>
      <c r="Q1227" t="s">
        <v>4892</v>
      </c>
      <c r="R1227" s="4" t="s">
        <v>4995</v>
      </c>
    </row>
    <row r="1228" spans="1:18" ht="199.5">
      <c r="A1228" t="s">
        <v>4996</v>
      </c>
      <c r="C1228">
        <v>0</v>
      </c>
      <c r="D1228" s="3" t="s">
        <v>4997</v>
      </c>
      <c r="E1228" t="s">
        <v>1209</v>
      </c>
      <c r="F1228">
        <v>17</v>
      </c>
      <c r="G1228" s="1">
        <v>43590</v>
      </c>
      <c r="H1228" s="1"/>
      <c r="J1228">
        <v>16412</v>
      </c>
      <c r="K1228">
        <v>199</v>
      </c>
      <c r="L1228">
        <v>62</v>
      </c>
      <c r="M1228">
        <v>120</v>
      </c>
      <c r="O1228" t="s">
        <v>4892</v>
      </c>
      <c r="P1228" t="s">
        <v>4892</v>
      </c>
      <c r="Q1228" t="s">
        <v>4892</v>
      </c>
      <c r="R1228" s="4" t="s">
        <v>4998</v>
      </c>
    </row>
    <row r="1229" spans="1:18" ht="185.25">
      <c r="A1229" t="s">
        <v>4999</v>
      </c>
      <c r="C1229">
        <v>0</v>
      </c>
      <c r="D1229" s="3" t="s">
        <v>5000</v>
      </c>
      <c r="E1229" t="s">
        <v>1283</v>
      </c>
      <c r="F1229">
        <v>17</v>
      </c>
      <c r="G1229" s="1">
        <v>43563</v>
      </c>
      <c r="H1229" s="1"/>
      <c r="J1229">
        <v>2657</v>
      </c>
      <c r="K1229">
        <v>9</v>
      </c>
      <c r="L1229">
        <v>0</v>
      </c>
      <c r="M1229">
        <v>1</v>
      </c>
      <c r="O1229" t="s">
        <v>4892</v>
      </c>
      <c r="P1229" t="s">
        <v>4892</v>
      </c>
      <c r="Q1229" t="s">
        <v>4892</v>
      </c>
      <c r="R1229" s="4" t="s">
        <v>5001</v>
      </c>
    </row>
    <row r="1230" spans="1:18" ht="71.25">
      <c r="A1230" t="s">
        <v>5002</v>
      </c>
      <c r="C1230">
        <v>0</v>
      </c>
      <c r="D1230" s="3" t="s">
        <v>5003</v>
      </c>
      <c r="E1230" t="s">
        <v>5004</v>
      </c>
      <c r="F1230">
        <v>17</v>
      </c>
      <c r="G1230" s="1">
        <v>43581</v>
      </c>
      <c r="H1230" s="1"/>
      <c r="J1230">
        <v>11792</v>
      </c>
      <c r="K1230">
        <v>154</v>
      </c>
      <c r="L1230">
        <v>5</v>
      </c>
      <c r="M1230">
        <v>18</v>
      </c>
      <c r="O1230" t="s">
        <v>4892</v>
      </c>
      <c r="P1230" t="s">
        <v>4892</v>
      </c>
      <c r="Q1230" t="s">
        <v>4892</v>
      </c>
      <c r="R1230" s="4" t="s">
        <v>5005</v>
      </c>
    </row>
    <row r="1231" spans="1:18" ht="99.75">
      <c r="A1231" t="s">
        <v>5006</v>
      </c>
      <c r="C1231">
        <v>0</v>
      </c>
      <c r="D1231" s="3" t="s">
        <v>5007</v>
      </c>
      <c r="E1231" t="s">
        <v>5008</v>
      </c>
      <c r="F1231">
        <v>24</v>
      </c>
      <c r="G1231" s="1">
        <v>43489</v>
      </c>
      <c r="H1231" s="1"/>
      <c r="I1231" s="5" t="s">
        <v>5009</v>
      </c>
      <c r="J1231">
        <v>119834</v>
      </c>
      <c r="K1231">
        <v>4240</v>
      </c>
      <c r="L1231">
        <v>15</v>
      </c>
      <c r="M1231">
        <v>166</v>
      </c>
      <c r="O1231" t="b">
        <v>0</v>
      </c>
      <c r="P1231" t="b">
        <v>0</v>
      </c>
      <c r="Q1231" t="b">
        <v>0</v>
      </c>
      <c r="R1231" s="4" t="s">
        <v>5010</v>
      </c>
    </row>
    <row r="1232" spans="1:18" ht="71.25">
      <c r="A1232" t="s">
        <v>5011</v>
      </c>
      <c r="C1232">
        <v>0</v>
      </c>
      <c r="D1232" s="3" t="s">
        <v>5012</v>
      </c>
      <c r="E1232" t="s">
        <v>5008</v>
      </c>
      <c r="F1232">
        <v>24</v>
      </c>
      <c r="G1232" s="1">
        <v>43538</v>
      </c>
      <c r="H1232" s="1"/>
      <c r="J1232">
        <v>90055</v>
      </c>
      <c r="K1232">
        <v>2232</v>
      </c>
      <c r="L1232">
        <v>33</v>
      </c>
      <c r="M1232">
        <v>189</v>
      </c>
      <c r="O1232" t="b">
        <v>0</v>
      </c>
      <c r="P1232" t="b">
        <v>0</v>
      </c>
      <c r="Q1232" t="b">
        <v>0</v>
      </c>
      <c r="R1232" s="4" t="s">
        <v>5013</v>
      </c>
    </row>
    <row r="1233" spans="1:18" ht="99.75">
      <c r="A1233" t="s">
        <v>5014</v>
      </c>
      <c r="C1233">
        <v>0</v>
      </c>
      <c r="D1233" s="3" t="s">
        <v>5015</v>
      </c>
      <c r="E1233" t="s">
        <v>5008</v>
      </c>
      <c r="F1233">
        <v>24</v>
      </c>
      <c r="G1233" s="1">
        <v>43545</v>
      </c>
      <c r="H1233" s="1"/>
      <c r="J1233">
        <v>54907</v>
      </c>
      <c r="K1233">
        <v>1027</v>
      </c>
      <c r="L1233">
        <v>11</v>
      </c>
      <c r="M1233">
        <v>31</v>
      </c>
      <c r="O1233" t="b">
        <v>0</v>
      </c>
      <c r="P1233" t="b">
        <v>0</v>
      </c>
      <c r="Q1233" t="b">
        <v>0</v>
      </c>
      <c r="R1233" s="4" t="s">
        <v>5016</v>
      </c>
    </row>
    <row r="1234" spans="1:18" ht="240">
      <c r="A1234" t="s">
        <v>5017</v>
      </c>
      <c r="C1234">
        <v>0</v>
      </c>
      <c r="D1234" s="9" t="s">
        <v>5018</v>
      </c>
      <c r="E1234" t="s">
        <v>5019</v>
      </c>
      <c r="F1234">
        <v>24</v>
      </c>
      <c r="G1234" s="1">
        <v>43589</v>
      </c>
      <c r="H1234" s="1"/>
      <c r="J1234">
        <v>9428</v>
      </c>
      <c r="K1234">
        <v>500</v>
      </c>
      <c r="L1234">
        <v>7</v>
      </c>
      <c r="M1234">
        <v>92</v>
      </c>
      <c r="O1234" t="b">
        <v>0</v>
      </c>
      <c r="P1234" t="b">
        <v>0</v>
      </c>
      <c r="Q1234" t="b">
        <v>0</v>
      </c>
      <c r="R1234" s="4" t="s">
        <v>5020</v>
      </c>
    </row>
    <row r="1235" spans="1:18" ht="185.25">
      <c r="A1235" t="s">
        <v>5021</v>
      </c>
      <c r="C1235">
        <v>0</v>
      </c>
      <c r="D1235" s="3" t="s">
        <v>5022</v>
      </c>
      <c r="E1235" t="s">
        <v>5023</v>
      </c>
      <c r="F1235">
        <v>24</v>
      </c>
      <c r="G1235" s="1">
        <v>43544</v>
      </c>
      <c r="H1235" s="1"/>
      <c r="J1235">
        <v>223269</v>
      </c>
      <c r="K1235">
        <v>8993</v>
      </c>
      <c r="L1235">
        <v>123</v>
      </c>
      <c r="M1235">
        <v>457</v>
      </c>
      <c r="O1235" t="b">
        <v>0</v>
      </c>
      <c r="P1235" t="b">
        <v>0</v>
      </c>
      <c r="Q1235" t="b">
        <v>0</v>
      </c>
      <c r="R1235" s="4" t="s">
        <v>5024</v>
      </c>
    </row>
    <row r="1236" spans="1:18" ht="128.25">
      <c r="A1236" t="s">
        <v>5025</v>
      </c>
      <c r="C1236">
        <v>0</v>
      </c>
      <c r="D1236" s="3" t="s">
        <v>5026</v>
      </c>
      <c r="E1236" t="s">
        <v>5027</v>
      </c>
      <c r="F1236">
        <v>24</v>
      </c>
      <c r="G1236" s="1">
        <v>43588</v>
      </c>
      <c r="H1236" s="1"/>
      <c r="J1236">
        <v>31792</v>
      </c>
      <c r="K1236">
        <v>459</v>
      </c>
      <c r="L1236">
        <v>35</v>
      </c>
      <c r="M1236">
        <v>196</v>
      </c>
      <c r="O1236" t="b">
        <v>0</v>
      </c>
      <c r="P1236" t="b">
        <v>0</v>
      </c>
      <c r="Q1236" t="b">
        <v>0</v>
      </c>
      <c r="R1236" s="4" t="s">
        <v>5028</v>
      </c>
    </row>
    <row r="1237" spans="1:18" ht="256.5">
      <c r="A1237" t="s">
        <v>5029</v>
      </c>
      <c r="C1237">
        <v>0</v>
      </c>
      <c r="D1237" s="3" t="s">
        <v>5030</v>
      </c>
      <c r="E1237" t="s">
        <v>5031</v>
      </c>
      <c r="F1237">
        <v>24</v>
      </c>
      <c r="G1237" s="1">
        <v>43590</v>
      </c>
      <c r="H1237" s="1"/>
      <c r="I1237" t="s">
        <v>5032</v>
      </c>
      <c r="J1237">
        <v>38086</v>
      </c>
      <c r="K1237">
        <v>390</v>
      </c>
      <c r="L1237">
        <v>46</v>
      </c>
      <c r="M1237">
        <v>204</v>
      </c>
      <c r="O1237" t="b">
        <v>0</v>
      </c>
      <c r="P1237" t="b">
        <v>0</v>
      </c>
      <c r="Q1237" t="b">
        <v>0</v>
      </c>
      <c r="R1237" s="7" t="s">
        <v>5033</v>
      </c>
    </row>
    <row r="1238" spans="1:18" ht="270.75">
      <c r="A1238" t="s">
        <v>5034</v>
      </c>
      <c r="C1238">
        <v>0</v>
      </c>
      <c r="D1238" s="3" t="s">
        <v>5035</v>
      </c>
      <c r="E1238" t="s">
        <v>5036</v>
      </c>
      <c r="F1238">
        <v>24</v>
      </c>
      <c r="G1238" s="1">
        <v>43586</v>
      </c>
      <c r="H1238" s="1"/>
      <c r="I1238" s="7" t="s">
        <v>5037</v>
      </c>
      <c r="J1238">
        <v>38086</v>
      </c>
      <c r="K1238">
        <v>342</v>
      </c>
      <c r="L1238">
        <v>18</v>
      </c>
      <c r="M1238">
        <v>10</v>
      </c>
      <c r="O1238" t="b">
        <v>0</v>
      </c>
      <c r="P1238" t="b">
        <v>0</v>
      </c>
      <c r="Q1238" t="b">
        <v>0</v>
      </c>
      <c r="R1238" s="4" t="s">
        <v>5038</v>
      </c>
    </row>
    <row r="1239" spans="1:18" ht="99.75">
      <c r="A1239" t="s">
        <v>5039</v>
      </c>
      <c r="C1239">
        <v>0</v>
      </c>
      <c r="D1239" s="3" t="s">
        <v>5040</v>
      </c>
      <c r="E1239" t="s">
        <v>5041</v>
      </c>
      <c r="F1239">
        <v>24</v>
      </c>
      <c r="G1239" s="1">
        <v>43589</v>
      </c>
      <c r="H1239" s="1"/>
      <c r="J1239">
        <v>10698</v>
      </c>
      <c r="K1239">
        <v>919</v>
      </c>
      <c r="L1239">
        <v>2</v>
      </c>
      <c r="M1239">
        <v>79</v>
      </c>
      <c r="O1239" t="b">
        <v>0</v>
      </c>
      <c r="P1239" t="b">
        <v>0</v>
      </c>
      <c r="Q1239" t="b">
        <v>0</v>
      </c>
      <c r="R1239" s="4" t="s">
        <v>5042</v>
      </c>
    </row>
    <row r="1240" spans="1:18" ht="99.75">
      <c r="A1240" t="s">
        <v>5043</v>
      </c>
      <c r="C1240">
        <v>0</v>
      </c>
      <c r="D1240" s="3" t="s">
        <v>5044</v>
      </c>
      <c r="E1240" t="s">
        <v>5045</v>
      </c>
      <c r="F1240">
        <v>24</v>
      </c>
      <c r="G1240" s="1">
        <v>43591</v>
      </c>
      <c r="H1240" s="1"/>
      <c r="J1240">
        <v>37672</v>
      </c>
      <c r="K1240">
        <v>3047</v>
      </c>
      <c r="L1240">
        <v>956</v>
      </c>
      <c r="M1240">
        <v>837</v>
      </c>
      <c r="O1240" s="10" t="s">
        <v>4892</v>
      </c>
      <c r="P1240" s="10" t="s">
        <v>4892</v>
      </c>
      <c r="Q1240" s="10" t="s">
        <v>4892</v>
      </c>
      <c r="R1240" s="4" t="s">
        <v>5046</v>
      </c>
    </row>
    <row r="1241" spans="1:18" ht="228">
      <c r="A1241" t="s">
        <v>5047</v>
      </c>
      <c r="C1241">
        <v>0</v>
      </c>
      <c r="D1241" s="3" t="s">
        <v>5048</v>
      </c>
      <c r="E1241" t="s">
        <v>5049</v>
      </c>
      <c r="F1241">
        <v>24</v>
      </c>
      <c r="G1241" s="1">
        <v>43590</v>
      </c>
      <c r="H1241" s="1"/>
      <c r="J1241">
        <v>19690</v>
      </c>
      <c r="K1241">
        <v>565</v>
      </c>
      <c r="L1241">
        <v>10</v>
      </c>
      <c r="M1241">
        <v>81</v>
      </c>
      <c r="O1241" s="10" t="s">
        <v>4892</v>
      </c>
      <c r="P1241" s="10" t="s">
        <v>4892</v>
      </c>
      <c r="Q1241" s="10" t="s">
        <v>4892</v>
      </c>
      <c r="R1241" s="4" t="s">
        <v>5050</v>
      </c>
    </row>
    <row r="1242" spans="1:18" ht="71.25">
      <c r="A1242" t="s">
        <v>5051</v>
      </c>
      <c r="C1242">
        <v>0</v>
      </c>
      <c r="D1242" s="3" t="s">
        <v>5052</v>
      </c>
      <c r="E1242" t="s">
        <v>5053</v>
      </c>
      <c r="F1242">
        <v>24</v>
      </c>
      <c r="G1242" s="1">
        <v>43591</v>
      </c>
      <c r="H1242" s="1"/>
      <c r="J1242">
        <v>23321</v>
      </c>
      <c r="K1242">
        <v>752</v>
      </c>
      <c r="L1242">
        <v>42</v>
      </c>
      <c r="M1242">
        <v>56</v>
      </c>
      <c r="O1242" s="10" t="s">
        <v>4892</v>
      </c>
      <c r="P1242" s="10" t="s">
        <v>4892</v>
      </c>
      <c r="Q1242" s="10" t="s">
        <v>4892</v>
      </c>
      <c r="R1242" s="4" t="s">
        <v>5054</v>
      </c>
    </row>
    <row r="1243" spans="1:18" ht="128.25">
      <c r="A1243" t="s">
        <v>5055</v>
      </c>
      <c r="C1243">
        <v>0</v>
      </c>
      <c r="D1243" s="3" t="s">
        <v>5056</v>
      </c>
      <c r="E1243" t="s">
        <v>5057</v>
      </c>
      <c r="F1243">
        <v>24</v>
      </c>
      <c r="G1243" s="1">
        <v>43591</v>
      </c>
      <c r="H1243" s="1"/>
      <c r="J1243">
        <v>8440</v>
      </c>
      <c r="K1243">
        <v>164</v>
      </c>
      <c r="L1243">
        <v>4</v>
      </c>
      <c r="M1243">
        <v>11</v>
      </c>
      <c r="O1243" s="10" t="s">
        <v>4892</v>
      </c>
      <c r="P1243" s="10" t="s">
        <v>4892</v>
      </c>
      <c r="Q1243" s="10" t="s">
        <v>4892</v>
      </c>
      <c r="R1243" s="4" t="s">
        <v>5058</v>
      </c>
    </row>
    <row r="1244" spans="1:18" ht="156.75">
      <c r="A1244" t="s">
        <v>5059</v>
      </c>
      <c r="C1244">
        <v>0</v>
      </c>
      <c r="D1244" s="3" t="s">
        <v>5060</v>
      </c>
      <c r="E1244" t="s">
        <v>5061</v>
      </c>
      <c r="F1244">
        <v>24</v>
      </c>
      <c r="G1244" s="1">
        <v>43591</v>
      </c>
      <c r="H1244" s="1"/>
      <c r="I1244" s="7" t="s">
        <v>5062</v>
      </c>
      <c r="J1244">
        <v>66781</v>
      </c>
      <c r="K1244">
        <v>1597</v>
      </c>
      <c r="L1244">
        <v>62</v>
      </c>
      <c r="M1244">
        <v>0</v>
      </c>
      <c r="O1244" s="10" t="b">
        <v>1</v>
      </c>
      <c r="P1244" s="10" t="s">
        <v>4892</v>
      </c>
      <c r="Q1244" s="10" t="s">
        <v>4892</v>
      </c>
      <c r="R1244" s="4" t="s">
        <v>5063</v>
      </c>
    </row>
    <row r="1245" spans="1:18" ht="57">
      <c r="A1245" t="s">
        <v>5064</v>
      </c>
      <c r="C1245">
        <v>0</v>
      </c>
      <c r="D1245" s="3" t="s">
        <v>5065</v>
      </c>
      <c r="E1245" t="s">
        <v>5066</v>
      </c>
      <c r="F1245">
        <v>24</v>
      </c>
      <c r="G1245" s="1">
        <v>43591</v>
      </c>
      <c r="H1245" s="1"/>
      <c r="I1245" t="s">
        <v>5067</v>
      </c>
      <c r="J1245">
        <v>80715</v>
      </c>
      <c r="K1245">
        <v>1318</v>
      </c>
      <c r="L1245">
        <v>76</v>
      </c>
      <c r="M1245">
        <v>348</v>
      </c>
      <c r="O1245" s="10" t="s">
        <v>4892</v>
      </c>
      <c r="P1245" s="10" t="s">
        <v>4892</v>
      </c>
      <c r="Q1245" s="10" t="s">
        <v>4892</v>
      </c>
      <c r="R1245" s="4" t="s">
        <v>5068</v>
      </c>
    </row>
    <row r="1246" spans="1:18" ht="128.25">
      <c r="A1246" t="s">
        <v>5069</v>
      </c>
      <c r="C1246">
        <v>0</v>
      </c>
      <c r="D1246" s="3" t="s">
        <v>5070</v>
      </c>
      <c r="E1246" t="s">
        <v>5071</v>
      </c>
      <c r="F1246">
        <v>24</v>
      </c>
      <c r="G1246" s="1">
        <v>43591</v>
      </c>
      <c r="H1246" s="1"/>
      <c r="J1246">
        <v>29979</v>
      </c>
      <c r="K1246">
        <v>3251</v>
      </c>
      <c r="L1246">
        <v>81</v>
      </c>
      <c r="M1246">
        <v>0</v>
      </c>
      <c r="O1246" s="10" t="b">
        <v>1</v>
      </c>
      <c r="P1246" s="10" t="s">
        <v>4892</v>
      </c>
      <c r="Q1246" s="10" t="s">
        <v>4892</v>
      </c>
      <c r="R1246" s="4" t="s">
        <v>5072</v>
      </c>
    </row>
    <row r="1247" spans="1:18" ht="85.5">
      <c r="A1247" t="s">
        <v>5073</v>
      </c>
      <c r="C1247">
        <v>0</v>
      </c>
      <c r="D1247" s="3" t="s">
        <v>5074</v>
      </c>
      <c r="E1247" t="s">
        <v>5075</v>
      </c>
      <c r="F1247">
        <v>10</v>
      </c>
      <c r="G1247" s="1">
        <v>43580</v>
      </c>
      <c r="H1247" s="1"/>
      <c r="J1247">
        <v>3893</v>
      </c>
      <c r="K1247">
        <v>56</v>
      </c>
      <c r="L1247">
        <v>0</v>
      </c>
      <c r="M1247">
        <v>5</v>
      </c>
      <c r="O1247" t="b">
        <v>0</v>
      </c>
      <c r="P1247" t="b">
        <v>0</v>
      </c>
      <c r="Q1247" t="b">
        <v>0</v>
      </c>
      <c r="R1247" s="4" t="s">
        <v>5076</v>
      </c>
    </row>
    <row r="1248" spans="1:18" ht="99.75">
      <c r="A1248" t="s">
        <v>5077</v>
      </c>
      <c r="C1248">
        <v>0</v>
      </c>
      <c r="D1248" s="3" t="s">
        <v>5078</v>
      </c>
      <c r="E1248" t="s">
        <v>5075</v>
      </c>
      <c r="F1248">
        <v>10</v>
      </c>
      <c r="G1248" s="1">
        <v>43566</v>
      </c>
      <c r="H1248" s="1"/>
      <c r="I1248" s="8" t="s">
        <v>5079</v>
      </c>
      <c r="J1248">
        <v>2474</v>
      </c>
      <c r="K1248">
        <v>112</v>
      </c>
      <c r="L1248">
        <v>2</v>
      </c>
      <c r="M1248">
        <v>8</v>
      </c>
      <c r="O1248" t="b">
        <v>0</v>
      </c>
      <c r="P1248" t="b">
        <v>0</v>
      </c>
      <c r="Q1248" t="b">
        <v>0</v>
      </c>
      <c r="R1248" s="5" t="s">
        <v>5080</v>
      </c>
    </row>
    <row r="1249" spans="1:18" ht="114">
      <c r="A1249" s="11" t="s">
        <v>5081</v>
      </c>
      <c r="C1249">
        <v>0</v>
      </c>
      <c r="D1249" s="12" t="s">
        <v>5082</v>
      </c>
      <c r="E1249" s="11" t="s">
        <v>5083</v>
      </c>
      <c r="F1249" s="11">
        <v>10</v>
      </c>
      <c r="G1249" s="1">
        <v>43587</v>
      </c>
      <c r="H1249" s="1"/>
      <c r="I1249" s="13" t="s">
        <v>5084</v>
      </c>
      <c r="J1249" s="11">
        <v>14845</v>
      </c>
      <c r="K1249" s="11">
        <v>522</v>
      </c>
      <c r="L1249" s="11">
        <v>2</v>
      </c>
      <c r="M1249" s="11">
        <v>67</v>
      </c>
      <c r="N1249" s="11"/>
      <c r="O1249" t="b">
        <v>0</v>
      </c>
      <c r="P1249" t="b">
        <v>0</v>
      </c>
      <c r="Q1249" t="b">
        <v>0</v>
      </c>
      <c r="R1249" s="5" t="s">
        <v>5085</v>
      </c>
    </row>
    <row r="1250" spans="1:18" ht="99.75">
      <c r="A1250" t="s">
        <v>5086</v>
      </c>
      <c r="C1250">
        <v>0</v>
      </c>
      <c r="D1250" s="3" t="s">
        <v>5087</v>
      </c>
      <c r="E1250" s="11" t="s">
        <v>5083</v>
      </c>
      <c r="F1250">
        <v>10</v>
      </c>
      <c r="G1250" s="1">
        <v>43530</v>
      </c>
      <c r="H1250" s="1"/>
      <c r="J1250">
        <v>347579</v>
      </c>
      <c r="K1250">
        <v>5938</v>
      </c>
      <c r="L1250">
        <v>118</v>
      </c>
      <c r="M1250">
        <v>352</v>
      </c>
      <c r="O1250" t="b">
        <v>0</v>
      </c>
      <c r="P1250" t="b">
        <v>0</v>
      </c>
      <c r="Q1250" t="b">
        <v>0</v>
      </c>
      <c r="R1250" s="4" t="s">
        <v>5088</v>
      </c>
    </row>
    <row r="1251" spans="1:18" ht="85.5">
      <c r="A1251" t="s">
        <v>5089</v>
      </c>
      <c r="C1251">
        <v>0</v>
      </c>
      <c r="D1251" s="3" t="s">
        <v>5090</v>
      </c>
      <c r="E1251" t="s">
        <v>5091</v>
      </c>
      <c r="F1251">
        <v>10</v>
      </c>
      <c r="G1251" s="1">
        <v>43587</v>
      </c>
      <c r="H1251" s="1"/>
      <c r="J1251">
        <v>161109</v>
      </c>
      <c r="K1251">
        <v>8774</v>
      </c>
      <c r="L1251">
        <v>87</v>
      </c>
      <c r="M1251">
        <v>404</v>
      </c>
      <c r="O1251" t="b">
        <v>0</v>
      </c>
      <c r="P1251" t="b">
        <v>0</v>
      </c>
      <c r="Q1251" t="b">
        <v>0</v>
      </c>
      <c r="R1251" s="4" t="s">
        <v>5092</v>
      </c>
    </row>
    <row r="1252" spans="1:18" ht="99.75">
      <c r="A1252" t="s">
        <v>5093</v>
      </c>
      <c r="C1252">
        <v>0</v>
      </c>
      <c r="D1252" s="3" t="s">
        <v>5094</v>
      </c>
      <c r="E1252" t="s">
        <v>5083</v>
      </c>
      <c r="F1252">
        <v>10</v>
      </c>
      <c r="G1252" s="1">
        <v>43587</v>
      </c>
      <c r="H1252" s="1"/>
      <c r="I1252" s="7" t="s">
        <v>5084</v>
      </c>
      <c r="J1252">
        <v>19170</v>
      </c>
      <c r="K1252">
        <v>608</v>
      </c>
      <c r="L1252">
        <v>8</v>
      </c>
      <c r="M1252">
        <v>65</v>
      </c>
      <c r="O1252" t="b">
        <v>0</v>
      </c>
      <c r="P1252" t="b">
        <v>0</v>
      </c>
      <c r="Q1252" t="b">
        <v>0</v>
      </c>
      <c r="R1252" s="5" t="s">
        <v>5095</v>
      </c>
    </row>
    <row r="1253" spans="1:18" ht="99.75">
      <c r="A1253" t="s">
        <v>5096</v>
      </c>
      <c r="C1253">
        <v>0</v>
      </c>
      <c r="D1253" s="3" t="s">
        <v>5097</v>
      </c>
      <c r="E1253" t="s">
        <v>5098</v>
      </c>
      <c r="F1253">
        <v>10</v>
      </c>
      <c r="G1253" s="1">
        <v>43482</v>
      </c>
      <c r="H1253" s="1"/>
      <c r="J1253">
        <v>3813</v>
      </c>
      <c r="K1253">
        <v>144</v>
      </c>
      <c r="L1253">
        <v>0</v>
      </c>
      <c r="M1253">
        <v>8</v>
      </c>
      <c r="O1253" t="b">
        <v>0</v>
      </c>
      <c r="P1253" t="b">
        <v>0</v>
      </c>
      <c r="Q1253" t="b">
        <v>0</v>
      </c>
      <c r="R1253" s="4" t="s">
        <v>5099</v>
      </c>
    </row>
    <row r="1254" spans="1:18" ht="85.5">
      <c r="A1254" t="s">
        <v>5100</v>
      </c>
      <c r="C1254">
        <v>0</v>
      </c>
      <c r="D1254" s="3" t="s">
        <v>5101</v>
      </c>
      <c r="E1254" t="s">
        <v>5102</v>
      </c>
      <c r="F1254">
        <v>10</v>
      </c>
      <c r="G1254" s="1">
        <v>43527</v>
      </c>
      <c r="H1254" s="1"/>
      <c r="J1254">
        <v>8196</v>
      </c>
      <c r="K1254">
        <v>692</v>
      </c>
      <c r="L1254">
        <v>1</v>
      </c>
      <c r="M1254">
        <v>68</v>
      </c>
      <c r="O1254" t="b">
        <v>0</v>
      </c>
      <c r="P1254" t="b">
        <v>0</v>
      </c>
      <c r="Q1254" t="b">
        <v>0</v>
      </c>
      <c r="R1254" s="4" t="s">
        <v>5103</v>
      </c>
    </row>
    <row r="1255" spans="1:18" ht="85.5">
      <c r="A1255" t="s">
        <v>5104</v>
      </c>
      <c r="C1255">
        <v>0</v>
      </c>
      <c r="D1255" s="3" t="s">
        <v>5105</v>
      </c>
      <c r="E1255" t="s">
        <v>5106</v>
      </c>
      <c r="F1255">
        <v>10</v>
      </c>
      <c r="G1255" s="1">
        <v>43512</v>
      </c>
      <c r="H1255" s="1"/>
      <c r="J1255">
        <v>141196</v>
      </c>
      <c r="K1255">
        <v>5846</v>
      </c>
      <c r="L1255">
        <v>81</v>
      </c>
      <c r="M1255">
        <v>848</v>
      </c>
      <c r="O1255" t="b">
        <v>0</v>
      </c>
      <c r="P1255" t="b">
        <v>0</v>
      </c>
      <c r="Q1255" t="b">
        <v>0</v>
      </c>
      <c r="R1255" s="4" t="s">
        <v>5107</v>
      </c>
    </row>
    <row r="1256" spans="1:18" ht="57">
      <c r="A1256" t="s">
        <v>5108</v>
      </c>
      <c r="C1256">
        <v>0</v>
      </c>
      <c r="D1256" s="3" t="s">
        <v>5109</v>
      </c>
      <c r="E1256" t="s">
        <v>5110</v>
      </c>
      <c r="F1256">
        <v>10</v>
      </c>
      <c r="G1256" s="1">
        <v>43552</v>
      </c>
      <c r="H1256" s="1"/>
      <c r="J1256">
        <v>5847</v>
      </c>
      <c r="K1256">
        <v>178</v>
      </c>
      <c r="L1256">
        <v>2</v>
      </c>
      <c r="M1256">
        <v>56</v>
      </c>
      <c r="O1256" t="b">
        <v>0</v>
      </c>
      <c r="P1256" t="b">
        <v>0</v>
      </c>
      <c r="Q1256" t="b">
        <v>0</v>
      </c>
      <c r="R1256" s="4" t="s">
        <v>5111</v>
      </c>
    </row>
    <row r="1257" spans="1:18" ht="28.5">
      <c r="A1257" t="s">
        <v>5112</v>
      </c>
      <c r="C1257">
        <v>0</v>
      </c>
      <c r="D1257" s="3" t="s">
        <v>5113</v>
      </c>
      <c r="E1257" t="s">
        <v>5114</v>
      </c>
      <c r="F1257">
        <v>10</v>
      </c>
      <c r="G1257" s="1">
        <v>43589</v>
      </c>
      <c r="H1257" s="1"/>
      <c r="J1257">
        <v>7916</v>
      </c>
      <c r="K1257">
        <v>666</v>
      </c>
      <c r="L1257">
        <v>13</v>
      </c>
      <c r="M1257">
        <v>56</v>
      </c>
      <c r="O1257" t="b">
        <v>0</v>
      </c>
      <c r="P1257" t="b">
        <v>0</v>
      </c>
      <c r="Q1257" t="b">
        <v>0</v>
      </c>
      <c r="R1257" s="4" t="s">
        <v>5115</v>
      </c>
    </row>
    <row r="1258" spans="1:18" ht="42.75">
      <c r="A1258" t="s">
        <v>5116</v>
      </c>
      <c r="C1258">
        <v>0</v>
      </c>
      <c r="D1258" s="3" t="s">
        <v>5117</v>
      </c>
      <c r="E1258" t="s">
        <v>5118</v>
      </c>
      <c r="F1258">
        <v>10</v>
      </c>
      <c r="G1258" s="1">
        <v>43588</v>
      </c>
      <c r="H1258" s="1"/>
      <c r="I1258" s="7" t="s">
        <v>5119</v>
      </c>
      <c r="J1258">
        <v>3850</v>
      </c>
      <c r="K1258">
        <v>380</v>
      </c>
      <c r="L1258">
        <v>4</v>
      </c>
      <c r="M1258">
        <v>28</v>
      </c>
      <c r="O1258" t="b">
        <v>0</v>
      </c>
      <c r="P1258" t="b">
        <v>0</v>
      </c>
      <c r="Q1258" t="b">
        <v>0</v>
      </c>
      <c r="R1258" s="4" t="s">
        <v>5120</v>
      </c>
    </row>
    <row r="1259" spans="1:18" ht="42.75">
      <c r="A1259" t="s">
        <v>5121</v>
      </c>
      <c r="C1259">
        <v>0</v>
      </c>
      <c r="D1259" s="3" t="s">
        <v>5122</v>
      </c>
      <c r="E1259" t="s">
        <v>5118</v>
      </c>
      <c r="F1259">
        <v>10</v>
      </c>
      <c r="G1259" s="1">
        <v>43589</v>
      </c>
      <c r="H1259" s="1"/>
      <c r="I1259" s="7" t="s">
        <v>5123</v>
      </c>
      <c r="J1259">
        <v>4146</v>
      </c>
      <c r="K1259">
        <v>464</v>
      </c>
      <c r="L1259">
        <v>3</v>
      </c>
      <c r="M1259">
        <v>61</v>
      </c>
      <c r="O1259" t="b">
        <v>0</v>
      </c>
      <c r="P1259" t="b">
        <v>0</v>
      </c>
      <c r="Q1259" t="b">
        <v>0</v>
      </c>
      <c r="R1259" s="4" t="s">
        <v>5124</v>
      </c>
    </row>
    <row r="1260" spans="1:18" ht="42.75">
      <c r="A1260" t="s">
        <v>5125</v>
      </c>
      <c r="C1260">
        <v>0</v>
      </c>
      <c r="D1260" s="3" t="s">
        <v>5126</v>
      </c>
      <c r="E1260" t="s">
        <v>5118</v>
      </c>
      <c r="F1260">
        <v>10</v>
      </c>
      <c r="G1260" s="1">
        <v>43575</v>
      </c>
      <c r="H1260" s="1"/>
      <c r="I1260" s="7" t="s">
        <v>5127</v>
      </c>
      <c r="J1260">
        <v>17836</v>
      </c>
      <c r="K1260">
        <v>993</v>
      </c>
      <c r="L1260">
        <v>7</v>
      </c>
      <c r="M1260">
        <v>96</v>
      </c>
      <c r="O1260" t="b">
        <v>0</v>
      </c>
      <c r="P1260" t="b">
        <v>0</v>
      </c>
      <c r="Q1260" t="b">
        <v>0</v>
      </c>
      <c r="R1260" s="4" t="s">
        <v>5128</v>
      </c>
    </row>
    <row r="1261" spans="1:18" ht="128.25">
      <c r="A1261" t="s">
        <v>5129</v>
      </c>
      <c r="C1261">
        <v>0</v>
      </c>
      <c r="D1261" s="3" t="s">
        <v>5130</v>
      </c>
      <c r="E1261" t="s">
        <v>5131</v>
      </c>
      <c r="F1261">
        <v>10</v>
      </c>
      <c r="G1261" s="1">
        <v>43580</v>
      </c>
      <c r="H1261" s="1"/>
      <c r="I1261" s="8" t="s">
        <v>5132</v>
      </c>
      <c r="J1261">
        <v>22462</v>
      </c>
      <c r="K1261">
        <v>2079</v>
      </c>
      <c r="L1261">
        <v>26</v>
      </c>
      <c r="M1261">
        <v>190</v>
      </c>
      <c r="O1261" t="b">
        <v>0</v>
      </c>
      <c r="P1261" t="b">
        <v>0</v>
      </c>
      <c r="Q1261" t="b">
        <v>0</v>
      </c>
      <c r="R1261" s="4" t="s">
        <v>5133</v>
      </c>
    </row>
    <row r="1262" spans="1:18" ht="57">
      <c r="A1262" t="s">
        <v>5134</v>
      </c>
      <c r="C1262">
        <v>0</v>
      </c>
      <c r="D1262" s="3" t="s">
        <v>5135</v>
      </c>
      <c r="E1262" t="s">
        <v>5136</v>
      </c>
      <c r="F1262">
        <v>10</v>
      </c>
      <c r="G1262" s="1">
        <v>43590</v>
      </c>
      <c r="H1262" s="1"/>
      <c r="J1262">
        <v>19073</v>
      </c>
      <c r="K1262">
        <v>4297</v>
      </c>
      <c r="L1262">
        <v>11</v>
      </c>
      <c r="M1262">
        <v>202</v>
      </c>
      <c r="O1262" t="b">
        <v>0</v>
      </c>
      <c r="P1262" t="b">
        <v>0</v>
      </c>
      <c r="Q1262" t="b">
        <v>0</v>
      </c>
      <c r="R1262" s="4" t="s">
        <v>5137</v>
      </c>
    </row>
    <row r="1263" spans="1:18" ht="57">
      <c r="A1263" t="s">
        <v>5138</v>
      </c>
      <c r="C1263">
        <v>0</v>
      </c>
      <c r="D1263" s="3" t="s">
        <v>5139</v>
      </c>
      <c r="E1263" t="s">
        <v>5140</v>
      </c>
      <c r="F1263">
        <v>10</v>
      </c>
      <c r="G1263" s="1">
        <v>43588</v>
      </c>
      <c r="H1263" s="1"/>
      <c r="I1263" s="7" t="s">
        <v>5141</v>
      </c>
      <c r="J1263">
        <v>2941</v>
      </c>
      <c r="K1263">
        <v>154</v>
      </c>
      <c r="L1263">
        <v>1</v>
      </c>
      <c r="M1263">
        <v>6</v>
      </c>
      <c r="O1263" t="b">
        <v>0</v>
      </c>
      <c r="P1263" t="b">
        <v>0</v>
      </c>
      <c r="Q1263" t="b">
        <v>0</v>
      </c>
      <c r="R1263" s="4" t="s">
        <v>5142</v>
      </c>
    </row>
    <row r="1264" spans="1:18" ht="114">
      <c r="A1264" t="s">
        <v>5143</v>
      </c>
      <c r="C1264">
        <v>0</v>
      </c>
      <c r="D1264" s="3" t="s">
        <v>5144</v>
      </c>
      <c r="E1264" t="s">
        <v>3112</v>
      </c>
      <c r="F1264">
        <v>25</v>
      </c>
      <c r="G1264" s="1">
        <v>43590</v>
      </c>
      <c r="H1264" s="1"/>
      <c r="J1264">
        <v>35173</v>
      </c>
      <c r="K1264">
        <v>96</v>
      </c>
      <c r="L1264">
        <v>40</v>
      </c>
      <c r="M1264">
        <v>139</v>
      </c>
      <c r="O1264" t="b">
        <v>0</v>
      </c>
      <c r="P1264" t="b">
        <v>0</v>
      </c>
      <c r="Q1264" t="b">
        <v>0</v>
      </c>
      <c r="R1264" s="4" t="s">
        <v>5145</v>
      </c>
    </row>
    <row r="1265" spans="1:18" ht="171">
      <c r="A1265" t="s">
        <v>5146</v>
      </c>
      <c r="C1265">
        <v>0</v>
      </c>
      <c r="D1265" s="3" t="s">
        <v>5147</v>
      </c>
      <c r="E1265" t="s">
        <v>5148</v>
      </c>
      <c r="F1265">
        <v>25</v>
      </c>
      <c r="G1265" s="1">
        <v>43590</v>
      </c>
      <c r="H1265" s="1"/>
      <c r="J1265">
        <v>4107</v>
      </c>
      <c r="K1265">
        <v>48</v>
      </c>
      <c r="L1265">
        <v>44</v>
      </c>
      <c r="M1265">
        <v>35</v>
      </c>
      <c r="O1265" t="b">
        <v>0</v>
      </c>
      <c r="P1265" t="b">
        <v>0</v>
      </c>
      <c r="Q1265" t="b">
        <v>0</v>
      </c>
      <c r="R1265" s="4" t="s">
        <v>5149</v>
      </c>
    </row>
    <row r="1266" spans="1:18">
      <c r="A1266" t="s">
        <v>5150</v>
      </c>
      <c r="C1266">
        <v>0</v>
      </c>
      <c r="D1266" t="s">
        <v>5151</v>
      </c>
      <c r="E1266" t="s">
        <v>3164</v>
      </c>
      <c r="F1266">
        <v>25</v>
      </c>
      <c r="G1266" s="1">
        <v>43589</v>
      </c>
      <c r="H1266" s="1"/>
      <c r="J1266">
        <v>33335</v>
      </c>
      <c r="K1266">
        <v>415</v>
      </c>
      <c r="L1266">
        <v>36</v>
      </c>
      <c r="M1266">
        <v>290</v>
      </c>
      <c r="O1266" t="b">
        <v>0</v>
      </c>
      <c r="P1266" t="b">
        <v>0</v>
      </c>
      <c r="Q1266" t="b">
        <v>0</v>
      </c>
      <c r="R1266" s="4" t="s">
        <v>5152</v>
      </c>
    </row>
    <row r="1267" spans="1:18" ht="171">
      <c r="A1267" t="s">
        <v>5153</v>
      </c>
      <c r="C1267">
        <v>0</v>
      </c>
      <c r="D1267" s="3" t="s">
        <v>5154</v>
      </c>
      <c r="E1267" t="s">
        <v>2931</v>
      </c>
      <c r="F1267">
        <v>25</v>
      </c>
      <c r="G1267" s="1">
        <v>43585</v>
      </c>
      <c r="H1267" s="1"/>
      <c r="J1267">
        <v>16422</v>
      </c>
      <c r="K1267">
        <v>127</v>
      </c>
      <c r="L1267">
        <v>21</v>
      </c>
      <c r="M1267">
        <v>152</v>
      </c>
      <c r="O1267" t="b">
        <v>0</v>
      </c>
      <c r="P1267" t="b">
        <v>0</v>
      </c>
      <c r="Q1267" t="b">
        <v>0</v>
      </c>
      <c r="R1267" t="s">
        <v>5155</v>
      </c>
    </row>
    <row r="1268" spans="1:18" ht="99.75">
      <c r="A1268" t="s">
        <v>5156</v>
      </c>
      <c r="C1268">
        <v>0</v>
      </c>
      <c r="D1268" s="3" t="s">
        <v>5157</v>
      </c>
      <c r="E1268" t="s">
        <v>5158</v>
      </c>
      <c r="F1268">
        <v>25</v>
      </c>
      <c r="G1268" s="1">
        <v>43585</v>
      </c>
      <c r="H1268" s="1"/>
      <c r="J1268">
        <v>4003</v>
      </c>
      <c r="K1268">
        <v>27</v>
      </c>
      <c r="L1268">
        <v>4</v>
      </c>
      <c r="M1268">
        <v>10</v>
      </c>
      <c r="O1268" t="b">
        <v>0</v>
      </c>
      <c r="P1268" t="b">
        <v>0</v>
      </c>
      <c r="Q1268" t="b">
        <v>0</v>
      </c>
      <c r="R1268" s="4" t="s">
        <v>5159</v>
      </c>
    </row>
    <row r="1269" spans="1:18" ht="156.75">
      <c r="A1269" t="s">
        <v>5160</v>
      </c>
      <c r="C1269">
        <v>0</v>
      </c>
      <c r="D1269" s="14" t="s">
        <v>5161</v>
      </c>
      <c r="E1269" t="s">
        <v>5158</v>
      </c>
      <c r="F1269">
        <v>25</v>
      </c>
      <c r="G1269" s="1">
        <v>43586</v>
      </c>
      <c r="H1269" s="1"/>
      <c r="J1269">
        <v>1700</v>
      </c>
      <c r="K1269">
        <v>31</v>
      </c>
      <c r="L1269">
        <v>2</v>
      </c>
      <c r="M1269">
        <v>7</v>
      </c>
      <c r="O1269" t="b">
        <v>0</v>
      </c>
      <c r="P1269" t="b">
        <v>0</v>
      </c>
      <c r="Q1269" t="b">
        <v>0</v>
      </c>
      <c r="R1269" s="4" t="s">
        <v>5162</v>
      </c>
    </row>
    <row r="1270" spans="1:18" ht="85.5">
      <c r="A1270" t="s">
        <v>5163</v>
      </c>
      <c r="C1270">
        <v>0</v>
      </c>
      <c r="D1270" s="3" t="s">
        <v>5164</v>
      </c>
      <c r="E1270" t="s">
        <v>2921</v>
      </c>
      <c r="F1270">
        <v>25</v>
      </c>
      <c r="G1270" s="1">
        <v>43588</v>
      </c>
      <c r="H1270" s="1"/>
      <c r="J1270">
        <v>7175</v>
      </c>
      <c r="K1270">
        <v>297</v>
      </c>
      <c r="L1270">
        <v>46</v>
      </c>
      <c r="M1270">
        <v>421</v>
      </c>
      <c r="O1270" t="b">
        <v>0</v>
      </c>
      <c r="P1270" t="b">
        <v>0</v>
      </c>
      <c r="Q1270" t="b">
        <v>0</v>
      </c>
      <c r="R1270" s="4" t="s">
        <v>5165</v>
      </c>
    </row>
    <row r="1271" spans="1:18" ht="156.75">
      <c r="A1271" t="s">
        <v>5166</v>
      </c>
      <c r="C1271">
        <v>0</v>
      </c>
      <c r="D1271" s="3" t="s">
        <v>5167</v>
      </c>
      <c r="E1271" t="s">
        <v>2921</v>
      </c>
      <c r="F1271">
        <v>25</v>
      </c>
      <c r="G1271" s="1">
        <v>43588</v>
      </c>
      <c r="H1271" s="1"/>
      <c r="J1271">
        <v>3287</v>
      </c>
      <c r="K1271">
        <v>42</v>
      </c>
      <c r="L1271">
        <v>4</v>
      </c>
      <c r="M1271">
        <v>26</v>
      </c>
      <c r="O1271" t="b">
        <v>0</v>
      </c>
      <c r="P1271" t="b">
        <v>0</v>
      </c>
      <c r="Q1271" t="b">
        <v>0</v>
      </c>
      <c r="R1271" s="4" t="s">
        <v>5168</v>
      </c>
    </row>
    <row r="1272" spans="1:18" ht="99.75">
      <c r="A1272" t="s">
        <v>5169</v>
      </c>
      <c r="C1272">
        <v>0</v>
      </c>
      <c r="D1272" s="3" t="s">
        <v>5170</v>
      </c>
      <c r="E1272" t="s">
        <v>5171</v>
      </c>
      <c r="F1272">
        <v>25</v>
      </c>
      <c r="G1272" s="1">
        <v>43588</v>
      </c>
      <c r="H1272" s="1"/>
      <c r="J1272">
        <v>5317</v>
      </c>
      <c r="K1272">
        <v>77</v>
      </c>
      <c r="L1272">
        <v>7</v>
      </c>
      <c r="M1272">
        <v>14</v>
      </c>
      <c r="O1272" t="b">
        <v>0</v>
      </c>
      <c r="P1272" t="b">
        <v>0</v>
      </c>
      <c r="Q1272" t="b">
        <v>0</v>
      </c>
      <c r="R1272" s="4" t="s">
        <v>5172</v>
      </c>
    </row>
    <row r="1273" spans="1:18" ht="228">
      <c r="A1273" t="s">
        <v>5173</v>
      </c>
      <c r="C1273">
        <v>0</v>
      </c>
      <c r="D1273" s="3" t="s">
        <v>5174</v>
      </c>
      <c r="E1273" t="s">
        <v>5175</v>
      </c>
      <c r="F1273">
        <v>25</v>
      </c>
      <c r="G1273" s="1">
        <v>43589</v>
      </c>
      <c r="H1273" s="1"/>
      <c r="J1273">
        <v>2089</v>
      </c>
      <c r="K1273">
        <v>32</v>
      </c>
      <c r="L1273">
        <v>9</v>
      </c>
      <c r="O1273" t="b">
        <v>1</v>
      </c>
      <c r="P1273" t="b">
        <v>0</v>
      </c>
      <c r="Q1273" t="b">
        <v>0</v>
      </c>
      <c r="R1273" s="4" t="s">
        <v>5176</v>
      </c>
    </row>
    <row r="1274" spans="1:18" ht="156.75">
      <c r="A1274" t="s">
        <v>5177</v>
      </c>
      <c r="C1274">
        <v>0</v>
      </c>
      <c r="D1274" s="3" t="s">
        <v>5178</v>
      </c>
      <c r="E1274" t="s">
        <v>5175</v>
      </c>
      <c r="F1274">
        <v>25</v>
      </c>
      <c r="G1274" s="1">
        <v>43588</v>
      </c>
      <c r="H1274" s="1"/>
      <c r="J1274">
        <v>14745</v>
      </c>
      <c r="K1274">
        <v>91</v>
      </c>
      <c r="L1274">
        <v>133</v>
      </c>
      <c r="O1274" t="b">
        <v>1</v>
      </c>
      <c r="P1274" t="b">
        <v>0</v>
      </c>
      <c r="Q1274" t="b">
        <v>0</v>
      </c>
      <c r="R1274" s="4" t="s">
        <v>5179</v>
      </c>
    </row>
    <row r="1275" spans="1:18" ht="142.5">
      <c r="A1275" t="s">
        <v>5180</v>
      </c>
      <c r="C1275">
        <v>0</v>
      </c>
      <c r="D1275" s="3" t="s">
        <v>5181</v>
      </c>
      <c r="E1275" t="s">
        <v>5182</v>
      </c>
      <c r="F1275">
        <v>25</v>
      </c>
      <c r="G1275" s="1">
        <v>43549</v>
      </c>
      <c r="H1275" s="1"/>
      <c r="J1275">
        <v>28808</v>
      </c>
      <c r="K1275">
        <v>123</v>
      </c>
      <c r="L1275">
        <v>68</v>
      </c>
      <c r="M1275">
        <v>188</v>
      </c>
      <c r="O1275" t="b">
        <v>0</v>
      </c>
      <c r="P1275" t="b">
        <v>0</v>
      </c>
      <c r="Q1275" t="b">
        <v>0</v>
      </c>
      <c r="R1275" s="4" t="s">
        <v>5183</v>
      </c>
    </row>
    <row r="1276" spans="1:18" ht="57">
      <c r="A1276" t="s">
        <v>5184</v>
      </c>
      <c r="C1276">
        <v>0</v>
      </c>
      <c r="D1276" s="3" t="s">
        <v>5185</v>
      </c>
      <c r="E1276" t="s">
        <v>5186</v>
      </c>
      <c r="F1276">
        <v>25</v>
      </c>
      <c r="G1276" s="1">
        <v>43564</v>
      </c>
      <c r="H1276" s="1"/>
      <c r="J1276">
        <v>26643</v>
      </c>
      <c r="K1276">
        <v>144</v>
      </c>
      <c r="L1276">
        <v>104</v>
      </c>
      <c r="O1276" t="b">
        <v>1</v>
      </c>
      <c r="P1276" t="b">
        <v>0</v>
      </c>
      <c r="Q1276" t="b">
        <v>0</v>
      </c>
      <c r="R1276" s="4" t="s">
        <v>5187</v>
      </c>
    </row>
    <row r="1277" spans="1:18" ht="114">
      <c r="A1277" t="s">
        <v>5188</v>
      </c>
      <c r="C1277">
        <v>0</v>
      </c>
      <c r="D1277" s="3" t="s">
        <v>5189</v>
      </c>
      <c r="E1277" t="s">
        <v>5190</v>
      </c>
      <c r="F1277">
        <v>25</v>
      </c>
      <c r="G1277" s="1">
        <v>43559</v>
      </c>
      <c r="H1277" s="1"/>
      <c r="J1277">
        <v>1929</v>
      </c>
      <c r="K1277">
        <v>12</v>
      </c>
      <c r="L1277">
        <v>6</v>
      </c>
      <c r="M1277">
        <v>20</v>
      </c>
      <c r="O1277" t="b">
        <v>0</v>
      </c>
      <c r="P1277" t="b">
        <v>0</v>
      </c>
      <c r="Q1277" t="b">
        <v>0</v>
      </c>
      <c r="R1277" s="4" t="s">
        <v>5191</v>
      </c>
    </row>
    <row r="1278" spans="1:18" ht="128.25">
      <c r="A1278" t="s">
        <v>5192</v>
      </c>
      <c r="C1278">
        <v>0</v>
      </c>
      <c r="D1278" s="3" t="s">
        <v>5193</v>
      </c>
      <c r="E1278" t="s">
        <v>5194</v>
      </c>
      <c r="F1278">
        <v>25</v>
      </c>
      <c r="G1278" s="1">
        <v>43587</v>
      </c>
      <c r="H1278" s="1"/>
      <c r="J1278">
        <v>11318</v>
      </c>
      <c r="K1278">
        <v>250</v>
      </c>
      <c r="L1278">
        <v>7</v>
      </c>
      <c r="M1278">
        <v>129</v>
      </c>
      <c r="O1278" t="b">
        <v>0</v>
      </c>
      <c r="P1278" t="b">
        <v>0</v>
      </c>
      <c r="Q1278" t="b">
        <v>0</v>
      </c>
      <c r="R1278" s="4" t="s">
        <v>5195</v>
      </c>
    </row>
    <row r="1279" spans="1:18" ht="142.5">
      <c r="A1279" t="s">
        <v>5196</v>
      </c>
      <c r="C1279">
        <v>0</v>
      </c>
      <c r="D1279" s="3" t="s">
        <v>5197</v>
      </c>
      <c r="E1279" t="s">
        <v>5198</v>
      </c>
      <c r="F1279">
        <v>25</v>
      </c>
      <c r="G1279" s="1">
        <v>43587</v>
      </c>
      <c r="H1279" s="1"/>
      <c r="J1279">
        <v>1987</v>
      </c>
      <c r="K1279">
        <v>22</v>
      </c>
      <c r="L1279">
        <v>1</v>
      </c>
      <c r="M1279">
        <v>23</v>
      </c>
      <c r="O1279" t="b">
        <v>0</v>
      </c>
      <c r="P1279" t="b">
        <v>0</v>
      </c>
      <c r="Q1279" t="b">
        <v>0</v>
      </c>
      <c r="R1279" s="4" t="s">
        <v>5199</v>
      </c>
    </row>
    <row r="1280" spans="1:18" ht="199.5">
      <c r="A1280" t="s">
        <v>5200</v>
      </c>
      <c r="C1280">
        <v>0</v>
      </c>
      <c r="D1280" s="3" t="s">
        <v>5201</v>
      </c>
      <c r="E1280" t="s">
        <v>5202</v>
      </c>
      <c r="F1280">
        <v>25</v>
      </c>
      <c r="G1280" s="1">
        <v>43573</v>
      </c>
      <c r="H1280" s="1"/>
      <c r="J1280">
        <v>15022</v>
      </c>
      <c r="K1280">
        <v>0</v>
      </c>
      <c r="L1280">
        <v>0</v>
      </c>
      <c r="M1280">
        <v>207</v>
      </c>
      <c r="O1280" t="b">
        <v>0</v>
      </c>
      <c r="P1280" t="b">
        <v>1</v>
      </c>
      <c r="Q1280" t="b">
        <v>1</v>
      </c>
      <c r="R1280" s="5" t="s">
        <v>5203</v>
      </c>
    </row>
    <row r="1281" spans="1:18" ht="71.25">
      <c r="A1281" t="s">
        <v>5204</v>
      </c>
      <c r="C1281">
        <v>0</v>
      </c>
      <c r="D1281" s="3" t="s">
        <v>5205</v>
      </c>
      <c r="E1281" t="s">
        <v>5206</v>
      </c>
      <c r="F1281">
        <v>22</v>
      </c>
      <c r="G1281" s="1">
        <v>43547</v>
      </c>
      <c r="H1281" s="1"/>
      <c r="J1281">
        <v>110412</v>
      </c>
      <c r="K1281">
        <v>9367</v>
      </c>
      <c r="L1281">
        <v>33</v>
      </c>
      <c r="M1281">
        <v>1256</v>
      </c>
      <c r="O1281" t="b">
        <v>0</v>
      </c>
      <c r="P1281" t="b">
        <v>0</v>
      </c>
      <c r="Q1281" t="b">
        <v>0</v>
      </c>
      <c r="R1281" s="4" t="s">
        <v>5207</v>
      </c>
    </row>
    <row r="1282" spans="1:18" ht="128.25">
      <c r="A1282" t="s">
        <v>5208</v>
      </c>
      <c r="C1282">
        <v>0</v>
      </c>
      <c r="D1282" s="3" t="s">
        <v>5209</v>
      </c>
      <c r="E1282" t="s">
        <v>5210</v>
      </c>
      <c r="F1282">
        <v>22</v>
      </c>
      <c r="G1282" s="1">
        <v>43588</v>
      </c>
      <c r="H1282" s="1"/>
      <c r="J1282">
        <v>51340</v>
      </c>
      <c r="K1282">
        <v>2142</v>
      </c>
      <c r="L1282">
        <v>99</v>
      </c>
      <c r="M1282">
        <v>239</v>
      </c>
      <c r="O1282" t="b">
        <v>0</v>
      </c>
      <c r="P1282" t="b">
        <v>0</v>
      </c>
      <c r="Q1282" t="b">
        <v>0</v>
      </c>
      <c r="R1282" s="4" t="s">
        <v>5211</v>
      </c>
    </row>
    <row r="1283" spans="1:18" ht="128.25">
      <c r="A1283" t="s">
        <v>5212</v>
      </c>
      <c r="C1283">
        <v>0</v>
      </c>
      <c r="D1283" s="3" t="s">
        <v>5213</v>
      </c>
      <c r="E1283" t="s">
        <v>5214</v>
      </c>
      <c r="F1283">
        <v>22</v>
      </c>
      <c r="G1283" s="1">
        <v>43589</v>
      </c>
      <c r="H1283" s="1"/>
      <c r="J1283">
        <v>20500</v>
      </c>
      <c r="K1283">
        <v>1346</v>
      </c>
      <c r="L1283">
        <v>3</v>
      </c>
      <c r="M1283">
        <v>93</v>
      </c>
      <c r="O1283" t="b">
        <v>0</v>
      </c>
      <c r="P1283" t="b">
        <v>0</v>
      </c>
      <c r="Q1283" t="b">
        <v>0</v>
      </c>
      <c r="R1283" s="4" t="s">
        <v>5215</v>
      </c>
    </row>
    <row r="1284" spans="1:18" ht="142.5">
      <c r="A1284" t="s">
        <v>5216</v>
      </c>
      <c r="C1284">
        <v>0</v>
      </c>
      <c r="D1284" s="3" t="s">
        <v>5217</v>
      </c>
      <c r="E1284" t="s">
        <v>5218</v>
      </c>
      <c r="F1284">
        <v>22</v>
      </c>
      <c r="G1284" s="1">
        <v>43587</v>
      </c>
      <c r="H1284" s="1"/>
      <c r="J1284">
        <v>75035</v>
      </c>
      <c r="K1284">
        <v>3210</v>
      </c>
      <c r="L1284">
        <v>21</v>
      </c>
      <c r="M1284">
        <v>197</v>
      </c>
      <c r="O1284" t="b">
        <v>0</v>
      </c>
      <c r="P1284" t="b">
        <v>0</v>
      </c>
      <c r="Q1284" t="b">
        <v>0</v>
      </c>
      <c r="R1284" s="4" t="s">
        <v>5219</v>
      </c>
    </row>
    <row r="1285" spans="1:18" ht="199.5">
      <c r="A1285" t="s">
        <v>5220</v>
      </c>
      <c r="C1285">
        <v>0</v>
      </c>
      <c r="D1285" s="3" t="s">
        <v>5221</v>
      </c>
      <c r="E1285" t="s">
        <v>5218</v>
      </c>
      <c r="F1285">
        <v>22</v>
      </c>
      <c r="G1285" s="1">
        <v>43590</v>
      </c>
      <c r="H1285" s="1"/>
      <c r="J1285">
        <v>37014</v>
      </c>
      <c r="K1285">
        <v>2872</v>
      </c>
      <c r="L1285">
        <v>14</v>
      </c>
      <c r="M1285">
        <v>173</v>
      </c>
      <c r="O1285" t="b">
        <v>0</v>
      </c>
      <c r="P1285" t="b">
        <v>0</v>
      </c>
      <c r="Q1285" t="b">
        <v>0</v>
      </c>
      <c r="R1285" s="4" t="s">
        <v>5222</v>
      </c>
    </row>
    <row r="1286" spans="1:18" ht="128.25">
      <c r="A1286" t="s">
        <v>5223</v>
      </c>
      <c r="C1286">
        <v>0</v>
      </c>
      <c r="D1286" s="3" t="s">
        <v>5224</v>
      </c>
      <c r="E1286" t="s">
        <v>5225</v>
      </c>
      <c r="F1286">
        <v>22</v>
      </c>
      <c r="G1286" s="1">
        <v>43590</v>
      </c>
      <c r="H1286" s="1"/>
      <c r="J1286">
        <v>19942</v>
      </c>
      <c r="K1286">
        <v>1436</v>
      </c>
      <c r="L1286">
        <v>33</v>
      </c>
      <c r="M1286">
        <v>0</v>
      </c>
      <c r="O1286" t="b">
        <v>0</v>
      </c>
      <c r="P1286" t="b">
        <v>0</v>
      </c>
      <c r="Q1286" t="b">
        <v>0</v>
      </c>
      <c r="R1286" s="4" t="s">
        <v>5226</v>
      </c>
    </row>
    <row r="1287" spans="1:18" ht="156.75">
      <c r="A1287" t="s">
        <v>5227</v>
      </c>
      <c r="C1287">
        <v>0</v>
      </c>
      <c r="D1287" s="3" t="s">
        <v>5228</v>
      </c>
      <c r="E1287" t="s">
        <v>5229</v>
      </c>
      <c r="F1287">
        <v>22</v>
      </c>
      <c r="G1287" s="1">
        <v>43588</v>
      </c>
      <c r="H1287" s="1"/>
      <c r="J1287">
        <v>65763</v>
      </c>
      <c r="K1287">
        <v>3518</v>
      </c>
      <c r="L1287">
        <v>34</v>
      </c>
      <c r="M1287">
        <v>345</v>
      </c>
      <c r="O1287" t="b">
        <v>0</v>
      </c>
      <c r="P1287" t="b">
        <v>0</v>
      </c>
      <c r="Q1287" t="b">
        <v>0</v>
      </c>
      <c r="R1287" s="4" t="s">
        <v>5230</v>
      </c>
    </row>
    <row r="1288" spans="1:18" ht="228">
      <c r="A1288" t="s">
        <v>5231</v>
      </c>
      <c r="C1288">
        <v>0</v>
      </c>
      <c r="D1288" s="3" t="s">
        <v>5232</v>
      </c>
      <c r="E1288" t="s">
        <v>5233</v>
      </c>
      <c r="F1288">
        <v>22</v>
      </c>
      <c r="G1288" s="1">
        <v>43589</v>
      </c>
      <c r="H1288" s="1"/>
      <c r="J1288">
        <v>21956</v>
      </c>
      <c r="K1288">
        <v>1196</v>
      </c>
      <c r="L1288">
        <v>17</v>
      </c>
      <c r="M1288">
        <v>253</v>
      </c>
      <c r="O1288" t="b">
        <v>0</v>
      </c>
      <c r="P1288" t="b">
        <v>0</v>
      </c>
      <c r="Q1288" t="b">
        <v>0</v>
      </c>
      <c r="R1288" s="5" t="s">
        <v>5234</v>
      </c>
    </row>
    <row r="1289" spans="1:18" ht="185.25">
      <c r="A1289" t="s">
        <v>5235</v>
      </c>
      <c r="C1289">
        <v>0</v>
      </c>
      <c r="D1289" s="3" t="s">
        <v>5236</v>
      </c>
      <c r="E1289" t="s">
        <v>5237</v>
      </c>
      <c r="F1289">
        <v>22</v>
      </c>
      <c r="G1289" s="1">
        <v>43590</v>
      </c>
      <c r="H1289" s="1"/>
      <c r="J1289">
        <v>30083</v>
      </c>
      <c r="K1289">
        <v>2376</v>
      </c>
      <c r="L1289">
        <v>20</v>
      </c>
      <c r="M1289">
        <v>396</v>
      </c>
      <c r="O1289" t="b">
        <v>0</v>
      </c>
      <c r="P1289" t="b">
        <v>0</v>
      </c>
      <c r="Q1289" t="b">
        <v>0</v>
      </c>
      <c r="R1289" s="4" t="s">
        <v>5238</v>
      </c>
    </row>
    <row r="1290" spans="1:18" ht="85.5">
      <c r="A1290" t="s">
        <v>5239</v>
      </c>
      <c r="C1290">
        <v>0</v>
      </c>
      <c r="D1290" s="3" t="s">
        <v>5240</v>
      </c>
      <c r="E1290" t="s">
        <v>5241</v>
      </c>
      <c r="F1290">
        <v>22</v>
      </c>
      <c r="G1290" s="1">
        <v>43590</v>
      </c>
      <c r="H1290" s="1"/>
      <c r="J1290">
        <v>47817</v>
      </c>
      <c r="K1290">
        <v>1690</v>
      </c>
      <c r="L1290">
        <v>57</v>
      </c>
      <c r="M1290">
        <v>192</v>
      </c>
      <c r="O1290" t="b">
        <v>0</v>
      </c>
      <c r="P1290" t="b">
        <v>0</v>
      </c>
      <c r="Q1290" t="b">
        <v>0</v>
      </c>
      <c r="R1290" s="4" t="s">
        <v>5242</v>
      </c>
    </row>
    <row r="1291" spans="1:18" ht="213.75">
      <c r="A1291" t="s">
        <v>5243</v>
      </c>
      <c r="C1291">
        <v>0</v>
      </c>
      <c r="D1291" s="3" t="s">
        <v>5244</v>
      </c>
      <c r="E1291" t="s">
        <v>5245</v>
      </c>
      <c r="F1291">
        <v>22</v>
      </c>
      <c r="G1291" s="1">
        <v>43590</v>
      </c>
      <c r="H1291" s="1"/>
      <c r="J1291">
        <v>54658</v>
      </c>
      <c r="K1291">
        <v>2164</v>
      </c>
      <c r="L1291">
        <v>80</v>
      </c>
      <c r="M1291">
        <v>530</v>
      </c>
      <c r="O1291" t="b">
        <v>0</v>
      </c>
      <c r="P1291" t="b">
        <v>0</v>
      </c>
      <c r="Q1291" t="b">
        <v>0</v>
      </c>
      <c r="R1291" s="4" t="s">
        <v>5246</v>
      </c>
    </row>
    <row r="1292" spans="1:18" ht="142.5">
      <c r="A1292" t="s">
        <v>5247</v>
      </c>
      <c r="C1292">
        <v>0</v>
      </c>
      <c r="D1292" s="3" t="s">
        <v>5248</v>
      </c>
      <c r="E1292" t="s">
        <v>5249</v>
      </c>
      <c r="F1292">
        <v>22</v>
      </c>
      <c r="G1292" s="1">
        <v>43591</v>
      </c>
      <c r="H1292" s="1"/>
      <c r="J1292">
        <v>1938</v>
      </c>
      <c r="K1292">
        <v>232</v>
      </c>
      <c r="L1292">
        <v>2</v>
      </c>
      <c r="M1292">
        <v>67</v>
      </c>
      <c r="O1292" t="b">
        <v>0</v>
      </c>
      <c r="P1292" t="b">
        <v>0</v>
      </c>
      <c r="Q1292" t="b">
        <v>0</v>
      </c>
      <c r="R1292" s="4" t="s">
        <v>5250</v>
      </c>
    </row>
    <row r="1293" spans="1:18" ht="199.5">
      <c r="A1293" t="s">
        <v>5251</v>
      </c>
      <c r="C1293">
        <v>0</v>
      </c>
      <c r="D1293" s="3" t="s">
        <v>5252</v>
      </c>
      <c r="E1293" t="s">
        <v>5253</v>
      </c>
      <c r="F1293">
        <v>22</v>
      </c>
      <c r="G1293" s="1">
        <v>43587</v>
      </c>
      <c r="H1293" s="1"/>
      <c r="J1293">
        <v>6838</v>
      </c>
      <c r="K1293">
        <v>69</v>
      </c>
      <c r="L1293">
        <v>5</v>
      </c>
      <c r="M1293">
        <v>26</v>
      </c>
      <c r="O1293" t="b">
        <v>0</v>
      </c>
      <c r="P1293" t="b">
        <v>0</v>
      </c>
      <c r="Q1293" t="b">
        <v>0</v>
      </c>
      <c r="R1293" s="4" t="s">
        <v>5254</v>
      </c>
    </row>
    <row r="1294" spans="1:18" ht="285">
      <c r="A1294" t="s">
        <v>5255</v>
      </c>
      <c r="C1294">
        <v>0</v>
      </c>
      <c r="D1294" s="3" t="s">
        <v>5256</v>
      </c>
      <c r="E1294" t="s">
        <v>5257</v>
      </c>
      <c r="F1294">
        <v>22</v>
      </c>
      <c r="G1294" s="1">
        <v>43590</v>
      </c>
      <c r="H1294" s="1"/>
      <c r="J1294">
        <v>4648</v>
      </c>
      <c r="K1294">
        <v>236</v>
      </c>
      <c r="L1294">
        <v>6</v>
      </c>
      <c r="M1294">
        <v>30</v>
      </c>
      <c r="N1294" s="7" t="s">
        <v>5258</v>
      </c>
      <c r="O1294" s="10" t="s">
        <v>4892</v>
      </c>
      <c r="P1294" s="10" t="s">
        <v>4892</v>
      </c>
      <c r="Q1294" s="10" t="s">
        <v>4892</v>
      </c>
      <c r="R1294" s="4" t="s">
        <v>5259</v>
      </c>
    </row>
    <row r="1295" spans="1:18" ht="128.25">
      <c r="A1295" t="s">
        <v>5260</v>
      </c>
      <c r="C1295">
        <v>0</v>
      </c>
      <c r="D1295" s="3" t="s">
        <v>5261</v>
      </c>
      <c r="E1295" t="s">
        <v>5262</v>
      </c>
      <c r="F1295">
        <v>22</v>
      </c>
      <c r="G1295" s="1">
        <v>43585</v>
      </c>
      <c r="H1295" s="1"/>
      <c r="J1295">
        <v>86480</v>
      </c>
      <c r="K1295">
        <v>2711</v>
      </c>
      <c r="L1295">
        <v>80</v>
      </c>
      <c r="M1295">
        <v>127</v>
      </c>
      <c r="O1295" s="10" t="s">
        <v>4892</v>
      </c>
      <c r="P1295" s="10" t="s">
        <v>4892</v>
      </c>
      <c r="Q1295" s="10" t="s">
        <v>4892</v>
      </c>
      <c r="R1295" s="4" t="s">
        <v>5263</v>
      </c>
    </row>
    <row r="1296" spans="1:18" ht="99.75">
      <c r="A1296" t="s">
        <v>5264</v>
      </c>
      <c r="C1296">
        <v>0</v>
      </c>
      <c r="D1296" s="3" t="s">
        <v>5265</v>
      </c>
      <c r="E1296" t="s">
        <v>5262</v>
      </c>
      <c r="F1296">
        <v>22</v>
      </c>
      <c r="G1296" s="1">
        <v>43591</v>
      </c>
      <c r="H1296" s="1"/>
      <c r="J1296">
        <v>23675</v>
      </c>
      <c r="K1296">
        <v>1598</v>
      </c>
      <c r="L1296">
        <v>48</v>
      </c>
      <c r="M1296">
        <v>235</v>
      </c>
      <c r="O1296" s="10" t="s">
        <v>4892</v>
      </c>
      <c r="P1296" s="10" t="s">
        <v>4892</v>
      </c>
      <c r="Q1296" s="10" t="s">
        <v>4892</v>
      </c>
      <c r="R1296" s="4" t="s">
        <v>5263</v>
      </c>
    </row>
    <row r="1297" spans="1:18">
      <c r="C1297">
        <v>0</v>
      </c>
      <c r="D1297" s="3"/>
      <c r="F1297">
        <v>22</v>
      </c>
      <c r="G1297" s="1"/>
      <c r="H1297" s="1"/>
      <c r="O1297" s="10"/>
      <c r="P1297" s="10"/>
      <c r="Q1297" s="10"/>
      <c r="R1297" s="4"/>
    </row>
    <row r="1298" spans="1:18">
      <c r="A1298" t="s">
        <v>5266</v>
      </c>
      <c r="C1298">
        <v>0</v>
      </c>
      <c r="D1298" t="s">
        <v>5267</v>
      </c>
      <c r="E1298" t="s">
        <v>5268</v>
      </c>
      <c r="F1298">
        <v>2</v>
      </c>
      <c r="G1298" s="1">
        <v>43590</v>
      </c>
      <c r="H1298" s="1"/>
      <c r="J1298">
        <v>11293</v>
      </c>
      <c r="K1298">
        <v>550</v>
      </c>
      <c r="L1298">
        <v>39</v>
      </c>
      <c r="M1298">
        <v>85</v>
      </c>
      <c r="O1298" t="b">
        <v>0</v>
      </c>
      <c r="P1298" t="b">
        <v>0</v>
      </c>
      <c r="Q1298" t="b">
        <v>0</v>
      </c>
      <c r="R1298" s="4" t="s">
        <v>5269</v>
      </c>
    </row>
    <row r="1299" spans="1:18">
      <c r="A1299" t="s">
        <v>5270</v>
      </c>
      <c r="C1299">
        <v>0</v>
      </c>
      <c r="D1299" t="s">
        <v>5271</v>
      </c>
      <c r="E1299" t="s">
        <v>5272</v>
      </c>
      <c r="F1299">
        <v>2</v>
      </c>
      <c r="G1299" s="1">
        <v>43591</v>
      </c>
      <c r="H1299" s="1"/>
      <c r="J1299">
        <v>7389</v>
      </c>
      <c r="K1299">
        <v>816</v>
      </c>
      <c r="L1299">
        <v>5</v>
      </c>
      <c r="M1299">
        <v>119</v>
      </c>
      <c r="O1299" t="b">
        <v>0</v>
      </c>
      <c r="P1299" t="b">
        <v>0</v>
      </c>
      <c r="Q1299" t="b">
        <v>0</v>
      </c>
      <c r="R1299" s="4" t="s">
        <v>5273</v>
      </c>
    </row>
    <row r="1300" spans="1:18">
      <c r="A1300" t="s">
        <v>5274</v>
      </c>
      <c r="C1300">
        <v>0</v>
      </c>
      <c r="D1300" t="s">
        <v>5275</v>
      </c>
      <c r="E1300" t="s">
        <v>5276</v>
      </c>
      <c r="F1300">
        <v>2</v>
      </c>
      <c r="G1300" s="1">
        <v>43590</v>
      </c>
      <c r="H1300" s="1"/>
      <c r="J1300">
        <v>6411</v>
      </c>
      <c r="K1300">
        <v>578</v>
      </c>
      <c r="L1300">
        <v>13</v>
      </c>
      <c r="M1300">
        <v>38</v>
      </c>
      <c r="O1300" t="b">
        <v>0</v>
      </c>
      <c r="P1300" t="b">
        <v>0</v>
      </c>
      <c r="Q1300" t="b">
        <v>0</v>
      </c>
      <c r="R1300" s="4" t="s">
        <v>5277</v>
      </c>
    </row>
    <row r="1301" spans="1:18">
      <c r="A1301" t="s">
        <v>5278</v>
      </c>
      <c r="C1301">
        <v>0</v>
      </c>
      <c r="D1301" t="s">
        <v>5279</v>
      </c>
      <c r="E1301" t="s">
        <v>5280</v>
      </c>
      <c r="F1301">
        <v>2</v>
      </c>
      <c r="G1301" s="1">
        <v>43589</v>
      </c>
      <c r="H1301" s="1"/>
      <c r="J1301">
        <v>103656</v>
      </c>
      <c r="K1301">
        <v>1401</v>
      </c>
      <c r="L1301">
        <v>44</v>
      </c>
      <c r="M1301">
        <v>55</v>
      </c>
      <c r="N1301" s="7" t="s">
        <v>5281</v>
      </c>
      <c r="O1301" t="b">
        <v>0</v>
      </c>
      <c r="P1301" t="b">
        <v>0</v>
      </c>
      <c r="Q1301" t="b">
        <v>0</v>
      </c>
      <c r="R1301" s="5" t="s">
        <v>5282</v>
      </c>
    </row>
    <row r="1302" spans="1:18">
      <c r="A1302" t="s">
        <v>5283</v>
      </c>
      <c r="C1302">
        <v>0</v>
      </c>
      <c r="D1302" t="s">
        <v>5284</v>
      </c>
      <c r="E1302" t="s">
        <v>5285</v>
      </c>
      <c r="F1302">
        <v>2</v>
      </c>
      <c r="G1302" s="1">
        <v>43587</v>
      </c>
      <c r="H1302" s="1"/>
      <c r="J1302">
        <v>13084</v>
      </c>
      <c r="K1302">
        <v>447</v>
      </c>
      <c r="L1302">
        <v>26</v>
      </c>
      <c r="M1302">
        <v>210</v>
      </c>
      <c r="O1302" t="b">
        <v>0</v>
      </c>
      <c r="P1302" t="b">
        <v>0</v>
      </c>
      <c r="Q1302" t="b">
        <v>0</v>
      </c>
      <c r="R1302" s="4" t="s">
        <v>5286</v>
      </c>
    </row>
    <row r="1303" spans="1:18">
      <c r="A1303" t="s">
        <v>5287</v>
      </c>
      <c r="C1303">
        <v>0</v>
      </c>
      <c r="D1303" t="s">
        <v>5288</v>
      </c>
      <c r="E1303" t="s">
        <v>5289</v>
      </c>
      <c r="F1303">
        <v>2</v>
      </c>
      <c r="G1303" s="1">
        <v>43589</v>
      </c>
      <c r="H1303" s="1"/>
      <c r="J1303">
        <v>794</v>
      </c>
      <c r="K1303">
        <v>10</v>
      </c>
      <c r="L1303">
        <v>0</v>
      </c>
      <c r="M1303">
        <v>1</v>
      </c>
      <c r="O1303" t="b">
        <v>0</v>
      </c>
      <c r="P1303" t="b">
        <v>0</v>
      </c>
      <c r="Q1303" t="b">
        <v>0</v>
      </c>
      <c r="R1303" s="5" t="s">
        <v>5290</v>
      </c>
    </row>
    <row r="1304" spans="1:18">
      <c r="A1304" t="s">
        <v>5291</v>
      </c>
      <c r="C1304">
        <v>0</v>
      </c>
      <c r="D1304" t="s">
        <v>5292</v>
      </c>
      <c r="E1304" t="s">
        <v>5293</v>
      </c>
      <c r="F1304">
        <v>2</v>
      </c>
      <c r="G1304" s="1">
        <v>43590</v>
      </c>
      <c r="H1304" s="1"/>
      <c r="J1304">
        <v>6636</v>
      </c>
      <c r="K1304">
        <v>363</v>
      </c>
      <c r="L1304">
        <v>9</v>
      </c>
      <c r="M1304">
        <v>25</v>
      </c>
      <c r="O1304" t="b">
        <v>0</v>
      </c>
      <c r="P1304" t="b">
        <v>0</v>
      </c>
      <c r="Q1304" t="b">
        <v>0</v>
      </c>
      <c r="R1304" s="4" t="s">
        <v>5294</v>
      </c>
    </row>
    <row r="1305" spans="1:18">
      <c r="A1305" t="s">
        <v>5295</v>
      </c>
      <c r="C1305">
        <v>0</v>
      </c>
      <c r="D1305" t="s">
        <v>5296</v>
      </c>
      <c r="E1305" t="s">
        <v>5297</v>
      </c>
      <c r="F1305">
        <v>2</v>
      </c>
      <c r="G1305" s="1">
        <v>43589</v>
      </c>
      <c r="H1305" s="1"/>
      <c r="J1305">
        <v>81</v>
      </c>
      <c r="K1305">
        <v>15</v>
      </c>
      <c r="L1305">
        <v>0</v>
      </c>
      <c r="M1305">
        <v>2</v>
      </c>
      <c r="O1305" t="b">
        <v>0</v>
      </c>
      <c r="P1305" t="b">
        <v>0</v>
      </c>
      <c r="Q1305" t="b">
        <v>0</v>
      </c>
      <c r="R1305" s="4" t="s">
        <v>5298</v>
      </c>
    </row>
    <row r="1306" spans="1:18">
      <c r="A1306" t="s">
        <v>5299</v>
      </c>
      <c r="C1306">
        <v>0</v>
      </c>
      <c r="D1306" t="s">
        <v>5300</v>
      </c>
      <c r="E1306" t="s">
        <v>5301</v>
      </c>
      <c r="F1306">
        <v>2</v>
      </c>
      <c r="G1306" s="1">
        <v>43477</v>
      </c>
      <c r="H1306" s="1"/>
      <c r="J1306">
        <v>3696</v>
      </c>
      <c r="K1306">
        <v>134</v>
      </c>
      <c r="L1306">
        <v>5</v>
      </c>
      <c r="M1306">
        <v>67</v>
      </c>
      <c r="O1306" t="b">
        <v>0</v>
      </c>
      <c r="P1306" t="b">
        <v>0</v>
      </c>
      <c r="Q1306" t="b">
        <v>0</v>
      </c>
      <c r="R1306" s="4" t="s">
        <v>5302</v>
      </c>
    </row>
    <row r="1307" spans="1:18">
      <c r="A1307" t="s">
        <v>5303</v>
      </c>
      <c r="C1307">
        <v>0</v>
      </c>
      <c r="D1307" t="s">
        <v>5304</v>
      </c>
      <c r="E1307" t="s">
        <v>5305</v>
      </c>
      <c r="F1307">
        <v>2</v>
      </c>
      <c r="G1307" s="1">
        <v>43326</v>
      </c>
      <c r="H1307" s="1"/>
      <c r="J1307">
        <v>331</v>
      </c>
      <c r="K1307">
        <v>1</v>
      </c>
      <c r="L1307">
        <v>0</v>
      </c>
      <c r="M1307">
        <v>0</v>
      </c>
      <c r="O1307" t="b">
        <v>0</v>
      </c>
      <c r="P1307" t="b">
        <v>0</v>
      </c>
      <c r="Q1307" t="b">
        <v>0</v>
      </c>
      <c r="R1307" s="4" t="s">
        <v>5306</v>
      </c>
    </row>
    <row r="1308" spans="1:18">
      <c r="A1308" t="s">
        <v>5307</v>
      </c>
      <c r="C1308">
        <v>0</v>
      </c>
      <c r="D1308" t="s">
        <v>5308</v>
      </c>
      <c r="E1308" t="s">
        <v>5309</v>
      </c>
      <c r="F1308">
        <v>2</v>
      </c>
      <c r="G1308" s="1">
        <v>43545</v>
      </c>
      <c r="H1308" s="1"/>
      <c r="J1308">
        <v>304</v>
      </c>
      <c r="K1308">
        <v>9</v>
      </c>
      <c r="L1308">
        <v>0</v>
      </c>
      <c r="M1308">
        <v>1</v>
      </c>
      <c r="O1308" t="b">
        <v>0</v>
      </c>
      <c r="P1308" t="b">
        <v>0</v>
      </c>
      <c r="Q1308" t="b">
        <v>0</v>
      </c>
      <c r="R1308" s="4" t="s">
        <v>5310</v>
      </c>
    </row>
    <row r="1309" spans="1:18">
      <c r="A1309" t="s">
        <v>5311</v>
      </c>
      <c r="C1309">
        <v>0</v>
      </c>
      <c r="D1309" t="s">
        <v>5312</v>
      </c>
      <c r="E1309" t="s">
        <v>5309</v>
      </c>
      <c r="F1309">
        <v>2</v>
      </c>
      <c r="G1309" s="1">
        <v>43500</v>
      </c>
      <c r="H1309" s="1"/>
      <c r="I1309" s="8" t="s">
        <v>5313</v>
      </c>
      <c r="J1309">
        <v>178</v>
      </c>
      <c r="K1309">
        <v>8</v>
      </c>
      <c r="L1309">
        <v>1</v>
      </c>
      <c r="M1309">
        <v>0</v>
      </c>
      <c r="O1309" t="b">
        <v>0</v>
      </c>
      <c r="P1309" t="b">
        <v>0</v>
      </c>
      <c r="Q1309" t="b">
        <v>0</v>
      </c>
      <c r="R1309" s="4" t="s">
        <v>5314</v>
      </c>
    </row>
    <row r="1310" spans="1:18">
      <c r="A1310" t="s">
        <v>5315</v>
      </c>
      <c r="C1310">
        <v>0</v>
      </c>
      <c r="D1310" t="s">
        <v>5316</v>
      </c>
      <c r="E1310" t="s">
        <v>5309</v>
      </c>
      <c r="F1310">
        <v>2</v>
      </c>
      <c r="G1310" s="1">
        <v>43482</v>
      </c>
      <c r="H1310" s="1"/>
      <c r="J1310">
        <v>864</v>
      </c>
      <c r="K1310">
        <v>19</v>
      </c>
      <c r="L1310">
        <v>0</v>
      </c>
      <c r="M1310">
        <v>2</v>
      </c>
      <c r="O1310" t="b">
        <v>0</v>
      </c>
      <c r="P1310" t="b">
        <v>0</v>
      </c>
      <c r="Q1310" t="b">
        <v>0</v>
      </c>
      <c r="R1310" s="4" t="s">
        <v>5317</v>
      </c>
    </row>
    <row r="1311" spans="1:18">
      <c r="A1311" t="s">
        <v>5318</v>
      </c>
      <c r="C1311">
        <v>0</v>
      </c>
      <c r="D1311" t="s">
        <v>5319</v>
      </c>
      <c r="E1311" t="s">
        <v>5320</v>
      </c>
      <c r="F1311">
        <v>2</v>
      </c>
      <c r="G1311" s="1">
        <v>43575</v>
      </c>
      <c r="H1311" s="1"/>
      <c r="J1311">
        <v>106915</v>
      </c>
      <c r="K1311">
        <v>1831</v>
      </c>
      <c r="L1311">
        <v>66</v>
      </c>
      <c r="M1311">
        <v>322</v>
      </c>
      <c r="O1311" t="b">
        <v>0</v>
      </c>
      <c r="P1311" t="b">
        <v>0</v>
      </c>
      <c r="Q1311" t="b">
        <v>0</v>
      </c>
      <c r="R1311" s="4" t="s">
        <v>5321</v>
      </c>
    </row>
    <row r="1312" spans="1:18">
      <c r="A1312" t="s">
        <v>5322</v>
      </c>
      <c r="C1312">
        <v>0</v>
      </c>
      <c r="D1312" t="s">
        <v>5323</v>
      </c>
      <c r="E1312" t="s">
        <v>5320</v>
      </c>
      <c r="F1312">
        <v>2</v>
      </c>
      <c r="G1312" s="1">
        <v>43444</v>
      </c>
      <c r="H1312" s="1"/>
      <c r="J1312">
        <v>5589</v>
      </c>
      <c r="K1312">
        <v>186</v>
      </c>
      <c r="L1312">
        <v>2</v>
      </c>
      <c r="M1312">
        <v>35</v>
      </c>
      <c r="O1312" t="b">
        <v>0</v>
      </c>
      <c r="P1312" t="b">
        <v>0</v>
      </c>
      <c r="Q1312" t="b">
        <v>0</v>
      </c>
      <c r="R1312" s="4" t="s">
        <v>5324</v>
      </c>
    </row>
    <row r="1313" spans="1:18">
      <c r="A1313" t="s">
        <v>5325</v>
      </c>
      <c r="C1313">
        <v>0</v>
      </c>
      <c r="D1313" t="s">
        <v>5326</v>
      </c>
      <c r="E1313" t="s">
        <v>5309</v>
      </c>
      <c r="F1313">
        <v>2</v>
      </c>
      <c r="G1313" s="1">
        <v>43567</v>
      </c>
      <c r="H1313" s="1"/>
      <c r="J1313">
        <v>2060</v>
      </c>
      <c r="K1313">
        <v>17</v>
      </c>
      <c r="L1313">
        <v>0</v>
      </c>
      <c r="M1313">
        <v>0</v>
      </c>
      <c r="O1313" t="b">
        <v>0</v>
      </c>
      <c r="P1313" t="b">
        <v>0</v>
      </c>
      <c r="Q1313" t="b">
        <v>0</v>
      </c>
      <c r="R1313" s="4" t="s">
        <v>5327</v>
      </c>
    </row>
    <row r="1314" spans="1:18">
      <c r="A1314" t="s">
        <v>5328</v>
      </c>
      <c r="C1314">
        <v>0</v>
      </c>
      <c r="D1314" t="s">
        <v>5329</v>
      </c>
      <c r="E1314" t="s">
        <v>5330</v>
      </c>
      <c r="F1314">
        <v>2</v>
      </c>
      <c r="G1314" s="1">
        <v>43299</v>
      </c>
      <c r="H1314" s="1"/>
      <c r="J1314">
        <v>3116</v>
      </c>
      <c r="K1314">
        <v>41</v>
      </c>
      <c r="L1314">
        <v>2</v>
      </c>
      <c r="M1314">
        <v>0</v>
      </c>
      <c r="O1314" t="b">
        <v>0</v>
      </c>
      <c r="P1314" t="b">
        <v>0</v>
      </c>
      <c r="Q1314" t="b">
        <v>0</v>
      </c>
      <c r="R1314" s="5" t="s">
        <v>5331</v>
      </c>
    </row>
    <row r="1315" spans="1:18">
      <c r="A1315" t="s">
        <v>5332</v>
      </c>
      <c r="C1315">
        <v>0</v>
      </c>
      <c r="D1315" t="s">
        <v>5333</v>
      </c>
      <c r="E1315" t="s">
        <v>5334</v>
      </c>
      <c r="F1315">
        <v>15</v>
      </c>
      <c r="G1315" s="1">
        <v>43243</v>
      </c>
      <c r="H1315" s="1"/>
      <c r="J1315">
        <v>6333</v>
      </c>
      <c r="K1315">
        <v>114</v>
      </c>
      <c r="L1315">
        <v>6</v>
      </c>
      <c r="M1315">
        <v>9</v>
      </c>
      <c r="O1315" t="b">
        <v>0</v>
      </c>
      <c r="P1315" t="b">
        <v>0</v>
      </c>
      <c r="Q1315" t="b">
        <v>0</v>
      </c>
      <c r="R1315" s="4" t="s">
        <v>5335</v>
      </c>
    </row>
    <row r="1316" spans="1:18">
      <c r="A1316" t="s">
        <v>5336</v>
      </c>
      <c r="C1316">
        <v>0</v>
      </c>
      <c r="D1316" t="s">
        <v>5337</v>
      </c>
      <c r="E1316" t="s">
        <v>5334</v>
      </c>
      <c r="F1316">
        <v>15</v>
      </c>
      <c r="G1316" s="1">
        <v>43590</v>
      </c>
      <c r="H1316" s="1"/>
      <c r="J1316">
        <v>8460</v>
      </c>
      <c r="K1316">
        <v>117</v>
      </c>
      <c r="L1316">
        <v>12</v>
      </c>
      <c r="M1316">
        <v>5</v>
      </c>
      <c r="O1316" t="b">
        <v>0</v>
      </c>
      <c r="P1316" t="b">
        <v>0</v>
      </c>
      <c r="Q1316" t="b">
        <v>0</v>
      </c>
      <c r="R1316" s="4" t="s">
        <v>5338</v>
      </c>
    </row>
    <row r="1317" spans="1:18">
      <c r="A1317" t="s">
        <v>5339</v>
      </c>
      <c r="C1317">
        <v>0</v>
      </c>
      <c r="D1317" t="s">
        <v>5340</v>
      </c>
      <c r="E1317" t="s">
        <v>5341</v>
      </c>
      <c r="F1317">
        <v>15</v>
      </c>
      <c r="G1317" s="1">
        <v>43596</v>
      </c>
      <c r="H1317" s="1"/>
      <c r="J1317">
        <v>23956</v>
      </c>
      <c r="K1317">
        <v>789</v>
      </c>
      <c r="L1317">
        <v>61</v>
      </c>
      <c r="M1317">
        <v>47</v>
      </c>
      <c r="O1317" t="b">
        <v>0</v>
      </c>
      <c r="P1317" t="b">
        <v>0</v>
      </c>
      <c r="Q1317" t="b">
        <v>0</v>
      </c>
      <c r="R1317" s="4" t="s">
        <v>5342</v>
      </c>
    </row>
    <row r="1318" spans="1:18">
      <c r="A1318" t="s">
        <v>5343</v>
      </c>
      <c r="C1318">
        <v>0</v>
      </c>
      <c r="D1318" t="s">
        <v>5344</v>
      </c>
      <c r="E1318" t="s">
        <v>5345</v>
      </c>
      <c r="F1318">
        <v>15</v>
      </c>
      <c r="G1318" s="1">
        <v>43596</v>
      </c>
      <c r="H1318" s="1"/>
      <c r="I1318" s="7" t="s">
        <v>5346</v>
      </c>
      <c r="J1318">
        <v>3630</v>
      </c>
      <c r="K1318">
        <v>152</v>
      </c>
      <c r="L1318">
        <v>11</v>
      </c>
      <c r="M1318">
        <v>12</v>
      </c>
      <c r="O1318" t="b">
        <v>0</v>
      </c>
      <c r="P1318" t="b">
        <v>0</v>
      </c>
      <c r="Q1318" t="b">
        <v>0</v>
      </c>
      <c r="R1318" s="4" t="s">
        <v>5347</v>
      </c>
    </row>
    <row r="1319" spans="1:18">
      <c r="A1319" t="s">
        <v>5348</v>
      </c>
      <c r="C1319">
        <v>0</v>
      </c>
      <c r="D1319" t="s">
        <v>5349</v>
      </c>
      <c r="E1319" t="s">
        <v>5350</v>
      </c>
      <c r="F1319">
        <v>15</v>
      </c>
      <c r="G1319" s="1">
        <v>43596</v>
      </c>
      <c r="H1319" s="1"/>
      <c r="J1319">
        <v>2176</v>
      </c>
      <c r="K1319">
        <v>8</v>
      </c>
      <c r="L1319">
        <v>0</v>
      </c>
      <c r="M1319">
        <v>3</v>
      </c>
      <c r="O1319" t="b">
        <v>0</v>
      </c>
      <c r="P1319" t="b">
        <v>0</v>
      </c>
      <c r="Q1319" t="b">
        <v>0</v>
      </c>
      <c r="R1319" s="4" t="s">
        <v>5351</v>
      </c>
    </row>
    <row r="1320" spans="1:18">
      <c r="A1320" t="s">
        <v>5352</v>
      </c>
      <c r="C1320">
        <v>0</v>
      </c>
      <c r="D1320" t="s">
        <v>5353</v>
      </c>
      <c r="E1320" t="s">
        <v>5350</v>
      </c>
      <c r="F1320">
        <v>15</v>
      </c>
      <c r="G1320" s="1">
        <v>43595</v>
      </c>
      <c r="H1320" s="1"/>
      <c r="J1320">
        <v>51</v>
      </c>
      <c r="K1320">
        <v>2</v>
      </c>
      <c r="L1320">
        <v>0</v>
      </c>
      <c r="M1320">
        <v>0</v>
      </c>
      <c r="O1320" t="b">
        <v>0</v>
      </c>
      <c r="P1320" t="b">
        <v>0</v>
      </c>
      <c r="Q1320" t="b">
        <v>0</v>
      </c>
      <c r="R1320" s="4" t="s">
        <v>5354</v>
      </c>
    </row>
    <row r="1321" spans="1:18">
      <c r="A1321" t="s">
        <v>5355</v>
      </c>
      <c r="C1321">
        <v>0</v>
      </c>
      <c r="D1321" t="s">
        <v>5356</v>
      </c>
      <c r="E1321" t="s">
        <v>5350</v>
      </c>
      <c r="F1321">
        <v>15</v>
      </c>
      <c r="G1321" s="1">
        <v>43594</v>
      </c>
      <c r="H1321" s="1"/>
      <c r="J1321">
        <v>95</v>
      </c>
      <c r="K1321">
        <v>2</v>
      </c>
      <c r="L1321">
        <v>0</v>
      </c>
      <c r="M1321">
        <v>1</v>
      </c>
      <c r="O1321" t="b">
        <v>0</v>
      </c>
      <c r="P1321" t="b">
        <v>0</v>
      </c>
      <c r="Q1321" t="b">
        <v>0</v>
      </c>
      <c r="R1321" s="4" t="s">
        <v>5357</v>
      </c>
    </row>
    <row r="1322" spans="1:18">
      <c r="A1322" t="s">
        <v>5358</v>
      </c>
      <c r="C1322">
        <v>0</v>
      </c>
      <c r="D1322" t="s">
        <v>5359</v>
      </c>
      <c r="E1322" t="s">
        <v>5360</v>
      </c>
      <c r="F1322">
        <v>15</v>
      </c>
      <c r="G1322" s="1">
        <v>43594</v>
      </c>
      <c r="H1322" s="1"/>
      <c r="I1322" s="7" t="s">
        <v>5361</v>
      </c>
      <c r="J1322">
        <v>123</v>
      </c>
      <c r="K1322">
        <v>4</v>
      </c>
      <c r="L1322">
        <v>0</v>
      </c>
      <c r="M1322">
        <v>1</v>
      </c>
      <c r="O1322" t="b">
        <v>0</v>
      </c>
      <c r="P1322" t="b">
        <v>0</v>
      </c>
      <c r="Q1322" t="b">
        <v>0</v>
      </c>
      <c r="R1322" s="4" t="s">
        <v>5362</v>
      </c>
    </row>
    <row r="1323" spans="1:18">
      <c r="A1323" t="s">
        <v>5363</v>
      </c>
      <c r="C1323">
        <v>0</v>
      </c>
      <c r="D1323" t="s">
        <v>5364</v>
      </c>
      <c r="E1323" t="s">
        <v>5360</v>
      </c>
      <c r="F1323">
        <v>15</v>
      </c>
      <c r="G1323" s="1">
        <v>43577</v>
      </c>
      <c r="H1323" s="1"/>
      <c r="J1323">
        <v>1115</v>
      </c>
      <c r="K1323">
        <v>7</v>
      </c>
      <c r="L1323">
        <v>1</v>
      </c>
      <c r="M1323">
        <v>0</v>
      </c>
      <c r="O1323" t="b">
        <v>0</v>
      </c>
      <c r="P1323" t="b">
        <v>0</v>
      </c>
      <c r="Q1323" t="b">
        <v>0</v>
      </c>
      <c r="R1323" s="4" t="s">
        <v>5365</v>
      </c>
    </row>
    <row r="1324" spans="1:18">
      <c r="A1324" t="s">
        <v>5366</v>
      </c>
      <c r="C1324">
        <v>0</v>
      </c>
      <c r="D1324" t="s">
        <v>5367</v>
      </c>
      <c r="E1324" t="s">
        <v>5345</v>
      </c>
      <c r="F1324">
        <v>15</v>
      </c>
      <c r="G1324" s="1">
        <v>43589</v>
      </c>
      <c r="H1324" s="1"/>
      <c r="I1324" s="8" t="s">
        <v>5368</v>
      </c>
      <c r="J1324">
        <v>18836</v>
      </c>
      <c r="K1324">
        <v>447</v>
      </c>
      <c r="L1324">
        <v>13</v>
      </c>
      <c r="M1324">
        <v>19</v>
      </c>
      <c r="O1324" t="b">
        <v>0</v>
      </c>
      <c r="P1324" t="b">
        <v>0</v>
      </c>
      <c r="Q1324" t="b">
        <v>0</v>
      </c>
      <c r="R1324" s="4" t="s">
        <v>5369</v>
      </c>
    </row>
    <row r="1325" spans="1:18">
      <c r="A1325" t="s">
        <v>5370</v>
      </c>
      <c r="C1325">
        <v>0</v>
      </c>
      <c r="D1325" t="s">
        <v>5371</v>
      </c>
      <c r="E1325" t="s">
        <v>5345</v>
      </c>
      <c r="F1325">
        <v>15</v>
      </c>
      <c r="G1325" s="1">
        <v>43574</v>
      </c>
      <c r="H1325" s="1"/>
      <c r="I1325" s="8" t="s">
        <v>5368</v>
      </c>
      <c r="J1325">
        <v>23149</v>
      </c>
      <c r="K1325">
        <v>331</v>
      </c>
      <c r="L1325">
        <v>31</v>
      </c>
      <c r="M1325">
        <v>15</v>
      </c>
      <c r="O1325" t="b">
        <v>0</v>
      </c>
      <c r="P1325" t="b">
        <v>0</v>
      </c>
      <c r="Q1325" t="b">
        <v>0</v>
      </c>
      <c r="R1325" s="4" t="s">
        <v>5372</v>
      </c>
    </row>
    <row r="1326" spans="1:18">
      <c r="A1326" t="s">
        <v>5373</v>
      </c>
      <c r="C1326">
        <v>0</v>
      </c>
      <c r="D1326" t="s">
        <v>5374</v>
      </c>
      <c r="E1326" t="s">
        <v>5375</v>
      </c>
      <c r="F1326">
        <v>15</v>
      </c>
      <c r="G1326" s="1">
        <v>43574</v>
      </c>
      <c r="H1326" s="1"/>
      <c r="I1326" s="8" t="s">
        <v>5376</v>
      </c>
      <c r="J1326">
        <v>62687</v>
      </c>
      <c r="K1326">
        <v>560</v>
      </c>
      <c r="L1326">
        <v>53</v>
      </c>
      <c r="M1326">
        <v>30</v>
      </c>
      <c r="O1326" t="b">
        <v>0</v>
      </c>
      <c r="P1326" t="b">
        <v>0</v>
      </c>
      <c r="Q1326" t="b">
        <v>0</v>
      </c>
      <c r="R1326" s="4" t="s">
        <v>5377</v>
      </c>
    </row>
    <row r="1327" spans="1:18">
      <c r="A1327" t="s">
        <v>5378</v>
      </c>
      <c r="C1327">
        <v>0</v>
      </c>
      <c r="D1327" t="s">
        <v>5379</v>
      </c>
      <c r="E1327" t="s">
        <v>5375</v>
      </c>
      <c r="F1327">
        <v>15</v>
      </c>
      <c r="G1327" s="1">
        <v>43566</v>
      </c>
      <c r="H1327" s="1"/>
      <c r="I1327" s="8" t="s">
        <v>5376</v>
      </c>
      <c r="J1327">
        <v>10714</v>
      </c>
      <c r="K1327">
        <v>241</v>
      </c>
      <c r="L1327">
        <v>10</v>
      </c>
      <c r="M1327">
        <v>17</v>
      </c>
      <c r="O1327" t="b">
        <v>0</v>
      </c>
      <c r="P1327" t="b">
        <v>0</v>
      </c>
      <c r="Q1327" t="b">
        <v>0</v>
      </c>
      <c r="R1327" s="4" t="s">
        <v>5380</v>
      </c>
    </row>
    <row r="1328" spans="1:18">
      <c r="A1328" t="s">
        <v>5381</v>
      </c>
      <c r="C1328">
        <v>0</v>
      </c>
      <c r="D1328" t="s">
        <v>5382</v>
      </c>
      <c r="E1328" t="s">
        <v>5345</v>
      </c>
      <c r="F1328">
        <v>15</v>
      </c>
      <c r="G1328" s="1">
        <v>43567</v>
      </c>
      <c r="H1328" s="1"/>
      <c r="I1328" s="8" t="s">
        <v>5368</v>
      </c>
      <c r="J1328">
        <v>6623</v>
      </c>
      <c r="K1328">
        <v>237</v>
      </c>
      <c r="L1328">
        <v>16</v>
      </c>
      <c r="M1328">
        <v>25</v>
      </c>
      <c r="O1328" t="b">
        <v>0</v>
      </c>
      <c r="P1328" t="b">
        <v>0</v>
      </c>
      <c r="Q1328" t="b">
        <v>0</v>
      </c>
      <c r="R1328" s="4" t="s">
        <v>5347</v>
      </c>
    </row>
    <row r="1329" spans="1:18">
      <c r="A1329" t="s">
        <v>5383</v>
      </c>
      <c r="C1329">
        <v>0</v>
      </c>
      <c r="D1329" t="s">
        <v>5384</v>
      </c>
      <c r="E1329" t="s">
        <v>5385</v>
      </c>
      <c r="F1329">
        <v>15</v>
      </c>
      <c r="G1329" s="1">
        <v>43591</v>
      </c>
      <c r="H1329" s="1"/>
      <c r="J1329">
        <v>8269</v>
      </c>
      <c r="K1329">
        <v>366</v>
      </c>
      <c r="L1329">
        <v>21</v>
      </c>
      <c r="M1329">
        <v>12</v>
      </c>
      <c r="O1329" t="b">
        <v>0</v>
      </c>
      <c r="P1329" t="b">
        <v>0</v>
      </c>
      <c r="Q1329" t="b">
        <v>0</v>
      </c>
      <c r="R1329" s="4" t="s">
        <v>5386</v>
      </c>
    </row>
    <row r="1330" spans="1:18">
      <c r="A1330" t="s">
        <v>5387</v>
      </c>
      <c r="C1330">
        <v>0</v>
      </c>
      <c r="D1330" t="s">
        <v>5388</v>
      </c>
      <c r="E1330" t="s">
        <v>5385</v>
      </c>
      <c r="F1330">
        <v>15</v>
      </c>
      <c r="G1330" s="1">
        <v>43574</v>
      </c>
      <c r="H1330" s="1"/>
      <c r="J1330">
        <v>6185</v>
      </c>
      <c r="K1330">
        <v>311</v>
      </c>
      <c r="L1330">
        <v>7</v>
      </c>
      <c r="M1330">
        <v>13</v>
      </c>
      <c r="O1330" t="b">
        <v>0</v>
      </c>
      <c r="P1330" t="b">
        <v>0</v>
      </c>
      <c r="Q1330" t="b">
        <v>0</v>
      </c>
      <c r="R1330" s="5" t="s">
        <v>5389</v>
      </c>
    </row>
    <row r="1331" spans="1:18">
      <c r="A1331" t="s">
        <v>5390</v>
      </c>
      <c r="C1331">
        <v>0</v>
      </c>
      <c r="D1331" t="s">
        <v>5391</v>
      </c>
      <c r="E1331" t="s">
        <v>5385</v>
      </c>
      <c r="F1331">
        <v>15</v>
      </c>
      <c r="G1331" s="1">
        <v>43576</v>
      </c>
      <c r="H1331" s="1"/>
      <c r="J1331">
        <v>3755</v>
      </c>
      <c r="K1331">
        <v>190</v>
      </c>
      <c r="L1331">
        <v>3</v>
      </c>
      <c r="M1331">
        <v>17</v>
      </c>
      <c r="O1331" t="b">
        <v>0</v>
      </c>
      <c r="P1331" t="b">
        <v>0</v>
      </c>
      <c r="Q1331" t="b">
        <v>0</v>
      </c>
      <c r="R1331" s="5" t="s">
        <v>5392</v>
      </c>
    </row>
    <row r="1332" spans="1:18">
      <c r="A1332" t="s">
        <v>5393</v>
      </c>
      <c r="C1332">
        <v>0</v>
      </c>
      <c r="D1332" t="s">
        <v>5394</v>
      </c>
      <c r="E1332" t="s">
        <v>5395</v>
      </c>
      <c r="F1332">
        <v>26</v>
      </c>
      <c r="G1332" s="1">
        <v>43590</v>
      </c>
      <c r="H1332" s="1"/>
      <c r="J1332">
        <v>9122</v>
      </c>
      <c r="K1332">
        <v>582</v>
      </c>
      <c r="L1332">
        <v>28</v>
      </c>
      <c r="M1332">
        <v>38</v>
      </c>
      <c r="O1332" t="b">
        <v>0</v>
      </c>
      <c r="P1332" t="b">
        <v>0</v>
      </c>
      <c r="Q1332" t="b">
        <v>0</v>
      </c>
      <c r="R1332" s="4" t="s">
        <v>5396</v>
      </c>
    </row>
    <row r="1333" spans="1:18" ht="99.75">
      <c r="A1333" t="s">
        <v>5397</v>
      </c>
      <c r="C1333">
        <v>0</v>
      </c>
      <c r="D1333" s="3" t="s">
        <v>5398</v>
      </c>
      <c r="E1333" t="s">
        <v>5399</v>
      </c>
      <c r="F1333">
        <v>26</v>
      </c>
      <c r="G1333" s="1">
        <v>43590</v>
      </c>
      <c r="H1333" s="1"/>
      <c r="I1333" s="8" t="s">
        <v>5400</v>
      </c>
      <c r="J1333">
        <v>64671</v>
      </c>
      <c r="K1333">
        <v>1463</v>
      </c>
      <c r="L1333">
        <v>70</v>
      </c>
      <c r="M1333">
        <v>1018</v>
      </c>
      <c r="O1333" t="b">
        <v>0</v>
      </c>
      <c r="P1333" t="b">
        <v>0</v>
      </c>
      <c r="Q1333" t="b">
        <v>0</v>
      </c>
      <c r="R1333" s="4" t="s">
        <v>5401</v>
      </c>
    </row>
    <row r="1334" spans="1:18">
      <c r="A1334" t="s">
        <v>5402</v>
      </c>
      <c r="C1334">
        <v>0</v>
      </c>
      <c r="D1334" t="s">
        <v>5403</v>
      </c>
      <c r="E1334" t="s">
        <v>5404</v>
      </c>
      <c r="F1334">
        <v>26</v>
      </c>
      <c r="G1334" s="1">
        <v>43483</v>
      </c>
      <c r="H1334" s="1"/>
      <c r="J1334">
        <v>51882</v>
      </c>
      <c r="K1334">
        <v>1225</v>
      </c>
      <c r="L1334">
        <v>71</v>
      </c>
      <c r="M1334">
        <v>71</v>
      </c>
      <c r="O1334" t="b">
        <v>0</v>
      </c>
      <c r="P1334" t="b">
        <v>0</v>
      </c>
      <c r="Q1334" t="b">
        <v>0</v>
      </c>
      <c r="R1334" s="4" t="s">
        <v>5405</v>
      </c>
    </row>
    <row r="1335" spans="1:18">
      <c r="A1335" t="s">
        <v>5406</v>
      </c>
      <c r="C1335">
        <v>0</v>
      </c>
      <c r="D1335" t="s">
        <v>5407</v>
      </c>
      <c r="E1335" t="s">
        <v>5408</v>
      </c>
      <c r="F1335">
        <v>26</v>
      </c>
      <c r="G1335" s="1">
        <v>43590</v>
      </c>
      <c r="H1335" s="1"/>
      <c r="I1335" s="7" t="s">
        <v>5409</v>
      </c>
      <c r="J1335">
        <v>9092</v>
      </c>
      <c r="K1335">
        <v>215</v>
      </c>
      <c r="L1335">
        <v>13</v>
      </c>
      <c r="M1335">
        <v>44</v>
      </c>
      <c r="O1335" t="b">
        <v>0</v>
      </c>
      <c r="P1335" t="b">
        <v>0</v>
      </c>
      <c r="Q1335" t="b">
        <v>0</v>
      </c>
      <c r="R1335" s="4" t="s">
        <v>5410</v>
      </c>
    </row>
    <row r="1336" spans="1:18">
      <c r="A1336" t="s">
        <v>5411</v>
      </c>
      <c r="C1336">
        <v>0</v>
      </c>
      <c r="D1336" t="s">
        <v>5412</v>
      </c>
      <c r="E1336" t="s">
        <v>5413</v>
      </c>
      <c r="F1336">
        <v>26</v>
      </c>
      <c r="G1336" s="1">
        <v>43586</v>
      </c>
      <c r="H1336" s="1"/>
      <c r="I1336" s="7" t="s">
        <v>5414</v>
      </c>
      <c r="J1336">
        <v>58832</v>
      </c>
      <c r="K1336">
        <v>3967</v>
      </c>
      <c r="L1336">
        <v>30</v>
      </c>
      <c r="M1336">
        <v>177</v>
      </c>
      <c r="O1336" t="b">
        <v>0</v>
      </c>
      <c r="P1336" t="b">
        <v>0</v>
      </c>
      <c r="Q1336" t="b">
        <v>0</v>
      </c>
      <c r="R1336" s="4" t="s">
        <v>5415</v>
      </c>
    </row>
    <row r="1337" spans="1:18">
      <c r="A1337" t="s">
        <v>5416</v>
      </c>
      <c r="C1337">
        <v>0</v>
      </c>
      <c r="D1337" t="s">
        <v>5417</v>
      </c>
      <c r="E1337" t="s">
        <v>5418</v>
      </c>
      <c r="F1337">
        <v>26</v>
      </c>
      <c r="G1337" s="1">
        <v>43587</v>
      </c>
      <c r="H1337" s="1"/>
      <c r="I1337" s="8" t="s">
        <v>5419</v>
      </c>
      <c r="J1337">
        <v>48939</v>
      </c>
      <c r="K1337">
        <v>2114</v>
      </c>
      <c r="L1337">
        <v>53</v>
      </c>
      <c r="M1337">
        <v>127</v>
      </c>
      <c r="O1337" t="b">
        <v>0</v>
      </c>
      <c r="P1337" t="b">
        <v>0</v>
      </c>
      <c r="Q1337" t="b">
        <v>0</v>
      </c>
      <c r="R1337" s="4" t="s">
        <v>5420</v>
      </c>
    </row>
    <row r="1338" spans="1:18">
      <c r="A1338" t="s">
        <v>5421</v>
      </c>
      <c r="C1338">
        <v>0</v>
      </c>
      <c r="D1338" t="s">
        <v>5422</v>
      </c>
      <c r="E1338" t="s">
        <v>5423</v>
      </c>
      <c r="F1338">
        <v>26</v>
      </c>
      <c r="G1338" s="1">
        <v>43589</v>
      </c>
      <c r="H1338" s="1"/>
      <c r="I1338" s="7" t="s">
        <v>5424</v>
      </c>
      <c r="J1338">
        <v>65415</v>
      </c>
      <c r="K1338">
        <v>2747</v>
      </c>
      <c r="L1338">
        <v>22</v>
      </c>
      <c r="M1338">
        <v>228</v>
      </c>
      <c r="O1338" t="b">
        <v>0</v>
      </c>
      <c r="P1338" t="b">
        <v>0</v>
      </c>
      <c r="Q1338" t="b">
        <v>0</v>
      </c>
      <c r="R1338" s="4" t="s">
        <v>5425</v>
      </c>
    </row>
    <row r="1339" spans="1:18">
      <c r="A1339" t="s">
        <v>5426</v>
      </c>
      <c r="C1339">
        <v>0</v>
      </c>
      <c r="D1339" t="s">
        <v>5427</v>
      </c>
      <c r="E1339" t="s">
        <v>5428</v>
      </c>
      <c r="F1339">
        <v>26</v>
      </c>
      <c r="G1339" s="1">
        <v>43590</v>
      </c>
      <c r="H1339" s="1"/>
      <c r="J1339">
        <v>20111</v>
      </c>
      <c r="K1339">
        <v>0</v>
      </c>
      <c r="L1339">
        <v>0</v>
      </c>
      <c r="M1339">
        <v>234</v>
      </c>
      <c r="O1339" t="b">
        <v>0</v>
      </c>
      <c r="P1339" t="b">
        <v>1</v>
      </c>
      <c r="Q1339" t="b">
        <v>0</v>
      </c>
      <c r="R1339" s="4" t="s">
        <v>5429</v>
      </c>
    </row>
    <row r="1340" spans="1:18">
      <c r="A1340" t="s">
        <v>5430</v>
      </c>
      <c r="C1340">
        <v>0</v>
      </c>
      <c r="D1340" t="s">
        <v>5431</v>
      </c>
      <c r="E1340" t="s">
        <v>5432</v>
      </c>
      <c r="F1340">
        <v>26</v>
      </c>
      <c r="G1340" s="1">
        <v>43591</v>
      </c>
      <c r="H1340" s="1"/>
      <c r="J1340">
        <v>1905</v>
      </c>
      <c r="K1340">
        <v>0</v>
      </c>
      <c r="L1340">
        <v>0</v>
      </c>
      <c r="M1340">
        <v>129</v>
      </c>
      <c r="O1340" t="b">
        <v>0</v>
      </c>
      <c r="P1340" t="b">
        <v>1</v>
      </c>
      <c r="Q1340" t="b">
        <v>0</v>
      </c>
      <c r="R1340" s="4" t="s">
        <v>5433</v>
      </c>
    </row>
    <row r="1341" spans="1:18">
      <c r="A1341" t="s">
        <v>5434</v>
      </c>
      <c r="C1341">
        <v>0</v>
      </c>
      <c r="D1341" t="s">
        <v>5435</v>
      </c>
      <c r="E1341" t="s">
        <v>5436</v>
      </c>
      <c r="F1341">
        <v>26</v>
      </c>
      <c r="G1341" s="1">
        <v>43579</v>
      </c>
      <c r="H1341" s="1"/>
      <c r="J1341">
        <v>10808</v>
      </c>
      <c r="K1341">
        <v>1503</v>
      </c>
      <c r="L1341">
        <v>7</v>
      </c>
      <c r="M1341">
        <v>762</v>
      </c>
      <c r="O1341" t="b">
        <v>0</v>
      </c>
      <c r="P1341" t="b">
        <v>0</v>
      </c>
      <c r="Q1341" t="b">
        <v>0</v>
      </c>
      <c r="R1341" s="4" t="s">
        <v>5437</v>
      </c>
    </row>
    <row r="1342" spans="1:18">
      <c r="A1342" t="s">
        <v>5438</v>
      </c>
      <c r="C1342">
        <v>0</v>
      </c>
      <c r="D1342" t="s">
        <v>5439</v>
      </c>
      <c r="E1342" t="s">
        <v>5440</v>
      </c>
      <c r="F1342">
        <v>26</v>
      </c>
      <c r="G1342" s="1">
        <v>43588</v>
      </c>
      <c r="H1342" s="1"/>
      <c r="J1342">
        <v>15868</v>
      </c>
      <c r="K1342">
        <v>2078</v>
      </c>
      <c r="L1342">
        <v>16</v>
      </c>
      <c r="M1342">
        <v>177</v>
      </c>
      <c r="O1342" t="b">
        <v>0</v>
      </c>
      <c r="P1342" t="b">
        <v>0</v>
      </c>
      <c r="Q1342" t="b">
        <v>0</v>
      </c>
      <c r="R1342" s="4" t="s">
        <v>5441</v>
      </c>
    </row>
    <row r="1343" spans="1:18">
      <c r="A1343" t="s">
        <v>5442</v>
      </c>
      <c r="C1343">
        <v>0</v>
      </c>
      <c r="D1343" t="s">
        <v>5443</v>
      </c>
      <c r="E1343" t="s">
        <v>5444</v>
      </c>
      <c r="F1343">
        <v>26</v>
      </c>
      <c r="G1343" s="1">
        <v>43586</v>
      </c>
      <c r="H1343" s="1"/>
      <c r="J1343">
        <v>3384</v>
      </c>
      <c r="K1343">
        <v>323</v>
      </c>
      <c r="L1343">
        <v>12</v>
      </c>
      <c r="M1343">
        <v>24</v>
      </c>
      <c r="O1343" t="b">
        <v>0</v>
      </c>
      <c r="P1343" t="b">
        <v>0</v>
      </c>
      <c r="Q1343" t="b">
        <v>0</v>
      </c>
      <c r="R1343" s="4" t="s">
        <v>5445</v>
      </c>
    </row>
    <row r="1344" spans="1:18">
      <c r="A1344" t="s">
        <v>5446</v>
      </c>
      <c r="C1344">
        <v>0</v>
      </c>
      <c r="D1344" t="s">
        <v>5447</v>
      </c>
      <c r="E1344" t="s">
        <v>5448</v>
      </c>
      <c r="F1344">
        <v>26</v>
      </c>
      <c r="G1344" s="1">
        <v>43586</v>
      </c>
      <c r="H1344" s="1"/>
      <c r="I1344" s="8" t="s">
        <v>5449</v>
      </c>
      <c r="J1344">
        <v>11055</v>
      </c>
      <c r="K1344">
        <v>486</v>
      </c>
      <c r="L1344">
        <v>8</v>
      </c>
      <c r="M1344">
        <v>124</v>
      </c>
      <c r="O1344" t="b">
        <v>0</v>
      </c>
      <c r="P1344" t="b">
        <v>0</v>
      </c>
      <c r="Q1344" t="b">
        <v>0</v>
      </c>
      <c r="R1344" s="4" t="s">
        <v>5450</v>
      </c>
    </row>
    <row r="1345" spans="1:18">
      <c r="A1345" t="s">
        <v>5451</v>
      </c>
      <c r="C1345">
        <v>0</v>
      </c>
      <c r="D1345" t="s">
        <v>5452</v>
      </c>
      <c r="E1345" t="s">
        <v>5453</v>
      </c>
      <c r="F1345">
        <v>26</v>
      </c>
      <c r="G1345" s="1">
        <v>43589</v>
      </c>
      <c r="H1345" s="1"/>
      <c r="I1345" s="7" t="s">
        <v>5454</v>
      </c>
      <c r="J1345">
        <v>12443</v>
      </c>
      <c r="K1345">
        <v>0</v>
      </c>
      <c r="L1345">
        <v>0</v>
      </c>
      <c r="M1345">
        <v>299</v>
      </c>
      <c r="O1345" t="b">
        <v>0</v>
      </c>
      <c r="P1345" t="b">
        <v>1</v>
      </c>
      <c r="Q1345" t="b">
        <v>0</v>
      </c>
      <c r="R1345" s="4" t="s">
        <v>5455</v>
      </c>
    </row>
    <row r="1346" spans="1:18">
      <c r="A1346" t="s">
        <v>5456</v>
      </c>
      <c r="C1346">
        <v>0</v>
      </c>
      <c r="D1346" t="s">
        <v>5457</v>
      </c>
      <c r="E1346" t="s">
        <v>5458</v>
      </c>
      <c r="F1346">
        <v>26</v>
      </c>
      <c r="G1346" s="1">
        <v>43588</v>
      </c>
      <c r="H1346" s="1"/>
      <c r="J1346">
        <v>35970</v>
      </c>
      <c r="K1346">
        <v>2237</v>
      </c>
      <c r="L1346">
        <v>24</v>
      </c>
      <c r="M1346">
        <v>137</v>
      </c>
      <c r="O1346" t="b">
        <v>0</v>
      </c>
      <c r="P1346" t="b">
        <v>0</v>
      </c>
      <c r="Q1346" t="b">
        <v>0</v>
      </c>
      <c r="R1346" s="4" t="s">
        <v>5459</v>
      </c>
    </row>
    <row r="1347" spans="1:18">
      <c r="A1347" t="s">
        <v>5460</v>
      </c>
      <c r="C1347">
        <v>0</v>
      </c>
      <c r="D1347" t="s">
        <v>5461</v>
      </c>
      <c r="E1347" t="s">
        <v>5462</v>
      </c>
      <c r="F1347">
        <v>26</v>
      </c>
      <c r="G1347" s="1">
        <v>43588</v>
      </c>
      <c r="H1347" s="1"/>
      <c r="J1347">
        <v>99433</v>
      </c>
      <c r="K1347">
        <v>5717</v>
      </c>
      <c r="L1347">
        <v>199</v>
      </c>
      <c r="M1347">
        <v>546</v>
      </c>
      <c r="O1347" t="b">
        <v>0</v>
      </c>
      <c r="P1347" t="b">
        <v>0</v>
      </c>
      <c r="Q1347" t="b">
        <v>0</v>
      </c>
      <c r="R1347" s="4" t="s">
        <v>5463</v>
      </c>
    </row>
    <row r="1348" spans="1:18">
      <c r="A1348" t="s">
        <v>5464</v>
      </c>
      <c r="C1348">
        <v>0</v>
      </c>
      <c r="D1348" t="s">
        <v>5465</v>
      </c>
      <c r="E1348" t="s">
        <v>5466</v>
      </c>
      <c r="F1348">
        <v>26</v>
      </c>
      <c r="G1348" s="1">
        <v>43588</v>
      </c>
      <c r="H1348" s="1"/>
      <c r="J1348">
        <v>55580</v>
      </c>
      <c r="K1348">
        <v>2483</v>
      </c>
      <c r="L1348">
        <v>83</v>
      </c>
      <c r="M1348">
        <v>179</v>
      </c>
      <c r="O1348" t="b">
        <v>0</v>
      </c>
      <c r="P1348" t="b">
        <v>0</v>
      </c>
      <c r="Q1348" t="b">
        <v>0</v>
      </c>
      <c r="R1348" s="4" t="s">
        <v>5467</v>
      </c>
    </row>
  </sheetData>
  <hyperlinks>
    <hyperlink ref="R1201" r:id="rId1" display="https://www.youtube.com/redirect?redir_token=xl3vJghrwNGEV8fhXSe6HptrZ3F8MTU1NzIwNDMzNUAxNTU3MTE3OTM1&amp;q=http%3A%2F%2Fwww.harperandwillow.shop&amp;v=wHFzK3Vvxz8&amp;event=video_description"/>
    <hyperlink ref="R1213" r:id="rId2" display="https://www.youtube.com/redirect?q=https%3A%2F%2Fbit.ly%2F2Y4qFy1&amp;v=v5h1jhMv-2I&amp;redir_token=OMVvbhkpZRt-sXv_muhNj7L-SH58MTU1NzIwNTI2MkAxNTU3MTE4ODYy&amp;event=video_description"/>
    <hyperlink ref="R1280" r:id="rId3" display="https://www.youtube.com/watch?v=Nn1U5lEyXrg"/>
    <hyperlink ref="R1248" r:id="rId4" display="https://www.youtube.com/redirect?redir_token=ifMYRgTSB0HwdnFm9TvBdX_M9RR8MTU1NzIxMzA0NkAxNTU3MTI2NjQ2&amp;v=6BqJJS5Fdpk&amp;q=https%3A%2F%2FJAMESDAVIS.lnk.to%2FSTTA&amp;event=video_description"/>
    <hyperlink ref="R1249" r:id="rId5" display="https://www.youtube.com/redirect?q=http%3A%2F%2Fsmarturl.it%2Ffatherofthebride&amp;redir_token=dBeV37djMeiT9F2qQr-kCrnyj9h8MTU1NzIxMzQzN0AxNTU3MTI3MDM3&amp;event=video_description&amp;v=S3TqXc0wjZI"/>
    <hyperlink ref="R1252" r:id="rId6" display="https://www.youtube.com/redirect?q=http%3A%2F%2Fsmarturl.it%2Ffatherofthebride&amp;redir_token=7l54HrfHMl59vztZAJywny1jXvV8MTU1NzIxNDkwMUAxNTU3MTI4NTAx&amp;event=video_description&amp;v=Un1ik6U-gmQ"/>
    <hyperlink ref="I1231" r:id="rId7" display="https://www.youtube.com/results?search_query=%23LikeAVersion"/>
    <hyperlink ref="R1288" r:id="rId8" display="https://www.youtube.com/redirect?v=YXaUXzhfboI&amp;event=video_description&amp;redir_token=6UNCY4DidINahdt0Rct_GeJwji58MTU1NzIyNDg1MUAxNTU3MTM4NDUx&amp;q=https%3A%2F%2Fwww.instagram.com%2Felzani__%2F"/>
    <hyperlink ref="R1301" r:id="rId9" display="https://m.youtube.com/channel/UCrV8v9UobL84NiS6AECc4rQ"/>
    <hyperlink ref="R1303" r:id="rId10" display="https://www.youtube.com/watch?v=JCojWYIrRus"/>
    <hyperlink ref="R1314" r:id="rId11" display="https://www.youtube.com/redirect?event=video_description&amp;v=OSjw6t2foto&amp;redir_token=w3QRvhyrfpr88zcrZ_bdWRVWgzF8MTU1Nzg4Mzc0NkAxNTU3Nzk3MzQ2&amp;q=https%3A%2F%2Fbit.ly%2F2OKAMbd"/>
    <hyperlink ref="R1330" r:id="rId12" display="https://www.youtube.com/redirect?q=https%3A%2F%2Fgoo.gl%2FsUiAg2&amp;redir_token=TaG6YklTKThlSNhKTFguvgAkYe58MTU1Nzg4NTcxMkAxNTU3Nzk5MzEy&amp;v=5dSs0mkTVco&amp;event=video_description"/>
    <hyperlink ref="R1331" r:id="rId13" display="https://www.youtube.com/redirect?q=https%3A%2F%2Fgoo.gl%2FsUiAg2&amp;v=w3EHMTDs684&amp;redir_token=KTtPGrHoMlubWpdhXzBjBMOYD3t8MTU1Nzg4NTcyNEAxNTU3Nzk5MzI0&amp;event=video_description"/>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2019-05-15T04:42:46Z</dcterms:modified>
</cp:coreProperties>
</file>