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THỐNG KÊ" sheetId="1" r:id="rId5"/>
    <sheet state="visible" name="Danh Sách Link Form ĐOÀN 1" sheetId="2" r:id="rId6"/>
    <sheet state="visible" name="Phản hồi - Chẩn đoán hình ảnh" sheetId="3" r:id="rId7"/>
    <sheet state="visible" name="Phản hồi - Xét nghiệm" sheetId="4" r:id="rId8"/>
    <sheet state="visible" name="Phản hồi - Truyền nhiễm" sheetId="5" r:id="rId9"/>
    <sheet state="visible" name="Phản hồi - Sản thường" sheetId="6" r:id="rId10"/>
    <sheet state="visible" name="Phản hồi - Sản bệnh" sheetId="7" r:id="rId11"/>
    <sheet state="visible" name="Phản hồi - Sơ sinh" sheetId="8" r:id="rId12"/>
    <sheet state="visible" name="Phản hồi - Sanh" sheetId="9" r:id="rId13"/>
    <sheet state="visible" name="Phản hồi - Phụ" sheetId="10" r:id="rId14"/>
    <sheet state="visible" name="Phản hồi - Nội tổng hợp" sheetId="11" r:id="rId15"/>
    <sheet state="visible" name="Phản hồi - Ngoại nhi" sheetId="12" r:id="rId16"/>
    <sheet state="visible" name="Phản hồi - Liên chuyên khoa" sheetId="13" r:id="rId17"/>
    <sheet state="visible" name="Phản hồi - Kiểm soát nhiễm khuẩ" sheetId="14" r:id="rId18"/>
    <sheet state="visible" name="Phản hồi - Khám bệnh" sheetId="15" r:id="rId19"/>
    <sheet state="visible" name="Phản hồi - Hồi sức tích cực – C" sheetId="16" r:id="rId20"/>
    <sheet state="visible" name="Phản hồi - Hậu phẫu" sheetId="17" r:id="rId21"/>
    <sheet state="visible" name="Phản hồi - Hiếm muộn" sheetId="18" r:id="rId22"/>
    <sheet state="visible" name="Phản hồi - Gây mê hồi sức" sheetId="19" r:id="rId23"/>
    <sheet state="visible" name="Phản hồi - Dược" sheetId="20" r:id="rId24"/>
    <sheet state="visible" name="Phản hồi - Dinh dưỡng" sheetId="21" r:id="rId25"/>
    <sheet state="visible" name="Phản hồi - Cấp cứu – Chống độc " sheetId="22" r:id="rId26"/>
    <sheet state="visible" name="Phản hồi - Cấp cứu Nhi" sheetId="23" r:id="rId27"/>
    <sheet state="visible" name="MUC_LUC" sheetId="24" r:id="rId28"/>
    <sheet state="visible" name="HUONG_DAN" sheetId="25" r:id="rId29"/>
    <sheet state="visible" name="PHAN_CONG_02_DOAN" sheetId="26" r:id="rId30"/>
    <sheet state="visible" name="TONG_HOP_DIEM" sheetId="27" r:id="rId31"/>
    <sheet state="visible" name="DU_LIEU_TIEU_CHI" sheetId="28" r:id="rId32"/>
    <sheet state="visible" name="CAN_CU_THAM_KHAO" sheetId="29" r:id="rId33"/>
    <sheet state="visible" name="LS_KHAM_BENH" sheetId="30" r:id="rId34"/>
    <sheet state="visible" name="LS_CC_NHI" sheetId="31" r:id="rId35"/>
    <sheet state="visible" name="LS_HSTC_CD_NHI" sheetId="32" r:id="rId36"/>
    <sheet state="visible" name="LS_CC_CD_SAN" sheetId="33" r:id="rId37"/>
    <sheet state="visible" name="LS_SANH" sheetId="34" r:id="rId38"/>
    <sheet state="visible" name="LS_SAN_THUONG" sheetId="35" r:id="rId39"/>
    <sheet state="visible" name="LS_PHU" sheetId="36" r:id="rId40"/>
    <sheet state="visible" name="LS_SAN_BENH" sheetId="37" r:id="rId41"/>
    <sheet state="visible" name="LS_HAU_PHAU" sheetId="38" r:id="rId42"/>
    <sheet state="visible" name="LS_GMHS" sheetId="39" r:id="rId43"/>
    <sheet state="visible" name="LS_SO_SINH" sheetId="40" r:id="rId44"/>
    <sheet state="visible" name="LS_NOI_TH" sheetId="41" r:id="rId45"/>
    <sheet state="visible" name="LS_TRUYEN_NHIEM" sheetId="42" r:id="rId46"/>
    <sheet state="visible" name="LS_NGOAI_NHI" sheetId="43" r:id="rId47"/>
    <sheet state="visible" name="LS_LIEN_CK" sheetId="44" r:id="rId48"/>
    <sheet state="visible" name="LS_HIEM_MUON" sheetId="45" r:id="rId49"/>
    <sheet state="visible" name="CLS_DUOC" sheetId="46" r:id="rId50"/>
    <sheet state="visible" name="CLS_XET_NGHIEM" sheetId="47" r:id="rId51"/>
    <sheet state="visible" name="CLS_KSNK" sheetId="48" r:id="rId52"/>
    <sheet state="visible" name="CLS_CDHA" sheetId="49" r:id="rId53"/>
    <sheet state="visible" name="CLS_DINH_DUONG" sheetId="50" r:id="rId54"/>
  </sheets>
  <definedNames/>
  <calcPr/>
</workbook>
</file>

<file path=xl/sharedStrings.xml><?xml version="1.0" encoding="utf-8"?>
<sst xmlns="http://schemas.openxmlformats.org/spreadsheetml/2006/main" count="12001" uniqueCount="848">
  <si>
    <t>BẢNG ĐIỀU KHIỂN (DASHBOARD) - TỔNG HỢP &amp; PHÂN TÍCH LỖI KIỂM TRA KHOA/PHÒNG</t>
  </si>
  <si>
    <t>Chọn Khoa/Phòng kiểm tra:</t>
  </si>
  <si>
    <t>Phản hồi - Chẩn đoán hình ảnh</t>
  </si>
  <si>
    <t>👉 NÚT CẬP NHẬT:</t>
  </si>
  <si>
    <t>Tích chọn để tự động đồng bộ kết quả mới nhất</t>
  </si>
  <si>
    <t>TỔNG ĐIỂM CHUNG CỦA KHOA / PHÒNG (TẤT CẢ THÀNH VIÊN ĐÃ CHẤM):</t>
  </si>
  <si>
    <t>0 ĐIỂM</t>
  </si>
  <si>
    <t>1. TỔNG SỐ ĐIỂM ĐẠT THEO TỪNG THÀNH VIÊN ĐÃ CHẤM</t>
  </si>
  <si>
    <t>Tên Thành Viên Đoàn Kiểm Tra</t>
  </si>
  <si>
    <t>Tổng Điểm Đạt</t>
  </si>
  <si>
    <t>Khoa/Phòng này chưa có dữ liệu nộp phiếu chấm đợt này.</t>
  </si>
  <si>
    <t>2. CHI TIẾT NỘI DUNG KHÔNG ĐẠT ĐIỂM TỐI ĐA (PHÁT HIỆN LỖI)</t>
  </si>
  <si>
    <t>Nội dung tiêu chí kiểm tra</t>
  </si>
  <si>
    <t>Điểm chấm / Tối đa</t>
  </si>
  <si>
    <t>Thành viên chấm nội dung</t>
  </si>
  <si>
    <t>🎉 Tuyệt vời! Khoa phòng đạt điểm tối đa ở tất cả các tiêu chí đã chấm.</t>
  </si>
  <si>
    <t>3. CHI TIẾT CÁC PHÁT HIỆN / GHI CHÚ / YÊU CẦU KHẮC PHỤC BẮT BUỘC</t>
  </si>
  <si>
    <t>Nội dung phát hiện thực tế &amp; Yêu cầu cải tiến chất lượng</t>
  </si>
  <si>
    <t>Thành viên ghi nhận lỗi</t>
  </si>
  <si>
    <t>Không có ghi chú hoặc lỗi phát hiện đặc biệt nào được nhập.</t>
  </si>
  <si>
    <t>STT</t>
  </si>
  <si>
    <t>TÊN KHOA KIỂM TRA</t>
  </si>
  <si>
    <t>LINK GỬI CHO THÀNH VIÊN ĐOÀN 1</t>
  </si>
  <si>
    <t>Chẩn đoán hình ảnh</t>
  </si>
  <si>
    <t>https://docs.google.com/forms/d/e/1FAIpQLSccMIbJ-dDbJFvDvwrm0dLf9hRKNKcYDXKBmghqO0KURwV4ag/viewform</t>
  </si>
  <si>
    <t>Cấp cứu Nhi</t>
  </si>
  <si>
    <t>https://docs.google.com/forms/d/e/1FAIpQLSdVHiVHh7-MKoQQMUpR16TN4ip-ieeULrXRyxiTbVW677mpDA/viewform</t>
  </si>
  <si>
    <t>Cấp cứu – Chống độc Sản</t>
  </si>
  <si>
    <t>https://docs.google.com/forms/d/e/1FAIpQLSddYM36QV7H9qQ_1iHukv_AhdatXJWOQPywTXtKF4vfEcuyuw/viewform</t>
  </si>
  <si>
    <t>Dinh dưỡng</t>
  </si>
  <si>
    <t>https://docs.google.com/forms/d/e/1FAIpQLSfzs0WzBTKGxOLwfeDfcRu3d-QNNCC6d8kkJ2fZXlEsq-H_wg/viewform</t>
  </si>
  <si>
    <t>Dược</t>
  </si>
  <si>
    <t>https://docs.google.com/forms/d/e/1FAIpQLScigMs-xvfO5_rGx6kWgHkUZXmq7uaarVV5jGAW2g0e4bYBuQ/viewform</t>
  </si>
  <si>
    <t>Gây mê hồi sức</t>
  </si>
  <si>
    <t>https://docs.google.com/forms/d/e/1FAIpQLSeu-UxDXPygANVaoDaRDp7xB2UeqwvSflHGGWyR5AIm2oyF3Q/viewform</t>
  </si>
  <si>
    <t>Hiếm muộn</t>
  </si>
  <si>
    <t>https://docs.google.com/forms/d/e/1FAIpQLSefa9oXwiWu470C3C1wYKlQN_6cuCQgQmXmEiTOFR0NrbhXng/viewform</t>
  </si>
  <si>
    <t>Hậu phẫu</t>
  </si>
  <si>
    <t>https://docs.google.com/forms/d/e/1FAIpQLSeSBnv97ZoRkyumMHMgbiJzynyzAts-KX45BMxhv0RgFTKS7A/viewform</t>
  </si>
  <si>
    <t>Hồi sức tích cực – Chống độc Nhi</t>
  </si>
  <si>
    <t>https://docs.google.com/forms/d/e/1FAIpQLSe4zYP0TDA_SfnUOZFJEGIHK4L-cHLNLM7iCNqM2mjHFk0lng/viewform</t>
  </si>
  <si>
    <t>Khám bệnh</t>
  </si>
  <si>
    <t>https://docs.google.com/forms/d/e/1FAIpQLSdzl8xwZUXaqQ2HwME8vrbRTKEQOZe4UlufkGsg2g2ZBxQblg/viewform</t>
  </si>
  <si>
    <t>Kiểm soát nhiễm khuẩn</t>
  </si>
  <si>
    <t>https://docs.google.com/forms/d/e/1FAIpQLSchtrTnyAyE-3-Cjy_jB6Vx6t-BucgjsVcHnytCUuyziCjQBA/viewform</t>
  </si>
  <si>
    <t>Liên chuyên khoa</t>
  </si>
  <si>
    <t>https://docs.google.com/forms/d/e/1FAIpQLSecN9-nrHArPym1l9dWSNHO5A3B7pon3-5r4RFhbZzokbYCbA/viewform</t>
  </si>
  <si>
    <t>Ngoại nhi</t>
  </si>
  <si>
    <t>https://docs.google.com/forms/d/e/1FAIpQLScD0qCXx4DYeYZ3fUF3CHwfrWYlwBr-xLtKh8Q024YXK-LRuQ/viewform</t>
  </si>
  <si>
    <t>Nội tổng hợp</t>
  </si>
  <si>
    <t>https://docs.google.com/forms/d/e/1FAIpQLSfDNc45DhleXD8hFnVvSEk80eNEuuGLC-aTesbJpx1XrQh88w/viewform</t>
  </si>
  <si>
    <t>Phụ</t>
  </si>
  <si>
    <t>https://docs.google.com/forms/d/e/1FAIpQLSd4rPdlrl-9xSiUOFgDTFLHAizhT9Ljj8-J84KIBB1X5HwQbQ/viewform</t>
  </si>
  <si>
    <t>Sanh</t>
  </si>
  <si>
    <t>https://docs.google.com/forms/d/e/1FAIpQLSd8q3eINnpAAxu-y4jE8mLiHLxyMdhI9YmZ0xYx77jRa14MhQ/viewform</t>
  </si>
  <si>
    <t>Sơ sinh</t>
  </si>
  <si>
    <t>https://docs.google.com/forms/d/e/1FAIpQLSeSp2EtgPKaRNUymfI2toAbN7WVOYwjNVpoXGU9rQ2ref5gqg/viewform</t>
  </si>
  <si>
    <t>Sản bệnh</t>
  </si>
  <si>
    <t>https://docs.google.com/forms/d/e/1FAIpQLScPLXvLPERDemyyfDdxbTLiaA-MWL94_yRYYbXC2FJN1L1vhA/viewform</t>
  </si>
  <si>
    <t>Sản thường</t>
  </si>
  <si>
    <t>https://docs.google.com/forms/d/e/1FAIpQLSdEU04pBolB5O5WAB77JyOQ-WW9J2Gd-qPneC4l-d-ww-fWfQ/viewform</t>
  </si>
  <si>
    <t>Truyền nhiễm</t>
  </si>
  <si>
    <t>https://docs.google.com/forms/d/e/1FAIpQLSfUdPPjm1kNmnHymsNgl7OHGyfdnPsm3w6-macFshbueXscFg/viewform</t>
  </si>
  <si>
    <t>Xét nghiệm</t>
  </si>
  <si>
    <t>https://docs.google.com/forms/d/e/1FAIpQLSd6SHghAT-Tx6GCqNt5DWkgSKsQ2HCh5WsOS5e2dkl7J32elQ/viewform</t>
  </si>
  <si>
    <t>Dấu thời gian</t>
  </si>
  <si>
    <t>XÁC NHẬN THÀNH VIÊN ĐOÀN 01 THỰC HIỆN CHẤM ĐIỂM</t>
  </si>
  <si>
    <t>Tiêu chí 2: Thực hiện chế độ báo cáo, thống kê hoạt động, chỉ số chất lượng/kỹ thuật đúng hạn, đúng biểu mẫu.
- Minh chứng: Báo cáo, dữ liệu HIS/LIS/RIS/kho</t>
  </si>
  <si>
    <t>Tiêu chí 6: Thực hiện nhận diện đúng người bệnh/mẫu bệnh phẩm/đơn thuốc/dịch vụ trước khi thực hiện hoặc trả kết quả.
- Minh chứng: Phiếu chỉ định, mã vạch, quy trình xác nhận</t>
  </si>
  <si>
    <t>Tiêu chí 11: Có tiếp nhận, khảo sát/ghi nhận ý kiến người bệnh/người sử dụng dịch vụ và xử lý phản ánh liên quan khoa.
- Minh chứng: Phiếu khảo sát, sổ góp ý, CAPA</t>
  </si>
  <si>
    <t>Tiêu chí 17: Theo dõi chỉ số chất lượng, sai sót chuyên môn, sự cố/cận sự cố; có phân tích nguyên nhân và CAPA.
- Minh chứng: Báo cáo QLCL, biểu đồ chỉ số, CAPA</t>
  </si>
  <si>
    <t>Tiêu chí 20: Tồn tại sau kiểm tra kỳ trước được khắc phục đúng hạn, có minh chứng và người chịu trách nhiệm.
- Minh chứng: Biên bản kiểm tra cũ, minh chứng khắc phục</t>
  </si>
  <si>
    <t>Tiêu chí 21: Giao tiếp nội bộ và với người bệnh/người nhà đúng mực, hướng dẫn rõ ràng, không gây phiền hà.
- Minh chứng: Quan sát, khảo sát hài lòng, phản ánh</t>
  </si>
  <si>
    <t>Tiêu chí 24: Trả kết quả chẩn đoán đúng người bệnh, đúng thời gian; có quy trình báo kết quả khẩn/cấp cứu.
- Minh chứng: RIS/HIS, sổ trả kết quả, sổ báo khẩn</t>
  </si>
  <si>
    <t>Tiêu chí 29: Giao tiếp, hướng dẫn người bệnh/người nhà khi thực hiện kỹ thuật, bảo đảm riêng tư và an toàn khi chờ đợi.
- Minh chứng: Quan sát, khảo sát hài lòng</t>
  </si>
  <si>
    <t>Ghi chú / Phát hiện / Yêu cầu khắc phục của Bà Nguyễn Thị Lam</t>
  </si>
  <si>
    <t>Tiêu chí 9: Bảo mật tài khoản HIS/LIS/RIS/phần mềm chuyên môn; không dùng chung mật khẩu, không tự ý cài phần mềm/thiết bị ngoài.
- Minh chứng: Quan sát, nhật ký phần mềm, tài khoản</t>
  </si>
  <si>
    <t>Tiêu chí 19: Không để lộ thông tin người bệnh, kết quả xét nghiệm/chẩn đoán/đơn thuốc; in ấn, lưu trữ và hủy tài liệu đúng quy định.
- Minh chứng: Quan sát, quy trình hủy tài liệu, phỏng vấn</t>
  </si>
  <si>
    <t>Tiêu chí 28: Bảo mật hình ảnh, kết quả, tài khoản RIS/PACS/HIS; không phát tán hình ảnh người bệnh trái quy định.
- Minh chứng: Tài khoản, PACS/RIS, quy trình sao lưu</t>
  </si>
  <si>
    <t>Ghi chú / Phát hiện / Yêu cầu khắc phục của Ông Bùi Duy Bình</t>
  </si>
  <si>
    <t>Tiêu chí 7: Tuân thủ vệ sinh tay, PPE, vệ sinh bề mặt, xử lý dụng cụ/chất thải phù hợp nguy cơ lây nhiễm.
- Minh chứng: Quan sát, bảng kiểm KSNK, nhật ký vệ sinh</t>
  </si>
  <si>
    <t>Tiêu chí 27: Kiểm soát nhiễm khuẩn bề mặt máy, đầu dò siêu âm, bàn chụp, phòng chụp sau người bệnh nguy cơ.
- Minh chứng: Nhật ký vệ sinh, dung dịch khử khuẩn, quan sát</t>
  </si>
  <si>
    <t>Ghi chú / Phát hiện / Yêu cầu khắc phục của Ông Lý Quốc Tuyển</t>
  </si>
  <si>
    <t>Tiêu chí 1: Có kế hoạch công tác tuần/tháng, lịch làm việc, phân công nhiệm vụ, giao ban và sổ họp khoa đầy đủ, cập nhật.
- Minh chứng: Kế hoạch, lịch làm việc, sổ giao ban</t>
  </si>
  <si>
    <t>Tiêu chí 3: Nhân viên có mặt đúng ca, đúng vị trí, đúng trang phục, bảng tên; không làm việc riêng trong giờ làm.
- Minh chứng: Quan sát, bảng chấm công, lịch trực</t>
  </si>
  <si>
    <t>Tiêu chí 4: Có quy trình kỹ thuật/quy trình thao tác chuẩn, hướng dẫn an toàn và hồ sơ kiểm soát chất lượng phù hợp chức năng khoa.
- Minh chứng: SOP, quy trình, bảng kiểm</t>
  </si>
  <si>
    <t>Tiêu chí 5: Kết quả/chế phẩm/sản phẩm chuyên môn được thực hiện đúng quy trình, có kiểm soát sai sót trước khi trả/ban hành.
- Minh chứng: Sổ kiểm soát, mẫu kết quả, phiếu xuất</t>
  </si>
  <si>
    <t>Tiêu chí 12: Hồ sơ, sổ sách, phiếu chỉ định, kết quả, mẫu/chế phẩm/hàng hóa được lưu trữ, truy xuất và bảo mật đúng quy định.
- Minh chứng: Hồ sơ lưu, sổ giao nhận, phần mềm</t>
  </si>
  <si>
    <t>Tiêu chí 15: Nhân viên được đào tạo cập nhật quy trình kỹ thuật, KSNK, an toàn, CNTT và có đánh giá năng lực định kỳ.
- Minh chứng: Hồ sơ đào tạo, chứng nhận, ký cam kết</t>
  </si>
  <si>
    <t>Tiêu chí 16: Phối hợp với khoa lâm sàng trong chỉ định, trả kết quả/cấp phát/cung ứng/tư vấn chuyên môn kịp thời.
- Minh chứng: Sổ giao nhận, phiếu liên hệ, phản hồi khoa</t>
  </si>
  <si>
    <t>Tiêu chí 23: Nhận diện người bệnh, chỉ định chụp/siêu âm, chống chỉ định, chuẩn bị người bệnh trước kỹ thuật đúng quy trình.
- Minh chứng: Phiếu chỉ định, sổ tiếp nhận, quy trình</t>
  </si>
  <si>
    <t>Tiêu chí 30: Phối hợp khoa lâm sàng khi có kết quả bất thường, cấp cứu hoặc cần hội chẩn hình ảnh.
- Minh chứng: Biên bản hội chẩn, sổ liên hệ</t>
  </si>
  <si>
    <t>Ghi chú / Phát hiện / Yêu cầu khắc phục của Ông Nguyễn Việt Trí</t>
  </si>
  <si>
    <t>Tiêu chí 8: Trang thiết bị, tủ lạnh/kho/khu vực kỹ thuật được kiểm tra, bảo trì, hiệu chuẩn/kiểm định khi cần, có nhật ký vận hành.
- Minh chứng: Sổ thiết bị, tem kiểm định, nhật ký vận hành</t>
  </si>
  <si>
    <t>Tiêu chí 26: Thiết bị CĐHA có nhật ký vận hành, bảo trì, kiểm định/hiệu chuẩn; xử lý sự cố thiết bị kịp thời.
- Minh chứng: Sổ thiết bị, tem kiểm định, phiếu bảo trì</t>
  </si>
  <si>
    <t>Ghi chú / Phát hiện / Yêu cầu khắc phục của Ông Trịnh Như Anh</t>
  </si>
  <si>
    <t>Tiêu chí 10: Khoa phòng xanh - sạch - đẹp; kiểm soát giờ thăm/ra vào, an toàn trật tự, phòng chống buôn bán, quảng cáo hàng rong, taxi trái quy định.
- Minh chứng: Quan sát, nội quy, biên bản bảo vệ</t>
  </si>
  <si>
    <t>Tiêu chí 13: Sử dụng điện, nước, hóa chất, vật tư, văn phòng phẩm tiết kiệm; tài sản công có quản lý, bàn giao, không thất thoát.
- Minh chứng: Sổ tài sản, định mức, quan sát</t>
  </si>
  <si>
    <t>Tiêu chí 14: Hóa chất/khí nén/vật liệu nguy cơ được lưu giữ an toàn; có phương án PCCC, ứng phó tràn đổ, sự cố điện/nước.
- Minh chứng: MSDS, tủ hóa chất, bình PCCC, quy trình</t>
  </si>
  <si>
    <t>Tiêu chí 18: Niêm yết nội quy, hướng dẫn dịch vụ, giờ làm việc, đường dây nóng/kênh phản ánh, cảnh báo an toàn tại vị trí phù hợp.
- Minh chứng: Bảng niêm yết, QR, sổ góp ý</t>
  </si>
  <si>
    <t>Tiêu chí 22: Khu vực làm việc có biển cảnh báo, kiểm soát người không phận sự, an toàn cho người bệnh và nhân viên.
- Minh chứng: Quan sát, biển báo, sổ ra vào</t>
  </si>
  <si>
    <t>Tiêu chí 25: An toàn bức xạ, biển cảnh báo, bảo hộ chì, kiểm soát người ra vào khu vực chụp đúng quy định.
- Minh chứng: Quan sát, biển cảnh báo, trang bị bảo hộ</t>
  </si>
  <si>
    <t>Ghi chú / Phát hiện / Yêu cầu khắc phục của Ông Đỗ Văn Dương</t>
  </si>
  <si>
    <t>TỔNG ĐIỂM KHOA</t>
  </si>
  <si>
    <t>TỔNG HỢP NHẬN XÉT</t>
  </si>
  <si>
    <t>Tiêu chí 25: Quy trình xét nghiệm, trả kết quả, báo kết quả nguy cấp đúng thời gian và có xác nhận người nhận.
- Minh chứng: LIS/HIS, sổ báo kết quả nguy cấp</t>
  </si>
  <si>
    <t>Tiêu chí 29: Bảo mật kết quả xét nghiệm, phân quyền LIS/HIS, không để lộ kết quả người bệnh.
- Minh chứng: LIS/HIS, tài khoản, quan sát in ấn</t>
  </si>
  <si>
    <t>Tiêu chí 26: An toàn sinh học phòng xét nghiệm, PPE, tủ an toàn sinh học, xử lý mẫu và chất thải lây nhiễm đúng quy định.
- Minh chứng: Quan sát, quy trình ATSH, sổ khử khuẩn</t>
  </si>
  <si>
    <t>Tiêu chí 23: Nhận diện người bệnh/mẫu bệnh phẩm, ghi nhãn, vận chuyển, tiếp nhận và từ chối mẫu không đạt đúng quy trình.
- Minh chứng: Phiếu chỉ định, mã vạch, sổ từ chối mẫu</t>
  </si>
  <si>
    <t>Tiêu chí 24: Thực hiện nội kiểm, ngoại kiểm, kiểm chuẩn/hiệu chuẩn thiết bị; kết quả chỉ trả khi đạt kiểm soát chất lượng.
- Minh chứng: Hồ sơ QC, EQAS, nhật ký thiết bị</t>
  </si>
  <si>
    <t>Tiêu chí 30: Phối hợp lâm sàng khi có kết quả bất thường, mẫu sai, yêu cầu lấy lại mẫu hoặc sự cố tiền phân tích.
- Minh chứng: Sổ liên hệ, biên bản sự cố, phản hồi khoa</t>
  </si>
  <si>
    <t>Tiêu chí 27: Hóa chất, sinh phẩm, thuốc thử được bảo quản đúng, theo dõi hạn dùng, lot, nhiệt độ và điều kiện kho.
- Minh chứng: Sổ hóa chất, tủ lạnh, thẻ kho</t>
  </si>
  <si>
    <t>Tiêu chí 28: Thiết bị xét nghiệm có lịch bảo trì, bảo dưỡng, hiệu chuẩn; sự cố thiết bị được ghi nhận và xử lý.
- Minh chứng: Sổ thiết bị, phiếu bảo trì, tem kiểm định</t>
  </si>
  <si>
    <t>Tiêu chí 2: Thực hiện chế độ báo cáo chuyên môn, báo cáo sự cố, thống kê hoạt động đúng hạn, đúng biểu mẫu, có người chịu trách nhiệm.
- Minh chứng: Báo cáo, dữ liệu HIS/EMR, sổ giao nhận</t>
  </si>
  <si>
    <t>Tiêu chí 11: Thực hiện nhận diện người bệnh, phòng ngừa nhầm lẫn, phòng ngừa té ngã, loét tì đè, sự cố thuốc và báo cáo sự cố y khoa.
- Minh chứng: Vòng tay NB, phiếu nguy cơ, sổ/báo cáo sự cố</t>
  </si>
  <si>
    <t>Tiêu chí 15: Có thực hiện khảo sát/ghi nhận ý kiến hài lòng người bệnh, người nhà; xử lý phản ánh, kiến nghị và theo dõi cải tiến.
- Minh chứng: Phiếu khảo sát, sổ góp ý, CAPA</t>
  </si>
  <si>
    <t>Tiêu chí 18: Thực hiện kế hoạch cải tiến chất lượng, theo dõi chỉ số chất lượng, khắc phục tồn tại sau kiểm tra, có minh chứng hoàn thành.
- Minh chứng: Kế hoạch cải tiến, chỉ số chất lượng, CAPA</t>
  </si>
  <si>
    <t>Tiêu chí 22: Bảo đảm riêng tư, bảo mật thông tin người bệnh, thái độ giao tiếp chuẩn mực, không gây phiền hà, không nhận quà/chi phí ngoài quy định.
- Minh chứng: Quan sát, phỏng vấn NB/NN, phản ánh</t>
  </si>
  <si>
    <t>Tiêu chí 28: Tư vấn người bệnh/người nhà về phòng lây nhiễm, tuân thủ cách ly và dấu hiệu cần báo nhân viên y tế.
- Minh chứng: Phiếu tư vấn, phỏng vấn</t>
  </si>
  <si>
    <t>Tiêu chí 16: Bảo mật tài khoản HIS/EMR, không dùng chung mật khẩu, khóa màn hình khi rời máy, không tự ý cài phần mềm/thiết bị lưu trữ ngoài.
- Minh chứng: Quan sát máy tính, tài khoản, nhật ký hệ thống</t>
  </si>
  <si>
    <t>Tiêu chí 9: Tuân thủ vệ sinh tay, sử dụng phương tiện phòng hộ, phân luồng sạch/bẩn, xử lý đồ vải và dụng cụ theo quy định.
- Minh chứng: Quan sát, bảng kiểm vệ sinh tay, sổ khử khuẩn</t>
  </si>
  <si>
    <t>Tiêu chí 23: Tiếp nhận, phân luồng, cách ly người bệnh truyền nhiễm theo đường lây và mức độ nguy cơ.
- Minh chứng: Sơ đồ phân luồng, buồng cách ly, HSBA</t>
  </si>
  <si>
    <t>Tiêu chí 26: Tuân thủ PPE, vệ sinh tay, xử lý chất thải/lau khử khuẩn buồng bệnh truyền nhiễm.
- Minh chứng: Quan sát, bảng kiểm PPE, sổ khử khuẩn</t>
  </si>
  <si>
    <t>Tiêu chí 7: Hộp thuốc chống sốc, oxy, hút, xe cấp cứu, monitor/phương tiện thiết yếu sẵn sàng; kiểm tra hạn dùng, niêm phong và ghi nhận định kỳ.
- Minh chứng: Checklist cấp cứu, kiểm tra thực tế, biên bản niêm phong</t>
  </si>
  <si>
    <t>Tiêu chí 24: Theo dõi, điều trị các bệnh truyền nhiễm thường gặp; nhận diện dấu hiệu nặng, nguy cơ dịch bùng phát.
- Minh chứng: HSBA, phác đồ, sổ theo dõi dịch</t>
  </si>
  <si>
    <t>Ghi chú / Phát hiện / Yêu cầu khắc phục của Ông Nguyễn Chí Nguyện</t>
  </si>
  <si>
    <t>Tiêu chí 1: Có kế hoạch công tác tuần/tháng, lịch trực/lịch làm việc, phân công nhiệm vụ, giao ban và sổ họp khoa đầy đủ, cập nhật.
- Minh chứng: Kế hoạch, lịch trực, sổ giao ban, bảng phân công</t>
  </si>
  <si>
    <t>Tiêu chí 3: Nhân viên có mặt đúng ca, đúng vị trí, đúng trang phục, bảng tên; không làm việc riêng, bán hàng online, xem nội dung không phục vụ công việc trong giờ làm.
- Minh chứng: Quan sát, bảng chấm công, lịch trực</t>
  </si>
  <si>
    <t>Tiêu chí 4: Hồ sơ bệnh án/HSBA điện tử được ghi đầy đủ, kịp thời, đúng trách nhiệm; ký xác nhận/ký số đúng quy định.
- Minh chứng: HSBA mẫu, EMR/HIS, phiếu chăm sóc</t>
  </si>
  <si>
    <t>Tiêu chí 5: Chẩn đoán, mã ICD-10, chỉ định, y lệnh, diễn biến, tóm tắt ra viện/chuyển khoa phù hợp bệnh cảnh và hồ sơ.
- Minh chứng: HSBA mẫu, phiếu chỉ định, tóm tắt ra viện</t>
  </si>
  <si>
    <t>Tiêu chí 6: Tuân thủ phác đồ, hướng dẫn chẩn đoán điều trị, quy trình kỹ thuật; có kiểm soát chỉ định hợp lý, an toàn, tiết kiệm.
- Minh chứng: Phác đồ, quy trình, HSBA, phiếu chỉ định</t>
  </si>
  <si>
    <t>Tiêu chí 25: Thông tin, báo cáo ca bệnh truyền nhiễm/dịch đúng quy định, phối hợp KHTH/KSNK khi có ổ dịch.
- Minh chứng: Báo cáo dịch, sổ giám sát, thông báo</t>
  </si>
  <si>
    <t>Tiêu chí 30: Rà soát ca bệnh dịch, ca nặng/tử vong, nguy cơ lây chéo và hành động cải tiến phòng dịch.
- Minh chứng: Biên bản họp, báo cáo KSNK/CAPA</t>
  </si>
  <si>
    <t>Tiêu chí 8: Tuân thủ quy trình chăm sóc, theo dõi dấu hiệu sinh tồn, bàn giao ca, giáo dục sức khỏe và ghi nhận đầy đủ.
- Minh chứng: Phiếu chăm sóc, sổ bàn giao, quan sát</t>
  </si>
  <si>
    <t>Tiêu chí 12: Tuân thủ 5 đúng, 3 kiểm tra, 5 đối chiếu khi dùng thuốc; theo dõi phản ứng có hại và xử trí kịp thời.
- Minh chứng: Phiếu dùng thuốc, quan sát, báo cáo ADR</t>
  </si>
  <si>
    <t>Tiêu chí 21: Nhân viên được cập nhật quy trình chuyên môn, KSNK, an toàn người bệnh, giao tiếp ứng xử; có minh chứng tập huấn/nhắc nhở.
- Minh chứng: Danh sách tập huấn, biên bản họp, ký cam kết</t>
  </si>
  <si>
    <t>Ghi chú / Phát hiện / Yêu cầu khắc phục của Ông Triệu Quốc Nhượng</t>
  </si>
  <si>
    <t>Tiêu chí 13: Tủ thuốc trực, thuốc cấp cứu, vật tư tiêu hao sắp xếp đúng, bảo quản đúng, có kiểm soát hạn dùng và cơ số được phê duyệt.
- Minh chứng: Tủ thuốc, danh mục cơ số, biên bản kiểm kê</t>
  </si>
  <si>
    <t>Tiêu chí 14: Trang thiết bị y tế được quản lý, sử dụng đúng, có nhật ký vận hành, bảo trì/bảo dưỡng định kỳ, báo hỏng kịp thời.
- Minh chứng: Sổ thiết bị, kế hoạch bảo trì, tem kiểm định</t>
  </si>
  <si>
    <t>Tiêu chí 27: Quản lý thuốc, dịch truyền, hóa chất/vật tư phòng dịch và thiết bị cấp cứu tại khoa.
- Minh chứng: Tủ thuốc, kho vật tư, checklist</t>
  </si>
  <si>
    <t>Tiêu chí 10: Khoa phòng xanh - sạch - đẹp, buồng bệnh/toilet/hành lang/ban công sạch; quản lý giờ thăm nuôi, an toàn trật tự, phòng chống buôn bán/quảng cáo hàng rong, taxi trái quy định.
- Minh chứng: Quan sát thực tế, sổ nhắc nhở, phản ánh</t>
  </si>
  <si>
    <t>Tiêu chí 17: Niêm yết đầy đủ nội quy khoa phòng, quy định thăm nuôi, giá dịch vụ liên quan, số điện thoại đường dây nóng/kênh phản ánh.
- Minh chứng: Bảng niêm yết, mã QR/sổ góp ý</t>
  </si>
  <si>
    <t>Tiêu chí 19: Lối thoát hiểm, bình chữa cháy, sơ đồ thoát nạn, phương án ứng phó sự cố điện/nước/cháy nổ được duy trì, nhân viên nắm quy trình báo động.
- Minh chứng: Quan sát, phỏng vấn, sổ kiểm tra PCCC</t>
  </si>
  <si>
    <t>Tiêu chí 20: Sử dụng điện, nước, vật tư, văn phòng phẩm tiết kiệm; tài sản công có quản lý, bàn giao, không thất thoát/lãng phí.
- Minh chứng: Quan sát, sổ tài sản, hóa đơn/định mức</t>
  </si>
  <si>
    <t>Tiêu chí 29: Kiểm soát người thăm nuôi, đồ dùng cá nhân, môi trường khoa, không để tụ tập/bán hàng/quảng cáo trong khu cách ly.
- Minh chứng: Nội quy, quan sát, bảo vệ</t>
  </si>
  <si>
    <t>Tiêu chí 30: Rà soát ca bệnh nặng, chuyển viện, tử vong/sự cố chuyên môn; có biên bản rút kinh nghiệm và theo dõi cải tiến.
- Minh chứng: Biên bản bình bệnh án, báo cáo sự cố, CAPA</t>
  </si>
  <si>
    <t>Tiêu chí 28: Kiểm soát nhiễm khuẩn đặc thù khoa: vệ sinh tay, phòng cách ly khi cần, vệ sinh bề mặt, xử lý dụng cụ.
- Minh chứng: Quan sát, hồ sơ KSNK, bảng kiểm</t>
  </si>
  <si>
    <t>Tiêu chí 25: Theo dõi dấu hiệu cảnh báo, diễn biến nặng và kích hoạt hội chẩn/chuyển khoa/cấp cứu khi cần.
- Minh chứng: Phiếu theo dõi, biên bản hội chẩn</t>
  </si>
  <si>
    <t>Tiêu chí 23: Tổ chức tiếp nhận, đánh giá ban đầu và phân tầng nguy cơ người bệnh phù hợp mặt bệnh của khoa Sản thường.
- Minh chứng: Phiếu đánh giá, HSBA, sổ tiếp nhận</t>
  </si>
  <si>
    <t>Tiêu chí 24: Tuân thủ phác đồ/đường chăm sóc chính của khoa Sản thường, cập nhật diễn biến và chỉ định điều trị kịp thời.
- Minh chứng: HSBA, phác đồ, y lệnh</t>
  </si>
  <si>
    <t>Tiêu chí 27: Thực hiện chăm sóc, tư vấn, giáo dục sức khỏe theo mặt bệnh và theo dõi đáp ứng điều trị.
- Minh chứng: Phiếu chăm sóc, phỏng vấn NB/NN</t>
  </si>
  <si>
    <t>Tiêu chí 26: Quản lý thuốc, vật tư, thiết bị đặc thù của khoa Sản thường đủ cơ số, đúng hạn, bảo đảm sẵn sàng sử dụng.
- Minh chứng: Danh mục cơ số, sổ thiết bị, tủ thuốc</t>
  </si>
  <si>
    <t>Tiêu chí 29: Quản lý người nuôi/thăm nuôi, môi trường khoa phòng, an ninh trật tự, phòng chống hàng rong/taxi/quảng cáo trái quy định.
- Minh chứng: Quan sát, nội quy, biên bản</t>
  </si>
  <si>
    <t>Tiêu chí 23: Tổ chức tiếp nhận, đánh giá ban đầu và phân tầng nguy cơ người bệnh phù hợp mặt bệnh của khoa Sản bệnh.
- Minh chứng: Phiếu đánh giá, HSBA, sổ tiếp nhận</t>
  </si>
  <si>
    <t>Tiêu chí 24: Tuân thủ phác đồ/đường chăm sóc chính của khoa Sản bệnh, cập nhật diễn biến và chỉ định điều trị kịp thời.
- Minh chứng: HSBA, phác đồ, y lệnh</t>
  </si>
  <si>
    <t>Tiêu chí 26: Quản lý thuốc, vật tư, thiết bị đặc thù của khoa Sản bệnh đủ cơ số, đúng hạn, bảo đảm sẵn sàng sử dụng.
- Minh chứng: Danh mục cơ số, sổ thiết bị, tủ thuốc</t>
  </si>
  <si>
    <t>Tiêu chí 28: Tư vấn nuôi con bằng sữa mẹ, chăm sóc trẻ, dấu hiệu nguy hiểm và hẹn tái khám.
- Minh chứng: Phiếu tư vấn, phỏng vấn người nhà</t>
  </si>
  <si>
    <t>Tiêu chí 26: Kiểm soát nhiễm khuẩn khu sơ sinh, chăm sóc rốn, dụng cụ, lồng ấp, vệ sinh tay trước/sau tiếp xúc trẻ.
- Minh chứng: Quan sát, bảng kiểm KSNK</t>
  </si>
  <si>
    <t>Tiêu chí 23: Theo dõi trẻ sơ sinh theo nguy cơ: non tháng, nhẹ cân, vàng da, suy hô hấp, nhiễm khuẩn.
- Minh chứng: Phiếu theo dõi sơ sinh, HSBA</t>
  </si>
  <si>
    <t>Tiêu chí 30: Bình bệnh án ca nặng, tử vong, chuyển viện, nhiễm khuẩn/sự cố liên quan sơ sinh và cải tiến.
- Minh chứng: Biên bản bình bệnh án, báo cáo sự cố</t>
  </si>
  <si>
    <t>Tiêu chí 24: Thực hiện nhận diện mẹ - con, phòng ngừa nhầm lẫn, bàn giao trẻ, kiểm soát ra/vào khoa.
- Minh chứng: Vòng nhận diện, sổ bàn giao</t>
  </si>
  <si>
    <t>Tiêu chí 25: Sẵn sàng hồi sức sơ sinh, oxy, CPAP/lồng ấp/đèn chiếu vàng da, thiết bị theo dõi hoạt động tốt.
- Minh chứng: Checklist thiết bị, kiểm tra thực tế</t>
  </si>
  <si>
    <t>Tiêu chí 27: Quản lý thuốc, sữa, vật tư chăm sóc sơ sinh, liều thuốc theo cân nặng, nhãn thuốc rõ ràng.
- Minh chứng: Tủ thuốc, sổ sữa/vật tư, HSBA</t>
  </si>
  <si>
    <t>Tiêu chí 29: Quản lý giờ thăm nuôi, người chăm sóc trẻ, phòng chống mất an ninh, hàng rong/taxi/quảng cáo trong khu vực.
- Minh chứng: Nội quy, sổ ra vào, quan sát</t>
  </si>
  <si>
    <t>Tiêu chí 28: Tư vấn trước - trong - sau sinh, da kề da, nuôi con bằng sữa mẹ, kế hoạch hóa gia đình khi phù hợp.
- Minh chứng: Phiếu tư vấn, phỏng vấn sản phụ</t>
  </si>
  <si>
    <t>Tiêu chí 26: Tuân thủ kiểm soát nhiễm khuẩn phòng sinh, dụng cụ vô khuẩn, xử lý nhau, máu/dịch tiết và chất thải.
- Minh chứng: Quan sát, sổ hấp/sấy, quy trình KSNK</t>
  </si>
  <si>
    <t>Tiêu chí 25: Sẵn sàng xử trí băng huyết sau sinh, sản giật, hồi sức sơ sinh ban đầu, báo động đỏ khi cần.
- Minh chứng: Xe cấp cứu, thuốc, phác đồ, diễn tập</t>
  </si>
  <si>
    <t>Tiêu chí 23: Theo dõi chuyển dạ bằng biểu đồ chuyển dạ/phiếu theo dõi phù hợp, phát hiện bất thường kịp thời.
- Minh chứng: Partograph/phiếu theo dõi, HSBA</t>
  </si>
  <si>
    <t>Tiêu chí 30: Bình bệnh án/ca khó, tai biến sản khoa, tử vong mẹ/trẻ hoặc chuyển viện; có hành động cải tiến.
- Minh chứng: Biên bản bình bệnh án, CAPA</t>
  </si>
  <si>
    <t>Tiêu chí 24: Thực hiện quy trình đỡ sinh an toàn, nhận diện sản phụ/trẻ sơ sinh, phòng ngừa nhầm lẫn mẹ - con.
- Minh chứng: Vòng nhận diện, HSBA, quan sát</t>
  </si>
  <si>
    <t>Tiêu chí 27: Quản lý thuốc, vật tư, phương tiện đỡ sinh, dụng cụ cấp cứu sản - sơ sinh đầy đủ và trong hạn.
- Minh chứng: Kiểm tra thực tế, danh mục cơ số</t>
  </si>
  <si>
    <t>Tiêu chí 29: Quản lý người nhà, giờ thăm nuôi, an ninh phòng sinh, phòng chống quay phim/chụp hình trái quy định và cò mồi dịch vụ.
- Minh chứng: Nội quy, quan sát, biên bản</t>
  </si>
  <si>
    <t>Tiêu chí 23: Tổ chức tiếp nhận, đánh giá ban đầu và phân tầng nguy cơ người bệnh phù hợp mặt bệnh của khoa Phụ.
- Minh chứng: Phiếu đánh giá, HSBA, sổ tiếp nhận</t>
  </si>
  <si>
    <t>Tiêu chí 24: Tuân thủ phác đồ/đường chăm sóc chính của khoa Phụ, cập nhật diễn biến và chỉ định điều trị kịp thời.
- Minh chứng: HSBA, phác đồ, y lệnh</t>
  </si>
  <si>
    <t>Tiêu chí 26: Quản lý thuốc, vật tư, thiết bị đặc thù của khoa Phụ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</si>
  <si>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Nội tổng hợp.
- Minh chứng: Phiếu đánh giá, HSBA, sổ tiếp nhận</t>
  </si>
  <si>
    <t>Tiêu chí 24: Tuân thủ phác đồ/đường chăm sóc chính của khoa Nội tổng hợp, cập nhật diễn biến và chỉ định điều trị kịp thời.
- Minh chứng: HSBA, phác đồ, y lệnh</t>
  </si>
  <si>
    <t>Tiêu chí 26: Quản lý thuốc, vật tư, thiết bị đặc thù của khoa Nội tổng hợp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</si>
  <si>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Ngoại nhi.
- Minh chứng: Phiếu đánh giá, HSBA, sổ tiếp nhận</t>
  </si>
  <si>
    <t>Tiêu chí 24: Tuân thủ phác đồ/đường chăm sóc chính của khoa Ngoại nhi, cập nhật diễn biến và chỉ định điều trị kịp thời.
- Minh chứng: HSBA, phác đồ, y lệnh</t>
  </si>
  <si>
    <t>Tiêu chí 26: Quản lý thuốc, vật tư, thiết bị đặc thù của khoa Ngoại nhi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</si>
  <si>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Liên chuyên khoa.
- Minh chứng: Phiếu đánh giá, HSBA, sổ tiếp nhận</t>
  </si>
  <si>
    <t>Tiêu chí 24: Tuân thủ phác đồ/đường chăm sóc chính của khoa Liên chuyên khoa, cập nhật diễn biến và chỉ định điều trị kịp thời.
- Minh chứng: HSBA, phác đồ, y lệnh</t>
  </si>
  <si>
    <t>Tiêu chí 26: Quản lý thuốc, vật tư, thiết bị đặc thù của khoa Liên chuyên khoa đủ cơ số, đúng hạn, bảo đảm sẵn sàng sử dụng.
- Minh chứng: Danh mục cơ số, sổ thiết bị, tủ thuốc</t>
  </si>
  <si>
    <t>Tiêu chí 29: Báo cáo sự cố liên quan lây nhiễm, vật sắc nhọn, phơi nhiễm nghề nghiệp và theo dõi xử trí.
- Minh chứng: Sổ phơi nhiễm, báo cáo sự cố, hồ sơ xử trí</t>
  </si>
  <si>
    <t>Tiêu chí 23: Giám sát tuân thủ vệ sinh tay, PPE, phòng ngừa chuẩn và phòng ngừa theo đường lây tại các khoa.
- Minh chứng: Bảng kiểm giám sát, báo cáo tuân thủ</t>
  </si>
  <si>
    <t>Tiêu chí 24: Quy trình khử khuẩn, tiệt khuẩn dụng cụ, đồ vải, vệ sinh môi trường, xử lý chất thải được triển khai và kiểm soát.
- Minh chứng: Sổ hấp/sấy, nhật ký vệ sinh, quy trình</t>
  </si>
  <si>
    <t>Tiêu chí 28: Phối hợp giám sát khu vực có nguy cơ cao: hồi sức, sơ sinh, phòng sinh, phẫu thuật/thủ thuật.
- Minh chứng: Lịch giám sát, biên bản, CAPA</t>
  </si>
  <si>
    <t>Tiêu chí 25: Giám sát nhiễm khuẩn bệnh viện, ổ dịch, lây chéo; báo cáo và đề xuất can thiệp kịp thời.
- Minh chứng: Báo cáo giám sát NKBV, biên bản can thiệp</t>
  </si>
  <si>
    <t>Tiêu chí 27: Đào tạo/nhắc nhở nhân viên về KSNK, chất thải, vệ sinh tay; có minh chứng và đánh giá sau đào tạo.
- Minh chứng: Danh sách tập huấn, bài kiểm tra, ký cam kết</t>
  </si>
  <si>
    <t>Tiêu chí 26: Quản lý hóa chất khử khuẩn, nồng độ, hạn dùng, pha chế, lưu giữ an toàn và có nhãn đầy đủ.
- Minh chứng: Sổ pha hóa chất, MSDS, nhãn hóa chất</t>
  </si>
  <si>
    <t>Tiêu chí 30: Quản lý kho/khu vực KSNK xanh sạch, an toàn, kiểm soát ra vào, hóa chất, thiết bị và chất thải.
- Minh chứng: Quan sát, nội quy, sổ thiết bị</t>
  </si>
  <si>
    <t>Tiêu chí 28: Kiểm soát hồ sơ, dữ liệu khám bệnh, thu phí/BHYT và kết quả cận lâm sàng trả người bệnh chính xác.
- Minh chứng: HIS, phiếu thu, phiếu trả kết quả</t>
  </si>
  <si>
    <t>Tiêu chí 29: Có cơ chế tiếp nhận, xử lý phản ánh tại khu khám bệnh, phối hợp Công tác xã hội khi có người bệnh khó khăn/bức xúc.
- Minh chứng: Sổ phản ánh, phiếu hỗ trợ CTXH</t>
  </si>
  <si>
    <t>Tiêu chí 27: Tổ chức phòng ngừa lây nhiễm tại khu khám, khu chờ, khu hô hấp/sốt, có khẩu trang, vệ sinh tay và phân luồng nguy cơ.
- Minh chứng: Quan sát, bảng hướng dẫn, dung dịch VST</t>
  </si>
  <si>
    <t>Tiêu chí 23: Tổ chức tiếp nhận, phân luồng, khám sàng lọc ban đầu phù hợp mức độ cấp cứu và chuyên khoa.
- Minh chứng: Sổ/phiếu phân luồng, quan sát khu khám</t>
  </si>
  <si>
    <t>Tiêu chí 24: Quy trình khám, chỉ định cận lâm sàng, kê đơn ngoại trú hợp lý, an toàn, có hướng dẫn người bệnh rõ ràng.
- Minh chứng: Hồ sơ khám bệnh, đơn thuốc, phiếu chỉ định</t>
  </si>
  <si>
    <t>Tiêu chí 25: Thực hiện tư vấn, hẹn tái khám, chuyển tuyến/chuyển khoa đúng chỉ định, đầy đủ giấy tờ.
- Minh chứng: Giấy chuyển tuyến, phiếu hẹn, hồ sơ tư vấn</t>
  </si>
  <si>
    <t>Tiêu chí 26: Quản lý buồng khám, khu chờ, biển báo, thứ tự gọi khám, giảm ùn tắc và bảo đảm ưu tiên đối tượng đặc biệt.
- Minh chứng: Quan sát, camera/sổ điều phối nếu có</t>
  </si>
  <si>
    <t>Tiêu chí 30: Bảo đảm an toàn trật tự khu khám, phòng chống cò mồi, quảng cáo dịch vụ, taxi/hàng rong tiếp cận người bệnh trái quy định.
- Minh chứng: Quan sát, biên bản nhắc nhở, bảo vệ</t>
  </si>
  <si>
    <t>Tiêu chí 24: Tuân thủ quy trình chăm sóc đường thở, máy thở, catheter, sonde, dẫn lưu và phòng ngừa nhiễm khuẩn liên quan thiết bị.
- Minh chứng: Checklist chăm sóc, quan sát, hồ sơ KSNK</t>
  </si>
  <si>
    <t>Tiêu chí 23: Theo dõi liên tục người bệnh nặng: monitor, thông khí, vận mạch, cân bằng dịch, thang điểm nguy cơ phù hợp.
- Minh chứng: Phiếu theo dõi ICU, monitor, HSBA</t>
  </si>
  <si>
    <t>Tiêu chí 26: Thực hiện quy trình chống độc, xử trí ngộ độc, khai thác tác nhân, lưu mẫu/chuyển mẫu khi cần.
- Minh chứng: HSBA, quy trình chống độc, phiếu xét nghiệm</t>
  </si>
  <si>
    <t>Tiêu chí 30: Tổ chức bình bệnh án/ca nặng, phân tích sự cố, tử vong, chuyển tuyến và khắc phục sau rút kinh nghiệm.
- Minh chứng: Biên bản bình bệnh án, CAPA</t>
  </si>
  <si>
    <t>Tiêu chí 27: Bàn giao ca người bệnh nặng đầy đủ, nhận diện nguy cơ và kế hoạch chăm sóc/điều trị trong 24 giờ.
- Minh chứng: Sổ bàn giao, phiếu chăm sóc</t>
  </si>
  <si>
    <t>Tiêu chí 25: Quản lý thuốc nguy cơ cao, thuốc vận mạch, an thần, kháng sinh, dịch truyền theo y lệnh và cảnh báo an toàn.
- Minh chứng: Phiếu thuốc, bơm tiêm điện, nhãn thuốc</t>
  </si>
  <si>
    <t>Tiêu chí 29: Bảo đảm thiết bị hồi sức được kiểm tra đầu ca, báo hỏng, thay thế kịp thời, không để gián đoạn điều trị.
- Minh chứng: Sổ thiết bị, phiếu báo hỏng, checklist đầu ca</t>
  </si>
  <si>
    <t>Tiêu chí 28: Kiểm soát người nhà, thăm nuôi, vệ sinh buồng bệnh hồi sức, hạn chế nhiễm khuẩn và mất an ninh.
- Minh chứng: Nội quy ICU, quan sát, sổ ra vào</t>
  </si>
  <si>
    <t>Tiêu chí 23: Tổ chức tiếp nhận, đánh giá ban đầu và phân tầng nguy cơ người bệnh phù hợp mặt bệnh của khoa Hậu phẫu.
- Minh chứng: Phiếu đánh giá, HSBA, sổ tiếp nhận</t>
  </si>
  <si>
    <t>Tiêu chí 24: Tuân thủ phác đồ/đường chăm sóc chính của khoa Hậu phẫu, cập nhật diễn biến và chỉ định điều trị kịp thời.
- Minh chứng: HSBA, phác đồ, y lệnh</t>
  </si>
  <si>
    <t>Tiêu chí 26: Quản lý thuốc, vật tư, thiết bị đặc thù của khoa Hậu phẫu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</si>
  <si>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Hiếm muộn.
- Minh chứng: Phiếu đánh giá, HSBA, sổ tiếp nhận</t>
  </si>
  <si>
    <t>Tiêu chí 24: Tuân thủ phác đồ/đường chăm sóc chính của khoa Hiếm muộn, cập nhật diễn biến và chỉ định điều trị kịp thời.
- Minh chứng: HSBA, phác đồ, y lệnh</t>
  </si>
  <si>
    <t>Tiêu chí 26: Quản lý thuốc, vật tư, thiết bị đặc thù của khoa Hiếm muộn đủ cơ số, đúng hạn, bảo đảm sẵn sàng sử dụng.
- Minh chứng: Danh mục cơ số, sổ thiết bị, tủ thuốc</t>
  </si>
  <si>
    <t>Tiêu chí 24: Thực hiện bảng kiểm an toàn phẫu thuật/thủ thuật, xác định đúng người bệnh, vị trí, phương pháp và ekip.
- Minh chứng: Bảng kiểm WHO, quan sát</t>
  </si>
  <si>
    <t>Tiêu chí 30: Rà soát tai biến gây mê, sự cố phẫu thuật/thủ thuật, biến chứng hồi tỉnh và hành động cải tiến.
- Minh chứng: Báo cáo sự cố, họp rút kinh nghiệm, CAPA</t>
  </si>
  <si>
    <t>Tiêu chí 28: Kiểm soát nhiễm khuẩn phòng mổ/phòng thủ thuật, dụng cụ vô khuẩn, luồng sạch-bẩn và vệ sinh môi trường.
- Minh chứng: Quan sát, sổ tiệt khuẩn, quy trình KSNK</t>
  </si>
  <si>
    <t>Tiêu chí 25: Theo dõi gây mê/hồi tỉnh đầy đủ: sinh hiệu, thuốc mê, dịch truyền, đau, biến chứng sau gây mê.
- Minh chứng: Phiếu gây mê, phiếu hồi tỉnh</t>
  </si>
  <si>
    <t>Tiêu chí 23: Đánh giá tiền mê, phân tầng nguy cơ gây mê, kiểm tra hồ sơ phẫu thuật/thủ thuật trước can thiệp.
- Minh chứng: Phiếu khám tiền mê, HSBA, bảng kiểm an toàn phẫu thuật</t>
  </si>
  <si>
    <t>Tiêu chí 26: Quản lý thuốc gây mê, thuốc kiểm soát đặc biệt, thuốc cấp cứu và vật tư đường thở đúng quy định.
- Minh chứng: Sổ thuốc, tủ thuốc, biên bản bàn giao</t>
  </si>
  <si>
    <t>Tiêu chí 27: Bảo đảm máy mê, monitor, máy hút, oxy, dụng cụ đặt nội khí quản, phương tiện hồi sức hoạt động tốt.
- Minh chứng: Checklist thiết bị, sổ bảo trì</t>
  </si>
  <si>
    <t>Tiêu chí 29: Quản lý người ra vào khu phẫu thuật/thủ thuật, trang phục phòng mổ, an toàn trật tự khu vực hạn chế.
- Minh chứng: Quan sát, sổ ra vào, nội quy</t>
  </si>
  <si>
    <t>Tiêu chí 26: Theo dõi ADR, sai sót thuốc, cảnh báo an toàn thuốc và phản hồi cho khoa lâm sàng.
- Minh chứng: Báo cáo ADR, biên bản, thông tin thuốc</t>
  </si>
  <si>
    <t>Tiêu chí 30: Bảo mật dữ liệu đơn thuốc, tồn kho, tài khoản phần mềm dược; phân quyền và truy xuất phù hợp.
- Minh chứng: Phần mềm dược, tài khoản, nhật ký</t>
  </si>
  <si>
    <t>Tiêu chí 29: Tư vấn sử dụng thuốc, thông tin thuốc cho nhân viên y tế/người bệnh khi cần; ghi nhận nội dung tư vấn.
- Minh chứng: Phiếu tư vấn, sổ thông tin thuốc</t>
  </si>
  <si>
    <t>Tiêu chí 23: Kho thuốc, tủ trực, thuốc cấp cứu được quản lý theo điều kiện bảo quản, nhiệt độ/độ ẩm, hạn dùng, FEFO/FIFO.
- Minh chứng: Sổ kho, nhiệt ẩm kế, thẻ kho, kiểm tra thực tế</t>
  </si>
  <si>
    <t>Tiêu chí 24: Quản lý thuốc kiểm soát đặc biệt, thuốc gây nghiện/hướng thần/tiền chất và thuốc nguy cơ cao đúng quy định.
- Minh chứng: Sổ sách, tủ khóa, phiếu xuất nhập</t>
  </si>
  <si>
    <t>Tiêu chí 25: Cấp phát thuốc kịp thời, đúng đơn/y lệnh, kiểm soát tương tác, liều dùng, chống nhầm lẫn thuốc nhìn/đọc giống.
- Minh chứng: Phiếu cấp phát, HIS, nhãn cảnh báo</t>
  </si>
  <si>
    <t>Tiêu chí 27: Kiểm kê, đối chiếu tồn kho, xử lý thuốc hết hạn/hư hỏng/thu hồi đúng quy trình.
- Minh chứng: Biên bản kiểm kê, hồ sơ hủy/thu hồi</t>
  </si>
  <si>
    <t>Tiêu chí 28: Bảo quản hóa chất, dung dịch sát khuẩn, vật tư dược nếu có; phòng chống cháy nổ, tràn đổ.
- Minh chứng: MSDS, tủ hóa chất, checklist an toàn</t>
  </si>
  <si>
    <t>Tiêu chí 28: Khảo sát hài lòng về suất ăn/tư vấn dinh dưỡng và xử lý phản ánh người bệnh/người nhà.
- Minh chứng: Phiếu khảo sát, sổ góp ý, CAPA</t>
  </si>
  <si>
    <t>Tiêu chí 30: Bảo mật thông tin bệnh lý, chế độ ăn, dữ liệu tư vấn dinh dưỡng của người bệnh.
- Minh chứng: Hồ sơ dinh dưỡng, tài khoản phần mềm</t>
  </si>
  <si>
    <t>Tiêu chí 25: Quy trình chế biến/cấp phát suất ăn bảo đảm an toàn thực phẩm, lưu mẫu, kiểm thực 3 bước nếu áp dụng.
- Minh chứng: Sổ kiểm thực, lưu mẫu, quan sát bếp/khu cấp phát</t>
  </si>
  <si>
    <t>Tiêu chí 27: Vệ sinh khu vực dinh dưỡng, dụng cụ, xe vận chuyển suất ăn, phân luồng sạch/bẩn, xử lý chất thải.
- Minh chứng: Quan sát, nhật ký vệ sinh, quy trình</t>
  </si>
  <si>
    <t>Tiêu chí 23: Sàng lọc, đánh giá tình trạng dinh dưỡng người bệnh theo đối tượng, đặc biệt trẻ em, sản phụ, hậu phẫu, bệnh nặng.
- Minh chứng: Phiếu sàng lọc, HSBA, danh sách theo dõi</t>
  </si>
  <si>
    <t>Tiêu chí 24: Tư vấn/chỉ định chế độ ăn bệnh lý, nuôi dưỡng đường miệng/ống/tĩnh mạch phối hợp lâm sàng phù hợp.
- Minh chứng: Phiếu tư vấn, y lệnh dinh dưỡng</t>
  </si>
  <si>
    <t>Tiêu chí 26: Kiểm soát nguồn nguyên liệu, hạn dùng, bảo quản thực phẩm/sữa/chế phẩm dinh dưỡng đúng điều kiện.
- Minh chứng: Sổ nhập xuất, kho/tủ lạnh, nhiệt độ</t>
  </si>
  <si>
    <t>Tiêu chí 29: Bảo đảm an toàn trật tự khu vực cấp phát suất ăn, không để bán hàng rong/quảng cáo thực phẩm/dịch vụ không phép.
- Minh chứng: Quan sát, nội quy, bảo vệ</t>
  </si>
  <si>
    <t>Tiêu chí 28: Tư vấn, giải thích tình trạng cấp cứu, thủ thuật/can thiệp, ký cam kết đúng quy định.
- Minh chứng: Phiếu cam kết, phỏng vấn người bệnh/NN</t>
  </si>
  <si>
    <t>Tiêu chí 27: Kiểm soát nhiễm khuẩn khu cấp cứu sản: dụng cụ, bàn thủ thuật, xử lý dịch tiết, phân loại chất thải đúng.
- Minh chứng: Quan sát, quy trình vệ sinh, sổ KSNK</t>
  </si>
  <si>
    <t>Tiêu chí 23: Tiếp nhận, phân loại cấp cứu sản khoa; nhận diện kịp thời băng huyết, tiền sản giật/sản giật, nhiễm trùng, sốc.
- Minh chứng: Phiếu phân loại, HSBA cấp cứu</t>
  </si>
  <si>
    <t>Tiêu chí 24: Sẵn sàng quy trình xử trí cấp cứu sản khoa, báo động đỏ nội viện/liên viện khi có tình huống nguy kịch.
- Minh chứng: Quy trình, số điện thoại báo động, diễn tập</t>
  </si>
  <si>
    <t>Tiêu chí 30: Rà soát ca cấp cứu sản khoa nặng, tai biến/sự cố, chuyển tuyến để rút kinh nghiệm chuyên môn.
- Minh chứng: Biên bản họp chuyên môn, báo cáo sự cố</t>
  </si>
  <si>
    <t>Tiêu chí 26: Theo dõi mẹ và thai/sản phụ cấp cứu đúng tần suất, ghi nhận dấu hiệu sinh tồn, tim thai, diễn biến can thiệp.
- Minh chứng: Phiếu theo dõi, CTG nếu có, HSBA</t>
  </si>
  <si>
    <t>Tiêu chí 25: Quản lý thuốc cấp cứu sản khoa, máu/chế phẩm máu phối hợp, dịch truyền, chống sốc đúng cơ số và hạn dùng.
- Minh chứng: Tủ thuốc, phiếu lĩnh/trả, checklist</t>
  </si>
  <si>
    <t>Tiêu chí 29: Kiểm soát người nhà ra vào, thăm nuôi, trật tự khu cấp cứu; không để cò mồi, taxi, quảng cáo dịch vụ trái quy định.
- Minh chứng: Quan sát, biên bản bảo vệ</t>
  </si>
  <si>
    <t>Tiêu chí 28: Giao tiếp với thân nhân trẻ bệnh, giải thích tình trạng cấp cứu, quản lý người nuôi đúng quy định.
- Minh chứng: Phỏng vấn thân nhân, nội quy thăm nuôi</t>
  </si>
  <si>
    <t>Tiêu chí 27: Kiểm soát nhiễm khuẩn khu cấp cứu, phân luồng bệnh hô hấp/sốt/phát ban/tiêu chảy, vệ sinh bề mặt sau ca bệnh.
- Minh chứng: Quan sát, quy trình làm sạch, nhật ký vệ sinh</t>
  </si>
  <si>
    <t>Tiêu chí 23: Tổ chức tiếp nhận, phân loại cấp cứu nhi theo mức độ khẩn cấp; bảo đảm thời gian phản ứng phù hợp.
- Minh chứng: Phiếu phân loại, sổ cấp cứu, quan sát</t>
  </si>
  <si>
    <t>Tiêu chí 24: Sẵn sàng xử trí sốc, suy hô hấp, co giật, phản vệ, ngừng tuần hoàn hô hấp trẻ em theo phác đồ.
- Minh chứng: Kịch bản, phác đồ, kiểm tra xe cấp cứu</t>
  </si>
  <si>
    <t>Tiêu chí 30: Có rà soát ca cấp cứu nặng/tử vong/chuyển viện để rút kinh nghiệm chuyên môn và cải tiến quy trình.
- Minh chứng: Biên bản bình bệnh án, họp rút kinh nghiệm</t>
  </si>
  <si>
    <t>Tiêu chí 25: Bàn giao người bệnh cấp cứu, chuyển khoa/chuyển viện có SBAR hoặc mẫu tương đương, đầy đủ dấu hiệu sinh tồn.
- Minh chứng: Phiếu bàn giao, HSBA cấp cứu</t>
  </si>
  <si>
    <t>Tiêu chí 26: Thuốc cấp cứu nhi khoa, liều theo cân nặng, thiết bị oxy/hút/monitor/bơm tiêm điện hoạt động tốt.
- Minh chứng: Kiểm tra tủ thuốc, thiết bị, checklist</t>
  </si>
  <si>
    <t>Tiêu chí 29: Bảo đảm an toàn khu cấp cứu: lối đi thông thoáng, kiểm soát người ra vào, không tụ tập bán hàng/quảng cáo/taxi.
- Minh chứng: Quan sát, bảo vệ, biên bản</t>
  </si>
  <si>
    <t>MỤC LỤC PHIẾU KIỂM TRA VÀ CHẤM ĐIỂM KHOA LÂM SÀNG, CẬN LÂM SÀNG - THANG 100 ĐIỂM</t>
  </si>
  <si>
    <t>Khối</t>
  </si>
  <si>
    <t>Tên khoa</t>
  </si>
  <si>
    <t>Tên sheet</t>
  </si>
  <si>
    <t>Ghi chú</t>
  </si>
  <si>
    <t>Khoa lâm sàng</t>
  </si>
  <si>
    <t>LS_KHAM_BENH</t>
  </si>
  <si>
    <t>Mỗi phiếu 30 nội dung; 10 nội dung x 4 điểm + 20 nội dung x 3 điểm = 100 điểm</t>
  </si>
  <si>
    <t>LS_CC_NHI</t>
  </si>
  <si>
    <t>LS_HSTC_CD_NHI</t>
  </si>
  <si>
    <t>LS_CC_CD_SAN</t>
  </si>
  <si>
    <t>LS_SANH</t>
  </si>
  <si>
    <t>LS_SAN_THUONG</t>
  </si>
  <si>
    <t>LS_PHU</t>
  </si>
  <si>
    <t>LS_SAN_BENH</t>
  </si>
  <si>
    <t>LS_HAU_PHAU</t>
  </si>
  <si>
    <t>LS_GMHS</t>
  </si>
  <si>
    <t>LS_SO_SINH</t>
  </si>
  <si>
    <t>LS_NOI_TH</t>
  </si>
  <si>
    <t>LS_TRUYEN_NHIEM</t>
  </si>
  <si>
    <t>LS_NGOAI_NHI</t>
  </si>
  <si>
    <t>LS_LIEN_CK</t>
  </si>
  <si>
    <t>LS_HIEM_MUON</t>
  </si>
  <si>
    <t>Khoa cận lâm sàng</t>
  </si>
  <si>
    <t>CLS_DUOC</t>
  </si>
  <si>
    <t>CLS_XET_NGHIEM</t>
  </si>
  <si>
    <t>CLS_KSNK</t>
  </si>
  <si>
    <t>CLS_CDHA</t>
  </si>
  <si>
    <t>CLS_DINH_DUONG</t>
  </si>
  <si>
    <t>Ghi chú cập nhật</t>
  </si>
  <si>
    <t>Đã đồng bộ cột “Thành viên phụ trách Đoàn 02” tại các phiếu khoa theo sheet DU_LIEU_TIEU_CHI; số dòng cập nhật: 19.</t>
  </si>
  <si>
    <t>HƯỚNG DẪN SỬ DỤNG PHIẾU KIỂM TRA VÀ CHẤM ĐIỂM</t>
  </si>
  <si>
    <t>Nội dung</t>
  </si>
  <si>
    <t>Hướng dẫn</t>
  </si>
  <si>
    <t>Đối tượng áp dụng</t>
  </si>
  <si>
    <t>Các khoa lâm sàng và khoa cận lâm sàng của Bệnh viện Sản - Nhi Cà Mau.</t>
  </si>
  <si>
    <t>Thang điểm</t>
  </si>
  <si>
    <t>Mỗi phiếu gồm 30 nội dung kiểm tra, tổng 100 điểm. 10 nội dung trọng yếu có điểm tối đa 4; 20 nội dung còn lại có điểm tối đa 3.</t>
  </si>
  <si>
    <t>Cách chấm</t>
  </si>
  <si>
    <t>Điểm đạt không vượt quá điểm tối đa. Chấm 0 điểm khi không thực hiện/không có minh chứng; chấm một phần khi thực hiện chưa đầy đủ; chấm tối đa khi đạt đủ yêu cầu và có minh chứng.</t>
  </si>
  <si>
    <t>Cờ đỏ/nguy cơ cao</t>
  </si>
  <si>
    <t>Nếu phát hiện nguy cơ ảnh hưởng trực tiếp an toàn người bệnh, KSNK, thuốc, thiết bị, thông tin mạng, an ninh trật tự: ghi mức độ 'Cao', yêu cầu khắc phục ngay và báo Trưởng đoàn/Ban Giám đốc trong ngày.</t>
  </si>
  <si>
    <t>Xếp loại</t>
  </si>
  <si>
    <t>≥90: Tốt; 80-&lt;90: Khá; 65-&lt;80: Đạt yêu cầu; 50-&lt;65: Cần cải tiến; &lt;50: Không đạt.</t>
  </si>
  <si>
    <t>Phân công chấm</t>
  </si>
  <si>
    <t>Mỗi nội dung đã có cột Thành viên phụ trách Đoàn 01 và Thành viên phụ trách Đoàn 02 để thuận tiện phân công người đi chấm.</t>
  </si>
  <si>
    <t>Yêu cầu bắt buộc có trong phiếu</t>
  </si>
  <si>
    <t>Kiểm soát nhiễm khuẩn; khảo sát hài lòng người bệnh; bảo mật an toàn thông tin mạng; giờ giấc thăm nuôi; an toàn trật tự; xanh sạch đẹp khoa phòng; phòng chống buôn bán/quảng cáo hàng rong/taxi.</t>
  </si>
  <si>
    <t>PHÂN CÔNG THÀNH VIÊN 02 ĐOÀN KIỂM TRA</t>
  </si>
  <si>
    <t>Đoàn</t>
  </si>
  <si>
    <t>Họ và tên</t>
  </si>
  <si>
    <t>Chức vụ/đơn vị</t>
  </si>
  <si>
    <t>Vai trò</t>
  </si>
  <si>
    <t>Nhóm nội dung phụ trách chính</t>
  </si>
  <si>
    <t>Đoàn 01</t>
  </si>
  <si>
    <t>Ông Nguyễn Việt Trí</t>
  </si>
  <si>
    <t>Trưởng phòng Kế hoạch tổng hợp</t>
  </si>
  <si>
    <t>Trưởng đoàn</t>
  </si>
  <si>
    <t>Quản trị điều hành, HSBA, chuyên môn, tổng hợp</t>
  </si>
  <si>
    <t>Ông Triệu Quốc Nhượng</t>
  </si>
  <si>
    <t>Trưởng phòng Điều dưỡng</t>
  </si>
  <si>
    <t>Phó Trưởng đoàn</t>
  </si>
  <si>
    <t>Điều dưỡng, chăm sóc người bệnh, dùng thuốc</t>
  </si>
  <si>
    <t>Ông Đỗ Văn Dương</t>
  </si>
  <si>
    <t>Trưởng phòng Hành chính quản trị</t>
  </si>
  <si>
    <t>Thành viên</t>
  </si>
  <si>
    <t>HCQT, vệ sinh, an ninh trật tự, giờ thăm nuôi, hàng rong/taxi</t>
  </si>
  <si>
    <t>Ông Trịnh Như Anh</t>
  </si>
  <si>
    <t>Phó Trưởng khoa Dược</t>
  </si>
  <si>
    <t>Dược, thuốc, vật tư, thiết bị</t>
  </si>
  <si>
    <t>Ông Bùi Duy Bình</t>
  </si>
  <si>
    <t>Tổ trưởng tổ Công nghệ thông tin</t>
  </si>
  <si>
    <t>CNTT, an toàn thông tin, bảo mật tài khoản</t>
  </si>
  <si>
    <t>Ông Lý Quốc Tuyển</t>
  </si>
  <si>
    <t>Điều dưỡng trưởng Khoa Kiểm soát nhiễm khuẩn</t>
  </si>
  <si>
    <t>Kiểm soát nhiễm khuẩn, chất thải, vệ sinh tay</t>
  </si>
  <si>
    <t>Ông Nguyễn Chí Nguyện</t>
  </si>
  <si>
    <t>Phó trưởng khoa Truyền Nhiễm</t>
  </si>
  <si>
    <t>Chuyên môn cấp cứu, bệnh nặng, phản ứng nhanh</t>
  </si>
  <si>
    <t>Bà Nguyễn Thị Lam</t>
  </si>
  <si>
    <t>Phòng Kế hoạch tổng hợp</t>
  </si>
  <si>
    <t>Thư ký</t>
  </si>
  <si>
    <t>Thư ký, khảo sát hài lòng, biên bản, tổng hợp CAPA</t>
  </si>
  <si>
    <t>Đoàn 02</t>
  </si>
  <si>
    <t>Bà Trần Thiên Lý</t>
  </si>
  <si>
    <t>Phó Giám đốc</t>
  </si>
  <si>
    <t>Trưởng đoàn, chỉ đạo chung, xử lý tình huống</t>
  </si>
  <si>
    <t>Bà Phan Hồng Trên</t>
  </si>
  <si>
    <t>Phó phụ trách phòng Tổ chức cán bộ</t>
  </si>
  <si>
    <t>Nhân lực, kỷ luật lao động, trang phục, giờ công</t>
  </si>
  <si>
    <t>Bà Lưu Thị Thu Cầm</t>
  </si>
  <si>
    <t>Trưởng phòng Vật tư trang thiết bị y tế</t>
  </si>
  <si>
    <t>Vật tư, trang thiết bị, kho/thiết bị, bảo trì</t>
  </si>
  <si>
    <t>Ông Trần Việt Hùng</t>
  </si>
  <si>
    <t>Phụ trách phòng Quản lý chất lượng</t>
  </si>
  <si>
    <t>Quản lý chất lượng, HSBA, an toàn thông tin phối hợp</t>
  </si>
  <si>
    <t>Ông Dương Quốc Huy</t>
  </si>
  <si>
    <t>Phó Trưởng phòng Hành chánh quản trị</t>
  </si>
  <si>
    <t>Bà Huỳnh Thúy Hằng</t>
  </si>
  <si>
    <t>Trưởng khoa Cấp cứu Nhi</t>
  </si>
  <si>
    <t>Ông Trương Văn Khanh</t>
  </si>
  <si>
    <t>Điều dưỡng trưởng khoa Cấp cứu Nhi</t>
  </si>
  <si>
    <t>Điều dưỡng, KSNK phối hợp, chăm sóc người bệnh</t>
  </si>
  <si>
    <t>Bà Trần Kim Diệu</t>
  </si>
  <si>
    <t>Phòng Quản lý chất lượng</t>
  </si>
  <si>
    <t>Thư ký, khảo sát hài lòng, báo cáo QLCL, CAPA</t>
  </si>
  <si>
    <t>TỔNG HỢP ĐIỂM PHIẾU KIỂM TRA 100 ĐIỂM - KHOA LÂM SÀNG VÀ CẬN LÂM SÀNG</t>
  </si>
  <si>
    <t>Khoa</t>
  </si>
  <si>
    <t>Sheet</t>
  </si>
  <si>
    <t>Tổng điểm tối đa</t>
  </si>
  <si>
    <t>Tổng điểm đạt</t>
  </si>
  <si>
    <t>Tỷ lệ</t>
  </si>
  <si>
    <t>DỮ LIỆU TOÀN BỘ TIÊU CHÍ KIỂM TRA - 21 KHOA LÂM SÀNG/CẬN LÂM SÀNG</t>
  </si>
  <si>
    <t>Mã nhóm</t>
  </si>
  <si>
    <t>Nhóm nội dung</t>
  </si>
  <si>
    <t>Nội dung kiểm tra</t>
  </si>
  <si>
    <t>Điểm tối đa</t>
  </si>
  <si>
    <t>Minh chứng cần xem</t>
  </si>
  <si>
    <t>Phụ trách Đoàn 01</t>
  </si>
  <si>
    <t>Phụ trách Đoàn 02</t>
  </si>
  <si>
    <t>Nguồn/phân loại</t>
  </si>
  <si>
    <t>A</t>
  </si>
  <si>
    <t>Quản trị điều hành</t>
  </si>
  <si>
    <t>Có kế hoạch công tác tuần/tháng, lịch trực/lịch làm việc, phân công nhiệm vụ, giao ban và sổ họp khoa đầy đủ, cập nhật.</t>
  </si>
  <si>
    <t>Kế hoạch, lịch trực, sổ giao ban, bảng phân công</t>
  </si>
  <si>
    <t>Chung</t>
  </si>
  <si>
    <t>Thực hiện chế độ báo cáo chuyên môn, báo cáo sự cố, thống kê hoạt động đúng hạn, đúng biểu mẫu, có người chịu trách nhiệm.</t>
  </si>
  <si>
    <t>Báo cáo, dữ liệu HIS/EMR, sổ giao nhận</t>
  </si>
  <si>
    <t>B</t>
  </si>
  <si>
    <t>Nhân lực - kỷ luật</t>
  </si>
  <si>
    <t>Nhân viên có mặt đúng ca, đúng vị trí, đúng trang phục, bảng tên; không làm việc riêng, bán hàng online, xem nội dung không phục vụ công việc trong giờ làm.</t>
  </si>
  <si>
    <t>Quan sát, bảng chấm công, lịch trực</t>
  </si>
  <si>
    <t>C</t>
  </si>
  <si>
    <t>Hồ sơ bệnh án</t>
  </si>
  <si>
    <t>Hồ sơ bệnh án/HSBA điện tử được ghi đầy đủ, kịp thời, đúng trách nhiệm; ký xác nhận/ký số đúng quy định.</t>
  </si>
  <si>
    <t>HSBA mẫu, EMR/HIS, phiếu chăm sóc</t>
  </si>
  <si>
    <t>Chẩn đoán, mã ICD-10, chỉ định, y lệnh, diễn biến, tóm tắt ra viện/chuyển khoa phù hợp bệnh cảnh và hồ sơ.</t>
  </si>
  <si>
    <t>HSBA mẫu, phiếu chỉ định, tóm tắt ra viện</t>
  </si>
  <si>
    <t>D</t>
  </si>
  <si>
    <t>Chuyên môn - an toàn người bệnh</t>
  </si>
  <si>
    <t>Tuân thủ phác đồ, hướng dẫn chẩn đoán điều trị, quy trình kỹ thuật; có kiểm soát chỉ định hợp lý, an toàn, tiết kiệm.</t>
  </si>
  <si>
    <t>Phác đồ, quy trình, HSBA, phiếu chỉ định</t>
  </si>
  <si>
    <t>Cấp cứu - an toàn người bệnh</t>
  </si>
  <si>
    <t>Hộp thuốc chống sốc, oxy, hút, xe cấp cứu, monitor/phương tiện thiết yếu sẵn sàng; kiểm tra hạn dùng, niêm phong và ghi nhận định kỳ.</t>
  </si>
  <si>
    <t>Checklist cấp cứu, kiểm tra thực tế, biên bản niêm phong</t>
  </si>
  <si>
    <t>E</t>
  </si>
  <si>
    <t>Điều dưỡng - chăm sóc</t>
  </si>
  <si>
    <t>Tuân thủ quy trình chăm sóc, theo dõi dấu hiệu sinh tồn, bàn giao ca, giáo dục sức khỏe và ghi nhận đầy đủ.</t>
  </si>
  <si>
    <t>Phiếu chăm sóc, sổ bàn giao, quan sát</t>
  </si>
  <si>
    <t>F</t>
  </si>
  <si>
    <t>Tuân thủ vệ sinh tay, sử dụng phương tiện phòng hộ, phân luồng sạch/bẩn, xử lý đồ vải và dụng cụ theo quy định.</t>
  </si>
  <si>
    <t>Quan sát, bảng kiểm vệ sinh tay, sổ khử khuẩn</t>
  </si>
  <si>
    <t>G</t>
  </si>
  <si>
    <t>Môi trường - ANTT</t>
  </si>
  <si>
    <t>Khoa phòng xanh - sạch - đẹp, buồng bệnh/toilet/hành lang/ban công sạch; quản lý giờ thăm nuôi, an toàn trật tự, phòng chống buôn bán/quảng cáo hàng rong, taxi trái quy định.</t>
  </si>
  <si>
    <t>Quan sát thực tế, sổ nhắc nhở, phản ánh</t>
  </si>
  <si>
    <t>An toàn người bệnh</t>
  </si>
  <si>
    <t>Thực hiện nhận diện người bệnh, phòng ngừa nhầm lẫn, phòng ngừa té ngã, loét tì đè, sự cố thuốc và báo cáo sự cố y khoa.</t>
  </si>
  <si>
    <t>Vòng tay NB, phiếu nguy cơ, sổ/báo cáo sự cố</t>
  </si>
  <si>
    <t>Sử dụng thuốc</t>
  </si>
  <si>
    <t>Tuân thủ 5 đúng, 3 kiểm tra, 5 đối chiếu khi dùng thuốc; theo dõi phản ứng có hại và xử trí kịp thời.</t>
  </si>
  <si>
    <t>Phiếu dùng thuốc, quan sát, báo cáo ADR</t>
  </si>
  <si>
    <t>Dược - vật tư</t>
  </si>
  <si>
    <t>Tủ thuốc trực, thuốc cấp cứu, vật tư tiêu hao sắp xếp đúng, bảo quản đúng, có kiểm soát hạn dùng và cơ số được phê duyệt.</t>
  </si>
  <si>
    <t>Tủ thuốc, danh mục cơ số, biên bản kiểm kê</t>
  </si>
  <si>
    <t>Trang thiết bị</t>
  </si>
  <si>
    <t>Trang thiết bị y tế được quản lý, sử dụng đúng, có nhật ký vận hành, bảo trì/bảo dưỡng định kỳ, báo hỏng kịp thời.</t>
  </si>
  <si>
    <t>Sổ thiết bị, kế hoạch bảo trì, tem kiểm định</t>
  </si>
  <si>
    <t>H</t>
  </si>
  <si>
    <t>Hài lòng người bệnh</t>
  </si>
  <si>
    <t>Có thực hiện khảo sát/ghi nhận ý kiến hài lòng người bệnh, người nhà; xử lý phản ánh, kiến nghị và theo dõi cải tiến.</t>
  </si>
  <si>
    <t>Phiếu khảo sát, sổ góp ý, CAPA</t>
  </si>
  <si>
    <t>I</t>
  </si>
  <si>
    <t>CNTT - bảo mật</t>
  </si>
  <si>
    <t>Bảo mật tài khoản HIS/EMR, không dùng chung mật khẩu, khóa màn hình khi rời máy, không tự ý cài phần mềm/thiết bị lưu trữ ngoài.</t>
  </si>
  <si>
    <t>Quan sát máy tính, tài khoản, nhật ký hệ thống</t>
  </si>
  <si>
    <t>J</t>
  </si>
  <si>
    <t>Truyền thông - quy định</t>
  </si>
  <si>
    <t>Niêm yết đầy đủ nội quy khoa phòng, quy định thăm nuôi, giá dịch vụ liên quan, số điện thoại đường dây nóng/kênh phản ánh.</t>
  </si>
  <si>
    <t>Bảng niêm yết, mã QR/sổ góp ý</t>
  </si>
  <si>
    <t>K</t>
  </si>
  <si>
    <t>Quản lý chất lượng</t>
  </si>
  <si>
    <t>Thực hiện kế hoạch cải tiến chất lượng, theo dõi chỉ số chất lượng, khắc phục tồn tại sau kiểm tra, có minh chứng hoàn thành.</t>
  </si>
  <si>
    <t>Kế hoạch cải tiến, chỉ số chất lượng, CAPA</t>
  </si>
  <si>
    <t>L</t>
  </si>
  <si>
    <t>An toàn cháy nổ - thiên tai</t>
  </si>
  <si>
    <t>Lối thoát hiểm, bình chữa cháy, sơ đồ thoát nạn, phương án ứng phó sự cố điện/nước/cháy nổ được duy trì, nhân viên nắm quy trình báo động.</t>
  </si>
  <si>
    <t>Quan sát, phỏng vấn, sổ kiểm tra PCCC</t>
  </si>
  <si>
    <t>M</t>
  </si>
  <si>
    <t>Quản lý tài sản - tiết kiệm</t>
  </si>
  <si>
    <t>Sử dụng điện, nước, vật tư, văn phòng phẩm tiết kiệm; tài sản công có quản lý, bàn giao, không thất thoát/lãng phí.</t>
  </si>
  <si>
    <t>Quan sát, sổ tài sản, hóa đơn/định mức</t>
  </si>
  <si>
    <t>N</t>
  </si>
  <si>
    <t>Đào tạo - truyền thông nội bộ</t>
  </si>
  <si>
    <t>Nhân viên được cập nhật quy trình chuyên môn, KSNK, an toàn người bệnh, giao tiếp ứng xử; có minh chứng tập huấn/nhắc nhở.</t>
  </si>
  <si>
    <t>Danh sách tập huấn, biên bản họp, ký cam kết</t>
  </si>
  <si>
    <t>O</t>
  </si>
  <si>
    <t>Quyền người bệnh</t>
  </si>
  <si>
    <t>Bảo đảm riêng tư, bảo mật thông tin người bệnh, thái độ giao tiếp chuẩn mực, không gây phiền hà, không nhận quà/chi phí ngoài quy định.</t>
  </si>
  <si>
    <t>Quan sát, phỏng vấn NB/NN, phản ánh</t>
  </si>
  <si>
    <t>P</t>
  </si>
  <si>
    <t>Đặc thù Khám bệnh</t>
  </si>
  <si>
    <t>Tổ chức tiếp nhận, phân luồng, khám sàng lọc ban đầu phù hợp mức độ cấp cứu và chuyên khoa.</t>
  </si>
  <si>
    <t>Sổ/phiếu phân luồng, quan sát khu khám</t>
  </si>
  <si>
    <t>Đặc thù</t>
  </si>
  <si>
    <t>Quy trình khám, chỉ định cận lâm sàng, kê đơn ngoại trú hợp lý, an toàn, có hướng dẫn người bệnh rõ ràng.</t>
  </si>
  <si>
    <t>Hồ sơ khám bệnh, đơn thuốc, phiếu chỉ định</t>
  </si>
  <si>
    <t>Thực hiện tư vấn, hẹn tái khám, chuyển tuyến/chuyển khoa đúng chỉ định, đầy đủ giấy tờ.</t>
  </si>
  <si>
    <t>Giấy chuyển tuyến, phiếu hẹn, hồ sơ tư vấn</t>
  </si>
  <si>
    <t>Quản lý buồng khám, khu chờ, biển báo, thứ tự gọi khám, giảm ùn tắc và bảo đảm ưu tiên đối tượng đặc biệt.</t>
  </si>
  <si>
    <t>Quan sát, camera/sổ điều phối nếu có</t>
  </si>
  <si>
    <t>Tổ chức phòng ngừa lây nhiễm tại khu khám, khu chờ, khu hô hấp/sốt, có khẩu trang, vệ sinh tay và phân luồng nguy cơ.</t>
  </si>
  <si>
    <t>Quan sát, bảng hướng dẫn, dung dịch VST</t>
  </si>
  <si>
    <t>Kiểm soát hồ sơ, dữ liệu khám bệnh, thu phí/BHYT và kết quả cận lâm sàng trả người bệnh chính xác.</t>
  </si>
  <si>
    <t>HIS, phiếu thu, phiếu trả kết quả</t>
  </si>
  <si>
    <t>Có cơ chế tiếp nhận, xử lý phản ánh tại khu khám bệnh, phối hợp Công tác xã hội khi có người bệnh khó khăn/bức xúc.</t>
  </si>
  <si>
    <t>Sổ phản ánh, phiếu hỗ trợ CTXH</t>
  </si>
  <si>
    <t>Bảo đảm an toàn trật tự khu khám, phòng chống cò mồi, quảng cáo dịch vụ, taxi/hàng rong tiếp cận người bệnh trái quy định.</t>
  </si>
  <si>
    <t>Quan sát, biên bản nhắc nhở, bảo vệ</t>
  </si>
  <si>
    <t>Đặc thù Cấp cứu Nhi</t>
  </si>
  <si>
    <t>Tổ chức tiếp nhận, phân loại cấp cứu nhi theo mức độ khẩn cấp; bảo đảm thời gian phản ứng phù hợp.</t>
  </si>
  <si>
    <t>Phiếu phân loại, sổ cấp cứu, quan sát</t>
  </si>
  <si>
    <t>Sẵn sàng xử trí sốc, suy hô hấp, co giật, phản vệ, ngừng tuần hoàn hô hấp trẻ em theo phác đồ.</t>
  </si>
  <si>
    <t>Kịch bản, phác đồ, kiểm tra xe cấp cứu</t>
  </si>
  <si>
    <t>Bàn giao người bệnh cấp cứu, chuyển khoa/chuyển viện có SBAR hoặc mẫu tương đương, đầy đủ dấu hiệu sinh tồn.</t>
  </si>
  <si>
    <t>Phiếu bàn giao, HSBA cấp cứu</t>
  </si>
  <si>
    <t>Thuốc cấp cứu nhi khoa, liều theo cân nặng, thiết bị oxy/hút/monitor/bơm tiêm điện hoạt động tốt.</t>
  </si>
  <si>
    <t>Kiểm tra tủ thuốc, thiết bị, checklist</t>
  </si>
  <si>
    <t>Kiểm soát nhiễm khuẩn khu cấp cứu, phân luồng bệnh hô hấp/sốt/phát ban/tiêu chảy, vệ sinh bề mặt sau ca bệnh.</t>
  </si>
  <si>
    <t>Quan sát, quy trình làm sạch, nhật ký vệ sinh</t>
  </si>
  <si>
    <t>Giao tiếp với thân nhân trẻ bệnh, giải thích tình trạng cấp cứu, quản lý người nuôi đúng quy định.</t>
  </si>
  <si>
    <t>Phỏng vấn thân nhân, nội quy thăm nuôi</t>
  </si>
  <si>
    <t>Bảo đảm an toàn khu cấp cứu: lối đi thông thoáng, kiểm soát người ra vào, không tụ tập bán hàng/quảng cáo/taxi.</t>
  </si>
  <si>
    <t>Quan sát, bảo vệ, biên bản</t>
  </si>
  <si>
    <t>Có rà soát ca cấp cứu nặng/tử vong/chuyển viện để rút kinh nghiệm chuyên môn và cải tiến quy trình.</t>
  </si>
  <si>
    <t>Biên bản bình bệnh án, họp rút kinh nghiệm</t>
  </si>
  <si>
    <t>Đặc thù HSTC-CĐ Nhi</t>
  </si>
  <si>
    <t>Theo dõi liên tục người bệnh nặng: monitor, thông khí, vận mạch, cân bằng dịch, thang điểm nguy cơ phù hợp.</t>
  </si>
  <si>
    <t>Phiếu theo dõi ICU, monitor, HSBA</t>
  </si>
  <si>
    <t>Tuân thủ quy trình chăm sóc đường thở, máy thở, catheter, sonde, dẫn lưu và phòng ngừa nhiễm khuẩn liên quan thiết bị.</t>
  </si>
  <si>
    <t>Checklist chăm sóc, quan sát, hồ sơ KSNK</t>
  </si>
  <si>
    <t>Quản lý thuốc nguy cơ cao, thuốc vận mạch, an thần, kháng sinh, dịch truyền theo y lệnh và cảnh báo an toàn.</t>
  </si>
  <si>
    <t>Phiếu thuốc, bơm tiêm điện, nhãn thuốc</t>
  </si>
  <si>
    <t>Thực hiện quy trình chống độc, xử trí ngộ độc, khai thác tác nhân, lưu mẫu/chuyển mẫu khi cần.</t>
  </si>
  <si>
    <t>HSBA, quy trình chống độc, phiếu xét nghiệm</t>
  </si>
  <si>
    <t>Bàn giao ca người bệnh nặng đầy đủ, nhận diện nguy cơ và kế hoạch chăm sóc/điều trị trong 24 giờ.</t>
  </si>
  <si>
    <t>Sổ bàn giao, phiếu chăm sóc</t>
  </si>
  <si>
    <t>Kiểm soát người nhà, thăm nuôi, vệ sinh buồng bệnh hồi sức, hạn chế nhiễm khuẩn và mất an ninh.</t>
  </si>
  <si>
    <t>Nội quy ICU, quan sát, sổ ra vào</t>
  </si>
  <si>
    <t>Bảo đảm thiết bị hồi sức được kiểm tra đầu ca, báo hỏng, thay thế kịp thời, không để gián đoạn điều trị.</t>
  </si>
  <si>
    <t>Sổ thiết bị, phiếu báo hỏng, checklist đầu ca</t>
  </si>
  <si>
    <t>Tổ chức bình bệnh án/ca nặng, phân tích sự cố, tử vong, chuyển tuyến và khắc phục sau rút kinh nghiệm.</t>
  </si>
  <si>
    <t>Biên bản bình bệnh án, CAPA</t>
  </si>
  <si>
    <t>Đặc thù CC-CĐ Sản</t>
  </si>
  <si>
    <t>Tiếp nhận, phân loại cấp cứu sản khoa; nhận diện kịp thời băng huyết, tiền sản giật/sản giật, nhiễm trùng, sốc.</t>
  </si>
  <si>
    <t>Phiếu phân loại, HSBA cấp cứu</t>
  </si>
  <si>
    <t>Sẵn sàng quy trình xử trí cấp cứu sản khoa, báo động đỏ nội viện/liên viện khi có tình huống nguy kịch.</t>
  </si>
  <si>
    <t>Quy trình, số điện thoại báo động, diễn tập</t>
  </si>
  <si>
    <t>Quản lý thuốc cấp cứu sản khoa, máu/chế phẩm máu phối hợp, dịch truyền, chống sốc đúng cơ số và hạn dùng.</t>
  </si>
  <si>
    <t>Tủ thuốc, phiếu lĩnh/trả, checklist</t>
  </si>
  <si>
    <t>Theo dõi mẹ và thai/sản phụ cấp cứu đúng tần suất, ghi nhận dấu hiệu sinh tồn, tim thai, diễn biến can thiệp.</t>
  </si>
  <si>
    <t>Phiếu theo dõi, CTG nếu có, HSBA</t>
  </si>
  <si>
    <t>Kiểm soát nhiễm khuẩn khu cấp cứu sản: dụng cụ, bàn thủ thuật, xử lý dịch tiết, phân loại chất thải đúng.</t>
  </si>
  <si>
    <t>Quan sát, quy trình vệ sinh, sổ KSNK</t>
  </si>
  <si>
    <t>Tư vấn, giải thích tình trạng cấp cứu, thủ thuật/can thiệp, ký cam kết đúng quy định.</t>
  </si>
  <si>
    <t>Phiếu cam kết, phỏng vấn người bệnh/NN</t>
  </si>
  <si>
    <t>Kiểm soát người nhà ra vào, thăm nuôi, trật tự khu cấp cứu; không để cò mồi, taxi, quảng cáo dịch vụ trái quy định.</t>
  </si>
  <si>
    <t>Quan sát, biên bản bảo vệ</t>
  </si>
  <si>
    <t>Rà soát ca cấp cứu sản khoa nặng, tai biến/sự cố, chuyển tuyến để rút kinh nghiệm chuyên môn.</t>
  </si>
  <si>
    <t>Biên bản họp chuyên môn, báo cáo sự cố</t>
  </si>
  <si>
    <t>Đặc thù Khoa Sanh</t>
  </si>
  <si>
    <t>Theo dõi chuyển dạ bằng biểu đồ chuyển dạ/phiếu theo dõi phù hợp, phát hiện bất thường kịp thời.</t>
  </si>
  <si>
    <t>Partograph/phiếu theo dõi, HSBA</t>
  </si>
  <si>
    <t>Thực hiện quy trình đỡ sinh an toàn, nhận diện sản phụ/trẻ sơ sinh, phòng ngừa nhầm lẫn mẹ - con.</t>
  </si>
  <si>
    <t>Vòng nhận diện, HSBA, quan sát</t>
  </si>
  <si>
    <t>Sẵn sàng xử trí băng huyết sau sinh, sản giật, hồi sức sơ sinh ban đầu, báo động đỏ khi cần.</t>
  </si>
  <si>
    <t>Xe cấp cứu, thuốc, phác đồ, diễn tập</t>
  </si>
  <si>
    <t>Tuân thủ kiểm soát nhiễm khuẩn phòng sinh, dụng cụ vô khuẩn, xử lý nhau, máu/dịch tiết và chất thải.</t>
  </si>
  <si>
    <t>Quan sát, sổ hấp/sấy, quy trình KSNK</t>
  </si>
  <si>
    <t>Quản lý thuốc, vật tư, phương tiện đỡ sinh, dụng cụ cấp cứu sản - sơ sinh đầy đủ và trong hạn.</t>
  </si>
  <si>
    <t>Kiểm tra thực tế, danh mục cơ số</t>
  </si>
  <si>
    <t>Tư vấn trước - trong - sau sinh, da kề da, nuôi con bằng sữa mẹ, kế hoạch hóa gia đình khi phù hợp.</t>
  </si>
  <si>
    <t>Phiếu tư vấn, phỏng vấn sản phụ</t>
  </si>
  <si>
    <t>Quản lý người nhà, giờ thăm nuôi, an ninh phòng sinh, phòng chống quay phim/chụp hình trái quy định và cò mồi dịch vụ.</t>
  </si>
  <si>
    <t>Nội quy, quan sát, biên bản</t>
  </si>
  <si>
    <t>Bình bệnh án/ca khó, tai biến sản khoa, tử vong mẹ/trẻ hoặc chuyển viện; có hành động cải tiến.</t>
  </si>
  <si>
    <t>Đặc thù Sản thường</t>
  </si>
  <si>
    <t>Tổ chức tiếp nhận, đánh giá ban đầu và phân tầng nguy cơ người bệnh phù hợp mặt bệnh của khoa Sản thường.</t>
  </si>
  <si>
    <t>Phiếu đánh giá, HSBA, sổ tiếp nhận</t>
  </si>
  <si>
    <t>Tuân thủ phác đồ/đường chăm sóc chính của khoa Sản thường, cập nhật diễn biến và chỉ định điều trị kịp thời.</t>
  </si>
  <si>
    <t>HSBA, phác đồ, y lệnh</t>
  </si>
  <si>
    <t>Theo dõi dấu hiệu cảnh báo, diễn biến nặng và kích hoạt hội chẩn/chuyển khoa/cấp cứu khi cần.</t>
  </si>
  <si>
    <t>Phiếu theo dõi, biên bản hội chẩn</t>
  </si>
  <si>
    <t>Quản lý thuốc, vật tư, thiết bị đặc thù của khoa Sản thường đủ cơ số, đúng hạn, bảo đảm sẵn sàng sử dụng.</t>
  </si>
  <si>
    <t>Danh mục cơ số, sổ thiết bị, tủ thuốc</t>
  </si>
  <si>
    <t>Thực hiện chăm sóc, tư vấn, giáo dục sức khỏe theo mặt bệnh và theo dõi đáp ứng điều trị.</t>
  </si>
  <si>
    <t>Phiếu chăm sóc, phỏng vấn NB/NN</t>
  </si>
  <si>
    <t>Kiểm soát nhiễm khuẩn đặc thù khoa: vệ sinh tay, phòng cách ly khi cần, vệ sinh bề mặt, xử lý dụng cụ.</t>
  </si>
  <si>
    <t>Quan sát, hồ sơ KSNK, bảng kiểm</t>
  </si>
  <si>
    <t>Quản lý người nuôi/thăm nuôi, môi trường khoa phòng, an ninh trật tự, phòng chống hàng rong/taxi/quảng cáo trái quy định.</t>
  </si>
  <si>
    <t>Quan sát, nội quy, biên bản</t>
  </si>
  <si>
    <t>Rà soát ca bệnh nặng, chuyển viện, tử vong/sự cố chuyên môn; có biên bản rút kinh nghiệm và theo dõi cải tiến.</t>
  </si>
  <si>
    <t>Biên bản bình bệnh án, báo cáo sự cố, CAPA</t>
  </si>
  <si>
    <t>Đặc thù Phụ</t>
  </si>
  <si>
    <t>Tổ chức tiếp nhận, đánh giá ban đầu và phân tầng nguy cơ người bệnh phù hợp mặt bệnh của khoa Phụ.</t>
  </si>
  <si>
    <t>Tuân thủ phác đồ/đường chăm sóc chính của khoa Phụ, cập nhật diễn biến và chỉ định điều trị kịp thời.</t>
  </si>
  <si>
    <t>Quản lý thuốc, vật tư, thiết bị đặc thù của khoa Phụ đủ cơ số, đúng hạn, bảo đảm sẵn sàng sử dụng.</t>
  </si>
  <si>
    <t>Đặc thù Sản bệnh</t>
  </si>
  <si>
    <t>Tổ chức tiếp nhận, đánh giá ban đầu và phân tầng nguy cơ người bệnh phù hợp mặt bệnh của khoa Sản bệnh.</t>
  </si>
  <si>
    <t>Tuân thủ phác đồ/đường chăm sóc chính của khoa Sản bệnh, cập nhật diễn biến và chỉ định điều trị kịp thời.</t>
  </si>
  <si>
    <t>Quản lý thuốc, vật tư, thiết bị đặc thù của khoa Sản bệnh đủ cơ số, đúng hạn, bảo đảm sẵn sàng sử dụng.</t>
  </si>
  <si>
    <t>Đặc thù Hậu phẫu</t>
  </si>
  <si>
    <t>Tổ chức tiếp nhận, đánh giá ban đầu và phân tầng nguy cơ người bệnh phù hợp mặt bệnh của khoa Hậu phẫu.</t>
  </si>
  <si>
    <t>Tuân thủ phác đồ/đường chăm sóc chính của khoa Hậu phẫu, cập nhật diễn biến và chỉ định điều trị kịp thời.</t>
  </si>
  <si>
    <t>Quản lý thuốc, vật tư, thiết bị đặc thù của khoa Hậu phẫu đủ cơ số, đúng hạn, bảo đảm sẵn sàng sử dụng.</t>
  </si>
  <si>
    <t>Đặc thù Gây mê hồi sức</t>
  </si>
  <si>
    <t>Đánh giá tiền mê, phân tầng nguy cơ gây mê, kiểm tra hồ sơ phẫu thuật/thủ thuật trước can thiệp.</t>
  </si>
  <si>
    <t>Phiếu khám tiền mê, HSBA, bảng kiểm an toàn phẫu thuật</t>
  </si>
  <si>
    <t>Thực hiện bảng kiểm an toàn phẫu thuật/thủ thuật, xác định đúng người bệnh, vị trí, phương pháp và ekip.</t>
  </si>
  <si>
    <t>Bảng kiểm WHO, quan sát</t>
  </si>
  <si>
    <t>Theo dõi gây mê/hồi tỉnh đầy đủ: sinh hiệu, thuốc mê, dịch truyền, đau, biến chứng sau gây mê.</t>
  </si>
  <si>
    <t>Phiếu gây mê, phiếu hồi tỉnh</t>
  </si>
  <si>
    <t>Quản lý thuốc gây mê, thuốc kiểm soát đặc biệt, thuốc cấp cứu và vật tư đường thở đúng quy định.</t>
  </si>
  <si>
    <t>Sổ thuốc, tủ thuốc, biên bản bàn giao</t>
  </si>
  <si>
    <t>Bảo đảm máy mê, monitor, máy hút, oxy, dụng cụ đặt nội khí quản, phương tiện hồi sức hoạt động tốt.</t>
  </si>
  <si>
    <t>Checklist thiết bị, sổ bảo trì</t>
  </si>
  <si>
    <t>Kiểm soát nhiễm khuẩn phòng mổ/phòng thủ thuật, dụng cụ vô khuẩn, luồng sạch-bẩn và vệ sinh môi trường.</t>
  </si>
  <si>
    <t>Quan sát, sổ tiệt khuẩn, quy trình KSNK</t>
  </si>
  <si>
    <t>Quản lý người ra vào khu phẫu thuật/thủ thuật, trang phục phòng mổ, an toàn trật tự khu vực hạn chế.</t>
  </si>
  <si>
    <t>Quan sát, sổ ra vào, nội quy</t>
  </si>
  <si>
    <t>Rà soát tai biến gây mê, sự cố phẫu thuật/thủ thuật, biến chứng hồi tỉnh và hành động cải tiến.</t>
  </si>
  <si>
    <t>Báo cáo sự cố, họp rút kinh nghiệm, CAPA</t>
  </si>
  <si>
    <t>Đặc thù Sơ sinh</t>
  </si>
  <si>
    <t>Theo dõi trẻ sơ sinh theo nguy cơ: non tháng, nhẹ cân, vàng da, suy hô hấp, nhiễm khuẩn.</t>
  </si>
  <si>
    <t>Phiếu theo dõi sơ sinh, HSBA</t>
  </si>
  <si>
    <t>Thực hiện nhận diện mẹ - con, phòng ngừa nhầm lẫn, bàn giao trẻ, kiểm soát ra/vào khoa.</t>
  </si>
  <si>
    <t>Vòng nhận diện, sổ bàn giao</t>
  </si>
  <si>
    <t>Sẵn sàng hồi sức sơ sinh, oxy, CPAP/lồng ấp/đèn chiếu vàng da, thiết bị theo dõi hoạt động tốt.</t>
  </si>
  <si>
    <t>Checklist thiết bị, kiểm tra thực tế</t>
  </si>
  <si>
    <t>Kiểm soát nhiễm khuẩn khu sơ sinh, chăm sóc rốn, dụng cụ, lồng ấp, vệ sinh tay trước/sau tiếp xúc trẻ.</t>
  </si>
  <si>
    <t>Quan sát, bảng kiểm KSNK</t>
  </si>
  <si>
    <t>Quản lý thuốc, sữa, vật tư chăm sóc sơ sinh, liều thuốc theo cân nặng, nhãn thuốc rõ ràng.</t>
  </si>
  <si>
    <t>Tủ thuốc, sổ sữa/vật tư, HSBA</t>
  </si>
  <si>
    <t>Tư vấn nuôi con bằng sữa mẹ, chăm sóc trẻ, dấu hiệu nguy hiểm và hẹn tái khám.</t>
  </si>
  <si>
    <t>Phiếu tư vấn, phỏng vấn người nhà</t>
  </si>
  <si>
    <t>Quản lý giờ thăm nuôi, người chăm sóc trẻ, phòng chống mất an ninh, hàng rong/taxi/quảng cáo trong khu vực.</t>
  </si>
  <si>
    <t>Nội quy, sổ ra vào, quan sát</t>
  </si>
  <si>
    <t>Bình bệnh án ca nặng, tử vong, chuyển viện, nhiễm khuẩn/sự cố liên quan sơ sinh và cải tiến.</t>
  </si>
  <si>
    <t>Biên bản bình bệnh án, báo cáo sự cố</t>
  </si>
  <si>
    <t>Đặc thù Nội tổng hợp</t>
  </si>
  <si>
    <t>Tổ chức tiếp nhận, đánh giá ban đầu và phân tầng nguy cơ người bệnh phù hợp mặt bệnh của khoa Nội tổng hợp.</t>
  </si>
  <si>
    <t>Tuân thủ phác đồ/đường chăm sóc chính của khoa Nội tổng hợp, cập nhật diễn biến và chỉ định điều trị kịp thời.</t>
  </si>
  <si>
    <t>Quản lý thuốc, vật tư, thiết bị đặc thù của khoa Nội tổng hợp đủ cơ số, đúng hạn, bảo đảm sẵn sàng sử dụng.</t>
  </si>
  <si>
    <t>Đặc thù Truyền nhiễm</t>
  </si>
  <si>
    <t>Tiếp nhận, phân luồng, cách ly người bệnh truyền nhiễm theo đường lây và mức độ nguy cơ.</t>
  </si>
  <si>
    <t>Sơ đồ phân luồng, buồng cách ly, HSBA</t>
  </si>
  <si>
    <t>Theo dõi, điều trị các bệnh truyền nhiễm thường gặp; nhận diện dấu hiệu nặng, nguy cơ dịch bùng phát.</t>
  </si>
  <si>
    <t>HSBA, phác đồ, sổ theo dõi dịch</t>
  </si>
  <si>
    <t>Thông tin, báo cáo ca bệnh truyền nhiễm/dịch đúng quy định, phối hợp KHTH/KSNK khi có ổ dịch.</t>
  </si>
  <si>
    <t>Báo cáo dịch, sổ giám sát, thông báo</t>
  </si>
  <si>
    <t>Tuân thủ PPE, vệ sinh tay, xử lý chất thải/lau khử khuẩn buồng bệnh truyền nhiễm.</t>
  </si>
  <si>
    <t>Quan sát, bảng kiểm PPE, sổ khử khuẩn</t>
  </si>
  <si>
    <t>Quản lý thuốc, dịch truyền, hóa chất/vật tư phòng dịch và thiết bị cấp cứu tại khoa.</t>
  </si>
  <si>
    <t>Tủ thuốc, kho vật tư, checklist</t>
  </si>
  <si>
    <t>Tư vấn người bệnh/người nhà về phòng lây nhiễm, tuân thủ cách ly và dấu hiệu cần báo nhân viên y tế.</t>
  </si>
  <si>
    <t>Phiếu tư vấn, phỏng vấn</t>
  </si>
  <si>
    <t>Kiểm soát người thăm nuôi, đồ dùng cá nhân, môi trường khoa, không để tụ tập/bán hàng/quảng cáo trong khu cách ly.</t>
  </si>
  <si>
    <t>Nội quy, quan sát, bảo vệ</t>
  </si>
  <si>
    <t>Rà soát ca bệnh dịch, ca nặng/tử vong, nguy cơ lây chéo và hành động cải tiến phòng dịch.</t>
  </si>
  <si>
    <t>Biên bản họp, báo cáo KSNK/CAPA</t>
  </si>
  <si>
    <t>Đặc thù Ngoại nhi</t>
  </si>
  <si>
    <t>Tổ chức tiếp nhận, đánh giá ban đầu và phân tầng nguy cơ người bệnh phù hợp mặt bệnh của khoa Ngoại nhi.</t>
  </si>
  <si>
    <t>Tuân thủ phác đồ/đường chăm sóc chính của khoa Ngoại nhi, cập nhật diễn biến và chỉ định điều trị kịp thời.</t>
  </si>
  <si>
    <t>Quản lý thuốc, vật tư, thiết bị đặc thù của khoa Ngoại nhi đủ cơ số, đúng hạn, bảo đảm sẵn sàng sử dụng.</t>
  </si>
  <si>
    <t>Đặc thù Liên chuyên khoa</t>
  </si>
  <si>
    <t>Tổ chức tiếp nhận, đánh giá ban đầu và phân tầng nguy cơ người bệnh phù hợp mặt bệnh của khoa Liên chuyên khoa.</t>
  </si>
  <si>
    <t>Tuân thủ phác đồ/đường chăm sóc chính của khoa Liên chuyên khoa, cập nhật diễn biến và chỉ định điều trị kịp thời.</t>
  </si>
  <si>
    <t>Quản lý thuốc, vật tư, thiết bị đặc thù của khoa Liên chuyên khoa đủ cơ số, đúng hạn, bảo đảm sẵn sàng sử dụng.</t>
  </si>
  <si>
    <t>Đặc thù Hiếm muộn</t>
  </si>
  <si>
    <t>Tổ chức tiếp nhận, đánh giá ban đầu và phân tầng nguy cơ người bệnh phù hợp mặt bệnh của khoa Hiếm muộn.</t>
  </si>
  <si>
    <t>Tuân thủ phác đồ/đường chăm sóc chính của khoa Hiếm muộn, cập nhật diễn biến và chỉ định điều trị kịp thời.</t>
  </si>
  <si>
    <t>Quản lý thuốc, vật tư, thiết bị đặc thù của khoa Hiếm muộn đủ cơ số, đúng hạn, bảo đảm sẵn sàng sử dụng.</t>
  </si>
  <si>
    <t>Có kế hoạch công tác tuần/tháng, lịch làm việc, phân công nhiệm vụ, giao ban và sổ họp khoa đầy đủ, cập nhật.</t>
  </si>
  <si>
    <t>Kế hoạch, lịch làm việc, sổ giao ban</t>
  </si>
  <si>
    <t>Thực hiện chế độ báo cáo, thống kê hoạt động, chỉ số chất lượng/kỹ thuật đúng hạn, đúng biểu mẫu.</t>
  </si>
  <si>
    <t>Báo cáo, dữ liệu HIS/LIS/RIS/kho</t>
  </si>
  <si>
    <t>Nhân viên có mặt đúng ca, đúng vị trí, đúng trang phục, bảng tên; không làm việc riêng trong giờ làm.</t>
  </si>
  <si>
    <t>Quy trình chuyên môn</t>
  </si>
  <si>
    <t>Có quy trình kỹ thuật/quy trình thao tác chuẩn, hướng dẫn an toàn và hồ sơ kiểm soát chất lượng phù hợp chức năng khoa.</t>
  </si>
  <si>
    <t>SOP, quy trình, bảng kiểm</t>
  </si>
  <si>
    <t>Kết quả/chế phẩm/sản phẩm chuyên môn được thực hiện đúng quy trình, có kiểm soát sai sót trước khi trả/ban hành.</t>
  </si>
  <si>
    <t>Sổ kiểm soát, mẫu kết quả, phiếu xuất</t>
  </si>
  <si>
    <t>Thực hiện nhận diện đúng người bệnh/mẫu bệnh phẩm/đơn thuốc/dịch vụ trước khi thực hiện hoặc trả kết quả.</t>
  </si>
  <si>
    <t>Phiếu chỉ định, mã vạch, quy trình xác nhận</t>
  </si>
  <si>
    <t>Tuân thủ vệ sinh tay, PPE, vệ sinh bề mặt, xử lý dụng cụ/chất thải phù hợp nguy cơ lây nhiễm.</t>
  </si>
  <si>
    <t>Quan sát, bảng kiểm KSNK, nhật ký vệ sinh</t>
  </si>
  <si>
    <t>Trang thiết bị - vật tư</t>
  </si>
  <si>
    <t>Trang thiết bị, tủ lạnh/kho/khu vực kỹ thuật được kiểm tra, bảo trì, hiệu chuẩn/kiểm định khi cần, có nhật ký vận hành.</t>
  </si>
  <si>
    <t>Sổ thiết bị, tem kiểm định, nhật ký vận hành</t>
  </si>
  <si>
    <t>Bảo mật tài khoản HIS/LIS/RIS/phần mềm chuyên môn; không dùng chung mật khẩu, không tự ý cài phần mềm/thiết bị ngoài.</t>
  </si>
  <si>
    <t>Quan sát, nhật ký phần mềm, tài khoản</t>
  </si>
  <si>
    <t>Khoa phòng xanh - sạch - đẹp; kiểm soát giờ thăm/ra vào, an toàn trật tự, phòng chống buôn bán, quảng cáo hàng rong, taxi trái quy định.</t>
  </si>
  <si>
    <t>Quan sát, nội quy, biên bản bảo vệ</t>
  </si>
  <si>
    <t>Có tiếp nhận, khảo sát/ghi nhận ý kiến người bệnh/người sử dụng dịch vụ và xử lý phản ánh liên quan khoa.</t>
  </si>
  <si>
    <t>Bảo quản - lưu trữ</t>
  </si>
  <si>
    <t>Hồ sơ, sổ sách, phiếu chỉ định, kết quả, mẫu/chế phẩm/hàng hóa được lưu trữ, truy xuất và bảo mật đúng quy định.</t>
  </si>
  <si>
    <t>Hồ sơ lưu, sổ giao nhận, phần mềm</t>
  </si>
  <si>
    <t>Tài sản - tiết kiệm</t>
  </si>
  <si>
    <t>Sử dụng điện, nước, hóa chất, vật tư, văn phòng phẩm tiết kiệm; tài sản công có quản lý, bàn giao, không thất thoát.</t>
  </si>
  <si>
    <t>Sổ tài sản, định mức, quan sát</t>
  </si>
  <si>
    <t>An toàn cháy nổ - hóa chất</t>
  </si>
  <si>
    <t>Hóa chất/khí nén/vật liệu nguy cơ được lưu giữ an toàn; có phương án PCCC, ứng phó tràn đổ, sự cố điện/nước.</t>
  </si>
  <si>
    <t>MSDS, tủ hóa chất, bình PCCC, quy trình</t>
  </si>
  <si>
    <t>Đào tạo - năng lực</t>
  </si>
  <si>
    <t>Nhân viên được đào tạo cập nhật quy trình kỹ thuật, KSNK, an toàn, CNTT và có đánh giá năng lực định kỳ.</t>
  </si>
  <si>
    <t>Hồ sơ đào tạo, chứng nhận, ký cam kết</t>
  </si>
  <si>
    <t>Phối hợp lâm sàng</t>
  </si>
  <si>
    <t>Phối hợp với khoa lâm sàng trong chỉ định, trả kết quả/cấp phát/cung ứng/tư vấn chuyên môn kịp thời.</t>
  </si>
  <si>
    <t>Sổ giao nhận, phiếu liên hệ, phản hồi khoa</t>
  </si>
  <si>
    <t>Theo dõi chỉ số chất lượng, sai sót chuyên môn, sự cố/cận sự cố; có phân tích nguyên nhân và CAPA.</t>
  </si>
  <si>
    <t>Báo cáo QLCL, biểu đồ chỉ số, CAPA</t>
  </si>
  <si>
    <t>Niêm yết - truyền thông</t>
  </si>
  <si>
    <t>Niêm yết nội quy, hướng dẫn dịch vụ, giờ làm việc, đường dây nóng/kênh phản ánh, cảnh báo an toàn tại vị trí phù hợp.</t>
  </si>
  <si>
    <t>Bảng niêm yết, QR, sổ góp ý</t>
  </si>
  <si>
    <t>Q</t>
  </si>
  <si>
    <t>Bảo mật thông tin</t>
  </si>
  <si>
    <t>Không để lộ thông tin người bệnh, kết quả xét nghiệm/chẩn đoán/đơn thuốc; in ấn, lưu trữ và hủy tài liệu đúng quy định.</t>
  </si>
  <si>
    <t>Quan sát, quy trình hủy tài liệu, phỏng vấn</t>
  </si>
  <si>
    <t>R</t>
  </si>
  <si>
    <t>Báo cáo - khắc phục</t>
  </si>
  <si>
    <t>Tồn tại sau kiểm tra kỳ trước được khắc phục đúng hạn, có minh chứng và người chịu trách nhiệm.</t>
  </si>
  <si>
    <t>Biên bản kiểm tra cũ, minh chứng khắc phục</t>
  </si>
  <si>
    <t>S</t>
  </si>
  <si>
    <t>Giao tiếp ứng xử</t>
  </si>
  <si>
    <t>Giao tiếp nội bộ và với người bệnh/người nhà đúng mực, hướng dẫn rõ ràng, không gây phiền hà.</t>
  </si>
  <si>
    <t>Quan sát, khảo sát hài lòng, phản ánh</t>
  </si>
  <si>
    <t>T</t>
  </si>
  <si>
    <t>An toàn khu vực</t>
  </si>
  <si>
    <t>Khu vực làm việc có biển cảnh báo, kiểm soát người không phận sự, an toàn cho người bệnh và nhân viên.</t>
  </si>
  <si>
    <t>Quan sát, biển báo, sổ ra vào</t>
  </si>
  <si>
    <t>U</t>
  </si>
  <si>
    <t>Đặc thù Khoa Dược</t>
  </si>
  <si>
    <t>Kho thuốc, tủ trực, thuốc cấp cứu được quản lý theo điều kiện bảo quản, nhiệt độ/độ ẩm, hạn dùng, FEFO/FIFO.</t>
  </si>
  <si>
    <t>Sổ kho, nhiệt ẩm kế, thẻ kho, kiểm tra thực tế</t>
  </si>
  <si>
    <t>Quản lý thuốc kiểm soát đặc biệt, thuốc gây nghiện/hướng thần/tiền chất và thuốc nguy cơ cao đúng quy định.</t>
  </si>
  <si>
    <t>Sổ sách, tủ khóa, phiếu xuất nhập</t>
  </si>
  <si>
    <t>Cấp phát thuốc kịp thời, đúng đơn/y lệnh, kiểm soát tương tác, liều dùng, chống nhầm lẫn thuốc nhìn/đọc giống.</t>
  </si>
  <si>
    <t>Phiếu cấp phát, HIS, nhãn cảnh báo</t>
  </si>
  <si>
    <t>Theo dõi ADR, sai sót thuốc, cảnh báo an toàn thuốc và phản hồi cho khoa lâm sàng.</t>
  </si>
  <si>
    <t>Báo cáo ADR, biên bản, thông tin thuốc</t>
  </si>
  <si>
    <t>Kiểm kê, đối chiếu tồn kho, xử lý thuốc hết hạn/hư hỏng/thu hồi đúng quy trình.</t>
  </si>
  <si>
    <t>Biên bản kiểm kê, hồ sơ hủy/thu hồi</t>
  </si>
  <si>
    <t>Bảo quản hóa chất, dung dịch sát khuẩn, vật tư dược nếu có; phòng chống cháy nổ, tràn đổ.</t>
  </si>
  <si>
    <t>MSDS, tủ hóa chất, checklist an toàn</t>
  </si>
  <si>
    <t>Tư vấn sử dụng thuốc, thông tin thuốc cho nhân viên y tế/người bệnh khi cần; ghi nhận nội dung tư vấn.</t>
  </si>
  <si>
    <t>Phiếu tư vấn, sổ thông tin thuốc</t>
  </si>
  <si>
    <t>Bảo mật dữ liệu đơn thuốc, tồn kho, tài khoản phần mềm dược; phân quyền và truy xuất phù hợp.</t>
  </si>
  <si>
    <t>Phần mềm dược, tài khoản, nhật ký</t>
  </si>
  <si>
    <t>Đặc thù Xét nghiệm</t>
  </si>
  <si>
    <t>Nhận diện người bệnh/mẫu bệnh phẩm, ghi nhãn, vận chuyển, tiếp nhận và từ chối mẫu không đạt đúng quy trình.</t>
  </si>
  <si>
    <t>Phiếu chỉ định, mã vạch, sổ từ chối mẫu</t>
  </si>
  <si>
    <t>Thực hiện nội kiểm, ngoại kiểm, kiểm chuẩn/hiệu chuẩn thiết bị; kết quả chỉ trả khi đạt kiểm soát chất lượng.</t>
  </si>
  <si>
    <t>Hồ sơ QC, EQAS, nhật ký thiết bị</t>
  </si>
  <si>
    <t>Quy trình xét nghiệm, trả kết quả, báo kết quả nguy cấp đúng thời gian và có xác nhận người nhận.</t>
  </si>
  <si>
    <t>LIS/HIS, sổ báo kết quả nguy cấp</t>
  </si>
  <si>
    <t>An toàn sinh học phòng xét nghiệm, PPE, tủ an toàn sinh học, xử lý mẫu và chất thải lây nhiễm đúng quy định.</t>
  </si>
  <si>
    <t>Quan sát, quy trình ATSH, sổ khử khuẩn</t>
  </si>
  <si>
    <t>Hóa chất, sinh phẩm, thuốc thử được bảo quản đúng, theo dõi hạn dùng, lot, nhiệt độ và điều kiện kho.</t>
  </si>
  <si>
    <t>Sổ hóa chất, tủ lạnh, thẻ kho</t>
  </si>
  <si>
    <t>Thiết bị xét nghiệm có lịch bảo trì, bảo dưỡng, hiệu chuẩn; sự cố thiết bị được ghi nhận và xử lý.</t>
  </si>
  <si>
    <t>Sổ thiết bị, phiếu bảo trì, tem kiểm định</t>
  </si>
  <si>
    <t>Bảo mật kết quả xét nghiệm, phân quyền LIS/HIS, không để lộ kết quả người bệnh.</t>
  </si>
  <si>
    <t>LIS/HIS, tài khoản, quan sát in ấn</t>
  </si>
  <si>
    <t>Phối hợp lâm sàng khi có kết quả bất thường, mẫu sai, yêu cầu lấy lại mẫu hoặc sự cố tiền phân tích.</t>
  </si>
  <si>
    <t>Sổ liên hệ, biên bản sự cố, phản hồi khoa</t>
  </si>
  <si>
    <t>Đặc thù KSNK</t>
  </si>
  <si>
    <t>Giám sát tuân thủ vệ sinh tay, PPE, phòng ngừa chuẩn và phòng ngừa theo đường lây tại các khoa.</t>
  </si>
  <si>
    <t>Bảng kiểm giám sát, báo cáo tuân thủ</t>
  </si>
  <si>
    <t>Quy trình khử khuẩn, tiệt khuẩn dụng cụ, đồ vải, vệ sinh môi trường, xử lý chất thải được triển khai và kiểm soát.</t>
  </si>
  <si>
    <t>Sổ hấp/sấy, nhật ký vệ sinh, quy trình</t>
  </si>
  <si>
    <t>Giám sát nhiễm khuẩn bệnh viện, ổ dịch, lây chéo; báo cáo và đề xuất can thiệp kịp thời.</t>
  </si>
  <si>
    <t>Báo cáo giám sát NKBV, biên bản can thiệp</t>
  </si>
  <si>
    <t>Quản lý hóa chất khử khuẩn, nồng độ, hạn dùng, pha chế, lưu giữ an toàn và có nhãn đầy đủ.</t>
  </si>
  <si>
    <t>Sổ pha hóa chất, MSDS, nhãn hóa chất</t>
  </si>
  <si>
    <t>Đào tạo/nhắc nhở nhân viên về KSNK, chất thải, vệ sinh tay; có minh chứng và đánh giá sau đào tạo.</t>
  </si>
  <si>
    <t>Danh sách tập huấn, bài kiểm tra, ký cam kết</t>
  </si>
  <si>
    <t>Phối hợp giám sát khu vực có nguy cơ cao: hồi sức, sơ sinh, phòng sinh, phẫu thuật/thủ thuật.</t>
  </si>
  <si>
    <t>Lịch giám sát, biên bản, CAPA</t>
  </si>
  <si>
    <t>Báo cáo sự cố liên quan lây nhiễm, vật sắc nhọn, phơi nhiễm nghề nghiệp và theo dõi xử trí.</t>
  </si>
  <si>
    <t>Sổ phơi nhiễm, báo cáo sự cố, hồ sơ xử trí</t>
  </si>
  <si>
    <t>Quản lý kho/khu vực KSNK xanh sạch, an toàn, kiểm soát ra vào, hóa chất, thiết bị và chất thải.</t>
  </si>
  <si>
    <t>Quan sát, nội quy, sổ thiết bị</t>
  </si>
  <si>
    <t>Đặc thù CĐHA</t>
  </si>
  <si>
    <t>Nhận diện người bệnh, chỉ định chụp/siêu âm, chống chỉ định, chuẩn bị người bệnh trước kỹ thuật đúng quy trình.</t>
  </si>
  <si>
    <t>Phiếu chỉ định, sổ tiếp nhận, quy trình</t>
  </si>
  <si>
    <t>Trả kết quả chẩn đoán đúng người bệnh, đúng thời gian; có quy trình báo kết quả khẩn/cấp cứu.</t>
  </si>
  <si>
    <t>RIS/HIS, sổ trả kết quả, sổ báo khẩn</t>
  </si>
  <si>
    <t>An toàn bức xạ, biển cảnh báo, bảo hộ chì, kiểm soát người ra vào khu vực chụp đúng quy định.</t>
  </si>
  <si>
    <t>Quan sát, biển cảnh báo, trang bị bảo hộ</t>
  </si>
  <si>
    <t>Thiết bị CĐHA có nhật ký vận hành, bảo trì, kiểm định/hiệu chuẩn; xử lý sự cố thiết bị kịp thời.</t>
  </si>
  <si>
    <t>Sổ thiết bị, tem kiểm định, phiếu bảo trì</t>
  </si>
  <si>
    <t>Kiểm soát nhiễm khuẩn bề mặt máy, đầu dò siêu âm, bàn chụp, phòng chụp sau người bệnh nguy cơ.</t>
  </si>
  <si>
    <t>Nhật ký vệ sinh, dung dịch khử khuẩn, quan sát</t>
  </si>
  <si>
    <t>Bảo mật hình ảnh, kết quả, tài khoản RIS/PACS/HIS; không phát tán hình ảnh người bệnh trái quy định.</t>
  </si>
  <si>
    <t>Tài khoản, PACS/RIS, quy trình sao lưu</t>
  </si>
  <si>
    <t>Giao tiếp, hướng dẫn người bệnh/người nhà khi thực hiện kỹ thuật, bảo đảm riêng tư và an toàn khi chờ đợi.</t>
  </si>
  <si>
    <t>Quan sát, khảo sát hài lòng</t>
  </si>
  <si>
    <t>Phối hợp khoa lâm sàng khi có kết quả bất thường, cấp cứu hoặc cần hội chẩn hình ảnh.</t>
  </si>
  <si>
    <t>Biên bản hội chẩn, sổ liên hệ</t>
  </si>
  <si>
    <t>Đặc thù Dinh dưỡng</t>
  </si>
  <si>
    <t>Sàng lọc, đánh giá tình trạng dinh dưỡng người bệnh theo đối tượng, đặc biệt trẻ em, sản phụ, hậu phẫu, bệnh nặng.</t>
  </si>
  <si>
    <t>Phiếu sàng lọc, HSBA, danh sách theo dõi</t>
  </si>
  <si>
    <t>Tư vấn/chỉ định chế độ ăn bệnh lý, nuôi dưỡng đường miệng/ống/tĩnh mạch phối hợp lâm sàng phù hợp.</t>
  </si>
  <si>
    <t>Phiếu tư vấn, y lệnh dinh dưỡng</t>
  </si>
  <si>
    <t>Quy trình chế biến/cấp phát suất ăn bảo đảm an toàn thực phẩm, lưu mẫu, kiểm thực 3 bước nếu áp dụng.</t>
  </si>
  <si>
    <t>Sổ kiểm thực, lưu mẫu, quan sát bếp/khu cấp phát</t>
  </si>
  <si>
    <t>Kiểm soát nguồn nguyên liệu, hạn dùng, bảo quản thực phẩm/sữa/chế phẩm dinh dưỡng đúng điều kiện.</t>
  </si>
  <si>
    <t>Sổ nhập xuất, kho/tủ lạnh, nhiệt độ</t>
  </si>
  <si>
    <t>Vệ sinh khu vực dinh dưỡng, dụng cụ, xe vận chuyển suất ăn, phân luồng sạch/bẩn, xử lý chất thải.</t>
  </si>
  <si>
    <t>Quan sát, nhật ký vệ sinh, quy trình</t>
  </si>
  <si>
    <t>Khảo sát hài lòng về suất ăn/tư vấn dinh dưỡng và xử lý phản ánh người bệnh/người nhà.</t>
  </si>
  <si>
    <t>Bảo đảm an toàn trật tự khu vực cấp phát suất ăn, không để bán hàng rong/quảng cáo thực phẩm/dịch vụ không phép.</t>
  </si>
  <si>
    <t>Quan sát, nội quy, bảo vệ</t>
  </si>
  <si>
    <t>Bảo mật thông tin bệnh lý, chế độ ăn, dữ liệu tư vấn dinh dưỡng của người bệnh.</t>
  </si>
  <si>
    <t>Hồ sơ dinh dưỡng, tài khoản phần mềm</t>
  </si>
  <si>
    <t>CĂN CỨ THAM KHẢO XÂY DỰNG PHIẾU KIỂM TRA</t>
  </si>
  <si>
    <t>Nhóm</t>
  </si>
  <si>
    <t>Căn cứ/nguồn tham khảo</t>
  </si>
  <si>
    <t>Ghi chú áp dụng</t>
  </si>
  <si>
    <t>Nội bộ</t>
  </si>
  <si>
    <t>File 1405_03_thanh vien_Lich_kiem_tra_va_bang_kiem_HDBV_2026.xlsx</t>
  </si>
  <si>
    <t>Dùng để tham khảo lịch, bảng kiểm chung và cấu trúc phân công thành viên Đoàn 01/Đoàn 02.</t>
  </si>
  <si>
    <t>Quyết định thành lập 02 Đoàn kiểm tra hoạt động Bệnh viện năm 2026</t>
  </si>
  <si>
    <t>Dùng để lấy thành viên, vai trò và nguyên tắc hoạt động của 02 đoàn.</t>
  </si>
  <si>
    <t>Danh sách khoa/phòng Bệnh viện Sản - Nhi Cà Mau</t>
  </si>
  <si>
    <t>Dùng để xác định 16 khoa lâm sàng và 05 khoa cận lâm sàng lập phiếu.</t>
  </si>
  <si>
    <t>Pháp quy</t>
  </si>
  <si>
    <t>Quy chế bệnh viện ban hành kèm Quyết định 1895/1997/BYT-QĐ</t>
  </si>
  <si>
    <t>Tham chiếu quy chế hoạt động khoa/phòng, hồ sơ, chuyên môn, trực, báo cáo.</t>
  </si>
  <si>
    <t>Luật Khám bệnh, chữa bệnh năm 2023 và văn bản hướng dẫn</t>
  </si>
  <si>
    <t>Tham chiếu trách nhiệm chuyên môn, quyền người bệnh, chất lượng dịch vụ.</t>
  </si>
  <si>
    <t>Thông tư 19/2013/TT-BYT về quản lý chất lượng bệnh viện</t>
  </si>
  <si>
    <t>Tham chiếu quản lý chất lượng, khảo sát hài lòng, cải tiến chất lượng.</t>
  </si>
  <si>
    <t>Thông tư 43/2018/TT-BYT về phòng ngừa sự cố y khoa</t>
  </si>
  <si>
    <t>Tham chiếu an toàn người bệnh, báo cáo và phòng ngừa sự cố.</t>
  </si>
  <si>
    <t>Bộ tiêu chí chất lượng bệnh viện Việt Nam ban hành kèm Quyết định 6858/QĐ-BYT</t>
  </si>
  <si>
    <t>Tham chiếu nội dung chất lượng, người bệnh, nhân lực, hoạt động chuyên môn.</t>
  </si>
  <si>
    <t>Các quy định chuyên ngành về KSNK, dược, xét nghiệm, an toàn thông tin, an toàn trật tự, PCCC, tài sản công</t>
  </si>
  <si>
    <t>Dùng để lồng ghép các tiêu chí đặc thù theo chức năng từng khoa.</t>
  </si>
  <si>
    <t>PHIẾU KIỂM TRA VÀ CHẤM ĐIỂM - KHÁM BỆNH</t>
  </si>
  <si>
    <t>Khối: Khoa lâm sàng | Thang điểm: 100 điểm | 30 nội dung kiểm tra | 10 nội dung x 4 điểm + 20 nội dung x 3 điểm</t>
  </si>
  <si>
    <t>Ngày kiểm tra:</t>
  </si>
  <si>
    <t>Đoàn kiểm tra:</t>
  </si>
  <si>
    <t>Trưởng đoàn:</t>
  </si>
  <si>
    <t>Đơn vị được kiểm tra:</t>
  </si>
  <si>
    <t>Người tiếp đoàn:</t>
  </si>
  <si>
    <t>Thời gian bắt đầu:</t>
  </si>
  <si>
    <t>Thời gian kết thúc:</t>
  </si>
  <si>
    <t>Kết luận sơ bộ:</t>
  </si>
  <si>
    <t>Tổng điểm:</t>
  </si>
  <si>
    <t>Tỷ lệ:</t>
  </si>
  <si>
    <t>Xếp loại:</t>
  </si>
  <si>
    <t>Số nội dung nguy cơ cao:</t>
  </si>
  <si>
    <t>Điểm đạt</t>
  </si>
  <si>
    <t>Tỷ lệ đạt</t>
  </si>
  <si>
    <t>Thành viên phụ trách Đoàn 01</t>
  </si>
  <si>
    <t>Thành viên phụ trách Đoàn 02</t>
  </si>
  <si>
    <t>Phát hiện/tồn tại</t>
  </si>
  <si>
    <t>Yêu cầu khắc phục</t>
  </si>
  <si>
    <t>Thời hạn</t>
  </si>
  <si>
    <t>Mức độ nguy cơ</t>
  </si>
  <si>
    <t>TỔNG CỘNG</t>
  </si>
  <si>
    <t>Kết luận/kiến nghị chung của đoàn kiểm tra:</t>
  </si>
  <si>
    <t>PHIẾU KIỂM TRA VÀ CHẤM ĐIỂM - CẤP CỨU NHI</t>
  </si>
  <si>
    <t>PHIẾU KIỂM TRA VÀ CHẤM ĐIỂM - HỒI SỨC TÍCH CỰC – CHỐNG ĐỘC NHI</t>
  </si>
  <si>
    <t>PHIẾU KIỂM TRA VÀ CHẤM ĐIỂM - CẤP CỨU – CHỐNG ĐỘC SẢN</t>
  </si>
  <si>
    <t>PHIẾU KIỂM TRA VÀ CHẤM ĐIỂM - SANH</t>
  </si>
  <si>
    <t>PHIẾU KIỂM TRA VÀ CHẤM ĐIỂM - SẢN THƯỜNG</t>
  </si>
  <si>
    <t>PHIẾU KIỂM TRA VÀ CHẤM ĐIỂM - PHỤ</t>
  </si>
  <si>
    <t>PHIẾU KIỂM TRA VÀ CHẤM ĐIỂM - SẢN BỆNH</t>
  </si>
  <si>
    <t>PHIẾU KIỂM TRA VÀ CHẤM ĐIỂM - HẬU PHẪU</t>
  </si>
  <si>
    <t>PHIẾU KIỂM TRA VÀ CHẤM ĐIỂM - GÂY MÊ HỒI SỨC</t>
  </si>
  <si>
    <t>PHIẾU KIỂM TRA VÀ CHẤM ĐIỂM - SƠ SINH</t>
  </si>
  <si>
    <t>PHIẾU KIỂM TRA VÀ CHẤM ĐIỂM - NỘI TỔNG HỢP</t>
  </si>
  <si>
    <t>PHIẾU KIỂM TRA VÀ CHẤM ĐIỂM - TRUYỀN NHIỄM</t>
  </si>
  <si>
    <t>PHIẾU KIỂM TRA VÀ CHẤM ĐIỂM - NGOẠI NHI</t>
  </si>
  <si>
    <t>PHIẾU KIỂM TRA VÀ CHẤM ĐIỂM - LIÊN CHUYÊN KHOA</t>
  </si>
  <si>
    <t>PHIẾU KIỂM TRA VÀ CHẤM ĐIỂM - HIẾM MUỘN</t>
  </si>
  <si>
    <t>PHIẾU KIỂM TRA VÀ CHẤM ĐIỂM - DƯỢC</t>
  </si>
  <si>
    <t>Khối: Khoa cận lâm sàng | Thang điểm: 100 điểm | 30 nội dung kiểm tra | 10 nội dung x 4 điểm + 20 nội dung x 3 điểm</t>
  </si>
  <si>
    <t>PHIẾU KIỂM TRA VÀ CHẤM ĐIỂM - XÉT NGHIỆM</t>
  </si>
  <si>
    <t>PHIẾU KIỂM TRA VÀ CHẤM ĐIỂM - KIỂM SOÁT NHIỄM KHUẨN</t>
  </si>
  <si>
    <t>PHIẾU KIỂM TRA VÀ CHẤM ĐIỂM - CHẨN ĐOÁN HÌNH ẢNH</t>
  </si>
  <si>
    <t>PHIẾU KIỂM TRA VÀ CHẤM ĐIỂM - DINH DƯỠNG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</si>
</sst>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Carlito"/>
      <scheme val="minor"/>
    </font>
    <font>
      <b/>
      <sz val="13.0"/>
      <color rgb="FF0B5394"/>
      <name val="Carlito"/>
      <scheme val="minor"/>
    </font>
    <font>
      <b/>
      <color theme="1"/>
      <name val="Carlito"/>
      <scheme val="minor"/>
    </font>
    <font>
      <color theme="1"/>
      <name val="Carlito"/>
      <scheme val="minor"/>
    </font>
    <font>
      <i/>
      <color rgb="FF808080"/>
      <name val="Carlito"/>
      <scheme val="minor"/>
    </font>
    <font>
      <b/>
      <sz val="11.0"/>
      <color rgb="FF000000"/>
      <name val="Carlito"/>
      <scheme val="minor"/>
    </font>
    <font>
      <b/>
      <sz val="11.0"/>
      <color rgb="FFFFFFFF"/>
      <name val="Carlito"/>
      <scheme val="minor"/>
    </font>
    <font>
      <color rgb="FF000000"/>
      <name val="Carlito"/>
      <scheme val="minor"/>
    </font>
    <font>
      <b/>
      <color rgb="FF351C75"/>
      <name val="Carlito"/>
      <scheme val="minor"/>
    </font>
    <font>
      <b/>
      <color rgb="FF000000"/>
      <name val="Carlito"/>
      <scheme val="minor"/>
    </font>
    <font>
      <i/>
      <color rgb="FF000000"/>
      <name val="Carlito"/>
      <scheme val="minor"/>
    </font>
    <font>
      <b/>
      <color rgb="FF783F04"/>
      <name val="Carlito"/>
      <scheme val="minor"/>
    </font>
    <font>
      <b/>
      <color rgb="FF274E13"/>
      <name val="Carlito"/>
      <scheme val="minor"/>
    </font>
    <font>
      <u/>
      <color rgb="FF0000FF"/>
    </font>
    <font>
      <u/>
      <color rgb="FF467886"/>
    </font>
    <font>
      <b/>
      <sz val="14.0"/>
      <color rgb="FF1F4E78"/>
      <name val="Carlito"/>
    </font>
    <font>
      <sz val="11.0"/>
      <color theme="1"/>
      <name val="Carlito"/>
    </font>
    <font>
      <sz val="11.0"/>
      <color rgb="FF000000"/>
      <name val="Carlito"/>
    </font>
    <font>
      <b/>
      <sz val="11.0"/>
      <color rgb="FFFFFFFF"/>
      <name val="Carlito"/>
    </font>
    <font>
      <b/>
      <sz val="11.0"/>
      <color rgb="FF1F4E78"/>
      <name val="Carlito"/>
    </font>
    <font>
      <b/>
      <sz val="11.0"/>
      <color theme="1"/>
      <name val="Carlito"/>
    </font>
    <font>
      <b/>
      <sz val="11.0"/>
      <color rgb="FF7F6000"/>
      <name val="Carlito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EAF4FB"/>
        <bgColor rgb="FFEAF4FB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right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Font="1"/>
    <xf borderId="0" fillId="5" fontId="8" numFmtId="0" xfId="0" applyAlignment="1" applyFill="1" applyFont="1">
      <alignment readingOrder="0" vertical="center"/>
    </xf>
    <xf borderId="0" fillId="6" fontId="9" numFmtId="0" xfId="0" applyAlignment="1" applyFill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7" fontId="11" numFmtId="0" xfId="0" applyAlignment="1" applyFill="1" applyFont="1">
      <alignment readingOrder="0" vertical="center"/>
    </xf>
    <xf borderId="0" fillId="8" fontId="12" numFmtId="0" xfId="0" applyAlignment="1" applyFill="1" applyFont="1">
      <alignment readingOrder="0" vertical="center"/>
    </xf>
    <xf borderId="0" fillId="0" fontId="7" numFmtId="0" xfId="0" applyFont="1"/>
    <xf borderId="0" fillId="8" fontId="2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9" fontId="15" numFmtId="0" xfId="0" applyAlignment="1" applyFill="1" applyFont="1">
      <alignment horizontal="center" shrinkToFit="0" vertical="center" wrapText="1"/>
    </xf>
    <xf borderId="0" fillId="0" fontId="16" numFmtId="0" xfId="0" applyAlignment="1" applyFont="1">
      <alignment shrinkToFit="0" wrapText="1"/>
    </xf>
    <xf borderId="0" fillId="0" fontId="17" numFmtId="0" xfId="0" applyFont="1"/>
    <xf borderId="0" fillId="10" fontId="18" numFmtId="0" xfId="0" applyAlignment="1" applyFill="1" applyFont="1">
      <alignment horizontal="center" shrinkToFit="0" vertical="center" wrapText="1"/>
    </xf>
    <xf borderId="0" fillId="3" fontId="17" numFmtId="0" xfId="0" applyAlignment="1" applyFont="1">
      <alignment shrinkToFit="0" vertical="top" wrapText="1"/>
    </xf>
    <xf borderId="0" fillId="0" fontId="16" numFmtId="9" xfId="0" applyAlignment="1" applyFont="1" applyNumberFormat="1">
      <alignment shrinkToFit="0" wrapText="1"/>
    </xf>
    <xf borderId="0" fillId="11" fontId="18" numFmtId="0" xfId="0" applyAlignment="1" applyFill="1" applyFont="1">
      <alignment horizontal="center" shrinkToFit="0" vertical="center" wrapText="1"/>
    </xf>
    <xf borderId="0" fillId="12" fontId="16" numFmtId="0" xfId="0" applyAlignment="1" applyFill="1" applyFont="1">
      <alignment shrinkToFit="0" wrapText="1"/>
    </xf>
    <xf borderId="0" fillId="13" fontId="16" numFmtId="0" xfId="0" applyAlignment="1" applyFill="1" applyFont="1">
      <alignment shrinkToFit="0" wrapText="1"/>
    </xf>
    <xf borderId="0" fillId="14" fontId="19" numFmtId="0" xfId="0" applyAlignment="1" applyFill="1" applyFont="1">
      <alignment horizontal="left" shrinkToFit="0" vertical="center" wrapText="1"/>
    </xf>
    <xf borderId="0" fillId="0" fontId="20" numFmtId="0" xfId="0" applyAlignment="1" applyFont="1">
      <alignment shrinkToFit="0" wrapText="1"/>
    </xf>
    <xf borderId="0" fillId="0" fontId="16" numFmtId="0" xfId="0" applyAlignment="1" applyFont="1">
      <alignment horizontal="center" shrinkToFit="0" vertical="top" wrapText="1"/>
    </xf>
    <xf borderId="0" fillId="0" fontId="16" numFmtId="0" xfId="0" applyAlignment="1" applyFont="1">
      <alignment shrinkToFit="0" vertical="top" wrapText="1"/>
    </xf>
    <xf borderId="0" fillId="0" fontId="16" numFmtId="9" xfId="0" applyAlignment="1" applyFont="1" applyNumberFormat="1">
      <alignment horizontal="center" shrinkToFit="0" vertical="top" wrapText="1"/>
    </xf>
    <xf borderId="0" fillId="3" fontId="21" numFmtId="0" xfId="0" applyAlignment="1" applyFont="1">
      <alignment horizontal="center" shrinkToFit="0" vertical="top" wrapText="1"/>
    </xf>
    <xf borderId="0" fillId="3" fontId="21" numFmtId="9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1">
    <tableStyle count="4" pivot="0" name="Phản hồi - Chẩn đoán hình ả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Xét nghiệ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Truyền nhiễ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ản thườ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ản bệ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ơ si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a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ụ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Nội tổng hợ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Ngoại nh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Liên chuyên kh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Kiểm soát nhiễm khu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Khám bệ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Hồi sức tích cực – 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Hậu phẫ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Hiếm muộ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Gây mê hồi sứ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Dượ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Dinh dưỡ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Cấp cứu – Chống độc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Cấp cứu Nh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3" displayName="Form_Responses" name="Form_Responses" id="1">
  <tableColumns count="40">
    <tableColumn name="Dấu thời gian" id="1"/>
    <tableColumn name="XÁC NHẬN THÀNH VIÊN ĐOÀN 01 THỰC HIỆN CHẤM ĐIỂM" id="2"/>
    <tableColumn name="Tiêu chí 2: Thực hiện chế độ báo cáo, thống kê hoạt động, chỉ số chất lượng/kỹ thuật đúng hạn, đúng biểu mẫu._x000a_- Minh chứng: Báo cáo, dữ liệu HIS/LIS/RIS/kho" id="3"/>
    <tableColumn name="Tiêu chí 6: Thực hiện nhận diện đúng người bệnh/mẫu bệnh phẩm/đơn thuốc/dịch vụ trước khi thực hiện hoặc trả kết quả._x000a_- Minh chứng: Phiếu chỉ định, mã vạch, quy trình xác nhận" id="4"/>
    <tableColumn name="Tiêu chí 11: Có tiếp nhận, khảo sát/ghi nhận ý kiến người bệnh/người sử dụng dịch vụ và xử lý phản ánh liên quan khoa._x000a_- Minh chứng: Phiếu khảo sát, sổ góp ý, CAPA" id="5"/>
    <tableColumn name="Tiêu chí 17: Theo dõi chỉ số chất lượng, sai sót chuyên môn, sự cố/cận sự cố; có phân tích nguyên nhân và CAPA._x000a_- Minh chứng: Báo cáo QLCL, biểu đồ chỉ số, CAPA" id="6"/>
    <tableColumn name="Tiêu chí 20: Tồn tại sau kiểm tra kỳ trước được khắc phục đúng hạn, có minh chứng và người chịu trách nhiệm._x000a_- Minh chứng: Biên bản kiểm tra cũ, minh chứng khắc phục" id="7"/>
    <tableColumn name="Tiêu chí 21: Giao tiếp nội bộ và với người bệnh/người nhà đúng mực, hướng dẫn rõ ràng, không gây phiền hà._x000a_- Minh chứng: Quan sát, khảo sát hài lòng, phản ánh" id="8"/>
    <tableColumn name="Tiêu chí 24: Trả kết quả chẩn đoán đúng người bệnh, đúng thời gian; có quy trình báo kết quả khẩn/cấp cứu._x000a_- Minh chứng: RIS/HIS, sổ trả kết quả, sổ báo khẩn" id="9"/>
    <tableColumn name="Tiêu chí 29: Giao tiếp, hướng dẫn người bệnh/người nhà khi thực hiện kỹ thuật, bảo đảm riêng tư và an toàn khi chờ đợi._x000a_- Minh chứng: Quan sát, khảo sát hài lòng" id="10"/>
    <tableColumn name="Ghi chú / Phát hiện / Yêu cầu khắc phục của Bà Nguyễn Thị Lam" id="11"/>
    <tableColumn name="Tiêu chí 9: Bảo mật tài khoản HIS/LIS/RIS/phần mềm chuyên môn; không dùng chung mật khẩu, không tự ý cài phần mềm/thiết bị ngoài._x000a_- Minh chứng: Quan sát, nhật ký phần mềm, tài khoản" id="12"/>
    <tableColumn name="Tiêu chí 19: Không để lộ thông tin người bệnh, kết quả xét nghiệm/chẩn đoán/đơn thuốc; in ấn, lưu trữ và hủy tài liệu đúng quy định._x000a_- Minh chứng: Quan sát, quy trình hủy tài liệu, phỏng vấn" id="13"/>
    <tableColumn name="Tiêu chí 28: Bảo mật hình ảnh, kết quả, tài khoản RIS/PACS/HIS; không phát tán hình ảnh người bệnh trái quy định._x000a_- Minh chứng: Tài khoản, PACS/RIS, quy trình sao lưu" id="14"/>
    <tableColumn name="Ghi chú / Phát hiện / Yêu cầu khắc phục của Ông Bùi Duy Bình" id="15"/>
    <tableColumn name="Tiêu chí 7: Tuân thủ vệ sinh tay, PPE, vệ sinh bề mặt, xử lý dụng cụ/chất thải phù hợp nguy cơ lây nhiễm._x000a_- Minh chứng: Quan sát, bảng kiểm KSNK, nhật ký vệ sinh" id="16"/>
    <tableColumn name="Tiêu chí 27: Kiểm soát nhiễm khuẩn bề mặt máy, đầu dò siêu âm, bàn chụp, phòng chụp sau người bệnh nguy cơ._x000a_- Minh chứng: Nhật ký vệ sinh, dung dịch khử khuẩn, quan sát" id="17"/>
    <tableColumn name="Ghi chú / Phát hiện / Yêu cầu khắc phục của Ông Lý Quốc Tuyển" id="18"/>
    <tableColumn name="Tiêu chí 1: Có kế hoạch công tác tuần/tháng, lịch làm việc, phân công nhiệm vụ, giao ban và sổ họp khoa đầy đủ, cập nhật._x000a_- Minh chứng: Kế hoạch, lịch làm việc, sổ giao ban" id="19"/>
    <tableColumn name="Tiêu chí 3: Nhân viên có mặt đúng ca, đúng vị trí, đúng trang phục, bảng tên; không làm việc riêng trong giờ làm._x000a_- Minh chứng: Quan sát, bảng chấm công, lịch trực" id="20"/>
    <tableColumn name="Tiêu chí 4: Có quy trình kỹ thuật/quy trình thao tác chuẩn, hướng dẫn an toàn và hồ sơ kiểm soát chất lượng phù hợp chức năng khoa._x000a_- Minh chứng: SOP, quy trình, bảng kiểm" id="21"/>
    <tableColumn name="Tiêu chí 5: Kết quả/chế phẩm/sản phẩm chuyên môn được thực hiện đúng quy trình, có kiểm soát sai sót trước khi trả/ban hành._x000a_- Minh chứng: Sổ kiểm soát, mẫu kết quả, phiếu xuất" id="22"/>
    <tableColumn name="Tiêu chí 12: Hồ sơ, sổ sách, phiếu chỉ định, kết quả, mẫu/chế phẩm/hàng hóa được lưu trữ, truy xuất và bảo mật đúng quy định._x000a_- Minh chứng: Hồ sơ lưu, sổ giao nhận, phần mềm" id="23"/>
    <tableColumn name="Tiêu chí 15: Nhân viên được đào tạo cập nhật quy trình kỹ thuật, KSNK, an toàn, CNTT và có đánh giá năng lực định kỳ._x000a_- Minh chứng: Hồ sơ đào tạo, chứng nhận, ký cam kết" id="24"/>
    <tableColumn name="Tiêu chí 16: Phối hợp với khoa lâm sàng trong chỉ định, trả kết quả/cấp phát/cung ứng/tư vấn chuyên môn kịp thời._x000a_- Minh chứng: Sổ giao nhận, phiếu liên hệ, phản hồi khoa" id="25"/>
    <tableColumn name="Tiêu chí 23: Nhận diện người bệnh, chỉ định chụp/siêu âm, chống chỉ định, chuẩn bị người bệnh trước kỹ thuật đúng quy trình._x000a_- Minh chứng: Phiếu chỉ định, sổ tiếp nhận, quy trình" id="26"/>
    <tableColumn name="Tiêu chí 30: Phối hợp khoa lâm sàng khi có kết quả bất thường, cấp cứu hoặc cần hội chẩn hình ảnh._x000a_- Minh chứng: Biên bản hội chẩn, sổ liên hệ" id="27"/>
    <tableColumn name="Ghi chú / Phát hiện / Yêu cầu khắc phục của Ông Nguyễn Việt Trí" id="28"/>
    <tableColumn name="Tiêu chí 8: Trang thiết bị, tủ lạnh/kho/khu vực kỹ thuật được kiểm tra, bảo trì, hiệu chuẩn/kiểm định khi cần, có nhật ký vận hành._x000a_- Minh chứng: Sổ thiết bị, tem kiểm định, nhật ký vận hành" id="29"/>
    <tableColumn name="Tiêu chí 26: Thiết bị CĐHA có nhật ký vận hành, bảo trì, kiểm định/hiệu chuẩn; xử lý sự cố thiết bị kịp thời._x000a_- Minh chứng: Sổ thiết bị, tem kiểm định, phiếu bảo trì" id="30"/>
    <tableColumn name="Ghi chú / Phát hiện / Yêu cầu khắc phục của Ông Trịnh Như Anh" id="31"/>
    <tableColumn name="Tiêu chí 10: Khoa phòng xanh - sạch - đẹp; kiểm soát giờ thăm/ra vào, an toàn trật tự, phòng chống buôn bán, quảng cáo hàng rong, taxi trái quy định._x000a_- Minh chứng: Quan sát, nội quy, biên bản bảo vệ" id="32"/>
    <tableColumn name="Tiêu chí 13: Sử dụng điện, nước, hóa chất, vật tư, văn phòng phẩm tiết kiệm; tài sản công có quản lý, bàn giao, không thất thoát._x000a_- Minh chứng: Sổ tài sản, định mức, quan sát" id="33"/>
    <tableColumn name="Tiêu chí 14: Hóa chất/khí nén/vật liệu nguy cơ được lưu giữ an toàn; có phương án PCCC, ứng phó tràn đổ, sự cố điện/nước._x000a_- Minh chứng: MSDS, tủ hóa chất, bình PCCC, quy trình" id="34"/>
    <tableColumn name="Tiêu chí 18: Niêm yết nội quy, hướng dẫn dịch vụ, giờ làm việc, đường dây nóng/kênh phản ánh, cảnh báo an toàn tại vị trí phù hợp._x000a_- Minh chứng: Bảng niêm yết, QR, sổ góp ý" id="35"/>
    <tableColumn name="Tiêu chí 22: Khu vực làm việc có biển cảnh báo, kiểm soát người không phận sự, an toàn cho người bệnh và nhân viên._x000a_- Minh chứng: Quan sát, biển báo, sổ ra vào" id="36"/>
    <tableColumn name="Tiêu chí 25: An toàn bức xạ, biển cảnh báo, bảo hộ chì, kiểm soát người ra vào khu vực chụp đúng quy định._x000a_- Minh chứng: Quan sát, biển cảnh báo, trang bị bảo hộ" id="37"/>
    <tableColumn name="Ghi chú / Phát hiện / Yêu cầu khắc phục của Ông Đỗ Văn Dương" id="38"/>
    <tableColumn name="TỔNG ĐIỂM KHOA" id="39"/>
    <tableColumn name="TỔNG HỢP NHẬN XÉT" id="40"/>
  </tableColumns>
  <tableStyleInfo name="Phản hồi - Chẩn đoán hình ảnh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N1" displayName="Form_Responses22" name="Form_Responses22" id="2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Phản hồi - Xét nghiệ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P1" displayName="Form_Responses21" name="Form_Responses21" id="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Truyền nhiễ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P1" displayName="Form_Responses20" name="Form_Responses20" id="4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Sản thườ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P1" displayName="Form_Responses19" name="Form_Responses19" id="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Sản bệ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P4" displayName="Form_Responses18" name="Form_Responses18" id="6">
  <tableColumns count="42">
    <tableColumn name="Dấu thời gian" id="1"/>
    <tableColumn name="XÁC NHẬN THÀNH VIÊN ĐOÀN 01 THỰC HIỆN CHẤM ĐIỂM" id="2"/>
    <tableColumn name="Tiêu chí 2: Thực hiện chế độ báo cáo chuyên môn, báo cáo sự cố, thống kê hoạt động đúng hạn, đúng biểu mẫu, có người chịu trách nhiệm._x000a_- Minh chứng: Báo cáo, dữ liệu HIS/EMR, sổ giao nhận" id="3"/>
    <tableColumn name="Tiêu chí 11: Thực hiện nhận diện người bệnh, phòng ngừa nhầm lẫn, phòng ngừa té ngã, loét tì đè, sự cố thuốc và báo cáo sự cố y khoa._x000a_- Minh chứng: Vòng tay NB, phiếu nguy cơ, sổ/báo cáo sự cố" id="4"/>
    <tableColumn name="Tiêu chí 15: Có thực hiện khảo sát/ghi nhận ý kiến hài lòng người bệnh, người nhà; xử lý phản ánh, kiến nghị và theo dõi cải tiến._x000a_- Minh chứng: Phiếu khảo sát, sổ góp ý, CAPA" id="5"/>
    <tableColumn name="Tiêu chí 18: Thực hiện kế hoạch cải tiến chất lượng, theo dõi chỉ số chất lượng, khắc phục tồn tại sau kiểm tra, có minh chứng hoàn thành._x000a_- Minh chứng: Kế hoạch cải tiến, chỉ số chất lượng, CAPA" id="6"/>
    <tableColumn name="Tiêu chí 22: Bảo đảm riêng tư, bảo mật thông tin người bệnh, thái độ giao tiếp chuẩn mực, không gây phiền hà, không nhận quà/chi phí ngoài quy định._x000a_- Minh chứng: Quan sát, phỏng vấn NB/NN, phản ánh" id="7"/>
    <tableColumn name="Tiêu chí 28: Tư vấn nuôi con bằng sữa mẹ, chăm sóc trẻ, dấu hiệu nguy hiểm và hẹn tái khám._x000a_- Minh chứng: Phiếu tư vấn, phỏng vấn người nhà" id="8"/>
    <tableColumn name="Ghi chú / Phát hiện / Yêu cầu khắc phục của Bà Nguyễn Thị Lam" id="9"/>
    <tableColumn name="Tiêu chí 16: Bảo mật tài khoản HIS/EMR, không dùng chung mật khẩu, khóa màn hình khi rời máy, không tự ý cài phần mềm/thiết bị lưu trữ ngoài._x000a_- Minh chứng: Quan sát máy tính, tài khoản, nhật ký hệ thống" id="10"/>
    <tableColumn name="Ghi chú / Phát hiện / Yêu cầu khắc phục của Ông Bùi Duy Bình" id="11"/>
    <tableColumn name="Tiêu chí 9: Tuân thủ vệ sinh tay, sử dụng phương tiện phòng hộ, phân luồng sạch/bẩn, xử lý đồ vải và dụng cụ theo quy định._x000a_- Minh chứng: Quan sát, bảng kiểm vệ sinh tay, sổ khử khuẩn" id="12"/>
    <tableColumn name="Tiêu chí 26: Kiểm soát nhiễm khuẩn khu sơ sinh, chăm sóc rốn, dụng cụ, lồng ấp, vệ sinh tay trước/sau tiếp xúc trẻ._x000a_- Minh chứng: Quan sát, bảng kiểm KSNK" id="13"/>
    <tableColumn name="Ghi chú / Phát hiện / Yêu cầu khắc phục của Ông Lý Quốc Tuyển" id="14"/>
    <tableColumn name="Tiêu chí 7: Hộp thuốc chống sốc, oxy, hút, xe cấp cứu, monitor/phương tiện thiết yếu sẵn sàng; kiểm tra hạn dùng, niêm phong và ghi nhận định kỳ._x000a_- Minh chứng: Checklist cấp cứu, kiểm tra thực tế, biên bản niêm phong" id="15"/>
    <tableColumn name="Tiêu chí 23: Theo dõi trẻ sơ sinh theo nguy cơ: non tháng, nhẹ cân, vàng da, suy hô hấp, nhiễm khuẩn._x000a_- Minh chứng: Phiếu theo dõi sơ sinh, HSBA" id="16"/>
    <tableColumn name="Ghi chú / Phát hiện / Yêu cầu khắc phục của Ông Nguyễn Chí Nguyện" id="17"/>
    <tableColumn name="Tiêu chí 1: Có kế hoạch công tác tuần/tháng, lịch trực/lịch làm việc, phân công nhiệm vụ, giao ban và sổ họp khoa đầy đủ, cập nhật._x000a_- Minh chứng: Kế hoạch, lịch trực, sổ giao ban, bảng phân công" id="18"/>
    <tableColumn name="Tiêu chí 3: Nhân viên có mặt đúng ca, đúng vị trí, đúng trang phục, bảng tên; không làm việc riêng, bán hàng online, xem nội dung không phục vụ công việc trong giờ làm._x000a_- Minh chứng: Quan sát, bảng chấm công, lịch trực" id="19"/>
    <tableColumn name="Tiêu chí 4: Hồ sơ bệnh án/HSBA điện tử được ghi đầy đủ, kịp thời, đúng trách nhiệm; ký xác nhận/ký số đúng quy định._x000a_- Minh chứng: HSBA mẫu, EMR/HIS, phiếu chăm sóc" id="20"/>
    <tableColumn name="Tiêu chí 5: Chẩn đoán, mã ICD-10, chỉ định, y lệnh, diễn biến, tóm tắt ra viện/chuyển khoa phù hợp bệnh cảnh và hồ sơ._x000a_- Minh chứng: HSBA mẫu, phiếu chỉ định, tóm tắt ra viện" id="21"/>
    <tableColumn name="Tiêu chí 6: Tuân thủ phác đồ, hướng dẫn chẩn đoán điều trị, quy trình kỹ thuật; có kiểm soát chỉ định hợp lý, an toàn, tiết kiệm._x000a_- Minh chứng: Phác đồ, quy trình, HSBA, phiếu chỉ định" id="22"/>
    <tableColumn name="Tiêu chí 30: Bình bệnh án ca nặng, tử vong, chuyển viện, nhiễm khuẩn/sự cố liên quan sơ sinh và cải tiến._x000a_- Minh chứng: Biên bản bình bệnh án, báo cáo sự cố" id="23"/>
    <tableColumn name="Ghi chú / Phát hiện / Yêu cầu khắc phục của Ông Nguyễn Việt Trí" id="24"/>
    <tableColumn name="Tiêu chí 8: Tuân thủ quy trình chăm sóc, theo dõi dấu hiệu sinh tồn, bàn giao ca, giáo dục sức khỏe và ghi nhận đầy đủ._x000a_- Minh chứng: Phiếu chăm sóc, sổ bàn giao, quan sát" id="25"/>
    <tableColumn name="Tiêu chí 12: Tuân thủ 5 đúng, 3 kiểm tra, 5 đối chiếu khi dùng thuốc; theo dõi phản ứng có hại và xử trí kịp thời._x000a_- Minh chứng: Phiếu dùng thuốc, quan sát, báo cáo ADR" id="26"/>
    <tableColumn name="Tiêu chí 21: Nhân viên được cập nhật quy trình chuyên môn, KSNK, an toàn người bệnh, giao tiếp ứng xử; có minh chứng tập huấn/nhắc nhở._x000a_- Minh chứng: Danh sách tập huấn, biên bản họp, ký cam kết" id="27"/>
    <tableColumn name="Tiêu chí 24: Thực hiện nhận diện mẹ - con, phòng ngừa nhầm lẫn, bàn giao trẻ, kiểm soát ra/vào khoa._x000a_- Minh chứng: Vòng nhận diện, sổ bàn giao" id="28"/>
    <tableColumn name="Ghi chú / Phát hiện / Yêu cầu khắc phục của Ông Triệu Quốc Nhượng" id="29"/>
    <tableColumn name="Tiêu chí 13: Tủ thuốc trực, thuốc cấp cứu, vật tư tiêu hao sắp xếp đúng, bảo quản đúng, có kiểm soát hạn dùng và cơ số được phê duyệt._x000a_- Minh chứng: Tủ thuốc, danh mục cơ số, biên bản kiểm kê" id="30"/>
    <tableColumn name="Tiêu chí 14: Trang thiết bị y tế được quản lý, sử dụng đúng, có nhật ký vận hành, bảo trì/bảo dưỡng định kỳ, báo hỏng kịp thời._x000a_- Minh chứng: Sổ thiết bị, kế hoạch bảo trì, tem kiểm định" id="31"/>
    <tableColumn name="Tiêu chí 25: Sẵn sàng hồi sức sơ sinh, oxy, CPAP/lồng ấp/đèn chiếu vàng da, thiết bị theo dõi hoạt động tốt._x000a_- Minh chứng: Checklist thiết bị, kiểm tra thực tế" id="32"/>
    <tableColumn name="Tiêu chí 27: Quản lý thuốc, sữa, vật tư chăm sóc sơ sinh, liều thuốc theo cân nặng, nhãn thuốc rõ ràng._x000a_- Minh chứng: Tủ thuốc, sổ sữa/vật tư, HSBA" id="33"/>
    <tableColumn name="Ghi chú / Phát hiện / Yêu cầu khắc phục của Ông Trịnh Như Anh" id="34"/>
    <tableColumn name="Tiêu chí 10: Khoa phòng xanh - sạch - đẹp, buồng bệnh/toilet/hành lang/ban công sạch; quản lý giờ thăm nuôi, an toàn trật tự, phòng chống buôn bán/quảng cáo hàng rong, taxi trái quy định._x000a_- Minh chứng: Quan sát thực tế, sổ nhắc nhở, phản ánh" id="35"/>
    <tableColumn name="Tiêu chí 17: Niêm yết đầy đủ nội quy khoa phòng, quy định thăm nuôi, giá dịch vụ liên quan, số điện thoại đường dây nóng/kênh phản ánh._x000a_- Minh chứng: Bảng niêm yết, mã QR/sổ góp ý" id="36"/>
    <tableColumn name="Tiêu chí 19: Lối thoát hiểm, bình chữa cháy, sơ đồ thoát nạn, phương án ứng phó sự cố điện/nước/cháy nổ được duy trì, nhân viên nắm quy trình báo động._x000a_- Minh chứng: Quan sát, phỏng vấn, sổ kiểm tra PCCC" id="37"/>
    <tableColumn name="Tiêu chí 20: Sử dụng điện, nước, vật tư, văn phòng phẩm tiết kiệm; tài sản công có quản lý, bàn giao, không thất thoát/lãng phí._x000a_- Minh chứng: Quan sát, sổ tài sản, hóa đơn/định mức" id="38"/>
    <tableColumn name="Tiêu chí 29: Quản lý giờ thăm nuôi, người chăm sóc trẻ, phòng chống mất an ninh, hàng rong/taxi/quảng cáo trong khu vực._x000a_- Minh chứng: Nội quy, sổ ra vào, quan sát" id="39"/>
    <tableColumn name="Ghi chú / Phát hiện / Yêu cầu khắc phục của Ông Đỗ Văn Dương" id="40"/>
    <tableColumn name="TỔNG ĐIỂM KHOA" id="41"/>
    <tableColumn name="TỔNG HỢP NHẬN XÉT" id="42"/>
  </tableColumns>
  <tableStyleInfo name="Phản hồi - Sơ sinh-style" showColumnStripes="0" showFirstColumn="1" showLastColumn="1" showRowStripes="1"/>
</table>
</file>

<file path=xl/tables/table7.xml><?xml version="1.0" encoding="utf-8"?>
<table xmlns="http://schemas.openxmlformats.org/spreadsheetml/2006/main" headerRowCount="0" ref="A1:AP1" displayName="Form_Responses17" name="Form_Responses17" id="7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Sa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AP1" displayName="Form_Responses16" name="Form_Responses16" id="8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Phụ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AP1" displayName="Form_Responses15" name="Form_Responses15" id="9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Nội tổng hợ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AP1" displayName="Form_Responses14" name="Form_Responses14" id="10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Ngoại nh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AP1" displayName="Form_Responses13" name="Form_Responses13" id="1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Liên chuyên kho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AN4" displayName="Form_Responses12" name="Form_Responses12" id="12">
  <tableColumns count="40">
    <tableColumn name="Dấu thời gian" id="1"/>
    <tableColumn name="XÁC NHẬN THÀNH VIÊN ĐOÀN 01 THỰC HIỆN CHẤM ĐIỂM" id="2"/>
    <tableColumn name="Tiêu chí 2: Thực hiện chế độ báo cáo, thống kê hoạt động, chỉ số chất lượng/kỹ thuật đúng hạn, đúng biểu mẫu._x000a_- Minh chứng: Báo cáo, dữ liệu HIS/LIS/RIS/kho" id="3"/>
    <tableColumn name="Tiêu chí 6: Thực hiện nhận diện đúng người bệnh/mẫu bệnh phẩm/đơn thuốc/dịch vụ trước khi thực hiện hoặc trả kết quả._x000a_- Minh chứng: Phiếu chỉ định, mã vạch, quy trình xác nhận" id="4"/>
    <tableColumn name="Tiêu chí 11: Có tiếp nhận, khảo sát/ghi nhận ý kiến người bệnh/người sử dụng dịch vụ và xử lý phản ánh liên quan khoa._x000a_- Minh chứng: Phiếu khảo sát, sổ góp ý, CAPA" id="5"/>
    <tableColumn name="Tiêu chí 17: Theo dõi chỉ số chất lượng, sai sót chuyên môn, sự cố/cận sự cố; có phân tích nguyên nhân và CAPA._x000a_- Minh chứng: Báo cáo QLCL, biểu đồ chỉ số, CAPA" id="6"/>
    <tableColumn name="Tiêu chí 20: Tồn tại sau kiểm tra kỳ trước được khắc phục đúng hạn, có minh chứng và người chịu trách nhiệm._x000a_- Minh chứng: Biên bản kiểm tra cũ, minh chứng khắc phục" id="7"/>
    <tableColumn name="Tiêu chí 21: Giao tiếp nội bộ và với người bệnh/người nhà đúng mực, hướng dẫn rõ ràng, không gây phiền hà._x000a_- Minh chứng: Quan sát, khảo sát hài lòng, phản ánh" id="8"/>
    <tableColumn name="Tiêu chí 29: Báo cáo sự cố liên quan lây nhiễm, vật sắc nhọn, phơi nhiễm nghề nghiệp và theo dõi xử trí._x000a_- Minh chứng: Sổ phơi nhiễm, báo cáo sự cố, hồ sơ xử trí" id="9"/>
    <tableColumn name="Ghi chú / Phát hiện / Yêu cầu khắc phục của Bà Nguyễn Thị Lam" id="10"/>
    <tableColumn name="Tiêu chí 9: Bảo mật tài khoản HIS/LIS/RIS/phần mềm chuyên môn; không dùng chung mật khẩu, không tự ý cài phần mềm/thiết bị ngoài._x000a_- Minh chứng: Quan sát, nhật ký phần mềm, tài khoản" id="11"/>
    <tableColumn name="Tiêu chí 19: Không để lộ thông tin người bệnh, kết quả xét nghiệm/chẩn đoán/đơn thuốc; in ấn, lưu trữ và hủy tài liệu đúng quy định._x000a_- Minh chứng: Quan sát, quy trình hủy tài liệu, phỏng vấn" id="12"/>
    <tableColumn name="Ghi chú / Phát hiện / Yêu cầu khắc phục của Ông Bùi Duy Bình" id="13"/>
    <tableColumn name="Tiêu chí 7: Tuân thủ vệ sinh tay, PPE, vệ sinh bề mặt, xử lý dụng cụ/chất thải phù hợp nguy cơ lây nhiễm._x000a_- Minh chứng: Quan sát, bảng kiểm KSNK, nhật ký vệ sinh" id="14"/>
    <tableColumn name="Tiêu chí 23: Giám sát tuân thủ vệ sinh tay, PPE, phòng ngừa chuẩn và phòng ngừa theo đường lây tại các khoa._x000a_- Minh chứng: Bảng kiểm giám sát, báo cáo tuân thủ" id="15"/>
    <tableColumn name="Tiêu chí 24: Quy trình khử khuẩn, tiệt khuẩn dụng cụ, đồ vải, vệ sinh môi trường, xử lý chất thải được triển khai và kiểm soát._x000a_- Minh chứng: Sổ hấp/sấy, nhật ký vệ sinh, quy trình" id="16"/>
    <tableColumn name="Tiêu chí 28: Phối hợp giám sát khu vực có nguy cơ cao: hồi sức, sơ sinh, phòng sinh, phẫu thuật/thủ thuật._x000a_- Minh chứng: Lịch giám sát, biên bản, CAPA" id="17"/>
    <tableColumn name="Ghi chú / Phát hiện / Yêu cầu khắc phục của Ông Lý Quốc Tuyển" id="18"/>
    <tableColumn name="Tiêu chí 1: Có kế hoạch công tác tuần/tháng, lịch làm việc, phân công nhiệm vụ, giao ban và sổ họp khoa đầy đủ, cập nhật._x000a_- Minh chứng: Kế hoạch, lịch làm việc, sổ giao ban" id="19"/>
    <tableColumn name="Tiêu chí 3: Nhân viên có mặt đúng ca, đúng vị trí, đúng trang phục, bảng tên; không làm việc riêng trong giờ làm._x000a_- Minh chứng: Quan sát, bảng chấm công, lịch trực" id="20"/>
    <tableColumn name="Tiêu chí 4: Có quy trình kỹ thuật/quy trình thao tác chuẩn, hướng dẫn an toàn và hồ sơ kiểm soát chất lượng phù hợp chức năng khoa._x000a_- Minh chứng: SOP, quy trình, bảng kiểm" id="21"/>
    <tableColumn name="Tiêu chí 5: Kết quả/chế phẩm/sản phẩm chuyên môn được thực hiện đúng quy trình, có kiểm soát sai sót trước khi trả/ban hành._x000a_- Minh chứng: Sổ kiểm soát, mẫu kết quả, phiếu xuất" id="22"/>
    <tableColumn name="Tiêu chí 12: Hồ sơ, sổ sách, phiếu chỉ định, kết quả, mẫu/chế phẩm/hàng hóa được lưu trữ, truy xuất và bảo mật đúng quy định._x000a_- Minh chứng: Hồ sơ lưu, sổ giao nhận, phần mềm" id="23"/>
    <tableColumn name="Tiêu chí 15: Nhân viên được đào tạo cập nhật quy trình kỹ thuật, KSNK, an toàn, CNTT và có đánh giá năng lực định kỳ._x000a_- Minh chứng: Hồ sơ đào tạo, chứng nhận, ký cam kết" id="24"/>
    <tableColumn name="Tiêu chí 16: Phối hợp với khoa lâm sàng trong chỉ định, trả kết quả/cấp phát/cung ứng/tư vấn chuyên môn kịp thời._x000a_- Minh chứng: Sổ giao nhận, phiếu liên hệ, phản hồi khoa" id="25"/>
    <tableColumn name="Tiêu chí 25: Giám sát nhiễm khuẩn bệnh viện, ổ dịch, lây chéo; báo cáo và đề xuất can thiệp kịp thời._x000a_- Minh chứng: Báo cáo giám sát NKBV, biên bản can thiệp" id="26"/>
    <tableColumn name="Tiêu chí 27: Đào tạo/nhắc nhở nhân viên về KSNK, chất thải, vệ sinh tay; có minh chứng và đánh giá sau đào tạo._x000a_- Minh chứng: Danh sách tập huấn, bài kiểm tra, ký cam kết" id="27"/>
    <tableColumn name="Ghi chú / Phát hiện / Yêu cầu khắc phục của Ông Nguyễn Việt Trí" id="28"/>
    <tableColumn name="Tiêu chí 8: Trang thiết bị, tủ lạnh/kho/khu vực kỹ thuật được kiểm tra, bảo trì, hiệu chuẩn/kiểm định khi cần, có nhật ký vận hành._x000a_- Minh chứng: Sổ thiết bị, tem kiểm định, nhật ký vận hành" id="29"/>
    <tableColumn name="Tiêu chí 26: Quản lý hóa chất khử khuẩn, nồng độ, hạn dùng, pha chế, lưu giữ an toàn và có nhãn đầy đủ._x000a_- Minh chứng: Sổ pha hóa chất, MSDS, nhãn hóa chất" id="30"/>
    <tableColumn name="Ghi chú / Phát hiện / Yêu cầu khắc phục của Ông Trịnh Như Anh" id="31"/>
    <tableColumn name="Tiêu chí 10: Khoa phòng xanh - sạch - đẹp; kiểm soát giờ thăm/ra vào, an toàn trật tự, phòng chống buôn bán, quảng cáo hàng rong, taxi trái quy định._x000a_- Minh chứng: Quan sát, nội quy, biên bản bảo vệ" id="32"/>
    <tableColumn name="Tiêu chí 13: Sử dụng điện, nước, hóa chất, vật tư, văn phòng phẩm tiết kiệm; tài sản công có quản lý, bàn giao, không thất thoát._x000a_- Minh chứng: Sổ tài sản, định mức, quan sát" id="33"/>
    <tableColumn name="Tiêu chí 14: Hóa chất/khí nén/vật liệu nguy cơ được lưu giữ an toàn; có phương án PCCC, ứng phó tràn đổ, sự cố điện/nước._x000a_- Minh chứng: MSDS, tủ hóa chất, bình PCCC, quy trình" id="34"/>
    <tableColumn name="Tiêu chí 18: Niêm yết nội quy, hướng dẫn dịch vụ, giờ làm việc, đường dây nóng/kênh phản ánh, cảnh báo an toàn tại vị trí phù hợp._x000a_- Minh chứng: Bảng niêm yết, QR, sổ góp ý" id="35"/>
    <tableColumn name="Tiêu chí 22: Khu vực làm việc có biển cảnh báo, kiểm soát người không phận sự, an toàn cho người bệnh và nhân viên._x000a_- Minh chứng: Quan sát, biển báo, sổ ra vào" id="36"/>
    <tableColumn name="Tiêu chí 30: Quản lý kho/khu vực KSNK xanh sạch, an toàn, kiểm soát ra vào, hóa chất, thiết bị và chất thải._x000a_- Minh chứng: Quan sát, nội quy, sổ thiết bị" id="37"/>
    <tableColumn name="Ghi chú / Phát hiện / Yêu cầu khắc phục của Ông Đỗ Văn Dương" id="38"/>
    <tableColumn name="TỔNG ĐIỂM KHOA" id="39"/>
    <tableColumn name="TỔNG HỢP NHẬN XÉT" id="40"/>
  </tableColumns>
  <tableStyleInfo name="Phản hồi - Kiểm soát nhiễm khuẩ-style" showColumnStripes="0" showFirstColumn="1" showLastColumn="1" showRowStripes="1"/>
</table>
</file>

<file path=xl/tables/table13.xml><?xml version="1.0" encoding="utf-8"?>
<table xmlns="http://schemas.openxmlformats.org/spreadsheetml/2006/main" headerRowCount="0" ref="A1:AP1" displayName="Form_Responses11" name="Form_Responses11" id="1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Khám bệ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AP1" displayName="Form_Responses10" name="Form_Responses10" id="14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Hồi sức tích cực – 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AP1" displayName="Form_Responses9" name="Form_Responses9" id="1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Hậu phẫ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AP1" displayName="Form_Responses8" name="Form_Responses8" id="16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Hiếm muộ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1:AP1" displayName="Form_Responses7" name="Form_Responses7" id="17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Gây mê hồi sứ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1:AN3" displayName="Form_Responses6" name="Form_Responses6" id="18">
  <tableColumns count="40">
    <tableColumn name="Dấu thời gian" id="1"/>
    <tableColumn name="XÁC NHẬN THÀNH VIÊN ĐOÀN 01 THỰC HIỆN CHẤM ĐIỂM" id="2"/>
    <tableColumn name="Tiêu chí 2: Thực hiện chế độ báo cáo, thống kê hoạt động, chỉ số chất lượng/kỹ thuật đúng hạn, đúng biểu mẫu._x000a_- Minh chứng: Báo cáo, dữ liệu HIS/LIS/RIS/kho" id="3"/>
    <tableColumn name="Tiêu chí 6: Thực hiện nhận diện đúng người bệnh/mẫu bệnh phẩm/đơn thuốc/dịch vụ trước khi thực hiện hoặc trả kết quả._x000a_- Minh chứng: Phiếu chỉ định, mã vạch, quy trình xác nhận" id="4"/>
    <tableColumn name="Tiêu chí 11: Có tiếp nhận, khảo sát/ghi nhận ý kiến người bệnh/người sử dụng dịch vụ và xử lý phản ánh liên quan khoa._x000a_- Minh chứng: Phiếu khảo sát, sổ góp ý, CAPA" id="5"/>
    <tableColumn name="Tiêu chí 17: Theo dõi chỉ số chất lượng, sai sót chuyên môn, sự cố/cận sự cố; có phân tích nguyên nhân và CAPA._x000a_- Minh chứng: Báo cáo QLCL, biểu đồ chỉ số, CAPA" id="6"/>
    <tableColumn name="Tiêu chí 20: Tồn tại sau kiểm tra kỳ trước được khắc phục đúng hạn, có minh chứng và người chịu trách nhiệm._x000a_- Minh chứng: Biên bản kiểm tra cũ, minh chứng khắc phục" id="7"/>
    <tableColumn name="Tiêu chí 21: Giao tiếp nội bộ và với người bệnh/người nhà đúng mực, hướng dẫn rõ ràng, không gây phiền hà._x000a_- Minh chứng: Quan sát, khảo sát hài lòng, phản ánh" id="8"/>
    <tableColumn name="Tiêu chí 26: Theo dõi ADR, sai sót thuốc, cảnh báo an toàn thuốc và phản hồi cho khoa lâm sàng._x000a_- Minh chứng: Báo cáo ADR, biên bản, thông tin thuốc" id="9"/>
    <tableColumn name="Ghi chú / Phát hiện / Yêu cầu khắc phục của Bà Nguyễn Thị Lam" id="10"/>
    <tableColumn name="Tiêu chí 9: Bảo mật tài khoản HIS/LIS/RIS/phần mềm chuyên môn; không dùng chung mật khẩu, không tự ý cài phần mềm/thiết bị ngoài._x000a_- Minh chứng: Quan sát, nhật ký phần mềm, tài khoản" id="11"/>
    <tableColumn name="Tiêu chí 19: Không để lộ thông tin người bệnh, kết quả xét nghiệm/chẩn đoán/đơn thuốc; in ấn, lưu trữ và hủy tài liệu đúng quy định._x000a_- Minh chứng: Quan sát, quy trình hủy tài liệu, phỏng vấn" id="12"/>
    <tableColumn name="Tiêu chí 30: Bảo mật dữ liệu đơn thuốc, tồn kho, tài khoản phần mềm dược; phân quyền và truy xuất phù hợp._x000a_- Minh chứng: Phần mềm dược, tài khoản, nhật ký" id="13"/>
    <tableColumn name="Ghi chú / Phát hiện / Yêu cầu khắc phục của Ông Bùi Duy Bình" id="14"/>
    <tableColumn name="Tiêu chí 7: Tuân thủ vệ sinh tay, PPE, vệ sinh bề mặt, xử lý dụng cụ/chất thải phù hợp nguy cơ lây nhiễm._x000a_- Minh chứng: Quan sát, bảng kiểm KSNK, nhật ký vệ sinh" id="15"/>
    <tableColumn name="Ghi chú / Phát hiện / Yêu cầu khắc phục của Ông Lý Quốc Tuyển" id="16"/>
    <tableColumn name="Tiêu chí 1: Có kế hoạch công tác tuần/tháng, lịch làm việc, phân công nhiệm vụ, giao ban và sổ họp khoa đầy đủ, cập nhật._x000a_- Minh chứng: Kế hoạch, lịch làm việc, sổ giao ban" id="17"/>
    <tableColumn name="Tiêu chí 3: Nhân viên có mặt đúng ca, đúng vị trí, đúng trang phục, bảng tên; không làm việc riêng trong giờ làm._x000a_- Minh chứng: Quan sát, bảng chấm công, lịch trực" id="18"/>
    <tableColumn name="Tiêu chí 4: Có quy trình kỹ thuật/quy trình thao tác chuẩn, hướng dẫn an toàn và hồ sơ kiểm soát chất lượng phù hợp chức năng khoa._x000a_- Minh chứng: SOP, quy trình, bảng kiểm" id="19"/>
    <tableColumn name="Tiêu chí 5: Kết quả/chế phẩm/sản phẩm chuyên môn được thực hiện đúng quy trình, có kiểm soát sai sót trước khi trả/ban hành._x000a_- Minh chứng: Sổ kiểm soát, mẫu kết quả, phiếu xuất" id="20"/>
    <tableColumn name="Tiêu chí 12: Hồ sơ, sổ sách, phiếu chỉ định, kết quả, mẫu/chế phẩm/hàng hóa được lưu trữ, truy xuất và bảo mật đúng quy định._x000a_- Minh chứng: Hồ sơ lưu, sổ giao nhận, phần mềm" id="21"/>
    <tableColumn name="Tiêu chí 15: Nhân viên được đào tạo cập nhật quy trình kỹ thuật, KSNK, an toàn, CNTT và có đánh giá năng lực định kỳ._x000a_- Minh chứng: Hồ sơ đào tạo, chứng nhận, ký cam kết" id="22"/>
    <tableColumn name="Tiêu chí 16: Phối hợp với khoa lâm sàng trong chỉ định, trả kết quả/cấp phát/cung ứng/tư vấn chuyên môn kịp thời._x000a_- Minh chứng: Sổ giao nhận, phiếu liên hệ, phản hồi khoa" id="23"/>
    <tableColumn name="Tiêu chí 29: Tư vấn sử dụng thuốc, thông tin thuốc cho nhân viên y tế/người bệnh khi cần; ghi nhận nội dung tư vấn._x000a_- Minh chứng: Phiếu tư vấn, sổ thông tin thuốc" id="24"/>
    <tableColumn name="Ghi chú / Phát hiện / Yêu cầu khắc phục của Ông Nguyễn Việt Trí" id="25"/>
    <tableColumn name="Tiêu chí 8: Trang thiết bị, tủ lạnh/kho/khu vực kỹ thuật được kiểm tra, bảo trì, hiệu chuẩn/kiểm định khi cần, có nhật ký vận hành._x000a_- Minh chứng: Sổ thiết bị, tem kiểm định, nhật ký vận hành" id="26"/>
    <tableColumn name="Tiêu chí 23: Kho thuốc, tủ trực, thuốc cấp cứu được quản lý theo điều kiện bảo quản, nhiệt độ/độ ẩm, hạn dùng, FEFO/FIFO._x000a_- Minh chứng: Sổ kho, nhiệt ẩm kế, thẻ kho, kiểm tra thực tế" id="27"/>
    <tableColumn name="Tiêu chí 24: Quản lý thuốc kiểm soát đặc biệt, thuốc gây nghiện/hướng thần/tiền chất và thuốc nguy cơ cao đúng quy định._x000a_- Minh chứng: Sổ sách, tủ khóa, phiếu xuất nhập" id="28"/>
    <tableColumn name="Tiêu chí 25: Cấp phát thuốc kịp thời, đúng đơn/y lệnh, kiểm soát tương tác, liều dùng, chống nhầm lẫn thuốc nhìn/đọc giống._x000a_- Minh chứng: Phiếu cấp phát, HIS, nhãn cảnh báo" id="29"/>
    <tableColumn name="Tiêu chí 27: Kiểm kê, đối chiếu tồn kho, xử lý thuốc hết hạn/hư hỏng/thu hồi đúng quy trình._x000a_- Minh chứng: Biên bản kiểm kê, hồ sơ hủy/thu hồi" id="30"/>
    <tableColumn name="Ghi chú / Phát hiện / Yêu cầu khắc phục của Ông Trịnh Như Anh" id="31"/>
    <tableColumn name="Tiêu chí 10: Khoa phòng xanh - sạch - đẹp; kiểm soát giờ thăm/ra vào, an toàn trật tự, phòng chống buôn bán, quảng cáo hàng rong, taxi trái quy định._x000a_- Minh chứng: Quan sát, nội quy, biên bản bảo vệ" id="32"/>
    <tableColumn name="Tiêu chí 13: Sử dụng điện, nước, hóa chất, vật tư, văn phòng phẩm tiết kiệm; tài sản công có quản lý, bàn giao, không thất thoát._x000a_- Minh chứng: Sổ tài sản, định mức, quan sát" id="33"/>
    <tableColumn name="Tiêu chí 14: Hóa chất/khí nén/vật liệu nguy cơ được lưu giữ an toàn; có phương án PCCC, ứng phó tràn đổ, sự cố điện/nước._x000a_- Minh chứng: MSDS, tủ hóa chất, bình PCCC, quy trình" id="34"/>
    <tableColumn name="Tiêu chí 18: Niêm yết nội quy, hướng dẫn dịch vụ, giờ làm việc, đường dây nóng/kênh phản ánh, cảnh báo an toàn tại vị trí phù hợp._x000a_- Minh chứng: Bảng niêm yết, QR, sổ góp ý" id="35"/>
    <tableColumn name="Tiêu chí 22: Khu vực làm việc có biển cảnh báo, kiểm soát người không phận sự, an toàn cho người bệnh và nhân viên._x000a_- Minh chứng: Quan sát, biển báo, sổ ra vào" id="36"/>
    <tableColumn name="Tiêu chí 28: Bảo quản hóa chất, dung dịch sát khuẩn, vật tư dược nếu có; phòng chống cháy nổ, tràn đổ._x000a_- Minh chứng: MSDS, tủ hóa chất, checklist an toàn" id="37"/>
    <tableColumn name="Ghi chú / Phát hiện / Yêu cầu khắc phục của Ông Đỗ Văn Dương" id="38"/>
    <tableColumn name="TỔNG ĐIỂM KHOA" id="39"/>
    <tableColumn name="TỔNG HỢP NHẬN XÉT" id="40"/>
  </tableColumns>
  <tableStyleInfo name="Phản hồi - Dược-style" showColumnStripes="0" showFirstColumn="1" showLastColumn="1" showRowStripes="1"/>
</table>
</file>

<file path=xl/tables/table19.xml><?xml version="1.0" encoding="utf-8"?>
<table xmlns="http://schemas.openxmlformats.org/spreadsheetml/2006/main" headerRowCount="0" ref="A1:AN1" displayName="Form_Responses5" name="Form_Responses5" id="19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Phản hồi - Dinh dưỡ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:AP1" displayName="Form_Responses4" name="Form_Responses4" id="20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Cấp cứu – Chống độc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:AP1" displayName="Form_Responses2" name="Form_Responses2" id="2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Cấp cứu Nh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forms/d/e/1FAIpQLSfUdPPjm1kNmnHymsNgl7OHGyfdnPsm3w6-macFshbueXscFg/viewform" TargetMode="External"/><Relationship Id="rId11" Type="http://schemas.openxmlformats.org/officeDocument/2006/relationships/hyperlink" Target="https://docs.google.com/forms/d/e/1FAIpQLSchtrTnyAyE-3-Cjy_jB6Vx6t-BucgjsVcHnytCUuyziCjQBA/viewform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docs.google.com/forms/d/e/1FAIpQLSdzl8xwZUXaqQ2HwME8vrbRTKEQOZe4UlufkGsg2g2ZBxQblg/viewform" TargetMode="External"/><Relationship Id="rId21" Type="http://schemas.openxmlformats.org/officeDocument/2006/relationships/hyperlink" Target="https://docs.google.com/forms/d/e/1FAIpQLSd6SHghAT-Tx6GCqNt5DWkgSKsQ2HCh5WsOS5e2dkl7J32elQ/viewform" TargetMode="External"/><Relationship Id="rId13" Type="http://schemas.openxmlformats.org/officeDocument/2006/relationships/hyperlink" Target="https://docs.google.com/forms/d/e/1FAIpQLScD0qCXx4DYeYZ3fUF3CHwfrWYlwBr-xLtKh8Q024YXK-LRuQ/viewform" TargetMode="External"/><Relationship Id="rId12" Type="http://schemas.openxmlformats.org/officeDocument/2006/relationships/hyperlink" Target="https://docs.google.com/forms/d/e/1FAIpQLSecN9-nrHArPym1l9dWSNHO5A3B7pon3-5r4RFhbZzokbYCbA/viewform" TargetMode="External"/><Relationship Id="rId1" Type="http://schemas.openxmlformats.org/officeDocument/2006/relationships/hyperlink" Target="https://docs.google.com/forms/d/e/1FAIpQLSccMIbJ-dDbJFvDvwrm0dLf9hRKNKcYDXKBmghqO0KURwV4ag/viewform" TargetMode="External"/><Relationship Id="rId2" Type="http://schemas.openxmlformats.org/officeDocument/2006/relationships/hyperlink" Target="https://docs.google.com/forms/d/e/1FAIpQLSdVHiVHh7-MKoQQMUpR16TN4ip-ieeULrXRyxiTbVW677mpDA/viewform" TargetMode="External"/><Relationship Id="rId3" Type="http://schemas.openxmlformats.org/officeDocument/2006/relationships/hyperlink" Target="https://docs.google.com/forms/d/e/1FAIpQLSddYM36QV7H9qQ_1iHukv_AhdatXJWOQPywTXtKF4vfEcuyuw/viewform" TargetMode="External"/><Relationship Id="rId4" Type="http://schemas.openxmlformats.org/officeDocument/2006/relationships/hyperlink" Target="https://docs.google.com/forms/d/e/1FAIpQLSfzs0WzBTKGxOLwfeDfcRu3d-QNNCC6d8kkJ2fZXlEsq-H_wg/viewform" TargetMode="External"/><Relationship Id="rId9" Type="http://schemas.openxmlformats.org/officeDocument/2006/relationships/hyperlink" Target="https://docs.google.com/forms/d/e/1FAIpQLSe4zYP0TDA_SfnUOZFJEGIHK4L-cHLNLM7iCNqM2mjHFk0lng/viewform" TargetMode="External"/><Relationship Id="rId15" Type="http://schemas.openxmlformats.org/officeDocument/2006/relationships/hyperlink" Target="https://docs.google.com/forms/d/e/1FAIpQLSd4rPdlrl-9xSiUOFgDTFLHAizhT9Ljj8-J84KIBB1X5HwQbQ/viewform" TargetMode="External"/><Relationship Id="rId14" Type="http://schemas.openxmlformats.org/officeDocument/2006/relationships/hyperlink" Target="https://docs.google.com/forms/d/e/1FAIpQLSfDNc45DhleXD8hFnVvSEk80eNEuuGLC-aTesbJpx1XrQh88w/viewform" TargetMode="External"/><Relationship Id="rId17" Type="http://schemas.openxmlformats.org/officeDocument/2006/relationships/hyperlink" Target="https://docs.google.com/forms/d/e/1FAIpQLSeSp2EtgPKaRNUymfI2toAbN7WVOYwjNVpoXGU9rQ2ref5gqg/viewform" TargetMode="External"/><Relationship Id="rId16" Type="http://schemas.openxmlformats.org/officeDocument/2006/relationships/hyperlink" Target="https://docs.google.com/forms/d/e/1FAIpQLSd8q3eINnpAAxu-y4jE8mLiHLxyMdhI9YmZ0xYx77jRa14MhQ/viewform" TargetMode="External"/><Relationship Id="rId5" Type="http://schemas.openxmlformats.org/officeDocument/2006/relationships/hyperlink" Target="https://docs.google.com/forms/d/e/1FAIpQLScigMs-xvfO5_rGx6kWgHkUZXmq7uaarVV5jGAW2g0e4bYBuQ/viewform" TargetMode="External"/><Relationship Id="rId19" Type="http://schemas.openxmlformats.org/officeDocument/2006/relationships/hyperlink" Target="https://docs.google.com/forms/d/e/1FAIpQLSdEU04pBolB5O5WAB77JyOQ-WW9J2Gd-qPneC4l-d-ww-fWfQ/viewform" TargetMode="External"/><Relationship Id="rId6" Type="http://schemas.openxmlformats.org/officeDocument/2006/relationships/hyperlink" Target="https://docs.google.com/forms/d/e/1FAIpQLSeu-UxDXPygANVaoDaRDp7xB2UeqwvSflHGGWyR5AIm2oyF3Q/viewform" TargetMode="External"/><Relationship Id="rId18" Type="http://schemas.openxmlformats.org/officeDocument/2006/relationships/hyperlink" Target="https://docs.google.com/forms/d/e/1FAIpQLScPLXvLPERDemyyfDdxbTLiaA-MWL94_yRYYbXC2FJN1L1vhA/viewform" TargetMode="External"/><Relationship Id="rId7" Type="http://schemas.openxmlformats.org/officeDocument/2006/relationships/hyperlink" Target="https://docs.google.com/forms/d/e/1FAIpQLSefa9oXwiWu470C3C1wYKlQN_6cuCQgQmXmEiTOFR0NrbhXng/viewform" TargetMode="External"/><Relationship Id="rId8" Type="http://schemas.openxmlformats.org/officeDocument/2006/relationships/hyperlink" Target="https://docs.google.com/forms/d/e/1FAIpQLSeSBnv97ZoRkyumMHMgbiJzynyzAts-KX45BMxhv0RgFTKS7A/viewfor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1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5.13"/>
    <col customWidth="1" min="2" max="2" width="20.13"/>
    <col customWidth="1" min="3" max="3" width="27.63"/>
    <col customWidth="1" min="4" max="4" width="12.63"/>
    <col customWidth="1" min="5" max="5" width="6.38"/>
  </cols>
  <sheetData>
    <row r="1">
      <c r="A1" s="1" t="s">
        <v>0</v>
      </c>
    </row>
    <row r="3">
      <c r="A3" s="2" t="s">
        <v>1</v>
      </c>
      <c r="B3" s="3" t="s">
        <v>2</v>
      </c>
      <c r="C3" s="2" t="s">
        <v>3</v>
      </c>
      <c r="D3" s="4" t="b">
        <v>0</v>
      </c>
      <c r="E3" s="5" t="s">
        <v>4</v>
      </c>
    </row>
    <row r="5">
      <c r="A5" s="6" t="s">
        <v>5</v>
      </c>
      <c r="B5" s="7" t="s">
        <v>6</v>
      </c>
      <c r="C5" s="8"/>
      <c r="D5" s="9"/>
    </row>
    <row r="6">
      <c r="A6" s="8"/>
      <c r="B6" s="8"/>
      <c r="C6" s="8"/>
      <c r="D6" s="9"/>
    </row>
    <row r="7">
      <c r="A7" s="10" t="s">
        <v>7</v>
      </c>
      <c r="C7" s="8"/>
      <c r="D7" s="9"/>
    </row>
    <row r="8">
      <c r="A8" s="11" t="s">
        <v>8</v>
      </c>
      <c r="B8" s="12" t="s">
        <v>9</v>
      </c>
      <c r="C8" s="8"/>
      <c r="D8" s="9"/>
    </row>
    <row r="9">
      <c r="A9" s="13" t="s">
        <v>10</v>
      </c>
      <c r="C9" s="8"/>
      <c r="D9" s="9"/>
    </row>
    <row r="10">
      <c r="A10" s="14"/>
      <c r="B10" s="8"/>
      <c r="C10" s="8"/>
      <c r="D10" s="9"/>
    </row>
    <row r="11">
      <c r="A11" s="14"/>
      <c r="B11" s="8"/>
      <c r="C11" s="8"/>
      <c r="D11" s="9"/>
    </row>
    <row r="12">
      <c r="A12" s="15" t="s">
        <v>11</v>
      </c>
      <c r="D12" s="9"/>
    </row>
    <row r="13">
      <c r="A13" s="11" t="s">
        <v>12</v>
      </c>
      <c r="B13" s="12" t="s">
        <v>13</v>
      </c>
      <c r="C13" s="11" t="s">
        <v>14</v>
      </c>
      <c r="D13" s="9"/>
    </row>
    <row r="14">
      <c r="A14" s="13" t="s">
        <v>15</v>
      </c>
      <c r="D14" s="9"/>
    </row>
    <row r="15">
      <c r="A15" s="14"/>
      <c r="B15" s="14"/>
      <c r="C15" s="14"/>
      <c r="D15" s="9"/>
    </row>
    <row r="16">
      <c r="A16" s="14"/>
      <c r="B16" s="14"/>
      <c r="C16" s="14"/>
      <c r="D16" s="9"/>
    </row>
    <row r="17">
      <c r="A17" s="16" t="s">
        <v>16</v>
      </c>
      <c r="D17" s="9"/>
    </row>
    <row r="18">
      <c r="A18" s="11" t="s">
        <v>17</v>
      </c>
      <c r="C18" s="11" t="s">
        <v>18</v>
      </c>
      <c r="D18" s="9"/>
    </row>
    <row r="19">
      <c r="A19" s="13" t="s">
        <v>19</v>
      </c>
      <c r="D19" s="9"/>
    </row>
    <row r="20">
      <c r="A20" s="17"/>
      <c r="B20" s="17"/>
      <c r="C20" s="17"/>
      <c r="D20" s="9"/>
    </row>
    <row r="21">
      <c r="A21" s="17"/>
      <c r="B21" s="17"/>
      <c r="C21" s="17"/>
      <c r="D21" s="9"/>
    </row>
    <row r="22">
      <c r="A22" s="17"/>
      <c r="B22" s="17"/>
      <c r="C22" s="17"/>
      <c r="D22" s="9"/>
    </row>
    <row r="23">
      <c r="A23" s="17"/>
      <c r="B23" s="17"/>
      <c r="C23" s="17"/>
      <c r="D23" s="9"/>
    </row>
    <row r="24">
      <c r="A24" s="17"/>
      <c r="B24" s="17"/>
      <c r="C24" s="17"/>
      <c r="D24" s="9"/>
    </row>
    <row r="25">
      <c r="A25" s="17"/>
      <c r="B25" s="17"/>
      <c r="C25" s="17"/>
      <c r="D25" s="9"/>
    </row>
    <row r="26">
      <c r="A26" s="17"/>
      <c r="B26" s="17"/>
      <c r="C26" s="17"/>
      <c r="D26" s="9"/>
    </row>
  </sheetData>
  <mergeCells count="8">
    <mergeCell ref="A1:E1"/>
    <mergeCell ref="A7:B7"/>
    <mergeCell ref="A9:B9"/>
    <mergeCell ref="A12:C12"/>
    <mergeCell ref="A14:C14"/>
    <mergeCell ref="A17:C17"/>
    <mergeCell ref="A18:B18"/>
    <mergeCell ref="A19:C19"/>
  </mergeCells>
  <dataValidations>
    <dataValidation type="list" allowBlank="1" sqref="B3">
      <formula1>"Phản hồi - Chẩn đoán hình ảnh,Phản hồi - Xét nghiệm,Phản hồi - Truyền nhiễm,Phản hồi - Sản thường,Phản hồi - Sản bệnh,Phản hồi - Sơ sinh,Phản hồi - Sanh,Phản hồi - Phụ,Phản hồi - Nội tổng hợp,Phản hồi - Ngoại nhi,Phản hồi - Liên chuyên khoa,Phản hồi - Kiể"&amp;"m soát nhiễm khuẩn,Phản hồi - Khám bệnh,Phản hồi - Hồi sức tích cực – Chống độc Nhi,Phản hồi - Hậu phẫu,Phản hồi - Hiếm muộn,Phản hồi - Gây mê hồi sức,Phản hồi - Dược,Phản hồi - Dinh dưỡng,Phản hồi - Cấp cứu – Chống độc Sản,Phản hồi - Cấp cứu Nhi"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7.63"/>
    <col customWidth="1" min="3" max="3" width="62.63"/>
  </cols>
  <sheetData>
    <row r="1">
      <c r="A1" s="18" t="s">
        <v>20</v>
      </c>
      <c r="B1" s="18" t="s">
        <v>21</v>
      </c>
      <c r="C1" s="18" t="s">
        <v>22</v>
      </c>
    </row>
    <row r="2">
      <c r="A2" s="19">
        <v>1.0</v>
      </c>
      <c r="B2" s="20" t="s">
        <v>23</v>
      </c>
      <c r="C2" s="21" t="s">
        <v>24</v>
      </c>
    </row>
    <row r="3">
      <c r="A3" s="19">
        <v>2.0</v>
      </c>
      <c r="B3" s="20" t="s">
        <v>25</v>
      </c>
      <c r="C3" s="21" t="s">
        <v>26</v>
      </c>
    </row>
    <row r="4">
      <c r="A4" s="19">
        <v>3.0</v>
      </c>
      <c r="B4" s="20" t="s">
        <v>27</v>
      </c>
      <c r="C4" s="21" t="s">
        <v>28</v>
      </c>
    </row>
    <row r="5">
      <c r="A5" s="19">
        <v>4.0</v>
      </c>
      <c r="B5" s="20" t="s">
        <v>29</v>
      </c>
      <c r="C5" s="21" t="s">
        <v>30</v>
      </c>
    </row>
    <row r="6">
      <c r="A6" s="19">
        <v>5.0</v>
      </c>
      <c r="B6" s="20" t="s">
        <v>31</v>
      </c>
      <c r="C6" s="21" t="s">
        <v>32</v>
      </c>
    </row>
    <row r="7">
      <c r="A7" s="19">
        <v>6.0</v>
      </c>
      <c r="B7" s="20" t="s">
        <v>33</v>
      </c>
      <c r="C7" s="21" t="s">
        <v>34</v>
      </c>
    </row>
    <row r="8">
      <c r="A8" s="19">
        <v>7.0</v>
      </c>
      <c r="B8" s="20" t="s">
        <v>35</v>
      </c>
      <c r="C8" s="21" t="s">
        <v>36</v>
      </c>
    </row>
    <row r="9">
      <c r="A9" s="19">
        <v>8.0</v>
      </c>
      <c r="B9" s="20" t="s">
        <v>37</v>
      </c>
      <c r="C9" s="21" t="s">
        <v>38</v>
      </c>
    </row>
    <row r="10">
      <c r="A10" s="19">
        <v>9.0</v>
      </c>
      <c r="B10" s="20" t="s">
        <v>39</v>
      </c>
      <c r="C10" s="21" t="s">
        <v>40</v>
      </c>
    </row>
    <row r="11">
      <c r="A11" s="19">
        <v>10.0</v>
      </c>
      <c r="B11" s="20" t="s">
        <v>41</v>
      </c>
      <c r="C11" s="21" t="s">
        <v>42</v>
      </c>
    </row>
    <row r="12">
      <c r="A12" s="19">
        <v>11.0</v>
      </c>
      <c r="B12" s="20" t="s">
        <v>43</v>
      </c>
      <c r="C12" s="21" t="s">
        <v>44</v>
      </c>
    </row>
    <row r="13">
      <c r="A13" s="19">
        <v>12.0</v>
      </c>
      <c r="B13" s="20" t="s">
        <v>45</v>
      </c>
      <c r="C13" s="21" t="s">
        <v>46</v>
      </c>
    </row>
    <row r="14">
      <c r="A14" s="19">
        <v>13.0</v>
      </c>
      <c r="B14" s="20" t="s">
        <v>47</v>
      </c>
      <c r="C14" s="21" t="s">
        <v>48</v>
      </c>
    </row>
    <row r="15">
      <c r="A15" s="19">
        <v>14.0</v>
      </c>
      <c r="B15" s="20" t="s">
        <v>49</v>
      </c>
      <c r="C15" s="21" t="s">
        <v>50</v>
      </c>
    </row>
    <row r="16">
      <c r="A16" s="19">
        <v>15.0</v>
      </c>
      <c r="B16" s="20" t="s">
        <v>51</v>
      </c>
      <c r="C16" s="21" t="s">
        <v>52</v>
      </c>
    </row>
    <row r="17">
      <c r="A17" s="19">
        <v>16.0</v>
      </c>
      <c r="B17" s="20" t="s">
        <v>53</v>
      </c>
      <c r="C17" s="22" t="s">
        <v>54</v>
      </c>
    </row>
    <row r="18">
      <c r="A18" s="19">
        <v>17.0</v>
      </c>
      <c r="B18" s="20" t="s">
        <v>55</v>
      </c>
      <c r="C18" s="21" t="s">
        <v>56</v>
      </c>
    </row>
    <row r="19">
      <c r="A19" s="19">
        <v>18.0</v>
      </c>
      <c r="B19" s="20" t="s">
        <v>57</v>
      </c>
      <c r="C19" s="21" t="s">
        <v>58</v>
      </c>
    </row>
    <row r="20">
      <c r="A20" s="19">
        <v>19.0</v>
      </c>
      <c r="B20" s="20" t="s">
        <v>59</v>
      </c>
      <c r="C20" s="21" t="s">
        <v>60</v>
      </c>
    </row>
    <row r="21">
      <c r="A21" s="19">
        <v>20.0</v>
      </c>
      <c r="B21" s="20" t="s">
        <v>61</v>
      </c>
      <c r="C21" s="21" t="s">
        <v>62</v>
      </c>
    </row>
    <row r="22">
      <c r="A22" s="19">
        <v>21.0</v>
      </c>
      <c r="B22" s="20" t="s">
        <v>63</v>
      </c>
      <c r="C22" s="21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8" width="37.63"/>
    <col customWidth="1" min="39" max="39" width="18.88"/>
    <col customWidth="1" min="40" max="40" width="56.38"/>
    <col customWidth="1" min="41" max="44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73</v>
      </c>
      <c r="J1" s="23" t="s">
        <v>74</v>
      </c>
      <c r="K1" s="23" t="s">
        <v>75</v>
      </c>
      <c r="L1" s="23" t="s">
        <v>76</v>
      </c>
      <c r="M1" s="23" t="s">
        <v>77</v>
      </c>
      <c r="N1" s="23" t="s">
        <v>78</v>
      </c>
      <c r="O1" s="23" t="s">
        <v>79</v>
      </c>
      <c r="P1" s="23" t="s">
        <v>80</v>
      </c>
      <c r="Q1" s="23" t="s">
        <v>81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  <c r="W1" s="23" t="s">
        <v>87</v>
      </c>
      <c r="X1" s="23" t="s">
        <v>88</v>
      </c>
      <c r="Y1" s="23" t="s">
        <v>89</v>
      </c>
      <c r="Z1" s="23" t="s">
        <v>90</v>
      </c>
      <c r="AA1" s="23" t="s">
        <v>91</v>
      </c>
      <c r="AB1" s="23" t="s">
        <v>92</v>
      </c>
      <c r="AC1" s="23" t="s">
        <v>93</v>
      </c>
      <c r="AD1" s="23" t="s">
        <v>94</v>
      </c>
      <c r="AE1" s="23" t="s">
        <v>95</v>
      </c>
      <c r="AF1" s="23" t="s">
        <v>96</v>
      </c>
      <c r="AG1" s="23" t="s">
        <v>97</v>
      </c>
      <c r="AH1" s="23" t="s">
        <v>98</v>
      </c>
      <c r="AI1" s="23" t="s">
        <v>99</v>
      </c>
      <c r="AJ1" s="23" t="s">
        <v>100</v>
      </c>
      <c r="AK1" s="23" t="s">
        <v>101</v>
      </c>
      <c r="AL1" s="23" t="s">
        <v>102</v>
      </c>
      <c r="AM1" s="24" t="s">
        <v>103</v>
      </c>
      <c r="AN1" s="24" t="s">
        <v>104</v>
      </c>
    </row>
    <row r="2" ht="22.5" customHeight="1">
      <c r="A2" s="25"/>
      <c r="B2" s="26"/>
      <c r="C2" s="27"/>
      <c r="D2" s="27"/>
      <c r="E2" s="27"/>
      <c r="F2" s="27"/>
      <c r="G2" s="27"/>
      <c r="H2" s="27"/>
      <c r="I2" s="27"/>
      <c r="J2" s="27"/>
      <c r="K2" s="27"/>
      <c r="L2" s="26"/>
      <c r="M2" s="26"/>
      <c r="N2" s="26"/>
      <c r="O2" s="26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8"/>
      <c r="AN2" s="26"/>
    </row>
    <row r="3" ht="22.5" customHeight="1">
      <c r="A3" s="29"/>
      <c r="B3" s="30"/>
      <c r="C3" s="31"/>
      <c r="D3" s="31"/>
      <c r="E3" s="31"/>
      <c r="F3" s="31"/>
      <c r="G3" s="31"/>
      <c r="H3" s="31"/>
      <c r="I3" s="31"/>
      <c r="J3" s="31"/>
      <c r="K3" s="31"/>
      <c r="L3" s="30"/>
      <c r="M3" s="30"/>
      <c r="N3" s="30"/>
      <c r="O3" s="30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2"/>
      <c r="AM3" s="33"/>
      <c r="AN3" s="3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8" width="37.63"/>
    <col customWidth="1" min="39" max="39" width="18.88"/>
    <col customWidth="1" min="40" max="40" width="56.38"/>
    <col customWidth="1" min="41" max="44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105</v>
      </c>
      <c r="J1" s="23" t="s">
        <v>75</v>
      </c>
      <c r="K1" s="23" t="s">
        <v>76</v>
      </c>
      <c r="L1" s="23" t="s">
        <v>77</v>
      </c>
      <c r="M1" s="23" t="s">
        <v>106</v>
      </c>
      <c r="N1" s="23" t="s">
        <v>79</v>
      </c>
      <c r="O1" s="23" t="s">
        <v>80</v>
      </c>
      <c r="P1" s="23" t="s">
        <v>107</v>
      </c>
      <c r="Q1" s="23" t="s">
        <v>82</v>
      </c>
      <c r="R1" s="23" t="s">
        <v>83</v>
      </c>
      <c r="S1" s="23" t="s">
        <v>84</v>
      </c>
      <c r="T1" s="23" t="s">
        <v>85</v>
      </c>
      <c r="U1" s="23" t="s">
        <v>86</v>
      </c>
      <c r="V1" s="23" t="s">
        <v>87</v>
      </c>
      <c r="W1" s="23" t="s">
        <v>88</v>
      </c>
      <c r="X1" s="23" t="s">
        <v>89</v>
      </c>
      <c r="Y1" s="23" t="s">
        <v>108</v>
      </c>
      <c r="Z1" s="23" t="s">
        <v>109</v>
      </c>
      <c r="AA1" s="23" t="s">
        <v>110</v>
      </c>
      <c r="AB1" s="23" t="s">
        <v>92</v>
      </c>
      <c r="AC1" s="23" t="s">
        <v>93</v>
      </c>
      <c r="AD1" s="23" t="s">
        <v>111</v>
      </c>
      <c r="AE1" s="23" t="s">
        <v>112</v>
      </c>
      <c r="AF1" s="23" t="s">
        <v>95</v>
      </c>
      <c r="AG1" s="23" t="s">
        <v>96</v>
      </c>
      <c r="AH1" s="23" t="s">
        <v>97</v>
      </c>
      <c r="AI1" s="23" t="s">
        <v>98</v>
      </c>
      <c r="AJ1" s="23" t="s">
        <v>99</v>
      </c>
      <c r="AK1" s="23" t="s">
        <v>100</v>
      </c>
      <c r="AL1" s="23" t="s">
        <v>102</v>
      </c>
      <c r="AM1" s="24" t="s">
        <v>103</v>
      </c>
      <c r="AN1" s="24" t="s">
        <v>104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118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121</v>
      </c>
      <c r="N1" s="23" t="s">
        <v>122</v>
      </c>
      <c r="O1" s="23" t="s">
        <v>82</v>
      </c>
      <c r="P1" s="23" t="s">
        <v>123</v>
      </c>
      <c r="Q1" s="23" t="s">
        <v>124</v>
      </c>
      <c r="R1" s="23" t="s">
        <v>125</v>
      </c>
      <c r="S1" s="23" t="s">
        <v>126</v>
      </c>
      <c r="T1" s="23" t="s">
        <v>127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132</v>
      </c>
      <c r="Z1" s="23" t="s">
        <v>92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137</v>
      </c>
      <c r="AF1" s="23" t="s">
        <v>138</v>
      </c>
      <c r="AG1" s="23" t="s">
        <v>139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144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148</v>
      </c>
      <c r="X1" s="23" t="s">
        <v>149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151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153</v>
      </c>
      <c r="X1" s="23" t="s">
        <v>154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155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156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157</v>
      </c>
      <c r="N1" s="23" t="s">
        <v>82</v>
      </c>
      <c r="O1" s="23" t="s">
        <v>123</v>
      </c>
      <c r="P1" s="23" t="s">
        <v>158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159</v>
      </c>
      <c r="X1" s="23" t="s">
        <v>92</v>
      </c>
      <c r="Y1" s="23" t="s">
        <v>133</v>
      </c>
      <c r="Z1" s="23" t="s">
        <v>134</v>
      </c>
      <c r="AA1" s="23" t="s">
        <v>135</v>
      </c>
      <c r="AB1" s="23" t="s">
        <v>160</v>
      </c>
      <c r="AC1" s="23" t="s">
        <v>136</v>
      </c>
      <c r="AD1" s="23" t="s">
        <v>137</v>
      </c>
      <c r="AE1" s="23" t="s">
        <v>138</v>
      </c>
      <c r="AF1" s="23" t="s">
        <v>161</v>
      </c>
      <c r="AG1" s="23" t="s">
        <v>162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163</v>
      </c>
      <c r="AN1" s="23" t="s">
        <v>102</v>
      </c>
      <c r="AO1" s="24" t="s">
        <v>103</v>
      </c>
      <c r="AP1" s="24" t="s">
        <v>104</v>
      </c>
    </row>
    <row r="2" ht="22.5" customHeight="1">
      <c r="A2" s="25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6"/>
      <c r="P2" s="26"/>
      <c r="Q2" s="26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6"/>
    </row>
    <row r="3" ht="22.5" customHeight="1">
      <c r="A3" s="25"/>
      <c r="B3" s="26"/>
      <c r="C3" s="27"/>
      <c r="D3" s="27"/>
      <c r="E3" s="27"/>
      <c r="F3" s="27"/>
      <c r="G3" s="27"/>
      <c r="H3" s="27"/>
      <c r="I3" s="27"/>
      <c r="J3" s="26"/>
      <c r="K3" s="26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8"/>
      <c r="AP3" s="26"/>
    </row>
    <row r="4" ht="22.5" customHeight="1">
      <c r="A4" s="29"/>
      <c r="B4" s="30"/>
      <c r="C4" s="31"/>
      <c r="D4" s="31"/>
      <c r="E4" s="31"/>
      <c r="F4" s="31"/>
      <c r="G4" s="31"/>
      <c r="H4" s="31"/>
      <c r="I4" s="31"/>
      <c r="J4" s="30"/>
      <c r="K4" s="30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3"/>
      <c r="AP4" s="3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164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165</v>
      </c>
      <c r="N1" s="23" t="s">
        <v>82</v>
      </c>
      <c r="O1" s="23" t="s">
        <v>123</v>
      </c>
      <c r="P1" s="23" t="s">
        <v>166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167</v>
      </c>
      <c r="X1" s="23" t="s">
        <v>168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169</v>
      </c>
      <c r="AD1" s="23" t="s">
        <v>136</v>
      </c>
      <c r="AE1" s="23" t="s">
        <v>137</v>
      </c>
      <c r="AF1" s="23" t="s">
        <v>138</v>
      </c>
      <c r="AG1" s="23" t="s">
        <v>170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171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172</v>
      </c>
      <c r="X1" s="23" t="s">
        <v>173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174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175</v>
      </c>
      <c r="X1" s="23" t="s">
        <v>176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177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178</v>
      </c>
      <c r="X1" s="23" t="s">
        <v>179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180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181</v>
      </c>
      <c r="X1" s="23" t="s">
        <v>182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183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8" width="37.63"/>
    <col customWidth="1" min="39" max="39" width="18.88"/>
    <col customWidth="1" min="40" max="40" width="56.38"/>
    <col customWidth="1" min="41" max="44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184</v>
      </c>
      <c r="J1" s="23" t="s">
        <v>75</v>
      </c>
      <c r="K1" s="23" t="s">
        <v>76</v>
      </c>
      <c r="L1" s="23" t="s">
        <v>77</v>
      </c>
      <c r="M1" s="23" t="s">
        <v>79</v>
      </c>
      <c r="N1" s="23" t="s">
        <v>80</v>
      </c>
      <c r="O1" s="23" t="s">
        <v>185</v>
      </c>
      <c r="P1" s="23" t="s">
        <v>186</v>
      </c>
      <c r="Q1" s="23" t="s">
        <v>187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  <c r="W1" s="23" t="s">
        <v>87</v>
      </c>
      <c r="X1" s="23" t="s">
        <v>88</v>
      </c>
      <c r="Y1" s="23" t="s">
        <v>89</v>
      </c>
      <c r="Z1" s="23" t="s">
        <v>188</v>
      </c>
      <c r="AA1" s="23" t="s">
        <v>189</v>
      </c>
      <c r="AB1" s="23" t="s">
        <v>92</v>
      </c>
      <c r="AC1" s="23" t="s">
        <v>93</v>
      </c>
      <c r="AD1" s="23" t="s">
        <v>190</v>
      </c>
      <c r="AE1" s="23" t="s">
        <v>95</v>
      </c>
      <c r="AF1" s="23" t="s">
        <v>96</v>
      </c>
      <c r="AG1" s="23" t="s">
        <v>97</v>
      </c>
      <c r="AH1" s="23" t="s">
        <v>98</v>
      </c>
      <c r="AI1" s="23" t="s">
        <v>99</v>
      </c>
      <c r="AJ1" s="23" t="s">
        <v>100</v>
      </c>
      <c r="AK1" s="23" t="s">
        <v>191</v>
      </c>
      <c r="AL1" s="23" t="s">
        <v>102</v>
      </c>
      <c r="AM1" s="24" t="s">
        <v>103</v>
      </c>
      <c r="AN1" s="24" t="s">
        <v>104</v>
      </c>
    </row>
    <row r="2" ht="22.5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8"/>
      <c r="AN2" s="26"/>
    </row>
    <row r="3" ht="22.5" customHeight="1">
      <c r="A3" s="25"/>
      <c r="B3" s="26"/>
      <c r="C3" s="27"/>
      <c r="D3" s="27"/>
      <c r="E3" s="27"/>
      <c r="F3" s="27"/>
      <c r="G3" s="27"/>
      <c r="H3" s="27"/>
      <c r="I3" s="27"/>
      <c r="J3" s="27"/>
      <c r="K3" s="26"/>
      <c r="L3" s="26"/>
      <c r="M3" s="26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8"/>
      <c r="AN3" s="26"/>
    </row>
    <row r="4" ht="22.5" customHeight="1">
      <c r="A4" s="29"/>
      <c r="B4" s="30"/>
      <c r="C4" s="31"/>
      <c r="D4" s="31"/>
      <c r="E4" s="31"/>
      <c r="F4" s="31"/>
      <c r="G4" s="31"/>
      <c r="H4" s="31"/>
      <c r="I4" s="31"/>
      <c r="J4" s="31"/>
      <c r="K4" s="30"/>
      <c r="L4" s="30"/>
      <c r="M4" s="30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2"/>
      <c r="AM4" s="33"/>
      <c r="AN4" s="30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192</v>
      </c>
      <c r="I1" s="23" t="s">
        <v>193</v>
      </c>
      <c r="J1" s="23" t="s">
        <v>75</v>
      </c>
      <c r="K1" s="23" t="s">
        <v>119</v>
      </c>
      <c r="L1" s="23" t="s">
        <v>79</v>
      </c>
      <c r="M1" s="23" t="s">
        <v>120</v>
      </c>
      <c r="N1" s="23" t="s">
        <v>194</v>
      </c>
      <c r="O1" s="23" t="s">
        <v>82</v>
      </c>
      <c r="P1" s="23" t="s">
        <v>123</v>
      </c>
      <c r="Q1" s="23" t="s">
        <v>195</v>
      </c>
      <c r="R1" s="23" t="s">
        <v>125</v>
      </c>
      <c r="S1" s="23" t="s">
        <v>126</v>
      </c>
      <c r="T1" s="23" t="s">
        <v>127</v>
      </c>
      <c r="U1" s="23" t="s">
        <v>128</v>
      </c>
      <c r="V1" s="23" t="s">
        <v>129</v>
      </c>
      <c r="W1" s="23" t="s">
        <v>130</v>
      </c>
      <c r="X1" s="23" t="s">
        <v>196</v>
      </c>
      <c r="Y1" s="23" t="s">
        <v>197</v>
      </c>
      <c r="Z1" s="23" t="s">
        <v>92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137</v>
      </c>
      <c r="AF1" s="23" t="s">
        <v>138</v>
      </c>
      <c r="AG1" s="23" t="s">
        <v>95</v>
      </c>
      <c r="AH1" s="23" t="s">
        <v>140</v>
      </c>
      <c r="AI1" s="23" t="s">
        <v>141</v>
      </c>
      <c r="AJ1" s="23" t="s">
        <v>142</v>
      </c>
      <c r="AK1" s="23" t="s">
        <v>143</v>
      </c>
      <c r="AL1" s="23" t="s">
        <v>198</v>
      </c>
      <c r="AM1" s="23" t="s">
        <v>199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75</v>
      </c>
      <c r="I1" s="23" t="s">
        <v>119</v>
      </c>
      <c r="J1" s="23" t="s">
        <v>79</v>
      </c>
      <c r="K1" s="23" t="s">
        <v>120</v>
      </c>
      <c r="L1" s="23" t="s">
        <v>200</v>
      </c>
      <c r="M1" s="23" t="s">
        <v>82</v>
      </c>
      <c r="N1" s="23" t="s">
        <v>123</v>
      </c>
      <c r="O1" s="23" t="s">
        <v>201</v>
      </c>
      <c r="P1" s="23" t="s">
        <v>202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203</v>
      </c>
      <c r="X1" s="23" t="s">
        <v>92</v>
      </c>
      <c r="Y1" s="23" t="s">
        <v>133</v>
      </c>
      <c r="Z1" s="23" t="s">
        <v>134</v>
      </c>
      <c r="AA1" s="23" t="s">
        <v>135</v>
      </c>
      <c r="AB1" s="23" t="s">
        <v>204</v>
      </c>
      <c r="AC1" s="23" t="s">
        <v>136</v>
      </c>
      <c r="AD1" s="23" t="s">
        <v>137</v>
      </c>
      <c r="AE1" s="23" t="s">
        <v>138</v>
      </c>
      <c r="AF1" s="23" t="s">
        <v>205</v>
      </c>
      <c r="AG1" s="23" t="s">
        <v>206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207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208</v>
      </c>
      <c r="X1" s="23" t="s">
        <v>209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210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145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146</v>
      </c>
      <c r="N1" s="23" t="s">
        <v>82</v>
      </c>
      <c r="O1" s="23" t="s">
        <v>123</v>
      </c>
      <c r="P1" s="23" t="s">
        <v>147</v>
      </c>
      <c r="Q1" s="23" t="s">
        <v>125</v>
      </c>
      <c r="R1" s="23" t="s">
        <v>126</v>
      </c>
      <c r="S1" s="23" t="s">
        <v>127</v>
      </c>
      <c r="T1" s="23" t="s">
        <v>128</v>
      </c>
      <c r="U1" s="23" t="s">
        <v>129</v>
      </c>
      <c r="V1" s="23" t="s">
        <v>130</v>
      </c>
      <c r="W1" s="23" t="s">
        <v>211</v>
      </c>
      <c r="X1" s="23" t="s">
        <v>212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150</v>
      </c>
      <c r="AD1" s="23" t="s">
        <v>136</v>
      </c>
      <c r="AE1" s="23" t="s">
        <v>137</v>
      </c>
      <c r="AF1" s="23" t="s">
        <v>138</v>
      </c>
      <c r="AG1" s="23" t="s">
        <v>213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152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214</v>
      </c>
      <c r="I1" s="23" t="s">
        <v>215</v>
      </c>
      <c r="J1" s="23" t="s">
        <v>75</v>
      </c>
      <c r="K1" s="23" t="s">
        <v>119</v>
      </c>
      <c r="L1" s="23" t="s">
        <v>79</v>
      </c>
      <c r="M1" s="23" t="s">
        <v>120</v>
      </c>
      <c r="N1" s="23" t="s">
        <v>216</v>
      </c>
      <c r="O1" s="23" t="s">
        <v>82</v>
      </c>
      <c r="P1" s="23" t="s">
        <v>123</v>
      </c>
      <c r="Q1" s="23" t="s">
        <v>217</v>
      </c>
      <c r="R1" s="23" t="s">
        <v>125</v>
      </c>
      <c r="S1" s="23" t="s">
        <v>126</v>
      </c>
      <c r="T1" s="23" t="s">
        <v>127</v>
      </c>
      <c r="U1" s="23" t="s">
        <v>128</v>
      </c>
      <c r="V1" s="23" t="s">
        <v>129</v>
      </c>
      <c r="W1" s="23" t="s">
        <v>130</v>
      </c>
      <c r="X1" s="23" t="s">
        <v>218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136</v>
      </c>
      <c r="AD1" s="23" t="s">
        <v>137</v>
      </c>
      <c r="AE1" s="23" t="s">
        <v>138</v>
      </c>
      <c r="AF1" s="23" t="s">
        <v>219</v>
      </c>
      <c r="AG1" s="23" t="s">
        <v>220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221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8" width="37.63"/>
    <col customWidth="1" min="39" max="39" width="18.88"/>
    <col customWidth="1" min="40" max="40" width="56.38"/>
    <col customWidth="1" min="41" max="44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222</v>
      </c>
      <c r="J1" s="23" t="s">
        <v>75</v>
      </c>
      <c r="K1" s="23" t="s">
        <v>76</v>
      </c>
      <c r="L1" s="23" t="s">
        <v>77</v>
      </c>
      <c r="M1" s="23" t="s">
        <v>223</v>
      </c>
      <c r="N1" s="23" t="s">
        <v>79</v>
      </c>
      <c r="O1" s="23" t="s">
        <v>80</v>
      </c>
      <c r="P1" s="23" t="s">
        <v>82</v>
      </c>
      <c r="Q1" s="23" t="s">
        <v>83</v>
      </c>
      <c r="R1" s="23" t="s">
        <v>84</v>
      </c>
      <c r="S1" s="23" t="s">
        <v>85</v>
      </c>
      <c r="T1" s="23" t="s">
        <v>86</v>
      </c>
      <c r="U1" s="23" t="s">
        <v>87</v>
      </c>
      <c r="V1" s="23" t="s">
        <v>88</v>
      </c>
      <c r="W1" s="23" t="s">
        <v>89</v>
      </c>
      <c r="X1" s="23" t="s">
        <v>224</v>
      </c>
      <c r="Y1" s="23" t="s">
        <v>92</v>
      </c>
      <c r="Z1" s="23" t="s">
        <v>93</v>
      </c>
      <c r="AA1" s="23" t="s">
        <v>225</v>
      </c>
      <c r="AB1" s="23" t="s">
        <v>226</v>
      </c>
      <c r="AC1" s="23" t="s">
        <v>227</v>
      </c>
      <c r="AD1" s="23" t="s">
        <v>228</v>
      </c>
      <c r="AE1" s="23" t="s">
        <v>95</v>
      </c>
      <c r="AF1" s="23" t="s">
        <v>96</v>
      </c>
      <c r="AG1" s="23" t="s">
        <v>97</v>
      </c>
      <c r="AH1" s="23" t="s">
        <v>98</v>
      </c>
      <c r="AI1" s="23" t="s">
        <v>99</v>
      </c>
      <c r="AJ1" s="23" t="s">
        <v>100</v>
      </c>
      <c r="AK1" s="23" t="s">
        <v>229</v>
      </c>
      <c r="AL1" s="23" t="s">
        <v>102</v>
      </c>
      <c r="AM1" s="24" t="s">
        <v>103</v>
      </c>
      <c r="AN1" s="24" t="s">
        <v>104</v>
      </c>
    </row>
    <row r="2" ht="22.5" customHeight="1">
      <c r="A2" s="25"/>
      <c r="B2" s="26"/>
      <c r="C2" s="27"/>
      <c r="D2" s="27"/>
      <c r="E2" s="27"/>
      <c r="F2" s="27"/>
      <c r="G2" s="27"/>
      <c r="H2" s="27"/>
      <c r="I2" s="27"/>
      <c r="J2" s="27"/>
      <c r="K2" s="26"/>
      <c r="L2" s="26"/>
      <c r="M2" s="26"/>
      <c r="N2" s="26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8"/>
      <c r="AN2" s="26"/>
    </row>
    <row r="3" ht="22.5" customHeight="1">
      <c r="A3" s="29"/>
      <c r="B3" s="30"/>
      <c r="C3" s="31"/>
      <c r="D3" s="31"/>
      <c r="E3" s="31"/>
      <c r="F3" s="31"/>
      <c r="G3" s="31"/>
      <c r="H3" s="31"/>
      <c r="I3" s="31"/>
      <c r="J3" s="31"/>
      <c r="K3" s="30"/>
      <c r="L3" s="30"/>
      <c r="M3" s="30"/>
      <c r="N3" s="30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2"/>
      <c r="AM3" s="33"/>
      <c r="AN3" s="30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8" width="37.63"/>
    <col customWidth="1" min="39" max="39" width="18.88"/>
    <col customWidth="1" min="40" max="40" width="56.38"/>
    <col customWidth="1" min="41" max="44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230</v>
      </c>
      <c r="J1" s="23" t="s">
        <v>75</v>
      </c>
      <c r="K1" s="23" t="s">
        <v>76</v>
      </c>
      <c r="L1" s="23" t="s">
        <v>77</v>
      </c>
      <c r="M1" s="23" t="s">
        <v>231</v>
      </c>
      <c r="N1" s="23" t="s">
        <v>79</v>
      </c>
      <c r="O1" s="23" t="s">
        <v>80</v>
      </c>
      <c r="P1" s="23" t="s">
        <v>232</v>
      </c>
      <c r="Q1" s="23" t="s">
        <v>233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  <c r="W1" s="23" t="s">
        <v>87</v>
      </c>
      <c r="X1" s="23" t="s">
        <v>88</v>
      </c>
      <c r="Y1" s="23" t="s">
        <v>89</v>
      </c>
      <c r="Z1" s="23" t="s">
        <v>234</v>
      </c>
      <c r="AA1" s="23" t="s">
        <v>235</v>
      </c>
      <c r="AB1" s="23" t="s">
        <v>92</v>
      </c>
      <c r="AC1" s="23" t="s">
        <v>93</v>
      </c>
      <c r="AD1" s="23" t="s">
        <v>236</v>
      </c>
      <c r="AE1" s="23" t="s">
        <v>95</v>
      </c>
      <c r="AF1" s="23" t="s">
        <v>96</v>
      </c>
      <c r="AG1" s="23" t="s">
        <v>97</v>
      </c>
      <c r="AH1" s="23" t="s">
        <v>98</v>
      </c>
      <c r="AI1" s="23" t="s">
        <v>99</v>
      </c>
      <c r="AJ1" s="23" t="s">
        <v>100</v>
      </c>
      <c r="AK1" s="23" t="s">
        <v>237</v>
      </c>
      <c r="AL1" s="23" t="s">
        <v>102</v>
      </c>
      <c r="AM1" s="24" t="s">
        <v>103</v>
      </c>
      <c r="AN1" s="24" t="s">
        <v>104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238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239</v>
      </c>
      <c r="N1" s="23" t="s">
        <v>82</v>
      </c>
      <c r="O1" s="23" t="s">
        <v>123</v>
      </c>
      <c r="P1" s="23" t="s">
        <v>240</v>
      </c>
      <c r="Q1" s="23" t="s">
        <v>241</v>
      </c>
      <c r="R1" s="23" t="s">
        <v>125</v>
      </c>
      <c r="S1" s="23" t="s">
        <v>126</v>
      </c>
      <c r="T1" s="23" t="s">
        <v>127</v>
      </c>
      <c r="U1" s="23" t="s">
        <v>128</v>
      </c>
      <c r="V1" s="23" t="s">
        <v>129</v>
      </c>
      <c r="W1" s="23" t="s">
        <v>130</v>
      </c>
      <c r="X1" s="23" t="s">
        <v>242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243</v>
      </c>
      <c r="AD1" s="23" t="s">
        <v>136</v>
      </c>
      <c r="AE1" s="23" t="s">
        <v>137</v>
      </c>
      <c r="AF1" s="23" t="s">
        <v>138</v>
      </c>
      <c r="AG1" s="23" t="s">
        <v>244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245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246</v>
      </c>
      <c r="I1" s="23" t="s">
        <v>75</v>
      </c>
      <c r="J1" s="23" t="s">
        <v>119</v>
      </c>
      <c r="K1" s="23" t="s">
        <v>79</v>
      </c>
      <c r="L1" s="23" t="s">
        <v>120</v>
      </c>
      <c r="M1" s="23" t="s">
        <v>247</v>
      </c>
      <c r="N1" s="23" t="s">
        <v>82</v>
      </c>
      <c r="O1" s="23" t="s">
        <v>123</v>
      </c>
      <c r="P1" s="23" t="s">
        <v>248</v>
      </c>
      <c r="Q1" s="23" t="s">
        <v>249</v>
      </c>
      <c r="R1" s="23" t="s">
        <v>125</v>
      </c>
      <c r="S1" s="23" t="s">
        <v>126</v>
      </c>
      <c r="T1" s="23" t="s">
        <v>127</v>
      </c>
      <c r="U1" s="23" t="s">
        <v>128</v>
      </c>
      <c r="V1" s="23" t="s">
        <v>129</v>
      </c>
      <c r="W1" s="23" t="s">
        <v>130</v>
      </c>
      <c r="X1" s="23" t="s">
        <v>250</v>
      </c>
      <c r="Y1" s="23" t="s">
        <v>92</v>
      </c>
      <c r="Z1" s="23" t="s">
        <v>133</v>
      </c>
      <c r="AA1" s="23" t="s">
        <v>134</v>
      </c>
      <c r="AB1" s="23" t="s">
        <v>135</v>
      </c>
      <c r="AC1" s="23" t="s">
        <v>251</v>
      </c>
      <c r="AD1" s="23" t="s">
        <v>136</v>
      </c>
      <c r="AE1" s="23" t="s">
        <v>137</v>
      </c>
      <c r="AF1" s="23" t="s">
        <v>138</v>
      </c>
      <c r="AG1" s="23" t="s">
        <v>252</v>
      </c>
      <c r="AH1" s="23" t="s">
        <v>95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253</v>
      </c>
      <c r="AN1" s="23" t="s">
        <v>102</v>
      </c>
      <c r="AO1" s="24" t="s">
        <v>103</v>
      </c>
      <c r="AP1" s="24" t="s">
        <v>104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0.0"/>
    <col customWidth="1" min="3" max="3" width="35.0"/>
    <col customWidth="1" min="4" max="4" width="24.0"/>
    <col customWidth="1" min="5" max="5" width="65.0"/>
    <col customWidth="1" min="6" max="15" width="8.63"/>
  </cols>
  <sheetData>
    <row r="1">
      <c r="A1" s="34" t="s">
        <v>254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20</v>
      </c>
      <c r="B3" s="37" t="s">
        <v>255</v>
      </c>
      <c r="C3" s="37" t="s">
        <v>256</v>
      </c>
      <c r="D3" s="37" t="s">
        <v>257</v>
      </c>
      <c r="E3" s="37" t="s">
        <v>258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>
        <v>1.0</v>
      </c>
      <c r="B4" s="35" t="s">
        <v>259</v>
      </c>
      <c r="C4" s="35" t="s">
        <v>41</v>
      </c>
      <c r="D4" s="35" t="s">
        <v>260</v>
      </c>
      <c r="E4" s="35" t="s">
        <v>261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>
        <v>2.0</v>
      </c>
      <c r="B5" s="35" t="s">
        <v>259</v>
      </c>
      <c r="C5" s="35" t="s">
        <v>25</v>
      </c>
      <c r="D5" s="35" t="s">
        <v>262</v>
      </c>
      <c r="E5" s="35" t="s">
        <v>261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>
        <v>3.0</v>
      </c>
      <c r="B6" s="35" t="s">
        <v>259</v>
      </c>
      <c r="C6" s="35" t="s">
        <v>39</v>
      </c>
      <c r="D6" s="35" t="s">
        <v>263</v>
      </c>
      <c r="E6" s="35" t="s">
        <v>261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>
        <v>4.0</v>
      </c>
      <c r="B7" s="35" t="s">
        <v>259</v>
      </c>
      <c r="C7" s="35" t="s">
        <v>27</v>
      </c>
      <c r="D7" s="35" t="s">
        <v>264</v>
      </c>
      <c r="E7" s="35" t="s">
        <v>261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>
        <v>5.0</v>
      </c>
      <c r="B8" s="35" t="s">
        <v>259</v>
      </c>
      <c r="C8" s="35" t="s">
        <v>53</v>
      </c>
      <c r="D8" s="35" t="s">
        <v>265</v>
      </c>
      <c r="E8" s="35" t="s">
        <v>261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>
        <v>6.0</v>
      </c>
      <c r="B9" s="35" t="s">
        <v>259</v>
      </c>
      <c r="C9" s="35" t="s">
        <v>59</v>
      </c>
      <c r="D9" s="35" t="s">
        <v>266</v>
      </c>
      <c r="E9" s="35" t="s">
        <v>261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>
        <v>7.0</v>
      </c>
      <c r="B10" s="35" t="s">
        <v>259</v>
      </c>
      <c r="C10" s="35" t="s">
        <v>51</v>
      </c>
      <c r="D10" s="35" t="s">
        <v>267</v>
      </c>
      <c r="E10" s="35" t="s">
        <v>261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>
        <v>8.0</v>
      </c>
      <c r="B11" s="35" t="s">
        <v>259</v>
      </c>
      <c r="C11" s="35" t="s">
        <v>57</v>
      </c>
      <c r="D11" s="35" t="s">
        <v>268</v>
      </c>
      <c r="E11" s="35" t="s">
        <v>261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>
        <v>9.0</v>
      </c>
      <c r="B12" s="35" t="s">
        <v>259</v>
      </c>
      <c r="C12" s="35" t="s">
        <v>37</v>
      </c>
      <c r="D12" s="35" t="s">
        <v>269</v>
      </c>
      <c r="E12" s="35" t="s">
        <v>261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>
        <v>10.0</v>
      </c>
      <c r="B13" s="35" t="s">
        <v>259</v>
      </c>
      <c r="C13" s="35" t="s">
        <v>33</v>
      </c>
      <c r="D13" s="35" t="s">
        <v>270</v>
      </c>
      <c r="E13" s="35" t="s">
        <v>261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>
        <v>11.0</v>
      </c>
      <c r="B14" s="35" t="s">
        <v>259</v>
      </c>
      <c r="C14" s="35" t="s">
        <v>55</v>
      </c>
      <c r="D14" s="35" t="s">
        <v>271</v>
      </c>
      <c r="E14" s="35" t="s">
        <v>261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>
        <v>12.0</v>
      </c>
      <c r="B15" s="35" t="s">
        <v>259</v>
      </c>
      <c r="C15" s="35" t="s">
        <v>49</v>
      </c>
      <c r="D15" s="35" t="s">
        <v>272</v>
      </c>
      <c r="E15" s="35" t="s">
        <v>261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>
        <v>13.0</v>
      </c>
      <c r="B16" s="35" t="s">
        <v>259</v>
      </c>
      <c r="C16" s="35" t="s">
        <v>61</v>
      </c>
      <c r="D16" s="35" t="s">
        <v>273</v>
      </c>
      <c r="E16" s="35" t="s">
        <v>261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>
        <v>14.0</v>
      </c>
      <c r="B17" s="35" t="s">
        <v>259</v>
      </c>
      <c r="C17" s="35" t="s">
        <v>47</v>
      </c>
      <c r="D17" s="35" t="s">
        <v>274</v>
      </c>
      <c r="E17" s="35" t="s">
        <v>261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>
        <v>15.0</v>
      </c>
      <c r="B18" s="35" t="s">
        <v>259</v>
      </c>
      <c r="C18" s="35" t="s">
        <v>45</v>
      </c>
      <c r="D18" s="35" t="s">
        <v>275</v>
      </c>
      <c r="E18" s="35" t="s">
        <v>261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>
        <v>16.0</v>
      </c>
      <c r="B19" s="35" t="s">
        <v>259</v>
      </c>
      <c r="C19" s="35" t="s">
        <v>35</v>
      </c>
      <c r="D19" s="35" t="s">
        <v>276</v>
      </c>
      <c r="E19" s="35" t="s">
        <v>261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>
        <v>17.0</v>
      </c>
      <c r="B20" s="35" t="s">
        <v>277</v>
      </c>
      <c r="C20" s="35" t="s">
        <v>31</v>
      </c>
      <c r="D20" s="35" t="s">
        <v>278</v>
      </c>
      <c r="E20" s="35" t="s">
        <v>261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>
        <v>18.0</v>
      </c>
      <c r="B21" s="35" t="s">
        <v>277</v>
      </c>
      <c r="C21" s="35" t="s">
        <v>63</v>
      </c>
      <c r="D21" s="35" t="s">
        <v>279</v>
      </c>
      <c r="E21" s="35" t="s">
        <v>261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>
        <v>19.0</v>
      </c>
      <c r="B22" s="35" t="s">
        <v>277</v>
      </c>
      <c r="C22" s="35" t="s">
        <v>43</v>
      </c>
      <c r="D22" s="35" t="s">
        <v>280</v>
      </c>
      <c r="E22" s="35" t="s">
        <v>261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>
        <v>20.0</v>
      </c>
      <c r="B23" s="35" t="s">
        <v>277</v>
      </c>
      <c r="C23" s="35" t="s">
        <v>23</v>
      </c>
      <c r="D23" s="35" t="s">
        <v>281</v>
      </c>
      <c r="E23" s="35" t="s">
        <v>261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>
        <v>21.0</v>
      </c>
      <c r="B24" s="35" t="s">
        <v>277</v>
      </c>
      <c r="C24" s="35" t="s">
        <v>29</v>
      </c>
      <c r="D24" s="35" t="s">
        <v>282</v>
      </c>
      <c r="E24" s="35" t="s">
        <v>261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8" t="s">
        <v>283</v>
      </c>
      <c r="B202" s="38" t="s">
        <v>284</v>
      </c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202:E20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0.0"/>
    <col customWidth="1" min="3" max="15" width="8.63"/>
  </cols>
  <sheetData>
    <row r="1">
      <c r="A1" s="34" t="s">
        <v>285</v>
      </c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286</v>
      </c>
      <c r="B3" s="37" t="s">
        <v>287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 t="s">
        <v>288</v>
      </c>
      <c r="B4" s="35" t="s">
        <v>289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 t="s">
        <v>290</v>
      </c>
      <c r="B5" s="35" t="s">
        <v>291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 t="s">
        <v>292</v>
      </c>
      <c r="B6" s="35" t="s">
        <v>293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 t="s">
        <v>294</v>
      </c>
      <c r="B7" s="35" t="s">
        <v>295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 t="s">
        <v>296</v>
      </c>
      <c r="B8" s="35" t="s">
        <v>297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 t="s">
        <v>298</v>
      </c>
      <c r="B9" s="35" t="s">
        <v>299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 t="s">
        <v>300</v>
      </c>
      <c r="B10" s="35" t="s">
        <v>301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36.0"/>
    <col customWidth="1" min="4" max="4" width="18.0"/>
    <col customWidth="1" min="5" max="5" width="58.0"/>
    <col customWidth="1" min="6" max="15" width="8.63"/>
  </cols>
  <sheetData>
    <row r="1">
      <c r="A1" s="34" t="s">
        <v>302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303</v>
      </c>
      <c r="B3" s="37" t="s">
        <v>304</v>
      </c>
      <c r="C3" s="37" t="s">
        <v>305</v>
      </c>
      <c r="D3" s="37" t="s">
        <v>306</v>
      </c>
      <c r="E3" s="37" t="s">
        <v>307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 t="s">
        <v>308</v>
      </c>
      <c r="B4" s="35" t="s">
        <v>309</v>
      </c>
      <c r="C4" s="35" t="s">
        <v>310</v>
      </c>
      <c r="D4" s="35" t="s">
        <v>311</v>
      </c>
      <c r="E4" s="35" t="s">
        <v>312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 t="s">
        <v>308</v>
      </c>
      <c r="B5" s="35" t="s">
        <v>313</v>
      </c>
      <c r="C5" s="35" t="s">
        <v>314</v>
      </c>
      <c r="D5" s="35" t="s">
        <v>315</v>
      </c>
      <c r="E5" s="35" t="s">
        <v>316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 t="s">
        <v>308</v>
      </c>
      <c r="B6" s="35" t="s">
        <v>317</v>
      </c>
      <c r="C6" s="35" t="s">
        <v>318</v>
      </c>
      <c r="D6" s="35" t="s">
        <v>319</v>
      </c>
      <c r="E6" s="35" t="s">
        <v>320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 t="s">
        <v>308</v>
      </c>
      <c r="B7" s="35" t="s">
        <v>321</v>
      </c>
      <c r="C7" s="35" t="s">
        <v>322</v>
      </c>
      <c r="D7" s="35" t="s">
        <v>319</v>
      </c>
      <c r="E7" s="35" t="s">
        <v>323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 t="s">
        <v>308</v>
      </c>
      <c r="B8" s="35" t="s">
        <v>324</v>
      </c>
      <c r="C8" s="35" t="s">
        <v>325</v>
      </c>
      <c r="D8" s="35" t="s">
        <v>319</v>
      </c>
      <c r="E8" s="35" t="s">
        <v>326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 t="s">
        <v>308</v>
      </c>
      <c r="B9" s="35" t="s">
        <v>327</v>
      </c>
      <c r="C9" s="35" t="s">
        <v>328</v>
      </c>
      <c r="D9" s="35" t="s">
        <v>319</v>
      </c>
      <c r="E9" s="35" t="s">
        <v>329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 t="s">
        <v>308</v>
      </c>
      <c r="B10" s="35" t="s">
        <v>330</v>
      </c>
      <c r="C10" s="35" t="s">
        <v>331</v>
      </c>
      <c r="D10" s="35" t="s">
        <v>319</v>
      </c>
      <c r="E10" s="35" t="s">
        <v>332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 t="s">
        <v>308</v>
      </c>
      <c r="B11" s="35" t="s">
        <v>333</v>
      </c>
      <c r="C11" s="35" t="s">
        <v>334</v>
      </c>
      <c r="D11" s="35" t="s">
        <v>335</v>
      </c>
      <c r="E11" s="35" t="s">
        <v>336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 t="s">
        <v>337</v>
      </c>
      <c r="B12" s="35" t="s">
        <v>338</v>
      </c>
      <c r="C12" s="35" t="s">
        <v>339</v>
      </c>
      <c r="D12" s="35" t="s">
        <v>311</v>
      </c>
      <c r="E12" s="35" t="s">
        <v>340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 t="s">
        <v>337</v>
      </c>
      <c r="B13" s="35" t="s">
        <v>341</v>
      </c>
      <c r="C13" s="35" t="s">
        <v>342</v>
      </c>
      <c r="D13" s="35" t="s">
        <v>315</v>
      </c>
      <c r="E13" s="35" t="s">
        <v>343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 t="s">
        <v>337</v>
      </c>
      <c r="B14" s="35" t="s">
        <v>344</v>
      </c>
      <c r="C14" s="35" t="s">
        <v>345</v>
      </c>
      <c r="D14" s="35" t="s">
        <v>319</v>
      </c>
      <c r="E14" s="35" t="s">
        <v>346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 t="s">
        <v>337</v>
      </c>
      <c r="B15" s="35" t="s">
        <v>347</v>
      </c>
      <c r="C15" s="35" t="s">
        <v>348</v>
      </c>
      <c r="D15" s="35" t="s">
        <v>319</v>
      </c>
      <c r="E15" s="35" t="s">
        <v>349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 t="s">
        <v>337</v>
      </c>
      <c r="B16" s="35" t="s">
        <v>350</v>
      </c>
      <c r="C16" s="35" t="s">
        <v>351</v>
      </c>
      <c r="D16" s="35" t="s">
        <v>319</v>
      </c>
      <c r="E16" s="35" t="s">
        <v>320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 t="s">
        <v>337</v>
      </c>
      <c r="B17" s="35" t="s">
        <v>352</v>
      </c>
      <c r="C17" s="35" t="s">
        <v>353</v>
      </c>
      <c r="D17" s="35" t="s">
        <v>319</v>
      </c>
      <c r="E17" s="35" t="s">
        <v>332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 t="s">
        <v>337</v>
      </c>
      <c r="B18" s="35" t="s">
        <v>354</v>
      </c>
      <c r="C18" s="35" t="s">
        <v>355</v>
      </c>
      <c r="D18" s="35" t="s">
        <v>319</v>
      </c>
      <c r="E18" s="35" t="s">
        <v>356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 t="s">
        <v>337</v>
      </c>
      <c r="B19" s="35" t="s">
        <v>357</v>
      </c>
      <c r="C19" s="35" t="s">
        <v>358</v>
      </c>
      <c r="D19" s="35" t="s">
        <v>335</v>
      </c>
      <c r="E19" s="35" t="s">
        <v>359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0"/>
    <col customWidth="1" min="3" max="3" width="38.0"/>
    <col customWidth="1" min="4" max="4" width="24.0"/>
    <col customWidth="1" min="5" max="6" width="15.0"/>
    <col customWidth="1" min="7" max="8" width="18.0"/>
    <col customWidth="1" min="9" max="9" width="40.0"/>
    <col customWidth="1" min="10" max="15" width="8.63"/>
  </cols>
  <sheetData>
    <row r="1">
      <c r="A1" s="34" t="s">
        <v>360</v>
      </c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20</v>
      </c>
      <c r="B3" s="37" t="s">
        <v>255</v>
      </c>
      <c r="C3" s="37" t="s">
        <v>361</v>
      </c>
      <c r="D3" s="37" t="s">
        <v>362</v>
      </c>
      <c r="E3" s="37" t="s">
        <v>363</v>
      </c>
      <c r="F3" s="37" t="s">
        <v>364</v>
      </c>
      <c r="G3" s="37" t="s">
        <v>365</v>
      </c>
      <c r="H3" s="37" t="s">
        <v>296</v>
      </c>
      <c r="I3" s="37" t="s">
        <v>258</v>
      </c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>
        <v>1.0</v>
      </c>
      <c r="B4" s="35" t="s">
        <v>259</v>
      </c>
      <c r="C4" s="35" t="s">
        <v>41</v>
      </c>
      <c r="D4" s="35" t="s">
        <v>260</v>
      </c>
      <c r="E4" s="35">
        <f>SUM(LS_KHAM_BENH!E10:E39)</f>
        <v>100</v>
      </c>
      <c r="F4" s="35">
        <f>SUM(LS_KHAM_BENH!F10:F39)</f>
        <v>0</v>
      </c>
      <c r="G4" s="39">
        <f t="shared" ref="G4:G24" si="1">IFERROR(F4/E4,0)</f>
        <v>0</v>
      </c>
      <c r="H4" s="35" t="str">
        <f t="shared" ref="H4:H24" si="2">IF(F4&gt;=90,"Tốt",IF(F4&gt;=80,"Khá",IF(F4&gt;=65,"Đạt yêu cầu",IF(F4&gt;=50,"Cần cải tiến","Không đạt"))))</f>
        <v>Không đạt</v>
      </c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>
        <v>2.0</v>
      </c>
      <c r="B5" s="35" t="s">
        <v>259</v>
      </c>
      <c r="C5" s="35" t="s">
        <v>25</v>
      </c>
      <c r="D5" s="35" t="s">
        <v>262</v>
      </c>
      <c r="E5" s="35">
        <f>SUM(LS_CC_NHI!E10:E39)</f>
        <v>100</v>
      </c>
      <c r="F5" s="35">
        <f>SUM(LS_CC_NHI!F10:F39)</f>
        <v>0</v>
      </c>
      <c r="G5" s="39">
        <f t="shared" si="1"/>
        <v>0</v>
      </c>
      <c r="H5" s="35" t="str">
        <f t="shared" si="2"/>
        <v>Không đạt</v>
      </c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>
        <v>3.0</v>
      </c>
      <c r="B6" s="35" t="s">
        <v>259</v>
      </c>
      <c r="C6" s="35" t="s">
        <v>39</v>
      </c>
      <c r="D6" s="35" t="s">
        <v>263</v>
      </c>
      <c r="E6" s="35">
        <f>SUM(LS_HSTC_CD_NHI!E10:E39)</f>
        <v>100</v>
      </c>
      <c r="F6" s="35">
        <f>SUM(LS_HSTC_CD_NHI!F10:F39)</f>
        <v>0</v>
      </c>
      <c r="G6" s="39">
        <f t="shared" si="1"/>
        <v>0</v>
      </c>
      <c r="H6" s="35" t="str">
        <f t="shared" si="2"/>
        <v>Không đạt</v>
      </c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>
        <v>4.0</v>
      </c>
      <c r="B7" s="35" t="s">
        <v>259</v>
      </c>
      <c r="C7" s="35" t="s">
        <v>27</v>
      </c>
      <c r="D7" s="35" t="s">
        <v>264</v>
      </c>
      <c r="E7" s="35">
        <f>SUM(LS_CC_CD_SAN!E10:E39)</f>
        <v>100</v>
      </c>
      <c r="F7" s="35">
        <f>SUM(LS_CC_CD_SAN!F10:F39)</f>
        <v>0</v>
      </c>
      <c r="G7" s="39">
        <f t="shared" si="1"/>
        <v>0</v>
      </c>
      <c r="H7" s="35" t="str">
        <f t="shared" si="2"/>
        <v>Không đạt</v>
      </c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>
        <v>5.0</v>
      </c>
      <c r="B8" s="35" t="s">
        <v>259</v>
      </c>
      <c r="C8" s="35" t="s">
        <v>53</v>
      </c>
      <c r="D8" s="35" t="s">
        <v>265</v>
      </c>
      <c r="E8" s="35">
        <f>SUM(LS_SANH!E10:E39)</f>
        <v>100</v>
      </c>
      <c r="F8" s="35">
        <f>SUM(LS_SANH!F10:F39)</f>
        <v>0</v>
      </c>
      <c r="G8" s="39">
        <f t="shared" si="1"/>
        <v>0</v>
      </c>
      <c r="H8" s="35" t="str">
        <f t="shared" si="2"/>
        <v>Không đạt</v>
      </c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>
        <v>6.0</v>
      </c>
      <c r="B9" s="35" t="s">
        <v>259</v>
      </c>
      <c r="C9" s="35" t="s">
        <v>59</v>
      </c>
      <c r="D9" s="35" t="s">
        <v>266</v>
      </c>
      <c r="E9" s="35">
        <f>SUM(LS_SAN_THUONG!E10:E39)</f>
        <v>100</v>
      </c>
      <c r="F9" s="35">
        <f>SUM(LS_SAN_THUONG!F10:F39)</f>
        <v>0</v>
      </c>
      <c r="G9" s="39">
        <f t="shared" si="1"/>
        <v>0</v>
      </c>
      <c r="H9" s="35" t="str">
        <f t="shared" si="2"/>
        <v>Không đạt</v>
      </c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>
        <v>7.0</v>
      </c>
      <c r="B10" s="35" t="s">
        <v>259</v>
      </c>
      <c r="C10" s="35" t="s">
        <v>51</v>
      </c>
      <c r="D10" s="35" t="s">
        <v>267</v>
      </c>
      <c r="E10" s="35">
        <f>SUM(LS_PHU!E10:E39)</f>
        <v>100</v>
      </c>
      <c r="F10" s="35">
        <f>SUM(LS_PHU!F10:F39)</f>
        <v>0</v>
      </c>
      <c r="G10" s="39">
        <f t="shared" si="1"/>
        <v>0</v>
      </c>
      <c r="H10" s="35" t="str">
        <f t="shared" si="2"/>
        <v>Không đạt</v>
      </c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>
        <v>8.0</v>
      </c>
      <c r="B11" s="35" t="s">
        <v>259</v>
      </c>
      <c r="C11" s="35" t="s">
        <v>57</v>
      </c>
      <c r="D11" s="35" t="s">
        <v>268</v>
      </c>
      <c r="E11" s="35">
        <f>SUM(LS_SAN_BENH!E10:E39)</f>
        <v>100</v>
      </c>
      <c r="F11" s="35">
        <f>SUM(LS_SAN_BENH!F10:F39)</f>
        <v>0</v>
      </c>
      <c r="G11" s="39">
        <f t="shared" si="1"/>
        <v>0</v>
      </c>
      <c r="H11" s="35" t="str">
        <f t="shared" si="2"/>
        <v>Không đạt</v>
      </c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>
        <v>9.0</v>
      </c>
      <c r="B12" s="35" t="s">
        <v>259</v>
      </c>
      <c r="C12" s="35" t="s">
        <v>37</v>
      </c>
      <c r="D12" s="35" t="s">
        <v>269</v>
      </c>
      <c r="E12" s="35">
        <f>SUM(LS_HAU_PHAU!E10:E39)</f>
        <v>100</v>
      </c>
      <c r="F12" s="35">
        <f>SUM(LS_HAU_PHAU!F10:F39)</f>
        <v>0</v>
      </c>
      <c r="G12" s="39">
        <f t="shared" si="1"/>
        <v>0</v>
      </c>
      <c r="H12" s="35" t="str">
        <f t="shared" si="2"/>
        <v>Không đạt</v>
      </c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>
        <v>10.0</v>
      </c>
      <c r="B13" s="35" t="s">
        <v>259</v>
      </c>
      <c r="C13" s="35" t="s">
        <v>33</v>
      </c>
      <c r="D13" s="35" t="s">
        <v>270</v>
      </c>
      <c r="E13" s="35">
        <f>SUM(LS_GMHS!E10:E39)</f>
        <v>100</v>
      </c>
      <c r="F13" s="35">
        <f>SUM(LS_GMHS!F10:F39)</f>
        <v>0</v>
      </c>
      <c r="G13" s="39">
        <f t="shared" si="1"/>
        <v>0</v>
      </c>
      <c r="H13" s="35" t="str">
        <f t="shared" si="2"/>
        <v>Không đạt</v>
      </c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>
        <v>11.0</v>
      </c>
      <c r="B14" s="35" t="s">
        <v>259</v>
      </c>
      <c r="C14" s="35" t="s">
        <v>55</v>
      </c>
      <c r="D14" s="35" t="s">
        <v>271</v>
      </c>
      <c r="E14" s="35">
        <f>SUM(LS_SO_SINH!E10:E39)</f>
        <v>100</v>
      </c>
      <c r="F14" s="35">
        <f>SUM(LS_SO_SINH!F10:F39)</f>
        <v>0</v>
      </c>
      <c r="G14" s="39">
        <f t="shared" si="1"/>
        <v>0</v>
      </c>
      <c r="H14" s="35" t="str">
        <f t="shared" si="2"/>
        <v>Không đạt</v>
      </c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>
        <v>12.0</v>
      </c>
      <c r="B15" s="35" t="s">
        <v>259</v>
      </c>
      <c r="C15" s="35" t="s">
        <v>49</v>
      </c>
      <c r="D15" s="35" t="s">
        <v>272</v>
      </c>
      <c r="E15" s="35">
        <f>SUM(LS_NOI_TH!E10:E39)</f>
        <v>100</v>
      </c>
      <c r="F15" s="35">
        <f>SUM(LS_NOI_TH!F10:F39)</f>
        <v>0</v>
      </c>
      <c r="G15" s="39">
        <f t="shared" si="1"/>
        <v>0</v>
      </c>
      <c r="H15" s="35" t="str">
        <f t="shared" si="2"/>
        <v>Không đạt</v>
      </c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>
        <v>13.0</v>
      </c>
      <c r="B16" s="35" t="s">
        <v>259</v>
      </c>
      <c r="C16" s="35" t="s">
        <v>61</v>
      </c>
      <c r="D16" s="35" t="s">
        <v>273</v>
      </c>
      <c r="E16" s="35">
        <f>SUM(LS_TRUYEN_NHIEM!E10:E39)</f>
        <v>100</v>
      </c>
      <c r="F16" s="35">
        <f>SUM(LS_TRUYEN_NHIEM!F10:F39)</f>
        <v>0</v>
      </c>
      <c r="G16" s="39">
        <f t="shared" si="1"/>
        <v>0</v>
      </c>
      <c r="H16" s="35" t="str">
        <f t="shared" si="2"/>
        <v>Không đạt</v>
      </c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>
        <v>14.0</v>
      </c>
      <c r="B17" s="35" t="s">
        <v>259</v>
      </c>
      <c r="C17" s="35" t="s">
        <v>47</v>
      </c>
      <c r="D17" s="35" t="s">
        <v>274</v>
      </c>
      <c r="E17" s="35">
        <f>SUM(LS_NGOAI_NHI!E10:E39)</f>
        <v>100</v>
      </c>
      <c r="F17" s="35">
        <f>SUM(LS_NGOAI_NHI!F10:F39)</f>
        <v>0</v>
      </c>
      <c r="G17" s="39">
        <f t="shared" si="1"/>
        <v>0</v>
      </c>
      <c r="H17" s="35" t="str">
        <f t="shared" si="2"/>
        <v>Không đạt</v>
      </c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>
        <v>15.0</v>
      </c>
      <c r="B18" s="35" t="s">
        <v>259</v>
      </c>
      <c r="C18" s="35" t="s">
        <v>45</v>
      </c>
      <c r="D18" s="35" t="s">
        <v>275</v>
      </c>
      <c r="E18" s="35">
        <f>SUM(LS_LIEN_CK!E10:E39)</f>
        <v>100</v>
      </c>
      <c r="F18" s="35">
        <f>SUM(LS_LIEN_CK!F10:F39)</f>
        <v>0</v>
      </c>
      <c r="G18" s="39">
        <f t="shared" si="1"/>
        <v>0</v>
      </c>
      <c r="H18" s="35" t="str">
        <f t="shared" si="2"/>
        <v>Không đạt</v>
      </c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>
        <v>16.0</v>
      </c>
      <c r="B19" s="35" t="s">
        <v>259</v>
      </c>
      <c r="C19" s="35" t="s">
        <v>35</v>
      </c>
      <c r="D19" s="35" t="s">
        <v>276</v>
      </c>
      <c r="E19" s="35">
        <f>SUM(LS_HIEM_MUON!E10:E39)</f>
        <v>100</v>
      </c>
      <c r="F19" s="35">
        <f>SUM(LS_HIEM_MUON!F10:F39)</f>
        <v>0</v>
      </c>
      <c r="G19" s="39">
        <f t="shared" si="1"/>
        <v>0</v>
      </c>
      <c r="H19" s="35" t="str">
        <f t="shared" si="2"/>
        <v>Không đạt</v>
      </c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>
        <v>17.0</v>
      </c>
      <c r="B20" s="35" t="s">
        <v>277</v>
      </c>
      <c r="C20" s="35" t="s">
        <v>31</v>
      </c>
      <c r="D20" s="35" t="s">
        <v>278</v>
      </c>
      <c r="E20" s="35">
        <f>SUM(CLS_DUOC!E10:E39)</f>
        <v>100</v>
      </c>
      <c r="F20" s="35">
        <f>SUM(CLS_DUOC!F10:F39)</f>
        <v>0</v>
      </c>
      <c r="G20" s="39">
        <f t="shared" si="1"/>
        <v>0</v>
      </c>
      <c r="H20" s="35" t="str">
        <f t="shared" si="2"/>
        <v>Không đạt</v>
      </c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>
        <v>18.0</v>
      </c>
      <c r="B21" s="35" t="s">
        <v>277</v>
      </c>
      <c r="C21" s="35" t="s">
        <v>63</v>
      </c>
      <c r="D21" s="35" t="s">
        <v>279</v>
      </c>
      <c r="E21" s="35">
        <f>SUM(CLS_XET_NGHIEM!E10:E39)</f>
        <v>100</v>
      </c>
      <c r="F21" s="35">
        <f>SUM(CLS_XET_NGHIEM!F10:F39)</f>
        <v>0</v>
      </c>
      <c r="G21" s="39">
        <f t="shared" si="1"/>
        <v>0</v>
      </c>
      <c r="H21" s="35" t="str">
        <f t="shared" si="2"/>
        <v>Không đạt</v>
      </c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>
        <v>19.0</v>
      </c>
      <c r="B22" s="35" t="s">
        <v>277</v>
      </c>
      <c r="C22" s="35" t="s">
        <v>43</v>
      </c>
      <c r="D22" s="35" t="s">
        <v>280</v>
      </c>
      <c r="E22" s="35">
        <f>SUM(CLS_KSNK!E10:E39)</f>
        <v>100</v>
      </c>
      <c r="F22" s="35">
        <f>SUM(CLS_KSNK!F10:F39)</f>
        <v>0</v>
      </c>
      <c r="G22" s="39">
        <f t="shared" si="1"/>
        <v>0</v>
      </c>
      <c r="H22" s="35" t="str">
        <f t="shared" si="2"/>
        <v>Không đạt</v>
      </c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>
        <v>20.0</v>
      </c>
      <c r="B23" s="35" t="s">
        <v>277</v>
      </c>
      <c r="C23" s="35" t="s">
        <v>23</v>
      </c>
      <c r="D23" s="35" t="s">
        <v>281</v>
      </c>
      <c r="E23" s="35">
        <f>SUM(CLS_CDHA!E10:E39)</f>
        <v>100</v>
      </c>
      <c r="F23" s="35">
        <f>SUM(CLS_CDHA!F10:F39)</f>
        <v>0</v>
      </c>
      <c r="G23" s="39">
        <f t="shared" si="1"/>
        <v>0</v>
      </c>
      <c r="H23" s="35" t="str">
        <f t="shared" si="2"/>
        <v>Không đạt</v>
      </c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>
        <v>21.0</v>
      </c>
      <c r="B24" s="35" t="s">
        <v>277</v>
      </c>
      <c r="C24" s="35" t="s">
        <v>29</v>
      </c>
      <c r="D24" s="35" t="s">
        <v>282</v>
      </c>
      <c r="E24" s="35">
        <f>SUM(CLS_DINH_DUONG!E10:E39)</f>
        <v>100</v>
      </c>
      <c r="F24" s="35">
        <f>SUM(CLS_DINH_DUONG!F10:F39)</f>
        <v>0</v>
      </c>
      <c r="G24" s="39">
        <f t="shared" si="1"/>
        <v>0</v>
      </c>
      <c r="H24" s="35" t="str">
        <f t="shared" si="2"/>
        <v>Không đạt</v>
      </c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63"/>
    <col customWidth="1" min="3" max="3" width="9.63"/>
    <col customWidth="1" min="4" max="5" width="6.0"/>
    <col customWidth="1" min="6" max="6" width="11.88"/>
    <col customWidth="1" min="7" max="7" width="32.75"/>
    <col customWidth="1" min="8" max="8" width="7.13"/>
    <col customWidth="1" min="9" max="9" width="21.5"/>
    <col customWidth="1" min="10" max="11" width="17.88"/>
    <col customWidth="1" min="12" max="12" width="14.0"/>
    <col customWidth="1" min="13" max="15" width="8.63"/>
  </cols>
  <sheetData>
    <row r="1">
      <c r="A1" s="34" t="s">
        <v>366</v>
      </c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0" t="s">
        <v>255</v>
      </c>
      <c r="B3" s="40" t="s">
        <v>361</v>
      </c>
      <c r="C3" s="40" t="s">
        <v>362</v>
      </c>
      <c r="D3" s="40" t="s">
        <v>20</v>
      </c>
      <c r="E3" s="40" t="s">
        <v>367</v>
      </c>
      <c r="F3" s="40" t="s">
        <v>368</v>
      </c>
      <c r="G3" s="40" t="s">
        <v>369</v>
      </c>
      <c r="H3" s="40" t="s">
        <v>370</v>
      </c>
      <c r="I3" s="40" t="s">
        <v>371</v>
      </c>
      <c r="J3" s="40" t="s">
        <v>372</v>
      </c>
      <c r="K3" s="40" t="s">
        <v>373</v>
      </c>
      <c r="L3" s="40" t="s">
        <v>374</v>
      </c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1" t="s">
        <v>259</v>
      </c>
      <c r="B4" s="41" t="s">
        <v>41</v>
      </c>
      <c r="C4" s="41" t="s">
        <v>260</v>
      </c>
      <c r="D4" s="41">
        <v>1.0</v>
      </c>
      <c r="E4" s="41" t="s">
        <v>375</v>
      </c>
      <c r="F4" s="41" t="s">
        <v>376</v>
      </c>
      <c r="G4" s="41" t="s">
        <v>377</v>
      </c>
      <c r="H4" s="41">
        <v>4.0</v>
      </c>
      <c r="I4" s="41" t="s">
        <v>378</v>
      </c>
      <c r="J4" s="41" t="s">
        <v>309</v>
      </c>
      <c r="K4" s="41" t="s">
        <v>338</v>
      </c>
      <c r="L4" s="41" t="s">
        <v>379</v>
      </c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2" t="s">
        <v>259</v>
      </c>
      <c r="B5" s="42" t="s">
        <v>41</v>
      </c>
      <c r="C5" s="42" t="s">
        <v>260</v>
      </c>
      <c r="D5" s="42">
        <v>2.0</v>
      </c>
      <c r="E5" s="42" t="s">
        <v>375</v>
      </c>
      <c r="F5" s="42" t="s">
        <v>376</v>
      </c>
      <c r="G5" s="42" t="s">
        <v>380</v>
      </c>
      <c r="H5" s="42">
        <v>4.0</v>
      </c>
      <c r="I5" s="42" t="s">
        <v>381</v>
      </c>
      <c r="J5" s="42" t="s">
        <v>333</v>
      </c>
      <c r="K5" s="42" t="s">
        <v>357</v>
      </c>
      <c r="L5" s="42" t="s">
        <v>379</v>
      </c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1" t="s">
        <v>259</v>
      </c>
      <c r="B6" s="41" t="s">
        <v>41</v>
      </c>
      <c r="C6" s="41" t="s">
        <v>260</v>
      </c>
      <c r="D6" s="41">
        <v>3.0</v>
      </c>
      <c r="E6" s="41" t="s">
        <v>382</v>
      </c>
      <c r="F6" s="41" t="s">
        <v>383</v>
      </c>
      <c r="G6" s="41" t="s">
        <v>384</v>
      </c>
      <c r="H6" s="41">
        <v>4.0</v>
      </c>
      <c r="I6" s="41" t="s">
        <v>385</v>
      </c>
      <c r="J6" s="41" t="s">
        <v>309</v>
      </c>
      <c r="K6" s="41" t="s">
        <v>341</v>
      </c>
      <c r="L6" s="41" t="s">
        <v>379</v>
      </c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42" t="s">
        <v>259</v>
      </c>
      <c r="B7" s="42" t="s">
        <v>41</v>
      </c>
      <c r="C7" s="42" t="s">
        <v>260</v>
      </c>
      <c r="D7" s="42">
        <v>4.0</v>
      </c>
      <c r="E7" s="42" t="s">
        <v>386</v>
      </c>
      <c r="F7" s="42" t="s">
        <v>387</v>
      </c>
      <c r="G7" s="42" t="s">
        <v>388</v>
      </c>
      <c r="H7" s="42">
        <v>4.0</v>
      </c>
      <c r="I7" s="42" t="s">
        <v>389</v>
      </c>
      <c r="J7" s="42" t="s">
        <v>309</v>
      </c>
      <c r="K7" s="42" t="s">
        <v>347</v>
      </c>
      <c r="L7" s="42" t="s">
        <v>379</v>
      </c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1" t="s">
        <v>259</v>
      </c>
      <c r="B8" s="41" t="s">
        <v>41</v>
      </c>
      <c r="C8" s="41" t="s">
        <v>260</v>
      </c>
      <c r="D8" s="41">
        <v>5.0</v>
      </c>
      <c r="E8" s="41" t="s">
        <v>386</v>
      </c>
      <c r="F8" s="41" t="s">
        <v>387</v>
      </c>
      <c r="G8" s="41" t="s">
        <v>390</v>
      </c>
      <c r="H8" s="41">
        <v>4.0</v>
      </c>
      <c r="I8" s="41" t="s">
        <v>391</v>
      </c>
      <c r="J8" s="41" t="s">
        <v>309</v>
      </c>
      <c r="K8" s="41" t="s">
        <v>347</v>
      </c>
      <c r="L8" s="41" t="s">
        <v>379</v>
      </c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2" t="s">
        <v>259</v>
      </c>
      <c r="B9" s="42" t="s">
        <v>41</v>
      </c>
      <c r="C9" s="42" t="s">
        <v>260</v>
      </c>
      <c r="D9" s="42">
        <v>6.0</v>
      </c>
      <c r="E9" s="42" t="s">
        <v>392</v>
      </c>
      <c r="F9" s="42" t="s">
        <v>393</v>
      </c>
      <c r="G9" s="42" t="s">
        <v>394</v>
      </c>
      <c r="H9" s="42">
        <v>4.0</v>
      </c>
      <c r="I9" s="42" t="s">
        <v>395</v>
      </c>
      <c r="J9" s="42" t="s">
        <v>309</v>
      </c>
      <c r="K9" s="42" t="s">
        <v>347</v>
      </c>
      <c r="L9" s="42" t="s">
        <v>379</v>
      </c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1" t="s">
        <v>259</v>
      </c>
      <c r="B10" s="41" t="s">
        <v>41</v>
      </c>
      <c r="C10" s="41" t="s">
        <v>260</v>
      </c>
      <c r="D10" s="41">
        <v>7.0</v>
      </c>
      <c r="E10" s="41" t="s">
        <v>392</v>
      </c>
      <c r="F10" s="41" t="s">
        <v>396</v>
      </c>
      <c r="G10" s="41" t="s">
        <v>397</v>
      </c>
      <c r="H10" s="41">
        <v>4.0</v>
      </c>
      <c r="I10" s="41" t="s">
        <v>398</v>
      </c>
      <c r="J10" s="41" t="s">
        <v>330</v>
      </c>
      <c r="K10" s="41" t="s">
        <v>352</v>
      </c>
      <c r="L10" s="41" t="s">
        <v>379</v>
      </c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2" t="s">
        <v>259</v>
      </c>
      <c r="B11" s="42" t="s">
        <v>41</v>
      </c>
      <c r="C11" s="42" t="s">
        <v>260</v>
      </c>
      <c r="D11" s="42">
        <v>8.0</v>
      </c>
      <c r="E11" s="42" t="s">
        <v>399</v>
      </c>
      <c r="F11" s="42" t="s">
        <v>400</v>
      </c>
      <c r="G11" s="42" t="s">
        <v>401</v>
      </c>
      <c r="H11" s="42">
        <v>4.0</v>
      </c>
      <c r="I11" s="42" t="s">
        <v>402</v>
      </c>
      <c r="J11" s="42" t="s">
        <v>313</v>
      </c>
      <c r="K11" s="42" t="s">
        <v>354</v>
      </c>
      <c r="L11" s="42" t="s">
        <v>379</v>
      </c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41" t="s">
        <v>259</v>
      </c>
      <c r="B12" s="41" t="s">
        <v>41</v>
      </c>
      <c r="C12" s="41" t="s">
        <v>260</v>
      </c>
      <c r="D12" s="41">
        <v>9.0</v>
      </c>
      <c r="E12" s="41" t="s">
        <v>403</v>
      </c>
      <c r="F12" s="41" t="s">
        <v>43</v>
      </c>
      <c r="G12" s="41" t="s">
        <v>404</v>
      </c>
      <c r="H12" s="41">
        <v>4.0</v>
      </c>
      <c r="I12" s="41" t="s">
        <v>405</v>
      </c>
      <c r="J12" s="41" t="s">
        <v>327</v>
      </c>
      <c r="K12" s="41" t="s">
        <v>354</v>
      </c>
      <c r="L12" s="41" t="s">
        <v>379</v>
      </c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2" t="s">
        <v>259</v>
      </c>
      <c r="B13" s="42" t="s">
        <v>41</v>
      </c>
      <c r="C13" s="42" t="s">
        <v>260</v>
      </c>
      <c r="D13" s="42">
        <v>10.0</v>
      </c>
      <c r="E13" s="42" t="s">
        <v>406</v>
      </c>
      <c r="F13" s="42" t="s">
        <v>407</v>
      </c>
      <c r="G13" s="42" t="s">
        <v>408</v>
      </c>
      <c r="H13" s="42">
        <v>4.0</v>
      </c>
      <c r="I13" s="42" t="s">
        <v>409</v>
      </c>
      <c r="J13" s="42" t="s">
        <v>317</v>
      </c>
      <c r="K13" s="42" t="s">
        <v>350</v>
      </c>
      <c r="L13" s="42" t="s">
        <v>379</v>
      </c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1" t="s">
        <v>259</v>
      </c>
      <c r="B14" s="41" t="s">
        <v>41</v>
      </c>
      <c r="C14" s="41" t="s">
        <v>260</v>
      </c>
      <c r="D14" s="41">
        <v>11.0</v>
      </c>
      <c r="E14" s="41" t="s">
        <v>392</v>
      </c>
      <c r="F14" s="41" t="s">
        <v>410</v>
      </c>
      <c r="G14" s="41" t="s">
        <v>411</v>
      </c>
      <c r="H14" s="41">
        <v>3.0</v>
      </c>
      <c r="I14" s="41" t="s">
        <v>412</v>
      </c>
      <c r="J14" s="41" t="s">
        <v>333</v>
      </c>
      <c r="K14" s="41" t="s">
        <v>357</v>
      </c>
      <c r="L14" s="41" t="s">
        <v>379</v>
      </c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2" t="s">
        <v>259</v>
      </c>
      <c r="B15" s="42" t="s">
        <v>41</v>
      </c>
      <c r="C15" s="42" t="s">
        <v>260</v>
      </c>
      <c r="D15" s="42">
        <v>12.0</v>
      </c>
      <c r="E15" s="42" t="s">
        <v>399</v>
      </c>
      <c r="F15" s="42" t="s">
        <v>413</v>
      </c>
      <c r="G15" s="42" t="s">
        <v>414</v>
      </c>
      <c r="H15" s="42">
        <v>3.0</v>
      </c>
      <c r="I15" s="42" t="s">
        <v>415</v>
      </c>
      <c r="J15" s="42" t="s">
        <v>313</v>
      </c>
      <c r="K15" s="42" t="s">
        <v>354</v>
      </c>
      <c r="L15" s="42" t="s">
        <v>379</v>
      </c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1" t="s">
        <v>259</v>
      </c>
      <c r="B16" s="41" t="s">
        <v>41</v>
      </c>
      <c r="C16" s="41" t="s">
        <v>260</v>
      </c>
      <c r="D16" s="41">
        <v>13.0</v>
      </c>
      <c r="E16" s="41" t="s">
        <v>403</v>
      </c>
      <c r="F16" s="41" t="s">
        <v>416</v>
      </c>
      <c r="G16" s="41" t="s">
        <v>417</v>
      </c>
      <c r="H16" s="41">
        <v>3.0</v>
      </c>
      <c r="I16" s="41" t="s">
        <v>418</v>
      </c>
      <c r="J16" s="41" t="s">
        <v>321</v>
      </c>
      <c r="K16" s="41" t="s">
        <v>344</v>
      </c>
      <c r="L16" s="41" t="s">
        <v>379</v>
      </c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2" t="s">
        <v>259</v>
      </c>
      <c r="B17" s="42" t="s">
        <v>41</v>
      </c>
      <c r="C17" s="42" t="s">
        <v>260</v>
      </c>
      <c r="D17" s="42">
        <v>14.0</v>
      </c>
      <c r="E17" s="42" t="s">
        <v>403</v>
      </c>
      <c r="F17" s="42" t="s">
        <v>419</v>
      </c>
      <c r="G17" s="42" t="s">
        <v>420</v>
      </c>
      <c r="H17" s="42">
        <v>3.0</v>
      </c>
      <c r="I17" s="42" t="s">
        <v>421</v>
      </c>
      <c r="J17" s="42" t="s">
        <v>321</v>
      </c>
      <c r="K17" s="42" t="s">
        <v>344</v>
      </c>
      <c r="L17" s="42" t="s">
        <v>379</v>
      </c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1" t="s">
        <v>259</v>
      </c>
      <c r="B18" s="41" t="s">
        <v>41</v>
      </c>
      <c r="C18" s="41" t="s">
        <v>260</v>
      </c>
      <c r="D18" s="41">
        <v>15.0</v>
      </c>
      <c r="E18" s="41" t="s">
        <v>422</v>
      </c>
      <c r="F18" s="41" t="s">
        <v>423</v>
      </c>
      <c r="G18" s="41" t="s">
        <v>424</v>
      </c>
      <c r="H18" s="41">
        <v>3.0</v>
      </c>
      <c r="I18" s="41" t="s">
        <v>425</v>
      </c>
      <c r="J18" s="41" t="s">
        <v>333</v>
      </c>
      <c r="K18" s="41" t="s">
        <v>357</v>
      </c>
      <c r="L18" s="41" t="s">
        <v>379</v>
      </c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2" t="s">
        <v>259</v>
      </c>
      <c r="B19" s="42" t="s">
        <v>41</v>
      </c>
      <c r="C19" s="42" t="s">
        <v>260</v>
      </c>
      <c r="D19" s="42">
        <v>16.0</v>
      </c>
      <c r="E19" s="42" t="s">
        <v>426</v>
      </c>
      <c r="F19" s="42" t="s">
        <v>427</v>
      </c>
      <c r="G19" s="42" t="s">
        <v>428</v>
      </c>
      <c r="H19" s="42">
        <v>3.0</v>
      </c>
      <c r="I19" s="42" t="s">
        <v>429</v>
      </c>
      <c r="J19" s="42" t="s">
        <v>324</v>
      </c>
      <c r="K19" s="42" t="s">
        <v>347</v>
      </c>
      <c r="L19" s="42" t="s">
        <v>379</v>
      </c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1" t="s">
        <v>259</v>
      </c>
      <c r="B20" s="41" t="s">
        <v>41</v>
      </c>
      <c r="C20" s="41" t="s">
        <v>260</v>
      </c>
      <c r="D20" s="41">
        <v>17.0</v>
      </c>
      <c r="E20" s="41" t="s">
        <v>430</v>
      </c>
      <c r="F20" s="41" t="s">
        <v>431</v>
      </c>
      <c r="G20" s="41" t="s">
        <v>432</v>
      </c>
      <c r="H20" s="41">
        <v>3.0</v>
      </c>
      <c r="I20" s="41" t="s">
        <v>433</v>
      </c>
      <c r="J20" s="41" t="s">
        <v>317</v>
      </c>
      <c r="K20" s="41" t="s">
        <v>350</v>
      </c>
      <c r="L20" s="41" t="s">
        <v>379</v>
      </c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2" t="s">
        <v>259</v>
      </c>
      <c r="B21" s="42" t="s">
        <v>41</v>
      </c>
      <c r="C21" s="42" t="s">
        <v>260</v>
      </c>
      <c r="D21" s="42">
        <v>18.0</v>
      </c>
      <c r="E21" s="42" t="s">
        <v>434</v>
      </c>
      <c r="F21" s="42" t="s">
        <v>435</v>
      </c>
      <c r="G21" s="42" t="s">
        <v>436</v>
      </c>
      <c r="H21" s="42">
        <v>3.0</v>
      </c>
      <c r="I21" s="42" t="s">
        <v>437</v>
      </c>
      <c r="J21" s="42" t="s">
        <v>333</v>
      </c>
      <c r="K21" s="42" t="s">
        <v>357</v>
      </c>
      <c r="L21" s="42" t="s">
        <v>379</v>
      </c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1" t="s">
        <v>259</v>
      </c>
      <c r="B22" s="41" t="s">
        <v>41</v>
      </c>
      <c r="C22" s="41" t="s">
        <v>260</v>
      </c>
      <c r="D22" s="41">
        <v>19.0</v>
      </c>
      <c r="E22" s="41" t="s">
        <v>438</v>
      </c>
      <c r="F22" s="41" t="s">
        <v>439</v>
      </c>
      <c r="G22" s="41" t="s">
        <v>440</v>
      </c>
      <c r="H22" s="41">
        <v>3.0</v>
      </c>
      <c r="I22" s="41" t="s">
        <v>441</v>
      </c>
      <c r="J22" s="41" t="s">
        <v>317</v>
      </c>
      <c r="K22" s="41" t="s">
        <v>350</v>
      </c>
      <c r="L22" s="41" t="s">
        <v>379</v>
      </c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2" t="s">
        <v>259</v>
      </c>
      <c r="B23" s="42" t="s">
        <v>41</v>
      </c>
      <c r="C23" s="42" t="s">
        <v>260</v>
      </c>
      <c r="D23" s="42">
        <v>20.0</v>
      </c>
      <c r="E23" s="42" t="s">
        <v>442</v>
      </c>
      <c r="F23" s="42" t="s">
        <v>443</v>
      </c>
      <c r="G23" s="42" t="s">
        <v>444</v>
      </c>
      <c r="H23" s="42">
        <v>3.0</v>
      </c>
      <c r="I23" s="42" t="s">
        <v>445</v>
      </c>
      <c r="J23" s="42" t="s">
        <v>317</v>
      </c>
      <c r="K23" s="42" t="s">
        <v>350</v>
      </c>
      <c r="L23" s="42" t="s">
        <v>379</v>
      </c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41" t="s">
        <v>259</v>
      </c>
      <c r="B24" s="41" t="s">
        <v>41</v>
      </c>
      <c r="C24" s="41" t="s">
        <v>260</v>
      </c>
      <c r="D24" s="41">
        <v>21.0</v>
      </c>
      <c r="E24" s="41" t="s">
        <v>446</v>
      </c>
      <c r="F24" s="41" t="s">
        <v>447</v>
      </c>
      <c r="G24" s="41" t="s">
        <v>448</v>
      </c>
      <c r="H24" s="41">
        <v>3.0</v>
      </c>
      <c r="I24" s="41" t="s">
        <v>449</v>
      </c>
      <c r="J24" s="41" t="s">
        <v>313</v>
      </c>
      <c r="K24" s="41" t="s">
        <v>354</v>
      </c>
      <c r="L24" s="41" t="s">
        <v>379</v>
      </c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42" t="s">
        <v>259</v>
      </c>
      <c r="B25" s="42" t="s">
        <v>41</v>
      </c>
      <c r="C25" s="42" t="s">
        <v>260</v>
      </c>
      <c r="D25" s="42">
        <v>22.0</v>
      </c>
      <c r="E25" s="42" t="s">
        <v>450</v>
      </c>
      <c r="F25" s="42" t="s">
        <v>451</v>
      </c>
      <c r="G25" s="42" t="s">
        <v>452</v>
      </c>
      <c r="H25" s="42">
        <v>3.0</v>
      </c>
      <c r="I25" s="42" t="s">
        <v>453</v>
      </c>
      <c r="J25" s="42" t="s">
        <v>333</v>
      </c>
      <c r="K25" s="42" t="s">
        <v>357</v>
      </c>
      <c r="L25" s="42" t="s">
        <v>379</v>
      </c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41" t="s">
        <v>259</v>
      </c>
      <c r="B26" s="41" t="s">
        <v>41</v>
      </c>
      <c r="C26" s="41" t="s">
        <v>260</v>
      </c>
      <c r="D26" s="41">
        <v>23.0</v>
      </c>
      <c r="E26" s="41" t="s">
        <v>454</v>
      </c>
      <c r="F26" s="41" t="s">
        <v>455</v>
      </c>
      <c r="G26" s="41" t="s">
        <v>456</v>
      </c>
      <c r="H26" s="41">
        <v>3.0</v>
      </c>
      <c r="I26" s="41" t="s">
        <v>457</v>
      </c>
      <c r="J26" s="41" t="s">
        <v>330</v>
      </c>
      <c r="K26" s="41" t="s">
        <v>352</v>
      </c>
      <c r="L26" s="41" t="s">
        <v>458</v>
      </c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42" t="s">
        <v>259</v>
      </c>
      <c r="B27" s="42" t="s">
        <v>41</v>
      </c>
      <c r="C27" s="42" t="s">
        <v>260</v>
      </c>
      <c r="D27" s="42">
        <v>24.0</v>
      </c>
      <c r="E27" s="42" t="s">
        <v>454</v>
      </c>
      <c r="F27" s="42" t="s">
        <v>455</v>
      </c>
      <c r="G27" s="42" t="s">
        <v>459</v>
      </c>
      <c r="H27" s="42">
        <v>3.0</v>
      </c>
      <c r="I27" s="42" t="s">
        <v>460</v>
      </c>
      <c r="J27" s="42" t="s">
        <v>309</v>
      </c>
      <c r="K27" s="42" t="s">
        <v>347</v>
      </c>
      <c r="L27" s="42" t="s">
        <v>458</v>
      </c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41" t="s">
        <v>259</v>
      </c>
      <c r="B28" s="41" t="s">
        <v>41</v>
      </c>
      <c r="C28" s="41" t="s">
        <v>260</v>
      </c>
      <c r="D28" s="41">
        <v>25.0</v>
      </c>
      <c r="E28" s="41" t="s">
        <v>454</v>
      </c>
      <c r="F28" s="41" t="s">
        <v>455</v>
      </c>
      <c r="G28" s="41" t="s">
        <v>461</v>
      </c>
      <c r="H28" s="41">
        <v>3.0</v>
      </c>
      <c r="I28" s="41" t="s">
        <v>462</v>
      </c>
      <c r="J28" s="41" t="s">
        <v>309</v>
      </c>
      <c r="K28" s="41" t="s">
        <v>347</v>
      </c>
      <c r="L28" s="41" t="s">
        <v>458</v>
      </c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42" t="s">
        <v>259</v>
      </c>
      <c r="B29" s="42" t="s">
        <v>41</v>
      </c>
      <c r="C29" s="42" t="s">
        <v>260</v>
      </c>
      <c r="D29" s="42">
        <v>26.0</v>
      </c>
      <c r="E29" s="42" t="s">
        <v>454</v>
      </c>
      <c r="F29" s="42" t="s">
        <v>455</v>
      </c>
      <c r="G29" s="42" t="s">
        <v>463</v>
      </c>
      <c r="H29" s="42">
        <v>3.0</v>
      </c>
      <c r="I29" s="42" t="s">
        <v>464</v>
      </c>
      <c r="J29" s="42" t="s">
        <v>317</v>
      </c>
      <c r="K29" s="42" t="s">
        <v>350</v>
      </c>
      <c r="L29" s="42" t="s">
        <v>458</v>
      </c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41" t="s">
        <v>259</v>
      </c>
      <c r="B30" s="41" t="s">
        <v>41</v>
      </c>
      <c r="C30" s="41" t="s">
        <v>260</v>
      </c>
      <c r="D30" s="41">
        <v>27.0</v>
      </c>
      <c r="E30" s="41" t="s">
        <v>454</v>
      </c>
      <c r="F30" s="41" t="s">
        <v>455</v>
      </c>
      <c r="G30" s="41" t="s">
        <v>465</v>
      </c>
      <c r="H30" s="41">
        <v>3.0</v>
      </c>
      <c r="I30" s="41" t="s">
        <v>466</v>
      </c>
      <c r="J30" s="41" t="s">
        <v>327</v>
      </c>
      <c r="K30" s="41" t="s">
        <v>354</v>
      </c>
      <c r="L30" s="41" t="s">
        <v>458</v>
      </c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42" t="s">
        <v>259</v>
      </c>
      <c r="B31" s="42" t="s">
        <v>41</v>
      </c>
      <c r="C31" s="42" t="s">
        <v>260</v>
      </c>
      <c r="D31" s="42">
        <v>28.0</v>
      </c>
      <c r="E31" s="42" t="s">
        <v>454</v>
      </c>
      <c r="F31" s="42" t="s">
        <v>455</v>
      </c>
      <c r="G31" s="42" t="s">
        <v>467</v>
      </c>
      <c r="H31" s="42">
        <v>3.0</v>
      </c>
      <c r="I31" s="42" t="s">
        <v>468</v>
      </c>
      <c r="J31" s="42" t="s">
        <v>333</v>
      </c>
      <c r="K31" s="42" t="s">
        <v>357</v>
      </c>
      <c r="L31" s="42" t="s">
        <v>458</v>
      </c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41" t="s">
        <v>259</v>
      </c>
      <c r="B32" s="41" t="s">
        <v>41</v>
      </c>
      <c r="C32" s="41" t="s">
        <v>260</v>
      </c>
      <c r="D32" s="41">
        <v>29.0</v>
      </c>
      <c r="E32" s="41" t="s">
        <v>454</v>
      </c>
      <c r="F32" s="41" t="s">
        <v>455</v>
      </c>
      <c r="G32" s="41" t="s">
        <v>469</v>
      </c>
      <c r="H32" s="41">
        <v>3.0</v>
      </c>
      <c r="I32" s="41" t="s">
        <v>470</v>
      </c>
      <c r="J32" s="41" t="s">
        <v>333</v>
      </c>
      <c r="K32" s="41" t="s">
        <v>357</v>
      </c>
      <c r="L32" s="41" t="s">
        <v>458</v>
      </c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42" t="s">
        <v>259</v>
      </c>
      <c r="B33" s="42" t="s">
        <v>41</v>
      </c>
      <c r="C33" s="42" t="s">
        <v>260</v>
      </c>
      <c r="D33" s="42">
        <v>30.0</v>
      </c>
      <c r="E33" s="42" t="s">
        <v>454</v>
      </c>
      <c r="F33" s="42" t="s">
        <v>455</v>
      </c>
      <c r="G33" s="42" t="s">
        <v>471</v>
      </c>
      <c r="H33" s="42">
        <v>3.0</v>
      </c>
      <c r="I33" s="42" t="s">
        <v>472</v>
      </c>
      <c r="J33" s="42" t="s">
        <v>317</v>
      </c>
      <c r="K33" s="42" t="s">
        <v>350</v>
      </c>
      <c r="L33" s="42" t="s">
        <v>458</v>
      </c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41" t="s">
        <v>259</v>
      </c>
      <c r="B34" s="41" t="s">
        <v>25</v>
      </c>
      <c r="C34" s="41" t="s">
        <v>262</v>
      </c>
      <c r="D34" s="41">
        <v>1.0</v>
      </c>
      <c r="E34" s="41" t="s">
        <v>375</v>
      </c>
      <c r="F34" s="41" t="s">
        <v>376</v>
      </c>
      <c r="G34" s="41" t="s">
        <v>377</v>
      </c>
      <c r="H34" s="41">
        <v>4.0</v>
      </c>
      <c r="I34" s="41" t="s">
        <v>378</v>
      </c>
      <c r="J34" s="41" t="s">
        <v>309</v>
      </c>
      <c r="K34" s="41" t="s">
        <v>338</v>
      </c>
      <c r="L34" s="41" t="s">
        <v>379</v>
      </c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42" t="s">
        <v>259</v>
      </c>
      <c r="B35" s="42" t="s">
        <v>25</v>
      </c>
      <c r="C35" s="42" t="s">
        <v>262</v>
      </c>
      <c r="D35" s="42">
        <v>2.0</v>
      </c>
      <c r="E35" s="42" t="s">
        <v>375</v>
      </c>
      <c r="F35" s="42" t="s">
        <v>376</v>
      </c>
      <c r="G35" s="42" t="s">
        <v>380</v>
      </c>
      <c r="H35" s="42">
        <v>4.0</v>
      </c>
      <c r="I35" s="42" t="s">
        <v>381</v>
      </c>
      <c r="J35" s="42" t="s">
        <v>333</v>
      </c>
      <c r="K35" s="42" t="s">
        <v>357</v>
      </c>
      <c r="L35" s="42" t="s">
        <v>379</v>
      </c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41" t="s">
        <v>259</v>
      </c>
      <c r="B36" s="41" t="s">
        <v>25</v>
      </c>
      <c r="C36" s="41" t="s">
        <v>262</v>
      </c>
      <c r="D36" s="41">
        <v>3.0</v>
      </c>
      <c r="E36" s="41" t="s">
        <v>382</v>
      </c>
      <c r="F36" s="41" t="s">
        <v>383</v>
      </c>
      <c r="G36" s="41" t="s">
        <v>384</v>
      </c>
      <c r="H36" s="41">
        <v>4.0</v>
      </c>
      <c r="I36" s="41" t="s">
        <v>385</v>
      </c>
      <c r="J36" s="41" t="s">
        <v>309</v>
      </c>
      <c r="K36" s="41" t="s">
        <v>341</v>
      </c>
      <c r="L36" s="41" t="s">
        <v>379</v>
      </c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42" t="s">
        <v>259</v>
      </c>
      <c r="B37" s="42" t="s">
        <v>25</v>
      </c>
      <c r="C37" s="42" t="s">
        <v>262</v>
      </c>
      <c r="D37" s="42">
        <v>4.0</v>
      </c>
      <c r="E37" s="42" t="s">
        <v>386</v>
      </c>
      <c r="F37" s="42" t="s">
        <v>387</v>
      </c>
      <c r="G37" s="42" t="s">
        <v>388</v>
      </c>
      <c r="H37" s="42">
        <v>4.0</v>
      </c>
      <c r="I37" s="42" t="s">
        <v>389</v>
      </c>
      <c r="J37" s="42" t="s">
        <v>309</v>
      </c>
      <c r="K37" s="42" t="s">
        <v>347</v>
      </c>
      <c r="L37" s="42" t="s">
        <v>379</v>
      </c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41" t="s">
        <v>259</v>
      </c>
      <c r="B38" s="41" t="s">
        <v>25</v>
      </c>
      <c r="C38" s="41" t="s">
        <v>262</v>
      </c>
      <c r="D38" s="41">
        <v>5.0</v>
      </c>
      <c r="E38" s="41" t="s">
        <v>386</v>
      </c>
      <c r="F38" s="41" t="s">
        <v>387</v>
      </c>
      <c r="G38" s="41" t="s">
        <v>390</v>
      </c>
      <c r="H38" s="41">
        <v>4.0</v>
      </c>
      <c r="I38" s="41" t="s">
        <v>391</v>
      </c>
      <c r="J38" s="41" t="s">
        <v>309</v>
      </c>
      <c r="K38" s="41" t="s">
        <v>347</v>
      </c>
      <c r="L38" s="41" t="s">
        <v>379</v>
      </c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42" t="s">
        <v>259</v>
      </c>
      <c r="B39" s="42" t="s">
        <v>25</v>
      </c>
      <c r="C39" s="42" t="s">
        <v>262</v>
      </c>
      <c r="D39" s="42">
        <v>6.0</v>
      </c>
      <c r="E39" s="42" t="s">
        <v>392</v>
      </c>
      <c r="F39" s="42" t="s">
        <v>393</v>
      </c>
      <c r="G39" s="42" t="s">
        <v>394</v>
      </c>
      <c r="H39" s="42">
        <v>4.0</v>
      </c>
      <c r="I39" s="42" t="s">
        <v>395</v>
      </c>
      <c r="J39" s="42" t="s">
        <v>309</v>
      </c>
      <c r="K39" s="42" t="s">
        <v>347</v>
      </c>
      <c r="L39" s="42" t="s">
        <v>379</v>
      </c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41" t="s">
        <v>259</v>
      </c>
      <c r="B40" s="41" t="s">
        <v>25</v>
      </c>
      <c r="C40" s="41" t="s">
        <v>262</v>
      </c>
      <c r="D40" s="41">
        <v>7.0</v>
      </c>
      <c r="E40" s="41" t="s">
        <v>392</v>
      </c>
      <c r="F40" s="41" t="s">
        <v>396</v>
      </c>
      <c r="G40" s="41" t="s">
        <v>397</v>
      </c>
      <c r="H40" s="41">
        <v>4.0</v>
      </c>
      <c r="I40" s="41" t="s">
        <v>398</v>
      </c>
      <c r="J40" s="41" t="s">
        <v>330</v>
      </c>
      <c r="K40" s="41" t="s">
        <v>352</v>
      </c>
      <c r="L40" s="41" t="s">
        <v>379</v>
      </c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42" t="s">
        <v>259</v>
      </c>
      <c r="B41" s="42" t="s">
        <v>25</v>
      </c>
      <c r="C41" s="42" t="s">
        <v>262</v>
      </c>
      <c r="D41" s="42">
        <v>8.0</v>
      </c>
      <c r="E41" s="42" t="s">
        <v>399</v>
      </c>
      <c r="F41" s="42" t="s">
        <v>400</v>
      </c>
      <c r="G41" s="42" t="s">
        <v>401</v>
      </c>
      <c r="H41" s="42">
        <v>4.0</v>
      </c>
      <c r="I41" s="42" t="s">
        <v>402</v>
      </c>
      <c r="J41" s="42" t="s">
        <v>313</v>
      </c>
      <c r="K41" s="42" t="s">
        <v>354</v>
      </c>
      <c r="L41" s="42" t="s">
        <v>379</v>
      </c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41" t="s">
        <v>259</v>
      </c>
      <c r="B42" s="41" t="s">
        <v>25</v>
      </c>
      <c r="C42" s="41" t="s">
        <v>262</v>
      </c>
      <c r="D42" s="41">
        <v>9.0</v>
      </c>
      <c r="E42" s="41" t="s">
        <v>403</v>
      </c>
      <c r="F42" s="41" t="s">
        <v>43</v>
      </c>
      <c r="G42" s="41" t="s">
        <v>404</v>
      </c>
      <c r="H42" s="41">
        <v>4.0</v>
      </c>
      <c r="I42" s="41" t="s">
        <v>405</v>
      </c>
      <c r="J42" s="41" t="s">
        <v>327</v>
      </c>
      <c r="K42" s="41" t="s">
        <v>354</v>
      </c>
      <c r="L42" s="41" t="s">
        <v>379</v>
      </c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42" t="s">
        <v>259</v>
      </c>
      <c r="B43" s="42" t="s">
        <v>25</v>
      </c>
      <c r="C43" s="42" t="s">
        <v>262</v>
      </c>
      <c r="D43" s="42">
        <v>10.0</v>
      </c>
      <c r="E43" s="42" t="s">
        <v>406</v>
      </c>
      <c r="F43" s="42" t="s">
        <v>407</v>
      </c>
      <c r="G43" s="42" t="s">
        <v>408</v>
      </c>
      <c r="H43" s="42">
        <v>4.0</v>
      </c>
      <c r="I43" s="42" t="s">
        <v>409</v>
      </c>
      <c r="J43" s="42" t="s">
        <v>317</v>
      </c>
      <c r="K43" s="42" t="s">
        <v>350</v>
      </c>
      <c r="L43" s="42" t="s">
        <v>379</v>
      </c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41" t="s">
        <v>259</v>
      </c>
      <c r="B44" s="41" t="s">
        <v>25</v>
      </c>
      <c r="C44" s="41" t="s">
        <v>262</v>
      </c>
      <c r="D44" s="41">
        <v>11.0</v>
      </c>
      <c r="E44" s="41" t="s">
        <v>392</v>
      </c>
      <c r="F44" s="41" t="s">
        <v>410</v>
      </c>
      <c r="G44" s="41" t="s">
        <v>411</v>
      </c>
      <c r="H44" s="41">
        <v>3.0</v>
      </c>
      <c r="I44" s="41" t="s">
        <v>412</v>
      </c>
      <c r="J44" s="41" t="s">
        <v>333</v>
      </c>
      <c r="K44" s="41" t="s">
        <v>357</v>
      </c>
      <c r="L44" s="41" t="s">
        <v>379</v>
      </c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42" t="s">
        <v>259</v>
      </c>
      <c r="B45" s="42" t="s">
        <v>25</v>
      </c>
      <c r="C45" s="42" t="s">
        <v>262</v>
      </c>
      <c r="D45" s="42">
        <v>12.0</v>
      </c>
      <c r="E45" s="42" t="s">
        <v>399</v>
      </c>
      <c r="F45" s="42" t="s">
        <v>413</v>
      </c>
      <c r="G45" s="42" t="s">
        <v>414</v>
      </c>
      <c r="H45" s="42">
        <v>3.0</v>
      </c>
      <c r="I45" s="42" t="s">
        <v>415</v>
      </c>
      <c r="J45" s="42" t="s">
        <v>313</v>
      </c>
      <c r="K45" s="42" t="s">
        <v>354</v>
      </c>
      <c r="L45" s="42" t="s">
        <v>379</v>
      </c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41" t="s">
        <v>259</v>
      </c>
      <c r="B46" s="41" t="s">
        <v>25</v>
      </c>
      <c r="C46" s="41" t="s">
        <v>262</v>
      </c>
      <c r="D46" s="41">
        <v>13.0</v>
      </c>
      <c r="E46" s="41" t="s">
        <v>403</v>
      </c>
      <c r="F46" s="41" t="s">
        <v>416</v>
      </c>
      <c r="G46" s="41" t="s">
        <v>417</v>
      </c>
      <c r="H46" s="41">
        <v>3.0</v>
      </c>
      <c r="I46" s="41" t="s">
        <v>418</v>
      </c>
      <c r="J46" s="41" t="s">
        <v>321</v>
      </c>
      <c r="K46" s="41" t="s">
        <v>344</v>
      </c>
      <c r="L46" s="41" t="s">
        <v>379</v>
      </c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42" t="s">
        <v>259</v>
      </c>
      <c r="B47" s="42" t="s">
        <v>25</v>
      </c>
      <c r="C47" s="42" t="s">
        <v>262</v>
      </c>
      <c r="D47" s="42">
        <v>14.0</v>
      </c>
      <c r="E47" s="42" t="s">
        <v>403</v>
      </c>
      <c r="F47" s="42" t="s">
        <v>419</v>
      </c>
      <c r="G47" s="42" t="s">
        <v>420</v>
      </c>
      <c r="H47" s="42">
        <v>3.0</v>
      </c>
      <c r="I47" s="42" t="s">
        <v>421</v>
      </c>
      <c r="J47" s="42" t="s">
        <v>321</v>
      </c>
      <c r="K47" s="42" t="s">
        <v>344</v>
      </c>
      <c r="L47" s="42" t="s">
        <v>379</v>
      </c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41" t="s">
        <v>259</v>
      </c>
      <c r="B48" s="41" t="s">
        <v>25</v>
      </c>
      <c r="C48" s="41" t="s">
        <v>262</v>
      </c>
      <c r="D48" s="41">
        <v>15.0</v>
      </c>
      <c r="E48" s="41" t="s">
        <v>422</v>
      </c>
      <c r="F48" s="41" t="s">
        <v>423</v>
      </c>
      <c r="G48" s="41" t="s">
        <v>424</v>
      </c>
      <c r="H48" s="41">
        <v>3.0</v>
      </c>
      <c r="I48" s="41" t="s">
        <v>425</v>
      </c>
      <c r="J48" s="41" t="s">
        <v>333</v>
      </c>
      <c r="K48" s="41" t="s">
        <v>357</v>
      </c>
      <c r="L48" s="41" t="s">
        <v>379</v>
      </c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42" t="s">
        <v>259</v>
      </c>
      <c r="B49" s="42" t="s">
        <v>25</v>
      </c>
      <c r="C49" s="42" t="s">
        <v>262</v>
      </c>
      <c r="D49" s="42">
        <v>16.0</v>
      </c>
      <c r="E49" s="42" t="s">
        <v>426</v>
      </c>
      <c r="F49" s="42" t="s">
        <v>427</v>
      </c>
      <c r="G49" s="42" t="s">
        <v>428</v>
      </c>
      <c r="H49" s="42">
        <v>3.0</v>
      </c>
      <c r="I49" s="42" t="s">
        <v>429</v>
      </c>
      <c r="J49" s="42" t="s">
        <v>324</v>
      </c>
      <c r="K49" s="42" t="s">
        <v>347</v>
      </c>
      <c r="L49" s="42" t="s">
        <v>379</v>
      </c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41" t="s">
        <v>259</v>
      </c>
      <c r="B50" s="41" t="s">
        <v>25</v>
      </c>
      <c r="C50" s="41" t="s">
        <v>262</v>
      </c>
      <c r="D50" s="41">
        <v>17.0</v>
      </c>
      <c r="E50" s="41" t="s">
        <v>430</v>
      </c>
      <c r="F50" s="41" t="s">
        <v>431</v>
      </c>
      <c r="G50" s="41" t="s">
        <v>432</v>
      </c>
      <c r="H50" s="41">
        <v>3.0</v>
      </c>
      <c r="I50" s="41" t="s">
        <v>433</v>
      </c>
      <c r="J50" s="41" t="s">
        <v>317</v>
      </c>
      <c r="K50" s="41" t="s">
        <v>350</v>
      </c>
      <c r="L50" s="41" t="s">
        <v>379</v>
      </c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42" t="s">
        <v>259</v>
      </c>
      <c r="B51" s="42" t="s">
        <v>25</v>
      </c>
      <c r="C51" s="42" t="s">
        <v>262</v>
      </c>
      <c r="D51" s="42">
        <v>18.0</v>
      </c>
      <c r="E51" s="42" t="s">
        <v>434</v>
      </c>
      <c r="F51" s="42" t="s">
        <v>435</v>
      </c>
      <c r="G51" s="42" t="s">
        <v>436</v>
      </c>
      <c r="H51" s="42">
        <v>3.0</v>
      </c>
      <c r="I51" s="42" t="s">
        <v>437</v>
      </c>
      <c r="J51" s="42" t="s">
        <v>333</v>
      </c>
      <c r="K51" s="42" t="s">
        <v>357</v>
      </c>
      <c r="L51" s="42" t="s">
        <v>379</v>
      </c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41" t="s">
        <v>259</v>
      </c>
      <c r="B52" s="41" t="s">
        <v>25</v>
      </c>
      <c r="C52" s="41" t="s">
        <v>262</v>
      </c>
      <c r="D52" s="41">
        <v>19.0</v>
      </c>
      <c r="E52" s="41" t="s">
        <v>438</v>
      </c>
      <c r="F52" s="41" t="s">
        <v>439</v>
      </c>
      <c r="G52" s="41" t="s">
        <v>440</v>
      </c>
      <c r="H52" s="41">
        <v>3.0</v>
      </c>
      <c r="I52" s="41" t="s">
        <v>441</v>
      </c>
      <c r="J52" s="41" t="s">
        <v>317</v>
      </c>
      <c r="K52" s="41" t="s">
        <v>350</v>
      </c>
      <c r="L52" s="41" t="s">
        <v>379</v>
      </c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42" t="s">
        <v>259</v>
      </c>
      <c r="B53" s="42" t="s">
        <v>25</v>
      </c>
      <c r="C53" s="42" t="s">
        <v>262</v>
      </c>
      <c r="D53" s="42">
        <v>20.0</v>
      </c>
      <c r="E53" s="42" t="s">
        <v>442</v>
      </c>
      <c r="F53" s="42" t="s">
        <v>443</v>
      </c>
      <c r="G53" s="42" t="s">
        <v>444</v>
      </c>
      <c r="H53" s="42">
        <v>3.0</v>
      </c>
      <c r="I53" s="42" t="s">
        <v>445</v>
      </c>
      <c r="J53" s="42" t="s">
        <v>317</v>
      </c>
      <c r="K53" s="42" t="s">
        <v>350</v>
      </c>
      <c r="L53" s="42" t="s">
        <v>379</v>
      </c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41" t="s">
        <v>259</v>
      </c>
      <c r="B54" s="41" t="s">
        <v>25</v>
      </c>
      <c r="C54" s="41" t="s">
        <v>262</v>
      </c>
      <c r="D54" s="41">
        <v>21.0</v>
      </c>
      <c r="E54" s="41" t="s">
        <v>446</v>
      </c>
      <c r="F54" s="41" t="s">
        <v>447</v>
      </c>
      <c r="G54" s="41" t="s">
        <v>448</v>
      </c>
      <c r="H54" s="41">
        <v>3.0</v>
      </c>
      <c r="I54" s="41" t="s">
        <v>449</v>
      </c>
      <c r="J54" s="41" t="s">
        <v>313</v>
      </c>
      <c r="K54" s="41" t="s">
        <v>354</v>
      </c>
      <c r="L54" s="41" t="s">
        <v>379</v>
      </c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42" t="s">
        <v>259</v>
      </c>
      <c r="B55" s="42" t="s">
        <v>25</v>
      </c>
      <c r="C55" s="42" t="s">
        <v>262</v>
      </c>
      <c r="D55" s="42">
        <v>22.0</v>
      </c>
      <c r="E55" s="42" t="s">
        <v>450</v>
      </c>
      <c r="F55" s="42" t="s">
        <v>451</v>
      </c>
      <c r="G55" s="42" t="s">
        <v>452</v>
      </c>
      <c r="H55" s="42">
        <v>3.0</v>
      </c>
      <c r="I55" s="42" t="s">
        <v>453</v>
      </c>
      <c r="J55" s="42" t="s">
        <v>333</v>
      </c>
      <c r="K55" s="42" t="s">
        <v>357</v>
      </c>
      <c r="L55" s="42" t="s">
        <v>379</v>
      </c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41" t="s">
        <v>259</v>
      </c>
      <c r="B56" s="41" t="s">
        <v>25</v>
      </c>
      <c r="C56" s="41" t="s">
        <v>262</v>
      </c>
      <c r="D56" s="41">
        <v>23.0</v>
      </c>
      <c r="E56" s="41" t="s">
        <v>454</v>
      </c>
      <c r="F56" s="41" t="s">
        <v>473</v>
      </c>
      <c r="G56" s="41" t="s">
        <v>474</v>
      </c>
      <c r="H56" s="41">
        <v>3.0</v>
      </c>
      <c r="I56" s="41" t="s">
        <v>475</v>
      </c>
      <c r="J56" s="41" t="s">
        <v>330</v>
      </c>
      <c r="K56" s="41" t="s">
        <v>352</v>
      </c>
      <c r="L56" s="41" t="s">
        <v>458</v>
      </c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42" t="s">
        <v>259</v>
      </c>
      <c r="B57" s="42" t="s">
        <v>25</v>
      </c>
      <c r="C57" s="42" t="s">
        <v>262</v>
      </c>
      <c r="D57" s="42">
        <v>24.0</v>
      </c>
      <c r="E57" s="42" t="s">
        <v>454</v>
      </c>
      <c r="F57" s="42" t="s">
        <v>473</v>
      </c>
      <c r="G57" s="42" t="s">
        <v>476</v>
      </c>
      <c r="H57" s="42">
        <v>3.0</v>
      </c>
      <c r="I57" s="42" t="s">
        <v>477</v>
      </c>
      <c r="J57" s="42" t="s">
        <v>330</v>
      </c>
      <c r="K57" s="42" t="s">
        <v>352</v>
      </c>
      <c r="L57" s="42" t="s">
        <v>458</v>
      </c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41" t="s">
        <v>259</v>
      </c>
      <c r="B58" s="41" t="s">
        <v>25</v>
      </c>
      <c r="C58" s="41" t="s">
        <v>262</v>
      </c>
      <c r="D58" s="41">
        <v>25.0</v>
      </c>
      <c r="E58" s="41" t="s">
        <v>454</v>
      </c>
      <c r="F58" s="41" t="s">
        <v>473</v>
      </c>
      <c r="G58" s="41" t="s">
        <v>478</v>
      </c>
      <c r="H58" s="41">
        <v>3.0</v>
      </c>
      <c r="I58" s="41" t="s">
        <v>479</v>
      </c>
      <c r="J58" s="41" t="s">
        <v>313</v>
      </c>
      <c r="K58" s="41" t="s">
        <v>354</v>
      </c>
      <c r="L58" s="41" t="s">
        <v>458</v>
      </c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42" t="s">
        <v>259</v>
      </c>
      <c r="B59" s="42" t="s">
        <v>25</v>
      </c>
      <c r="C59" s="42" t="s">
        <v>262</v>
      </c>
      <c r="D59" s="42">
        <v>26.0</v>
      </c>
      <c r="E59" s="42" t="s">
        <v>454</v>
      </c>
      <c r="F59" s="42" t="s">
        <v>473</v>
      </c>
      <c r="G59" s="42" t="s">
        <v>480</v>
      </c>
      <c r="H59" s="42">
        <v>3.0</v>
      </c>
      <c r="I59" s="42" t="s">
        <v>481</v>
      </c>
      <c r="J59" s="42" t="s">
        <v>321</v>
      </c>
      <c r="K59" s="42" t="s">
        <v>344</v>
      </c>
      <c r="L59" s="42" t="s">
        <v>458</v>
      </c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41" t="s">
        <v>259</v>
      </c>
      <c r="B60" s="41" t="s">
        <v>25</v>
      </c>
      <c r="C60" s="41" t="s">
        <v>262</v>
      </c>
      <c r="D60" s="41">
        <v>27.0</v>
      </c>
      <c r="E60" s="41" t="s">
        <v>454</v>
      </c>
      <c r="F60" s="41" t="s">
        <v>473</v>
      </c>
      <c r="G60" s="41" t="s">
        <v>482</v>
      </c>
      <c r="H60" s="41">
        <v>3.0</v>
      </c>
      <c r="I60" s="41" t="s">
        <v>483</v>
      </c>
      <c r="J60" s="41" t="s">
        <v>327</v>
      </c>
      <c r="K60" s="41" t="s">
        <v>354</v>
      </c>
      <c r="L60" s="41" t="s">
        <v>458</v>
      </c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42" t="s">
        <v>259</v>
      </c>
      <c r="B61" s="42" t="s">
        <v>25</v>
      </c>
      <c r="C61" s="42" t="s">
        <v>262</v>
      </c>
      <c r="D61" s="42">
        <v>28.0</v>
      </c>
      <c r="E61" s="42" t="s">
        <v>454</v>
      </c>
      <c r="F61" s="42" t="s">
        <v>473</v>
      </c>
      <c r="G61" s="42" t="s">
        <v>484</v>
      </c>
      <c r="H61" s="42">
        <v>3.0</v>
      </c>
      <c r="I61" s="42" t="s">
        <v>485</v>
      </c>
      <c r="J61" s="42" t="s">
        <v>333</v>
      </c>
      <c r="K61" s="42" t="s">
        <v>357</v>
      </c>
      <c r="L61" s="42" t="s">
        <v>458</v>
      </c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41" t="s">
        <v>259</v>
      </c>
      <c r="B62" s="41" t="s">
        <v>25</v>
      </c>
      <c r="C62" s="41" t="s">
        <v>262</v>
      </c>
      <c r="D62" s="41">
        <v>29.0</v>
      </c>
      <c r="E62" s="41" t="s">
        <v>454</v>
      </c>
      <c r="F62" s="41" t="s">
        <v>473</v>
      </c>
      <c r="G62" s="41" t="s">
        <v>486</v>
      </c>
      <c r="H62" s="41">
        <v>3.0</v>
      </c>
      <c r="I62" s="41" t="s">
        <v>487</v>
      </c>
      <c r="J62" s="41" t="s">
        <v>317</v>
      </c>
      <c r="K62" s="41" t="s">
        <v>350</v>
      </c>
      <c r="L62" s="41" t="s">
        <v>458</v>
      </c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42" t="s">
        <v>259</v>
      </c>
      <c r="B63" s="42" t="s">
        <v>25</v>
      </c>
      <c r="C63" s="42" t="s">
        <v>262</v>
      </c>
      <c r="D63" s="42">
        <v>30.0</v>
      </c>
      <c r="E63" s="42" t="s">
        <v>454</v>
      </c>
      <c r="F63" s="42" t="s">
        <v>473</v>
      </c>
      <c r="G63" s="42" t="s">
        <v>488</v>
      </c>
      <c r="H63" s="42">
        <v>3.0</v>
      </c>
      <c r="I63" s="42" t="s">
        <v>489</v>
      </c>
      <c r="J63" s="42" t="s">
        <v>309</v>
      </c>
      <c r="K63" s="42" t="s">
        <v>347</v>
      </c>
      <c r="L63" s="42" t="s">
        <v>458</v>
      </c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41" t="s">
        <v>259</v>
      </c>
      <c r="B64" s="41" t="s">
        <v>39</v>
      </c>
      <c r="C64" s="41" t="s">
        <v>263</v>
      </c>
      <c r="D64" s="41">
        <v>1.0</v>
      </c>
      <c r="E64" s="41" t="s">
        <v>375</v>
      </c>
      <c r="F64" s="41" t="s">
        <v>376</v>
      </c>
      <c r="G64" s="41" t="s">
        <v>377</v>
      </c>
      <c r="H64" s="41">
        <v>4.0</v>
      </c>
      <c r="I64" s="41" t="s">
        <v>378</v>
      </c>
      <c r="J64" s="41" t="s">
        <v>309</v>
      </c>
      <c r="K64" s="41" t="s">
        <v>338</v>
      </c>
      <c r="L64" s="41" t="s">
        <v>379</v>
      </c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42" t="s">
        <v>259</v>
      </c>
      <c r="B65" s="42" t="s">
        <v>39</v>
      </c>
      <c r="C65" s="42" t="s">
        <v>263</v>
      </c>
      <c r="D65" s="42">
        <v>2.0</v>
      </c>
      <c r="E65" s="42" t="s">
        <v>375</v>
      </c>
      <c r="F65" s="42" t="s">
        <v>376</v>
      </c>
      <c r="G65" s="42" t="s">
        <v>380</v>
      </c>
      <c r="H65" s="42">
        <v>4.0</v>
      </c>
      <c r="I65" s="42" t="s">
        <v>381</v>
      </c>
      <c r="J65" s="42" t="s">
        <v>333</v>
      </c>
      <c r="K65" s="42" t="s">
        <v>357</v>
      </c>
      <c r="L65" s="42" t="s">
        <v>379</v>
      </c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41" t="s">
        <v>259</v>
      </c>
      <c r="B66" s="41" t="s">
        <v>39</v>
      </c>
      <c r="C66" s="41" t="s">
        <v>263</v>
      </c>
      <c r="D66" s="41">
        <v>3.0</v>
      </c>
      <c r="E66" s="41" t="s">
        <v>382</v>
      </c>
      <c r="F66" s="41" t="s">
        <v>383</v>
      </c>
      <c r="G66" s="41" t="s">
        <v>384</v>
      </c>
      <c r="H66" s="41">
        <v>4.0</v>
      </c>
      <c r="I66" s="41" t="s">
        <v>385</v>
      </c>
      <c r="J66" s="41" t="s">
        <v>309</v>
      </c>
      <c r="K66" s="41" t="s">
        <v>341</v>
      </c>
      <c r="L66" s="41" t="s">
        <v>379</v>
      </c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42" t="s">
        <v>259</v>
      </c>
      <c r="B67" s="42" t="s">
        <v>39</v>
      </c>
      <c r="C67" s="42" t="s">
        <v>263</v>
      </c>
      <c r="D67" s="42">
        <v>4.0</v>
      </c>
      <c r="E67" s="42" t="s">
        <v>386</v>
      </c>
      <c r="F67" s="42" t="s">
        <v>387</v>
      </c>
      <c r="G67" s="42" t="s">
        <v>388</v>
      </c>
      <c r="H67" s="42">
        <v>4.0</v>
      </c>
      <c r="I67" s="42" t="s">
        <v>389</v>
      </c>
      <c r="J67" s="42" t="s">
        <v>309</v>
      </c>
      <c r="K67" s="42" t="s">
        <v>347</v>
      </c>
      <c r="L67" s="42" t="s">
        <v>379</v>
      </c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41" t="s">
        <v>259</v>
      </c>
      <c r="B68" s="41" t="s">
        <v>39</v>
      </c>
      <c r="C68" s="41" t="s">
        <v>263</v>
      </c>
      <c r="D68" s="41">
        <v>5.0</v>
      </c>
      <c r="E68" s="41" t="s">
        <v>386</v>
      </c>
      <c r="F68" s="41" t="s">
        <v>387</v>
      </c>
      <c r="G68" s="41" t="s">
        <v>390</v>
      </c>
      <c r="H68" s="41">
        <v>4.0</v>
      </c>
      <c r="I68" s="41" t="s">
        <v>391</v>
      </c>
      <c r="J68" s="41" t="s">
        <v>309</v>
      </c>
      <c r="K68" s="41" t="s">
        <v>347</v>
      </c>
      <c r="L68" s="41" t="s">
        <v>379</v>
      </c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42" t="s">
        <v>259</v>
      </c>
      <c r="B69" s="42" t="s">
        <v>39</v>
      </c>
      <c r="C69" s="42" t="s">
        <v>263</v>
      </c>
      <c r="D69" s="42">
        <v>6.0</v>
      </c>
      <c r="E69" s="42" t="s">
        <v>392</v>
      </c>
      <c r="F69" s="42" t="s">
        <v>393</v>
      </c>
      <c r="G69" s="42" t="s">
        <v>394</v>
      </c>
      <c r="H69" s="42">
        <v>4.0</v>
      </c>
      <c r="I69" s="42" t="s">
        <v>395</v>
      </c>
      <c r="J69" s="42" t="s">
        <v>309</v>
      </c>
      <c r="K69" s="42" t="s">
        <v>347</v>
      </c>
      <c r="L69" s="42" t="s">
        <v>379</v>
      </c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41" t="s">
        <v>259</v>
      </c>
      <c r="B70" s="41" t="s">
        <v>39</v>
      </c>
      <c r="C70" s="41" t="s">
        <v>263</v>
      </c>
      <c r="D70" s="41">
        <v>7.0</v>
      </c>
      <c r="E70" s="41" t="s">
        <v>392</v>
      </c>
      <c r="F70" s="41" t="s">
        <v>396</v>
      </c>
      <c r="G70" s="41" t="s">
        <v>397</v>
      </c>
      <c r="H70" s="41">
        <v>4.0</v>
      </c>
      <c r="I70" s="41" t="s">
        <v>398</v>
      </c>
      <c r="J70" s="41" t="s">
        <v>330</v>
      </c>
      <c r="K70" s="41" t="s">
        <v>352</v>
      </c>
      <c r="L70" s="41" t="s">
        <v>379</v>
      </c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42" t="s">
        <v>259</v>
      </c>
      <c r="B71" s="42" t="s">
        <v>39</v>
      </c>
      <c r="C71" s="42" t="s">
        <v>263</v>
      </c>
      <c r="D71" s="42">
        <v>8.0</v>
      </c>
      <c r="E71" s="42" t="s">
        <v>399</v>
      </c>
      <c r="F71" s="42" t="s">
        <v>400</v>
      </c>
      <c r="G71" s="42" t="s">
        <v>401</v>
      </c>
      <c r="H71" s="42">
        <v>4.0</v>
      </c>
      <c r="I71" s="42" t="s">
        <v>402</v>
      </c>
      <c r="J71" s="42" t="s">
        <v>313</v>
      </c>
      <c r="K71" s="42" t="s">
        <v>354</v>
      </c>
      <c r="L71" s="42" t="s">
        <v>379</v>
      </c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41" t="s">
        <v>259</v>
      </c>
      <c r="B72" s="41" t="s">
        <v>39</v>
      </c>
      <c r="C72" s="41" t="s">
        <v>263</v>
      </c>
      <c r="D72" s="41">
        <v>9.0</v>
      </c>
      <c r="E72" s="41" t="s">
        <v>403</v>
      </c>
      <c r="F72" s="41" t="s">
        <v>43</v>
      </c>
      <c r="G72" s="41" t="s">
        <v>404</v>
      </c>
      <c r="H72" s="41">
        <v>4.0</v>
      </c>
      <c r="I72" s="41" t="s">
        <v>405</v>
      </c>
      <c r="J72" s="41" t="s">
        <v>327</v>
      </c>
      <c r="K72" s="41" t="s">
        <v>354</v>
      </c>
      <c r="L72" s="41" t="s">
        <v>379</v>
      </c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42" t="s">
        <v>259</v>
      </c>
      <c r="B73" s="42" t="s">
        <v>39</v>
      </c>
      <c r="C73" s="42" t="s">
        <v>263</v>
      </c>
      <c r="D73" s="42">
        <v>10.0</v>
      </c>
      <c r="E73" s="42" t="s">
        <v>406</v>
      </c>
      <c r="F73" s="42" t="s">
        <v>407</v>
      </c>
      <c r="G73" s="42" t="s">
        <v>408</v>
      </c>
      <c r="H73" s="42">
        <v>4.0</v>
      </c>
      <c r="I73" s="42" t="s">
        <v>409</v>
      </c>
      <c r="J73" s="42" t="s">
        <v>317</v>
      </c>
      <c r="K73" s="42" t="s">
        <v>350</v>
      </c>
      <c r="L73" s="42" t="s">
        <v>379</v>
      </c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41" t="s">
        <v>259</v>
      </c>
      <c r="B74" s="41" t="s">
        <v>39</v>
      </c>
      <c r="C74" s="41" t="s">
        <v>263</v>
      </c>
      <c r="D74" s="41">
        <v>11.0</v>
      </c>
      <c r="E74" s="41" t="s">
        <v>392</v>
      </c>
      <c r="F74" s="41" t="s">
        <v>410</v>
      </c>
      <c r="G74" s="41" t="s">
        <v>411</v>
      </c>
      <c r="H74" s="41">
        <v>3.0</v>
      </c>
      <c r="I74" s="41" t="s">
        <v>412</v>
      </c>
      <c r="J74" s="41" t="s">
        <v>333</v>
      </c>
      <c r="K74" s="41" t="s">
        <v>357</v>
      </c>
      <c r="L74" s="41" t="s">
        <v>379</v>
      </c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42" t="s">
        <v>259</v>
      </c>
      <c r="B75" s="42" t="s">
        <v>39</v>
      </c>
      <c r="C75" s="42" t="s">
        <v>263</v>
      </c>
      <c r="D75" s="42">
        <v>12.0</v>
      </c>
      <c r="E75" s="42" t="s">
        <v>399</v>
      </c>
      <c r="F75" s="42" t="s">
        <v>413</v>
      </c>
      <c r="G75" s="42" t="s">
        <v>414</v>
      </c>
      <c r="H75" s="42">
        <v>3.0</v>
      </c>
      <c r="I75" s="42" t="s">
        <v>415</v>
      </c>
      <c r="J75" s="42" t="s">
        <v>313</v>
      </c>
      <c r="K75" s="42" t="s">
        <v>354</v>
      </c>
      <c r="L75" s="42" t="s">
        <v>379</v>
      </c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41" t="s">
        <v>259</v>
      </c>
      <c r="B76" s="41" t="s">
        <v>39</v>
      </c>
      <c r="C76" s="41" t="s">
        <v>263</v>
      </c>
      <c r="D76" s="41">
        <v>13.0</v>
      </c>
      <c r="E76" s="41" t="s">
        <v>403</v>
      </c>
      <c r="F76" s="41" t="s">
        <v>416</v>
      </c>
      <c r="G76" s="41" t="s">
        <v>417</v>
      </c>
      <c r="H76" s="41">
        <v>3.0</v>
      </c>
      <c r="I76" s="41" t="s">
        <v>418</v>
      </c>
      <c r="J76" s="41" t="s">
        <v>321</v>
      </c>
      <c r="K76" s="41" t="s">
        <v>344</v>
      </c>
      <c r="L76" s="41" t="s">
        <v>379</v>
      </c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42" t="s">
        <v>259</v>
      </c>
      <c r="B77" s="42" t="s">
        <v>39</v>
      </c>
      <c r="C77" s="42" t="s">
        <v>263</v>
      </c>
      <c r="D77" s="42">
        <v>14.0</v>
      </c>
      <c r="E77" s="42" t="s">
        <v>403</v>
      </c>
      <c r="F77" s="42" t="s">
        <v>419</v>
      </c>
      <c r="G77" s="42" t="s">
        <v>420</v>
      </c>
      <c r="H77" s="42">
        <v>3.0</v>
      </c>
      <c r="I77" s="42" t="s">
        <v>421</v>
      </c>
      <c r="J77" s="42" t="s">
        <v>321</v>
      </c>
      <c r="K77" s="42" t="s">
        <v>344</v>
      </c>
      <c r="L77" s="42" t="s">
        <v>379</v>
      </c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41" t="s">
        <v>259</v>
      </c>
      <c r="B78" s="41" t="s">
        <v>39</v>
      </c>
      <c r="C78" s="41" t="s">
        <v>263</v>
      </c>
      <c r="D78" s="41">
        <v>15.0</v>
      </c>
      <c r="E78" s="41" t="s">
        <v>422</v>
      </c>
      <c r="F78" s="41" t="s">
        <v>423</v>
      </c>
      <c r="G78" s="41" t="s">
        <v>424</v>
      </c>
      <c r="H78" s="41">
        <v>3.0</v>
      </c>
      <c r="I78" s="41" t="s">
        <v>425</v>
      </c>
      <c r="J78" s="41" t="s">
        <v>333</v>
      </c>
      <c r="K78" s="41" t="s">
        <v>357</v>
      </c>
      <c r="L78" s="41" t="s">
        <v>379</v>
      </c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42" t="s">
        <v>259</v>
      </c>
      <c r="B79" s="42" t="s">
        <v>39</v>
      </c>
      <c r="C79" s="42" t="s">
        <v>263</v>
      </c>
      <c r="D79" s="42">
        <v>16.0</v>
      </c>
      <c r="E79" s="42" t="s">
        <v>426</v>
      </c>
      <c r="F79" s="42" t="s">
        <v>427</v>
      </c>
      <c r="G79" s="42" t="s">
        <v>428</v>
      </c>
      <c r="H79" s="42">
        <v>3.0</v>
      </c>
      <c r="I79" s="42" t="s">
        <v>429</v>
      </c>
      <c r="J79" s="42" t="s">
        <v>324</v>
      </c>
      <c r="K79" s="42" t="s">
        <v>347</v>
      </c>
      <c r="L79" s="42" t="s">
        <v>379</v>
      </c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41" t="s">
        <v>259</v>
      </c>
      <c r="B80" s="41" t="s">
        <v>39</v>
      </c>
      <c r="C80" s="41" t="s">
        <v>263</v>
      </c>
      <c r="D80" s="41">
        <v>17.0</v>
      </c>
      <c r="E80" s="41" t="s">
        <v>430</v>
      </c>
      <c r="F80" s="41" t="s">
        <v>431</v>
      </c>
      <c r="G80" s="41" t="s">
        <v>432</v>
      </c>
      <c r="H80" s="41">
        <v>3.0</v>
      </c>
      <c r="I80" s="41" t="s">
        <v>433</v>
      </c>
      <c r="J80" s="41" t="s">
        <v>317</v>
      </c>
      <c r="K80" s="41" t="s">
        <v>350</v>
      </c>
      <c r="L80" s="41" t="s">
        <v>379</v>
      </c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42" t="s">
        <v>259</v>
      </c>
      <c r="B81" s="42" t="s">
        <v>39</v>
      </c>
      <c r="C81" s="42" t="s">
        <v>263</v>
      </c>
      <c r="D81" s="42">
        <v>18.0</v>
      </c>
      <c r="E81" s="42" t="s">
        <v>434</v>
      </c>
      <c r="F81" s="42" t="s">
        <v>435</v>
      </c>
      <c r="G81" s="42" t="s">
        <v>436</v>
      </c>
      <c r="H81" s="42">
        <v>3.0</v>
      </c>
      <c r="I81" s="42" t="s">
        <v>437</v>
      </c>
      <c r="J81" s="42" t="s">
        <v>333</v>
      </c>
      <c r="K81" s="42" t="s">
        <v>357</v>
      </c>
      <c r="L81" s="42" t="s">
        <v>379</v>
      </c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41" t="s">
        <v>259</v>
      </c>
      <c r="B82" s="41" t="s">
        <v>39</v>
      </c>
      <c r="C82" s="41" t="s">
        <v>263</v>
      </c>
      <c r="D82" s="41">
        <v>19.0</v>
      </c>
      <c r="E82" s="41" t="s">
        <v>438</v>
      </c>
      <c r="F82" s="41" t="s">
        <v>439</v>
      </c>
      <c r="G82" s="41" t="s">
        <v>440</v>
      </c>
      <c r="H82" s="41">
        <v>3.0</v>
      </c>
      <c r="I82" s="41" t="s">
        <v>441</v>
      </c>
      <c r="J82" s="41" t="s">
        <v>317</v>
      </c>
      <c r="K82" s="41" t="s">
        <v>350</v>
      </c>
      <c r="L82" s="41" t="s">
        <v>379</v>
      </c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42" t="s">
        <v>259</v>
      </c>
      <c r="B83" s="42" t="s">
        <v>39</v>
      </c>
      <c r="C83" s="42" t="s">
        <v>263</v>
      </c>
      <c r="D83" s="42">
        <v>20.0</v>
      </c>
      <c r="E83" s="42" t="s">
        <v>442</v>
      </c>
      <c r="F83" s="42" t="s">
        <v>443</v>
      </c>
      <c r="G83" s="42" t="s">
        <v>444</v>
      </c>
      <c r="H83" s="42">
        <v>3.0</v>
      </c>
      <c r="I83" s="42" t="s">
        <v>445</v>
      </c>
      <c r="J83" s="42" t="s">
        <v>317</v>
      </c>
      <c r="K83" s="42" t="s">
        <v>350</v>
      </c>
      <c r="L83" s="42" t="s">
        <v>379</v>
      </c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41" t="s">
        <v>259</v>
      </c>
      <c r="B84" s="41" t="s">
        <v>39</v>
      </c>
      <c r="C84" s="41" t="s">
        <v>263</v>
      </c>
      <c r="D84" s="41">
        <v>21.0</v>
      </c>
      <c r="E84" s="41" t="s">
        <v>446</v>
      </c>
      <c r="F84" s="41" t="s">
        <v>447</v>
      </c>
      <c r="G84" s="41" t="s">
        <v>448</v>
      </c>
      <c r="H84" s="41">
        <v>3.0</v>
      </c>
      <c r="I84" s="41" t="s">
        <v>449</v>
      </c>
      <c r="J84" s="41" t="s">
        <v>313</v>
      </c>
      <c r="K84" s="41" t="s">
        <v>354</v>
      </c>
      <c r="L84" s="41" t="s">
        <v>379</v>
      </c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42" t="s">
        <v>259</v>
      </c>
      <c r="B85" s="42" t="s">
        <v>39</v>
      </c>
      <c r="C85" s="42" t="s">
        <v>263</v>
      </c>
      <c r="D85" s="42">
        <v>22.0</v>
      </c>
      <c r="E85" s="42" t="s">
        <v>450</v>
      </c>
      <c r="F85" s="42" t="s">
        <v>451</v>
      </c>
      <c r="G85" s="42" t="s">
        <v>452</v>
      </c>
      <c r="H85" s="42">
        <v>3.0</v>
      </c>
      <c r="I85" s="42" t="s">
        <v>453</v>
      </c>
      <c r="J85" s="42" t="s">
        <v>333</v>
      </c>
      <c r="K85" s="42" t="s">
        <v>357</v>
      </c>
      <c r="L85" s="42" t="s">
        <v>379</v>
      </c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41" t="s">
        <v>259</v>
      </c>
      <c r="B86" s="41" t="s">
        <v>39</v>
      </c>
      <c r="C86" s="41" t="s">
        <v>263</v>
      </c>
      <c r="D86" s="41">
        <v>23.0</v>
      </c>
      <c r="E86" s="41" t="s">
        <v>454</v>
      </c>
      <c r="F86" s="41" t="s">
        <v>490</v>
      </c>
      <c r="G86" s="41" t="s">
        <v>491</v>
      </c>
      <c r="H86" s="41">
        <v>3.0</v>
      </c>
      <c r="I86" s="41" t="s">
        <v>492</v>
      </c>
      <c r="J86" s="41" t="s">
        <v>330</v>
      </c>
      <c r="K86" s="41" t="s">
        <v>352</v>
      </c>
      <c r="L86" s="41" t="s">
        <v>458</v>
      </c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42" t="s">
        <v>259</v>
      </c>
      <c r="B87" s="42" t="s">
        <v>39</v>
      </c>
      <c r="C87" s="42" t="s">
        <v>263</v>
      </c>
      <c r="D87" s="42">
        <v>24.0</v>
      </c>
      <c r="E87" s="42" t="s">
        <v>454</v>
      </c>
      <c r="F87" s="42" t="s">
        <v>490</v>
      </c>
      <c r="G87" s="42" t="s">
        <v>493</v>
      </c>
      <c r="H87" s="42">
        <v>3.0</v>
      </c>
      <c r="I87" s="42" t="s">
        <v>494</v>
      </c>
      <c r="J87" s="42" t="s">
        <v>327</v>
      </c>
      <c r="K87" s="42" t="s">
        <v>354</v>
      </c>
      <c r="L87" s="42" t="s">
        <v>458</v>
      </c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41" t="s">
        <v>259</v>
      </c>
      <c r="B88" s="41" t="s">
        <v>39</v>
      </c>
      <c r="C88" s="41" t="s">
        <v>263</v>
      </c>
      <c r="D88" s="41">
        <v>25.0</v>
      </c>
      <c r="E88" s="41" t="s">
        <v>454</v>
      </c>
      <c r="F88" s="41" t="s">
        <v>490</v>
      </c>
      <c r="G88" s="41" t="s">
        <v>495</v>
      </c>
      <c r="H88" s="41">
        <v>3.0</v>
      </c>
      <c r="I88" s="41" t="s">
        <v>496</v>
      </c>
      <c r="J88" s="41" t="s">
        <v>321</v>
      </c>
      <c r="K88" s="41" t="s">
        <v>344</v>
      </c>
      <c r="L88" s="41" t="s">
        <v>458</v>
      </c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42" t="s">
        <v>259</v>
      </c>
      <c r="B89" s="42" t="s">
        <v>39</v>
      </c>
      <c r="C89" s="42" t="s">
        <v>263</v>
      </c>
      <c r="D89" s="42">
        <v>26.0</v>
      </c>
      <c r="E89" s="42" t="s">
        <v>454</v>
      </c>
      <c r="F89" s="42" t="s">
        <v>490</v>
      </c>
      <c r="G89" s="42" t="s">
        <v>497</v>
      </c>
      <c r="H89" s="42">
        <v>3.0</v>
      </c>
      <c r="I89" s="42" t="s">
        <v>498</v>
      </c>
      <c r="J89" s="42" t="s">
        <v>330</v>
      </c>
      <c r="K89" s="42" t="s">
        <v>352</v>
      </c>
      <c r="L89" s="42" t="s">
        <v>458</v>
      </c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41" t="s">
        <v>259</v>
      </c>
      <c r="B90" s="41" t="s">
        <v>39</v>
      </c>
      <c r="C90" s="41" t="s">
        <v>263</v>
      </c>
      <c r="D90" s="41">
        <v>27.0</v>
      </c>
      <c r="E90" s="41" t="s">
        <v>454</v>
      </c>
      <c r="F90" s="41" t="s">
        <v>490</v>
      </c>
      <c r="G90" s="41" t="s">
        <v>499</v>
      </c>
      <c r="H90" s="41">
        <v>3.0</v>
      </c>
      <c r="I90" s="41" t="s">
        <v>500</v>
      </c>
      <c r="J90" s="41" t="s">
        <v>313</v>
      </c>
      <c r="K90" s="41" t="s">
        <v>354</v>
      </c>
      <c r="L90" s="41" t="s">
        <v>458</v>
      </c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42" t="s">
        <v>259</v>
      </c>
      <c r="B91" s="42" t="s">
        <v>39</v>
      </c>
      <c r="C91" s="42" t="s">
        <v>263</v>
      </c>
      <c r="D91" s="42">
        <v>28.0</v>
      </c>
      <c r="E91" s="42" t="s">
        <v>454</v>
      </c>
      <c r="F91" s="42" t="s">
        <v>490</v>
      </c>
      <c r="G91" s="42" t="s">
        <v>501</v>
      </c>
      <c r="H91" s="42">
        <v>3.0</v>
      </c>
      <c r="I91" s="42" t="s">
        <v>502</v>
      </c>
      <c r="J91" s="42" t="s">
        <v>317</v>
      </c>
      <c r="K91" s="42" t="s">
        <v>350</v>
      </c>
      <c r="L91" s="42" t="s">
        <v>458</v>
      </c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41" t="s">
        <v>259</v>
      </c>
      <c r="B92" s="41" t="s">
        <v>39</v>
      </c>
      <c r="C92" s="41" t="s">
        <v>263</v>
      </c>
      <c r="D92" s="41">
        <v>29.0</v>
      </c>
      <c r="E92" s="41" t="s">
        <v>454</v>
      </c>
      <c r="F92" s="41" t="s">
        <v>490</v>
      </c>
      <c r="G92" s="41" t="s">
        <v>503</v>
      </c>
      <c r="H92" s="41">
        <v>3.0</v>
      </c>
      <c r="I92" s="41" t="s">
        <v>504</v>
      </c>
      <c r="J92" s="41" t="s">
        <v>321</v>
      </c>
      <c r="K92" s="41" t="s">
        <v>344</v>
      </c>
      <c r="L92" s="41" t="s">
        <v>458</v>
      </c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42" t="s">
        <v>259</v>
      </c>
      <c r="B93" s="42" t="s">
        <v>39</v>
      </c>
      <c r="C93" s="42" t="s">
        <v>263</v>
      </c>
      <c r="D93" s="42">
        <v>30.0</v>
      </c>
      <c r="E93" s="42" t="s">
        <v>454</v>
      </c>
      <c r="F93" s="42" t="s">
        <v>490</v>
      </c>
      <c r="G93" s="42" t="s">
        <v>505</v>
      </c>
      <c r="H93" s="42">
        <v>3.0</v>
      </c>
      <c r="I93" s="42" t="s">
        <v>506</v>
      </c>
      <c r="J93" s="42" t="s">
        <v>309</v>
      </c>
      <c r="K93" s="42" t="s">
        <v>347</v>
      </c>
      <c r="L93" s="42" t="s">
        <v>458</v>
      </c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41" t="s">
        <v>259</v>
      </c>
      <c r="B94" s="41" t="s">
        <v>27</v>
      </c>
      <c r="C94" s="41" t="s">
        <v>264</v>
      </c>
      <c r="D94" s="41">
        <v>1.0</v>
      </c>
      <c r="E94" s="41" t="s">
        <v>375</v>
      </c>
      <c r="F94" s="41" t="s">
        <v>376</v>
      </c>
      <c r="G94" s="41" t="s">
        <v>377</v>
      </c>
      <c r="H94" s="41">
        <v>4.0</v>
      </c>
      <c r="I94" s="41" t="s">
        <v>378</v>
      </c>
      <c r="J94" s="41" t="s">
        <v>309</v>
      </c>
      <c r="K94" s="41" t="s">
        <v>338</v>
      </c>
      <c r="L94" s="41" t="s">
        <v>379</v>
      </c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42" t="s">
        <v>259</v>
      </c>
      <c r="B95" s="42" t="s">
        <v>27</v>
      </c>
      <c r="C95" s="42" t="s">
        <v>264</v>
      </c>
      <c r="D95" s="42">
        <v>2.0</v>
      </c>
      <c r="E95" s="42" t="s">
        <v>375</v>
      </c>
      <c r="F95" s="42" t="s">
        <v>376</v>
      </c>
      <c r="G95" s="42" t="s">
        <v>380</v>
      </c>
      <c r="H95" s="42">
        <v>4.0</v>
      </c>
      <c r="I95" s="42" t="s">
        <v>381</v>
      </c>
      <c r="J95" s="42" t="s">
        <v>333</v>
      </c>
      <c r="K95" s="42" t="s">
        <v>357</v>
      </c>
      <c r="L95" s="42" t="s">
        <v>379</v>
      </c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41" t="s">
        <v>259</v>
      </c>
      <c r="B96" s="41" t="s">
        <v>27</v>
      </c>
      <c r="C96" s="41" t="s">
        <v>264</v>
      </c>
      <c r="D96" s="41">
        <v>3.0</v>
      </c>
      <c r="E96" s="41" t="s">
        <v>382</v>
      </c>
      <c r="F96" s="41" t="s">
        <v>383</v>
      </c>
      <c r="G96" s="41" t="s">
        <v>384</v>
      </c>
      <c r="H96" s="41">
        <v>4.0</v>
      </c>
      <c r="I96" s="41" t="s">
        <v>385</v>
      </c>
      <c r="J96" s="41" t="s">
        <v>309</v>
      </c>
      <c r="K96" s="41" t="s">
        <v>341</v>
      </c>
      <c r="L96" s="41" t="s">
        <v>379</v>
      </c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42" t="s">
        <v>259</v>
      </c>
      <c r="B97" s="42" t="s">
        <v>27</v>
      </c>
      <c r="C97" s="42" t="s">
        <v>264</v>
      </c>
      <c r="D97" s="42">
        <v>4.0</v>
      </c>
      <c r="E97" s="42" t="s">
        <v>386</v>
      </c>
      <c r="F97" s="42" t="s">
        <v>387</v>
      </c>
      <c r="G97" s="42" t="s">
        <v>388</v>
      </c>
      <c r="H97" s="42">
        <v>4.0</v>
      </c>
      <c r="I97" s="42" t="s">
        <v>389</v>
      </c>
      <c r="J97" s="42" t="s">
        <v>309</v>
      </c>
      <c r="K97" s="42" t="s">
        <v>347</v>
      </c>
      <c r="L97" s="42" t="s">
        <v>379</v>
      </c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41" t="s">
        <v>259</v>
      </c>
      <c r="B98" s="41" t="s">
        <v>27</v>
      </c>
      <c r="C98" s="41" t="s">
        <v>264</v>
      </c>
      <c r="D98" s="41">
        <v>5.0</v>
      </c>
      <c r="E98" s="41" t="s">
        <v>386</v>
      </c>
      <c r="F98" s="41" t="s">
        <v>387</v>
      </c>
      <c r="G98" s="41" t="s">
        <v>390</v>
      </c>
      <c r="H98" s="41">
        <v>4.0</v>
      </c>
      <c r="I98" s="41" t="s">
        <v>391</v>
      </c>
      <c r="J98" s="41" t="s">
        <v>309</v>
      </c>
      <c r="K98" s="41" t="s">
        <v>347</v>
      </c>
      <c r="L98" s="41" t="s">
        <v>379</v>
      </c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42" t="s">
        <v>259</v>
      </c>
      <c r="B99" s="42" t="s">
        <v>27</v>
      </c>
      <c r="C99" s="42" t="s">
        <v>264</v>
      </c>
      <c r="D99" s="42">
        <v>6.0</v>
      </c>
      <c r="E99" s="42" t="s">
        <v>392</v>
      </c>
      <c r="F99" s="42" t="s">
        <v>393</v>
      </c>
      <c r="G99" s="42" t="s">
        <v>394</v>
      </c>
      <c r="H99" s="42">
        <v>4.0</v>
      </c>
      <c r="I99" s="42" t="s">
        <v>395</v>
      </c>
      <c r="J99" s="42" t="s">
        <v>309</v>
      </c>
      <c r="K99" s="42" t="s">
        <v>347</v>
      </c>
      <c r="L99" s="42" t="s">
        <v>379</v>
      </c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41" t="s">
        <v>259</v>
      </c>
      <c r="B100" s="41" t="s">
        <v>27</v>
      </c>
      <c r="C100" s="41" t="s">
        <v>264</v>
      </c>
      <c r="D100" s="41">
        <v>7.0</v>
      </c>
      <c r="E100" s="41" t="s">
        <v>392</v>
      </c>
      <c r="F100" s="41" t="s">
        <v>396</v>
      </c>
      <c r="G100" s="41" t="s">
        <v>397</v>
      </c>
      <c r="H100" s="41">
        <v>4.0</v>
      </c>
      <c r="I100" s="41" t="s">
        <v>398</v>
      </c>
      <c r="J100" s="41" t="s">
        <v>330</v>
      </c>
      <c r="K100" s="41" t="s">
        <v>352</v>
      </c>
      <c r="L100" s="41" t="s">
        <v>379</v>
      </c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42" t="s">
        <v>259</v>
      </c>
      <c r="B101" s="42" t="s">
        <v>27</v>
      </c>
      <c r="C101" s="42" t="s">
        <v>264</v>
      </c>
      <c r="D101" s="42">
        <v>8.0</v>
      </c>
      <c r="E101" s="42" t="s">
        <v>399</v>
      </c>
      <c r="F101" s="42" t="s">
        <v>400</v>
      </c>
      <c r="G101" s="42" t="s">
        <v>401</v>
      </c>
      <c r="H101" s="42">
        <v>4.0</v>
      </c>
      <c r="I101" s="42" t="s">
        <v>402</v>
      </c>
      <c r="J101" s="42" t="s">
        <v>313</v>
      </c>
      <c r="K101" s="42" t="s">
        <v>354</v>
      </c>
      <c r="L101" s="42" t="s">
        <v>379</v>
      </c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41" t="s">
        <v>259</v>
      </c>
      <c r="B102" s="41" t="s">
        <v>27</v>
      </c>
      <c r="C102" s="41" t="s">
        <v>264</v>
      </c>
      <c r="D102" s="41">
        <v>9.0</v>
      </c>
      <c r="E102" s="41" t="s">
        <v>403</v>
      </c>
      <c r="F102" s="41" t="s">
        <v>43</v>
      </c>
      <c r="G102" s="41" t="s">
        <v>404</v>
      </c>
      <c r="H102" s="41">
        <v>4.0</v>
      </c>
      <c r="I102" s="41" t="s">
        <v>405</v>
      </c>
      <c r="J102" s="41" t="s">
        <v>327</v>
      </c>
      <c r="K102" s="41" t="s">
        <v>354</v>
      </c>
      <c r="L102" s="41" t="s">
        <v>379</v>
      </c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42" t="s">
        <v>259</v>
      </c>
      <c r="B103" s="42" t="s">
        <v>27</v>
      </c>
      <c r="C103" s="42" t="s">
        <v>264</v>
      </c>
      <c r="D103" s="42">
        <v>10.0</v>
      </c>
      <c r="E103" s="42" t="s">
        <v>406</v>
      </c>
      <c r="F103" s="42" t="s">
        <v>407</v>
      </c>
      <c r="G103" s="42" t="s">
        <v>408</v>
      </c>
      <c r="H103" s="42">
        <v>4.0</v>
      </c>
      <c r="I103" s="42" t="s">
        <v>409</v>
      </c>
      <c r="J103" s="42" t="s">
        <v>317</v>
      </c>
      <c r="K103" s="42" t="s">
        <v>350</v>
      </c>
      <c r="L103" s="42" t="s">
        <v>379</v>
      </c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41" t="s">
        <v>259</v>
      </c>
      <c r="B104" s="41" t="s">
        <v>27</v>
      </c>
      <c r="C104" s="41" t="s">
        <v>264</v>
      </c>
      <c r="D104" s="41">
        <v>11.0</v>
      </c>
      <c r="E104" s="41" t="s">
        <v>392</v>
      </c>
      <c r="F104" s="41" t="s">
        <v>410</v>
      </c>
      <c r="G104" s="41" t="s">
        <v>411</v>
      </c>
      <c r="H104" s="41">
        <v>3.0</v>
      </c>
      <c r="I104" s="41" t="s">
        <v>412</v>
      </c>
      <c r="J104" s="41" t="s">
        <v>333</v>
      </c>
      <c r="K104" s="41" t="s">
        <v>357</v>
      </c>
      <c r="L104" s="41" t="s">
        <v>379</v>
      </c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42" t="s">
        <v>259</v>
      </c>
      <c r="B105" s="42" t="s">
        <v>27</v>
      </c>
      <c r="C105" s="42" t="s">
        <v>264</v>
      </c>
      <c r="D105" s="42">
        <v>12.0</v>
      </c>
      <c r="E105" s="42" t="s">
        <v>399</v>
      </c>
      <c r="F105" s="42" t="s">
        <v>413</v>
      </c>
      <c r="G105" s="42" t="s">
        <v>414</v>
      </c>
      <c r="H105" s="42">
        <v>3.0</v>
      </c>
      <c r="I105" s="42" t="s">
        <v>415</v>
      </c>
      <c r="J105" s="42" t="s">
        <v>313</v>
      </c>
      <c r="K105" s="42" t="s">
        <v>354</v>
      </c>
      <c r="L105" s="42" t="s">
        <v>379</v>
      </c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41" t="s">
        <v>259</v>
      </c>
      <c r="B106" s="41" t="s">
        <v>27</v>
      </c>
      <c r="C106" s="41" t="s">
        <v>264</v>
      </c>
      <c r="D106" s="41">
        <v>13.0</v>
      </c>
      <c r="E106" s="41" t="s">
        <v>403</v>
      </c>
      <c r="F106" s="41" t="s">
        <v>416</v>
      </c>
      <c r="G106" s="41" t="s">
        <v>417</v>
      </c>
      <c r="H106" s="41">
        <v>3.0</v>
      </c>
      <c r="I106" s="41" t="s">
        <v>418</v>
      </c>
      <c r="J106" s="41" t="s">
        <v>321</v>
      </c>
      <c r="K106" s="41" t="s">
        <v>344</v>
      </c>
      <c r="L106" s="41" t="s">
        <v>379</v>
      </c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42" t="s">
        <v>259</v>
      </c>
      <c r="B107" s="42" t="s">
        <v>27</v>
      </c>
      <c r="C107" s="42" t="s">
        <v>264</v>
      </c>
      <c r="D107" s="42">
        <v>14.0</v>
      </c>
      <c r="E107" s="42" t="s">
        <v>403</v>
      </c>
      <c r="F107" s="42" t="s">
        <v>419</v>
      </c>
      <c r="G107" s="42" t="s">
        <v>420</v>
      </c>
      <c r="H107" s="42">
        <v>3.0</v>
      </c>
      <c r="I107" s="42" t="s">
        <v>421</v>
      </c>
      <c r="J107" s="42" t="s">
        <v>321</v>
      </c>
      <c r="K107" s="42" t="s">
        <v>344</v>
      </c>
      <c r="L107" s="42" t="s">
        <v>379</v>
      </c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41" t="s">
        <v>259</v>
      </c>
      <c r="B108" s="41" t="s">
        <v>27</v>
      </c>
      <c r="C108" s="41" t="s">
        <v>264</v>
      </c>
      <c r="D108" s="41">
        <v>15.0</v>
      </c>
      <c r="E108" s="41" t="s">
        <v>422</v>
      </c>
      <c r="F108" s="41" t="s">
        <v>423</v>
      </c>
      <c r="G108" s="41" t="s">
        <v>424</v>
      </c>
      <c r="H108" s="41">
        <v>3.0</v>
      </c>
      <c r="I108" s="41" t="s">
        <v>425</v>
      </c>
      <c r="J108" s="41" t="s">
        <v>333</v>
      </c>
      <c r="K108" s="41" t="s">
        <v>357</v>
      </c>
      <c r="L108" s="41" t="s">
        <v>379</v>
      </c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42" t="s">
        <v>259</v>
      </c>
      <c r="B109" s="42" t="s">
        <v>27</v>
      </c>
      <c r="C109" s="42" t="s">
        <v>264</v>
      </c>
      <c r="D109" s="42">
        <v>16.0</v>
      </c>
      <c r="E109" s="42" t="s">
        <v>426</v>
      </c>
      <c r="F109" s="42" t="s">
        <v>427</v>
      </c>
      <c r="G109" s="42" t="s">
        <v>428</v>
      </c>
      <c r="H109" s="42">
        <v>3.0</v>
      </c>
      <c r="I109" s="42" t="s">
        <v>429</v>
      </c>
      <c r="J109" s="42" t="s">
        <v>324</v>
      </c>
      <c r="K109" s="42" t="s">
        <v>347</v>
      </c>
      <c r="L109" s="42" t="s">
        <v>379</v>
      </c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41" t="s">
        <v>259</v>
      </c>
      <c r="B110" s="41" t="s">
        <v>27</v>
      </c>
      <c r="C110" s="41" t="s">
        <v>264</v>
      </c>
      <c r="D110" s="41">
        <v>17.0</v>
      </c>
      <c r="E110" s="41" t="s">
        <v>430</v>
      </c>
      <c r="F110" s="41" t="s">
        <v>431</v>
      </c>
      <c r="G110" s="41" t="s">
        <v>432</v>
      </c>
      <c r="H110" s="41">
        <v>3.0</v>
      </c>
      <c r="I110" s="41" t="s">
        <v>433</v>
      </c>
      <c r="J110" s="41" t="s">
        <v>317</v>
      </c>
      <c r="K110" s="41" t="s">
        <v>350</v>
      </c>
      <c r="L110" s="41" t="s">
        <v>379</v>
      </c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42" t="s">
        <v>259</v>
      </c>
      <c r="B111" s="42" t="s">
        <v>27</v>
      </c>
      <c r="C111" s="42" t="s">
        <v>264</v>
      </c>
      <c r="D111" s="42">
        <v>18.0</v>
      </c>
      <c r="E111" s="42" t="s">
        <v>434</v>
      </c>
      <c r="F111" s="42" t="s">
        <v>435</v>
      </c>
      <c r="G111" s="42" t="s">
        <v>436</v>
      </c>
      <c r="H111" s="42">
        <v>3.0</v>
      </c>
      <c r="I111" s="42" t="s">
        <v>437</v>
      </c>
      <c r="J111" s="42" t="s">
        <v>333</v>
      </c>
      <c r="K111" s="42" t="s">
        <v>357</v>
      </c>
      <c r="L111" s="42" t="s">
        <v>379</v>
      </c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41" t="s">
        <v>259</v>
      </c>
      <c r="B112" s="41" t="s">
        <v>27</v>
      </c>
      <c r="C112" s="41" t="s">
        <v>264</v>
      </c>
      <c r="D112" s="41">
        <v>19.0</v>
      </c>
      <c r="E112" s="41" t="s">
        <v>438</v>
      </c>
      <c r="F112" s="41" t="s">
        <v>439</v>
      </c>
      <c r="G112" s="41" t="s">
        <v>440</v>
      </c>
      <c r="H112" s="41">
        <v>3.0</v>
      </c>
      <c r="I112" s="41" t="s">
        <v>441</v>
      </c>
      <c r="J112" s="41" t="s">
        <v>317</v>
      </c>
      <c r="K112" s="41" t="s">
        <v>350</v>
      </c>
      <c r="L112" s="41" t="s">
        <v>379</v>
      </c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42" t="s">
        <v>259</v>
      </c>
      <c r="B113" s="42" t="s">
        <v>27</v>
      </c>
      <c r="C113" s="42" t="s">
        <v>264</v>
      </c>
      <c r="D113" s="42">
        <v>20.0</v>
      </c>
      <c r="E113" s="42" t="s">
        <v>442</v>
      </c>
      <c r="F113" s="42" t="s">
        <v>443</v>
      </c>
      <c r="G113" s="42" t="s">
        <v>444</v>
      </c>
      <c r="H113" s="42">
        <v>3.0</v>
      </c>
      <c r="I113" s="42" t="s">
        <v>445</v>
      </c>
      <c r="J113" s="42" t="s">
        <v>317</v>
      </c>
      <c r="K113" s="42" t="s">
        <v>350</v>
      </c>
      <c r="L113" s="42" t="s">
        <v>379</v>
      </c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41" t="s">
        <v>259</v>
      </c>
      <c r="B114" s="41" t="s">
        <v>27</v>
      </c>
      <c r="C114" s="41" t="s">
        <v>264</v>
      </c>
      <c r="D114" s="41">
        <v>21.0</v>
      </c>
      <c r="E114" s="41" t="s">
        <v>446</v>
      </c>
      <c r="F114" s="41" t="s">
        <v>447</v>
      </c>
      <c r="G114" s="41" t="s">
        <v>448</v>
      </c>
      <c r="H114" s="41">
        <v>3.0</v>
      </c>
      <c r="I114" s="41" t="s">
        <v>449</v>
      </c>
      <c r="J114" s="41" t="s">
        <v>313</v>
      </c>
      <c r="K114" s="41" t="s">
        <v>354</v>
      </c>
      <c r="L114" s="41" t="s">
        <v>379</v>
      </c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42" t="s">
        <v>259</v>
      </c>
      <c r="B115" s="42" t="s">
        <v>27</v>
      </c>
      <c r="C115" s="42" t="s">
        <v>264</v>
      </c>
      <c r="D115" s="42">
        <v>22.0</v>
      </c>
      <c r="E115" s="42" t="s">
        <v>450</v>
      </c>
      <c r="F115" s="42" t="s">
        <v>451</v>
      </c>
      <c r="G115" s="42" t="s">
        <v>452</v>
      </c>
      <c r="H115" s="42">
        <v>3.0</v>
      </c>
      <c r="I115" s="42" t="s">
        <v>453</v>
      </c>
      <c r="J115" s="42" t="s">
        <v>333</v>
      </c>
      <c r="K115" s="42" t="s">
        <v>357</v>
      </c>
      <c r="L115" s="42" t="s">
        <v>379</v>
      </c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41" t="s">
        <v>259</v>
      </c>
      <c r="B116" s="41" t="s">
        <v>27</v>
      </c>
      <c r="C116" s="41" t="s">
        <v>264</v>
      </c>
      <c r="D116" s="41">
        <v>23.0</v>
      </c>
      <c r="E116" s="41" t="s">
        <v>454</v>
      </c>
      <c r="F116" s="41" t="s">
        <v>507</v>
      </c>
      <c r="G116" s="41" t="s">
        <v>508</v>
      </c>
      <c r="H116" s="41">
        <v>3.0</v>
      </c>
      <c r="I116" s="41" t="s">
        <v>509</v>
      </c>
      <c r="J116" s="41" t="s">
        <v>330</v>
      </c>
      <c r="K116" s="41" t="s">
        <v>352</v>
      </c>
      <c r="L116" s="41" t="s">
        <v>458</v>
      </c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42" t="s">
        <v>259</v>
      </c>
      <c r="B117" s="42" t="s">
        <v>27</v>
      </c>
      <c r="C117" s="42" t="s">
        <v>264</v>
      </c>
      <c r="D117" s="42">
        <v>24.0</v>
      </c>
      <c r="E117" s="42" t="s">
        <v>454</v>
      </c>
      <c r="F117" s="42" t="s">
        <v>507</v>
      </c>
      <c r="G117" s="42" t="s">
        <v>510</v>
      </c>
      <c r="H117" s="42">
        <v>3.0</v>
      </c>
      <c r="I117" s="42" t="s">
        <v>511</v>
      </c>
      <c r="J117" s="42" t="s">
        <v>330</v>
      </c>
      <c r="K117" s="42" t="s">
        <v>352</v>
      </c>
      <c r="L117" s="42" t="s">
        <v>458</v>
      </c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41" t="s">
        <v>259</v>
      </c>
      <c r="B118" s="41" t="s">
        <v>27</v>
      </c>
      <c r="C118" s="41" t="s">
        <v>264</v>
      </c>
      <c r="D118" s="41">
        <v>25.0</v>
      </c>
      <c r="E118" s="41" t="s">
        <v>454</v>
      </c>
      <c r="F118" s="41" t="s">
        <v>507</v>
      </c>
      <c r="G118" s="41" t="s">
        <v>512</v>
      </c>
      <c r="H118" s="41">
        <v>3.0</v>
      </c>
      <c r="I118" s="41" t="s">
        <v>513</v>
      </c>
      <c r="J118" s="41" t="s">
        <v>321</v>
      </c>
      <c r="K118" s="41" t="s">
        <v>344</v>
      </c>
      <c r="L118" s="41" t="s">
        <v>458</v>
      </c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42" t="s">
        <v>259</v>
      </c>
      <c r="B119" s="42" t="s">
        <v>27</v>
      </c>
      <c r="C119" s="42" t="s">
        <v>264</v>
      </c>
      <c r="D119" s="42">
        <v>26.0</v>
      </c>
      <c r="E119" s="42" t="s">
        <v>454</v>
      </c>
      <c r="F119" s="42" t="s">
        <v>507</v>
      </c>
      <c r="G119" s="42" t="s">
        <v>514</v>
      </c>
      <c r="H119" s="42">
        <v>3.0</v>
      </c>
      <c r="I119" s="42" t="s">
        <v>515</v>
      </c>
      <c r="J119" s="42" t="s">
        <v>313</v>
      </c>
      <c r="K119" s="42" t="s">
        <v>354</v>
      </c>
      <c r="L119" s="42" t="s">
        <v>458</v>
      </c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41" t="s">
        <v>259</v>
      </c>
      <c r="B120" s="41" t="s">
        <v>27</v>
      </c>
      <c r="C120" s="41" t="s">
        <v>264</v>
      </c>
      <c r="D120" s="41">
        <v>27.0</v>
      </c>
      <c r="E120" s="41" t="s">
        <v>454</v>
      </c>
      <c r="F120" s="41" t="s">
        <v>507</v>
      </c>
      <c r="G120" s="41" t="s">
        <v>516</v>
      </c>
      <c r="H120" s="41">
        <v>3.0</v>
      </c>
      <c r="I120" s="41" t="s">
        <v>517</v>
      </c>
      <c r="J120" s="41" t="s">
        <v>327</v>
      </c>
      <c r="K120" s="41" t="s">
        <v>354</v>
      </c>
      <c r="L120" s="41" t="s">
        <v>458</v>
      </c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42" t="s">
        <v>259</v>
      </c>
      <c r="B121" s="42" t="s">
        <v>27</v>
      </c>
      <c r="C121" s="42" t="s">
        <v>264</v>
      </c>
      <c r="D121" s="42">
        <v>28.0</v>
      </c>
      <c r="E121" s="42" t="s">
        <v>454</v>
      </c>
      <c r="F121" s="42" t="s">
        <v>507</v>
      </c>
      <c r="G121" s="42" t="s">
        <v>518</v>
      </c>
      <c r="H121" s="42">
        <v>3.0</v>
      </c>
      <c r="I121" s="42" t="s">
        <v>519</v>
      </c>
      <c r="J121" s="42" t="s">
        <v>333</v>
      </c>
      <c r="K121" s="42" t="s">
        <v>357</v>
      </c>
      <c r="L121" s="42" t="s">
        <v>458</v>
      </c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41" t="s">
        <v>259</v>
      </c>
      <c r="B122" s="41" t="s">
        <v>27</v>
      </c>
      <c r="C122" s="41" t="s">
        <v>264</v>
      </c>
      <c r="D122" s="41">
        <v>29.0</v>
      </c>
      <c r="E122" s="41" t="s">
        <v>454</v>
      </c>
      <c r="F122" s="41" t="s">
        <v>507</v>
      </c>
      <c r="G122" s="41" t="s">
        <v>520</v>
      </c>
      <c r="H122" s="41">
        <v>3.0</v>
      </c>
      <c r="I122" s="41" t="s">
        <v>521</v>
      </c>
      <c r="J122" s="41" t="s">
        <v>317</v>
      </c>
      <c r="K122" s="41" t="s">
        <v>350</v>
      </c>
      <c r="L122" s="41" t="s">
        <v>458</v>
      </c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42" t="s">
        <v>259</v>
      </c>
      <c r="B123" s="42" t="s">
        <v>27</v>
      </c>
      <c r="C123" s="42" t="s">
        <v>264</v>
      </c>
      <c r="D123" s="42">
        <v>30.0</v>
      </c>
      <c r="E123" s="42" t="s">
        <v>454</v>
      </c>
      <c r="F123" s="42" t="s">
        <v>507</v>
      </c>
      <c r="G123" s="42" t="s">
        <v>522</v>
      </c>
      <c r="H123" s="42">
        <v>3.0</v>
      </c>
      <c r="I123" s="42" t="s">
        <v>523</v>
      </c>
      <c r="J123" s="42" t="s">
        <v>309</v>
      </c>
      <c r="K123" s="42" t="s">
        <v>347</v>
      </c>
      <c r="L123" s="42" t="s">
        <v>458</v>
      </c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41" t="s">
        <v>259</v>
      </c>
      <c r="B124" s="41" t="s">
        <v>53</v>
      </c>
      <c r="C124" s="41" t="s">
        <v>265</v>
      </c>
      <c r="D124" s="41">
        <v>1.0</v>
      </c>
      <c r="E124" s="41" t="s">
        <v>375</v>
      </c>
      <c r="F124" s="41" t="s">
        <v>376</v>
      </c>
      <c r="G124" s="41" t="s">
        <v>377</v>
      </c>
      <c r="H124" s="41">
        <v>4.0</v>
      </c>
      <c r="I124" s="41" t="s">
        <v>378</v>
      </c>
      <c r="J124" s="41" t="s">
        <v>309</v>
      </c>
      <c r="K124" s="41" t="s">
        <v>338</v>
      </c>
      <c r="L124" s="41" t="s">
        <v>379</v>
      </c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42" t="s">
        <v>259</v>
      </c>
      <c r="B125" s="42" t="s">
        <v>53</v>
      </c>
      <c r="C125" s="42" t="s">
        <v>265</v>
      </c>
      <c r="D125" s="42">
        <v>2.0</v>
      </c>
      <c r="E125" s="42" t="s">
        <v>375</v>
      </c>
      <c r="F125" s="42" t="s">
        <v>376</v>
      </c>
      <c r="G125" s="42" t="s">
        <v>380</v>
      </c>
      <c r="H125" s="42">
        <v>4.0</v>
      </c>
      <c r="I125" s="42" t="s">
        <v>381</v>
      </c>
      <c r="J125" s="42" t="s">
        <v>333</v>
      </c>
      <c r="K125" s="42" t="s">
        <v>357</v>
      </c>
      <c r="L125" s="42" t="s">
        <v>379</v>
      </c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41" t="s">
        <v>259</v>
      </c>
      <c r="B126" s="41" t="s">
        <v>53</v>
      </c>
      <c r="C126" s="41" t="s">
        <v>265</v>
      </c>
      <c r="D126" s="41">
        <v>3.0</v>
      </c>
      <c r="E126" s="41" t="s">
        <v>382</v>
      </c>
      <c r="F126" s="41" t="s">
        <v>383</v>
      </c>
      <c r="G126" s="41" t="s">
        <v>384</v>
      </c>
      <c r="H126" s="41">
        <v>4.0</v>
      </c>
      <c r="I126" s="41" t="s">
        <v>385</v>
      </c>
      <c r="J126" s="41" t="s">
        <v>309</v>
      </c>
      <c r="K126" s="41" t="s">
        <v>341</v>
      </c>
      <c r="L126" s="41" t="s">
        <v>379</v>
      </c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42" t="s">
        <v>259</v>
      </c>
      <c r="B127" s="42" t="s">
        <v>53</v>
      </c>
      <c r="C127" s="42" t="s">
        <v>265</v>
      </c>
      <c r="D127" s="42">
        <v>4.0</v>
      </c>
      <c r="E127" s="42" t="s">
        <v>386</v>
      </c>
      <c r="F127" s="42" t="s">
        <v>387</v>
      </c>
      <c r="G127" s="42" t="s">
        <v>388</v>
      </c>
      <c r="H127" s="42">
        <v>4.0</v>
      </c>
      <c r="I127" s="42" t="s">
        <v>389</v>
      </c>
      <c r="J127" s="42" t="s">
        <v>309</v>
      </c>
      <c r="K127" s="42" t="s">
        <v>347</v>
      </c>
      <c r="L127" s="42" t="s">
        <v>379</v>
      </c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41" t="s">
        <v>259</v>
      </c>
      <c r="B128" s="41" t="s">
        <v>53</v>
      </c>
      <c r="C128" s="41" t="s">
        <v>265</v>
      </c>
      <c r="D128" s="41">
        <v>5.0</v>
      </c>
      <c r="E128" s="41" t="s">
        <v>386</v>
      </c>
      <c r="F128" s="41" t="s">
        <v>387</v>
      </c>
      <c r="G128" s="41" t="s">
        <v>390</v>
      </c>
      <c r="H128" s="41">
        <v>4.0</v>
      </c>
      <c r="I128" s="41" t="s">
        <v>391</v>
      </c>
      <c r="J128" s="41" t="s">
        <v>309</v>
      </c>
      <c r="K128" s="41" t="s">
        <v>347</v>
      </c>
      <c r="L128" s="41" t="s">
        <v>379</v>
      </c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42" t="s">
        <v>259</v>
      </c>
      <c r="B129" s="42" t="s">
        <v>53</v>
      </c>
      <c r="C129" s="42" t="s">
        <v>265</v>
      </c>
      <c r="D129" s="42">
        <v>6.0</v>
      </c>
      <c r="E129" s="42" t="s">
        <v>392</v>
      </c>
      <c r="F129" s="42" t="s">
        <v>393</v>
      </c>
      <c r="G129" s="42" t="s">
        <v>394</v>
      </c>
      <c r="H129" s="42">
        <v>4.0</v>
      </c>
      <c r="I129" s="42" t="s">
        <v>395</v>
      </c>
      <c r="J129" s="42" t="s">
        <v>309</v>
      </c>
      <c r="K129" s="42" t="s">
        <v>347</v>
      </c>
      <c r="L129" s="42" t="s">
        <v>379</v>
      </c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41" t="s">
        <v>259</v>
      </c>
      <c r="B130" s="41" t="s">
        <v>53</v>
      </c>
      <c r="C130" s="41" t="s">
        <v>265</v>
      </c>
      <c r="D130" s="41">
        <v>7.0</v>
      </c>
      <c r="E130" s="41" t="s">
        <v>392</v>
      </c>
      <c r="F130" s="41" t="s">
        <v>396</v>
      </c>
      <c r="G130" s="41" t="s">
        <v>397</v>
      </c>
      <c r="H130" s="41">
        <v>4.0</v>
      </c>
      <c r="I130" s="41" t="s">
        <v>398</v>
      </c>
      <c r="J130" s="41" t="s">
        <v>330</v>
      </c>
      <c r="K130" s="41" t="s">
        <v>352</v>
      </c>
      <c r="L130" s="41" t="s">
        <v>379</v>
      </c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42" t="s">
        <v>259</v>
      </c>
      <c r="B131" s="42" t="s">
        <v>53</v>
      </c>
      <c r="C131" s="42" t="s">
        <v>265</v>
      </c>
      <c r="D131" s="42">
        <v>8.0</v>
      </c>
      <c r="E131" s="42" t="s">
        <v>399</v>
      </c>
      <c r="F131" s="42" t="s">
        <v>400</v>
      </c>
      <c r="G131" s="42" t="s">
        <v>401</v>
      </c>
      <c r="H131" s="42">
        <v>4.0</v>
      </c>
      <c r="I131" s="42" t="s">
        <v>402</v>
      </c>
      <c r="J131" s="42" t="s">
        <v>313</v>
      </c>
      <c r="K131" s="42" t="s">
        <v>354</v>
      </c>
      <c r="L131" s="42" t="s">
        <v>379</v>
      </c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41" t="s">
        <v>259</v>
      </c>
      <c r="B132" s="41" t="s">
        <v>53</v>
      </c>
      <c r="C132" s="41" t="s">
        <v>265</v>
      </c>
      <c r="D132" s="41">
        <v>9.0</v>
      </c>
      <c r="E132" s="41" t="s">
        <v>403</v>
      </c>
      <c r="F132" s="41" t="s">
        <v>43</v>
      </c>
      <c r="G132" s="41" t="s">
        <v>404</v>
      </c>
      <c r="H132" s="41">
        <v>4.0</v>
      </c>
      <c r="I132" s="41" t="s">
        <v>405</v>
      </c>
      <c r="J132" s="41" t="s">
        <v>327</v>
      </c>
      <c r="K132" s="41" t="s">
        <v>354</v>
      </c>
      <c r="L132" s="41" t="s">
        <v>379</v>
      </c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42" t="s">
        <v>259</v>
      </c>
      <c r="B133" s="42" t="s">
        <v>53</v>
      </c>
      <c r="C133" s="42" t="s">
        <v>265</v>
      </c>
      <c r="D133" s="42">
        <v>10.0</v>
      </c>
      <c r="E133" s="42" t="s">
        <v>406</v>
      </c>
      <c r="F133" s="42" t="s">
        <v>407</v>
      </c>
      <c r="G133" s="42" t="s">
        <v>408</v>
      </c>
      <c r="H133" s="42">
        <v>4.0</v>
      </c>
      <c r="I133" s="42" t="s">
        <v>409</v>
      </c>
      <c r="J133" s="42" t="s">
        <v>317</v>
      </c>
      <c r="K133" s="42" t="s">
        <v>350</v>
      </c>
      <c r="L133" s="42" t="s">
        <v>379</v>
      </c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41" t="s">
        <v>259</v>
      </c>
      <c r="B134" s="41" t="s">
        <v>53</v>
      </c>
      <c r="C134" s="41" t="s">
        <v>265</v>
      </c>
      <c r="D134" s="41">
        <v>11.0</v>
      </c>
      <c r="E134" s="41" t="s">
        <v>392</v>
      </c>
      <c r="F134" s="41" t="s">
        <v>410</v>
      </c>
      <c r="G134" s="41" t="s">
        <v>411</v>
      </c>
      <c r="H134" s="41">
        <v>3.0</v>
      </c>
      <c r="I134" s="41" t="s">
        <v>412</v>
      </c>
      <c r="J134" s="41" t="s">
        <v>333</v>
      </c>
      <c r="K134" s="41" t="s">
        <v>357</v>
      </c>
      <c r="L134" s="41" t="s">
        <v>379</v>
      </c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42" t="s">
        <v>259</v>
      </c>
      <c r="B135" s="42" t="s">
        <v>53</v>
      </c>
      <c r="C135" s="42" t="s">
        <v>265</v>
      </c>
      <c r="D135" s="42">
        <v>12.0</v>
      </c>
      <c r="E135" s="42" t="s">
        <v>399</v>
      </c>
      <c r="F135" s="42" t="s">
        <v>413</v>
      </c>
      <c r="G135" s="42" t="s">
        <v>414</v>
      </c>
      <c r="H135" s="42">
        <v>3.0</v>
      </c>
      <c r="I135" s="42" t="s">
        <v>415</v>
      </c>
      <c r="J135" s="42" t="s">
        <v>313</v>
      </c>
      <c r="K135" s="42" t="s">
        <v>354</v>
      </c>
      <c r="L135" s="42" t="s">
        <v>379</v>
      </c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41" t="s">
        <v>259</v>
      </c>
      <c r="B136" s="41" t="s">
        <v>53</v>
      </c>
      <c r="C136" s="41" t="s">
        <v>265</v>
      </c>
      <c r="D136" s="41">
        <v>13.0</v>
      </c>
      <c r="E136" s="41" t="s">
        <v>403</v>
      </c>
      <c r="F136" s="41" t="s">
        <v>416</v>
      </c>
      <c r="G136" s="41" t="s">
        <v>417</v>
      </c>
      <c r="H136" s="41">
        <v>3.0</v>
      </c>
      <c r="I136" s="41" t="s">
        <v>418</v>
      </c>
      <c r="J136" s="41" t="s">
        <v>321</v>
      </c>
      <c r="K136" s="41" t="s">
        <v>344</v>
      </c>
      <c r="L136" s="41" t="s">
        <v>379</v>
      </c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42" t="s">
        <v>259</v>
      </c>
      <c r="B137" s="42" t="s">
        <v>53</v>
      </c>
      <c r="C137" s="42" t="s">
        <v>265</v>
      </c>
      <c r="D137" s="42">
        <v>14.0</v>
      </c>
      <c r="E137" s="42" t="s">
        <v>403</v>
      </c>
      <c r="F137" s="42" t="s">
        <v>419</v>
      </c>
      <c r="G137" s="42" t="s">
        <v>420</v>
      </c>
      <c r="H137" s="42">
        <v>3.0</v>
      </c>
      <c r="I137" s="42" t="s">
        <v>421</v>
      </c>
      <c r="J137" s="42" t="s">
        <v>321</v>
      </c>
      <c r="K137" s="42" t="s">
        <v>344</v>
      </c>
      <c r="L137" s="42" t="s">
        <v>379</v>
      </c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41" t="s">
        <v>259</v>
      </c>
      <c r="B138" s="41" t="s">
        <v>53</v>
      </c>
      <c r="C138" s="41" t="s">
        <v>265</v>
      </c>
      <c r="D138" s="41">
        <v>15.0</v>
      </c>
      <c r="E138" s="41" t="s">
        <v>422</v>
      </c>
      <c r="F138" s="41" t="s">
        <v>423</v>
      </c>
      <c r="G138" s="41" t="s">
        <v>424</v>
      </c>
      <c r="H138" s="41">
        <v>3.0</v>
      </c>
      <c r="I138" s="41" t="s">
        <v>425</v>
      </c>
      <c r="J138" s="41" t="s">
        <v>333</v>
      </c>
      <c r="K138" s="41" t="s">
        <v>357</v>
      </c>
      <c r="L138" s="41" t="s">
        <v>379</v>
      </c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42" t="s">
        <v>259</v>
      </c>
      <c r="B139" s="42" t="s">
        <v>53</v>
      </c>
      <c r="C139" s="42" t="s">
        <v>265</v>
      </c>
      <c r="D139" s="42">
        <v>16.0</v>
      </c>
      <c r="E139" s="42" t="s">
        <v>426</v>
      </c>
      <c r="F139" s="42" t="s">
        <v>427</v>
      </c>
      <c r="G139" s="42" t="s">
        <v>428</v>
      </c>
      <c r="H139" s="42">
        <v>3.0</v>
      </c>
      <c r="I139" s="42" t="s">
        <v>429</v>
      </c>
      <c r="J139" s="42" t="s">
        <v>324</v>
      </c>
      <c r="K139" s="42" t="s">
        <v>347</v>
      </c>
      <c r="L139" s="42" t="s">
        <v>379</v>
      </c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41" t="s">
        <v>259</v>
      </c>
      <c r="B140" s="41" t="s">
        <v>53</v>
      </c>
      <c r="C140" s="41" t="s">
        <v>265</v>
      </c>
      <c r="D140" s="41">
        <v>17.0</v>
      </c>
      <c r="E140" s="41" t="s">
        <v>430</v>
      </c>
      <c r="F140" s="41" t="s">
        <v>431</v>
      </c>
      <c r="G140" s="41" t="s">
        <v>432</v>
      </c>
      <c r="H140" s="41">
        <v>3.0</v>
      </c>
      <c r="I140" s="41" t="s">
        <v>433</v>
      </c>
      <c r="J140" s="41" t="s">
        <v>317</v>
      </c>
      <c r="K140" s="41" t="s">
        <v>350</v>
      </c>
      <c r="L140" s="41" t="s">
        <v>379</v>
      </c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42" t="s">
        <v>259</v>
      </c>
      <c r="B141" s="42" t="s">
        <v>53</v>
      </c>
      <c r="C141" s="42" t="s">
        <v>265</v>
      </c>
      <c r="D141" s="42">
        <v>18.0</v>
      </c>
      <c r="E141" s="42" t="s">
        <v>434</v>
      </c>
      <c r="F141" s="42" t="s">
        <v>435</v>
      </c>
      <c r="G141" s="42" t="s">
        <v>436</v>
      </c>
      <c r="H141" s="42">
        <v>3.0</v>
      </c>
      <c r="I141" s="42" t="s">
        <v>437</v>
      </c>
      <c r="J141" s="42" t="s">
        <v>333</v>
      </c>
      <c r="K141" s="42" t="s">
        <v>357</v>
      </c>
      <c r="L141" s="42" t="s">
        <v>379</v>
      </c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41" t="s">
        <v>259</v>
      </c>
      <c r="B142" s="41" t="s">
        <v>53</v>
      </c>
      <c r="C142" s="41" t="s">
        <v>265</v>
      </c>
      <c r="D142" s="41">
        <v>19.0</v>
      </c>
      <c r="E142" s="41" t="s">
        <v>438</v>
      </c>
      <c r="F142" s="41" t="s">
        <v>439</v>
      </c>
      <c r="G142" s="41" t="s">
        <v>440</v>
      </c>
      <c r="H142" s="41">
        <v>3.0</v>
      </c>
      <c r="I142" s="41" t="s">
        <v>441</v>
      </c>
      <c r="J142" s="41" t="s">
        <v>317</v>
      </c>
      <c r="K142" s="41" t="s">
        <v>350</v>
      </c>
      <c r="L142" s="41" t="s">
        <v>379</v>
      </c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42" t="s">
        <v>259</v>
      </c>
      <c r="B143" s="42" t="s">
        <v>53</v>
      </c>
      <c r="C143" s="42" t="s">
        <v>265</v>
      </c>
      <c r="D143" s="42">
        <v>20.0</v>
      </c>
      <c r="E143" s="42" t="s">
        <v>442</v>
      </c>
      <c r="F143" s="42" t="s">
        <v>443</v>
      </c>
      <c r="G143" s="42" t="s">
        <v>444</v>
      </c>
      <c r="H143" s="42">
        <v>3.0</v>
      </c>
      <c r="I143" s="42" t="s">
        <v>445</v>
      </c>
      <c r="J143" s="42" t="s">
        <v>317</v>
      </c>
      <c r="K143" s="42" t="s">
        <v>350</v>
      </c>
      <c r="L143" s="42" t="s">
        <v>379</v>
      </c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41" t="s">
        <v>259</v>
      </c>
      <c r="B144" s="41" t="s">
        <v>53</v>
      </c>
      <c r="C144" s="41" t="s">
        <v>265</v>
      </c>
      <c r="D144" s="41">
        <v>21.0</v>
      </c>
      <c r="E144" s="41" t="s">
        <v>446</v>
      </c>
      <c r="F144" s="41" t="s">
        <v>447</v>
      </c>
      <c r="G144" s="41" t="s">
        <v>448</v>
      </c>
      <c r="H144" s="41">
        <v>3.0</v>
      </c>
      <c r="I144" s="41" t="s">
        <v>449</v>
      </c>
      <c r="J144" s="41" t="s">
        <v>313</v>
      </c>
      <c r="K144" s="41" t="s">
        <v>354</v>
      </c>
      <c r="L144" s="41" t="s">
        <v>379</v>
      </c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42" t="s">
        <v>259</v>
      </c>
      <c r="B145" s="42" t="s">
        <v>53</v>
      </c>
      <c r="C145" s="42" t="s">
        <v>265</v>
      </c>
      <c r="D145" s="42">
        <v>22.0</v>
      </c>
      <c r="E145" s="42" t="s">
        <v>450</v>
      </c>
      <c r="F145" s="42" t="s">
        <v>451</v>
      </c>
      <c r="G145" s="42" t="s">
        <v>452</v>
      </c>
      <c r="H145" s="42">
        <v>3.0</v>
      </c>
      <c r="I145" s="42" t="s">
        <v>453</v>
      </c>
      <c r="J145" s="42" t="s">
        <v>333</v>
      </c>
      <c r="K145" s="42" t="s">
        <v>357</v>
      </c>
      <c r="L145" s="42" t="s">
        <v>379</v>
      </c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41" t="s">
        <v>259</v>
      </c>
      <c r="B146" s="41" t="s">
        <v>53</v>
      </c>
      <c r="C146" s="41" t="s">
        <v>265</v>
      </c>
      <c r="D146" s="41">
        <v>23.0</v>
      </c>
      <c r="E146" s="41" t="s">
        <v>454</v>
      </c>
      <c r="F146" s="41" t="s">
        <v>524</v>
      </c>
      <c r="G146" s="41" t="s">
        <v>525</v>
      </c>
      <c r="H146" s="41">
        <v>3.0</v>
      </c>
      <c r="I146" s="41" t="s">
        <v>526</v>
      </c>
      <c r="J146" s="41" t="s">
        <v>309</v>
      </c>
      <c r="K146" s="41" t="s">
        <v>347</v>
      </c>
      <c r="L146" s="41" t="s">
        <v>458</v>
      </c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42" t="s">
        <v>259</v>
      </c>
      <c r="B147" s="42" t="s">
        <v>53</v>
      </c>
      <c r="C147" s="42" t="s">
        <v>265</v>
      </c>
      <c r="D147" s="42">
        <v>24.0</v>
      </c>
      <c r="E147" s="42" t="s">
        <v>454</v>
      </c>
      <c r="F147" s="42" t="s">
        <v>524</v>
      </c>
      <c r="G147" s="42" t="s">
        <v>527</v>
      </c>
      <c r="H147" s="42">
        <v>3.0</v>
      </c>
      <c r="I147" s="42" t="s">
        <v>528</v>
      </c>
      <c r="J147" s="42" t="s">
        <v>313</v>
      </c>
      <c r="K147" s="42" t="s">
        <v>354</v>
      </c>
      <c r="L147" s="42" t="s">
        <v>458</v>
      </c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41" t="s">
        <v>259</v>
      </c>
      <c r="B148" s="41" t="s">
        <v>53</v>
      </c>
      <c r="C148" s="41" t="s">
        <v>265</v>
      </c>
      <c r="D148" s="41">
        <v>25.0</v>
      </c>
      <c r="E148" s="41" t="s">
        <v>454</v>
      </c>
      <c r="F148" s="41" t="s">
        <v>524</v>
      </c>
      <c r="G148" s="41" t="s">
        <v>529</v>
      </c>
      <c r="H148" s="41">
        <v>3.0</v>
      </c>
      <c r="I148" s="41" t="s">
        <v>530</v>
      </c>
      <c r="J148" s="41" t="s">
        <v>330</v>
      </c>
      <c r="K148" s="41" t="s">
        <v>352</v>
      </c>
      <c r="L148" s="41" t="s">
        <v>458</v>
      </c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42" t="s">
        <v>259</v>
      </c>
      <c r="B149" s="42" t="s">
        <v>53</v>
      </c>
      <c r="C149" s="42" t="s">
        <v>265</v>
      </c>
      <c r="D149" s="42">
        <v>26.0</v>
      </c>
      <c r="E149" s="42" t="s">
        <v>454</v>
      </c>
      <c r="F149" s="42" t="s">
        <v>524</v>
      </c>
      <c r="G149" s="42" t="s">
        <v>531</v>
      </c>
      <c r="H149" s="42">
        <v>3.0</v>
      </c>
      <c r="I149" s="42" t="s">
        <v>532</v>
      </c>
      <c r="J149" s="42" t="s">
        <v>327</v>
      </c>
      <c r="K149" s="42" t="s">
        <v>354</v>
      </c>
      <c r="L149" s="42" t="s">
        <v>458</v>
      </c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41" t="s">
        <v>259</v>
      </c>
      <c r="B150" s="41" t="s">
        <v>53</v>
      </c>
      <c r="C150" s="41" t="s">
        <v>265</v>
      </c>
      <c r="D150" s="41">
        <v>27.0</v>
      </c>
      <c r="E150" s="41" t="s">
        <v>454</v>
      </c>
      <c r="F150" s="41" t="s">
        <v>524</v>
      </c>
      <c r="G150" s="41" t="s">
        <v>533</v>
      </c>
      <c r="H150" s="41">
        <v>3.0</v>
      </c>
      <c r="I150" s="41" t="s">
        <v>534</v>
      </c>
      <c r="J150" s="41" t="s">
        <v>321</v>
      </c>
      <c r="K150" s="41" t="s">
        <v>344</v>
      </c>
      <c r="L150" s="41" t="s">
        <v>458</v>
      </c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42" t="s">
        <v>259</v>
      </c>
      <c r="B151" s="42" t="s">
        <v>53</v>
      </c>
      <c r="C151" s="42" t="s">
        <v>265</v>
      </c>
      <c r="D151" s="42">
        <v>28.0</v>
      </c>
      <c r="E151" s="42" t="s">
        <v>454</v>
      </c>
      <c r="F151" s="42" t="s">
        <v>524</v>
      </c>
      <c r="G151" s="42" t="s">
        <v>535</v>
      </c>
      <c r="H151" s="42">
        <v>3.0</v>
      </c>
      <c r="I151" s="42" t="s">
        <v>536</v>
      </c>
      <c r="J151" s="42" t="s">
        <v>333</v>
      </c>
      <c r="K151" s="42" t="s">
        <v>357</v>
      </c>
      <c r="L151" s="42" t="s">
        <v>458</v>
      </c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41" t="s">
        <v>259</v>
      </c>
      <c r="B152" s="41" t="s">
        <v>53</v>
      </c>
      <c r="C152" s="41" t="s">
        <v>265</v>
      </c>
      <c r="D152" s="41">
        <v>29.0</v>
      </c>
      <c r="E152" s="41" t="s">
        <v>454</v>
      </c>
      <c r="F152" s="41" t="s">
        <v>524</v>
      </c>
      <c r="G152" s="41" t="s">
        <v>537</v>
      </c>
      <c r="H152" s="41">
        <v>3.0</v>
      </c>
      <c r="I152" s="41" t="s">
        <v>538</v>
      </c>
      <c r="J152" s="41" t="s">
        <v>317</v>
      </c>
      <c r="K152" s="41" t="s">
        <v>350</v>
      </c>
      <c r="L152" s="41" t="s">
        <v>458</v>
      </c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42" t="s">
        <v>259</v>
      </c>
      <c r="B153" s="42" t="s">
        <v>53</v>
      </c>
      <c r="C153" s="42" t="s">
        <v>265</v>
      </c>
      <c r="D153" s="42">
        <v>30.0</v>
      </c>
      <c r="E153" s="42" t="s">
        <v>454</v>
      </c>
      <c r="F153" s="42" t="s">
        <v>524</v>
      </c>
      <c r="G153" s="42" t="s">
        <v>539</v>
      </c>
      <c r="H153" s="42">
        <v>3.0</v>
      </c>
      <c r="I153" s="42" t="s">
        <v>506</v>
      </c>
      <c r="J153" s="42" t="s">
        <v>309</v>
      </c>
      <c r="K153" s="42" t="s">
        <v>347</v>
      </c>
      <c r="L153" s="42" t="s">
        <v>458</v>
      </c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41" t="s">
        <v>259</v>
      </c>
      <c r="B154" s="41" t="s">
        <v>59</v>
      </c>
      <c r="C154" s="41" t="s">
        <v>266</v>
      </c>
      <c r="D154" s="41">
        <v>1.0</v>
      </c>
      <c r="E154" s="41" t="s">
        <v>375</v>
      </c>
      <c r="F154" s="41" t="s">
        <v>376</v>
      </c>
      <c r="G154" s="41" t="s">
        <v>377</v>
      </c>
      <c r="H154" s="41">
        <v>4.0</v>
      </c>
      <c r="I154" s="41" t="s">
        <v>378</v>
      </c>
      <c r="J154" s="41" t="s">
        <v>309</v>
      </c>
      <c r="K154" s="41" t="s">
        <v>338</v>
      </c>
      <c r="L154" s="41" t="s">
        <v>379</v>
      </c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42" t="s">
        <v>259</v>
      </c>
      <c r="B155" s="42" t="s">
        <v>59</v>
      </c>
      <c r="C155" s="42" t="s">
        <v>266</v>
      </c>
      <c r="D155" s="42">
        <v>2.0</v>
      </c>
      <c r="E155" s="42" t="s">
        <v>375</v>
      </c>
      <c r="F155" s="42" t="s">
        <v>376</v>
      </c>
      <c r="G155" s="42" t="s">
        <v>380</v>
      </c>
      <c r="H155" s="42">
        <v>4.0</v>
      </c>
      <c r="I155" s="42" t="s">
        <v>381</v>
      </c>
      <c r="J155" s="42" t="s">
        <v>333</v>
      </c>
      <c r="K155" s="42" t="s">
        <v>357</v>
      </c>
      <c r="L155" s="42" t="s">
        <v>379</v>
      </c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41" t="s">
        <v>259</v>
      </c>
      <c r="B156" s="41" t="s">
        <v>59</v>
      </c>
      <c r="C156" s="41" t="s">
        <v>266</v>
      </c>
      <c r="D156" s="41">
        <v>3.0</v>
      </c>
      <c r="E156" s="41" t="s">
        <v>382</v>
      </c>
      <c r="F156" s="41" t="s">
        <v>383</v>
      </c>
      <c r="G156" s="41" t="s">
        <v>384</v>
      </c>
      <c r="H156" s="41">
        <v>4.0</v>
      </c>
      <c r="I156" s="41" t="s">
        <v>385</v>
      </c>
      <c r="J156" s="41" t="s">
        <v>309</v>
      </c>
      <c r="K156" s="41" t="s">
        <v>341</v>
      </c>
      <c r="L156" s="41" t="s">
        <v>379</v>
      </c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42" t="s">
        <v>259</v>
      </c>
      <c r="B157" s="42" t="s">
        <v>59</v>
      </c>
      <c r="C157" s="42" t="s">
        <v>266</v>
      </c>
      <c r="D157" s="42">
        <v>4.0</v>
      </c>
      <c r="E157" s="42" t="s">
        <v>386</v>
      </c>
      <c r="F157" s="42" t="s">
        <v>387</v>
      </c>
      <c r="G157" s="42" t="s">
        <v>388</v>
      </c>
      <c r="H157" s="42">
        <v>4.0</v>
      </c>
      <c r="I157" s="42" t="s">
        <v>389</v>
      </c>
      <c r="J157" s="42" t="s">
        <v>309</v>
      </c>
      <c r="K157" s="42" t="s">
        <v>347</v>
      </c>
      <c r="L157" s="42" t="s">
        <v>379</v>
      </c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41" t="s">
        <v>259</v>
      </c>
      <c r="B158" s="41" t="s">
        <v>59</v>
      </c>
      <c r="C158" s="41" t="s">
        <v>266</v>
      </c>
      <c r="D158" s="41">
        <v>5.0</v>
      </c>
      <c r="E158" s="41" t="s">
        <v>386</v>
      </c>
      <c r="F158" s="41" t="s">
        <v>387</v>
      </c>
      <c r="G158" s="41" t="s">
        <v>390</v>
      </c>
      <c r="H158" s="41">
        <v>4.0</v>
      </c>
      <c r="I158" s="41" t="s">
        <v>391</v>
      </c>
      <c r="J158" s="41" t="s">
        <v>309</v>
      </c>
      <c r="K158" s="41" t="s">
        <v>347</v>
      </c>
      <c r="L158" s="41" t="s">
        <v>379</v>
      </c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42" t="s">
        <v>259</v>
      </c>
      <c r="B159" s="42" t="s">
        <v>59</v>
      </c>
      <c r="C159" s="42" t="s">
        <v>266</v>
      </c>
      <c r="D159" s="42">
        <v>6.0</v>
      </c>
      <c r="E159" s="42" t="s">
        <v>392</v>
      </c>
      <c r="F159" s="42" t="s">
        <v>393</v>
      </c>
      <c r="G159" s="42" t="s">
        <v>394</v>
      </c>
      <c r="H159" s="42">
        <v>4.0</v>
      </c>
      <c r="I159" s="42" t="s">
        <v>395</v>
      </c>
      <c r="J159" s="42" t="s">
        <v>309</v>
      </c>
      <c r="K159" s="42" t="s">
        <v>347</v>
      </c>
      <c r="L159" s="42" t="s">
        <v>379</v>
      </c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41" t="s">
        <v>259</v>
      </c>
      <c r="B160" s="41" t="s">
        <v>59</v>
      </c>
      <c r="C160" s="41" t="s">
        <v>266</v>
      </c>
      <c r="D160" s="41">
        <v>7.0</v>
      </c>
      <c r="E160" s="41" t="s">
        <v>392</v>
      </c>
      <c r="F160" s="41" t="s">
        <v>396</v>
      </c>
      <c r="G160" s="41" t="s">
        <v>397</v>
      </c>
      <c r="H160" s="41">
        <v>4.0</v>
      </c>
      <c r="I160" s="41" t="s">
        <v>398</v>
      </c>
      <c r="J160" s="41" t="s">
        <v>330</v>
      </c>
      <c r="K160" s="41" t="s">
        <v>352</v>
      </c>
      <c r="L160" s="41" t="s">
        <v>379</v>
      </c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42" t="s">
        <v>259</v>
      </c>
      <c r="B161" s="42" t="s">
        <v>59</v>
      </c>
      <c r="C161" s="42" t="s">
        <v>266</v>
      </c>
      <c r="D161" s="42">
        <v>8.0</v>
      </c>
      <c r="E161" s="42" t="s">
        <v>399</v>
      </c>
      <c r="F161" s="42" t="s">
        <v>400</v>
      </c>
      <c r="G161" s="42" t="s">
        <v>401</v>
      </c>
      <c r="H161" s="42">
        <v>4.0</v>
      </c>
      <c r="I161" s="42" t="s">
        <v>402</v>
      </c>
      <c r="J161" s="42" t="s">
        <v>313</v>
      </c>
      <c r="K161" s="42" t="s">
        <v>354</v>
      </c>
      <c r="L161" s="42" t="s">
        <v>379</v>
      </c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41" t="s">
        <v>259</v>
      </c>
      <c r="B162" s="41" t="s">
        <v>59</v>
      </c>
      <c r="C162" s="41" t="s">
        <v>266</v>
      </c>
      <c r="D162" s="41">
        <v>9.0</v>
      </c>
      <c r="E162" s="41" t="s">
        <v>403</v>
      </c>
      <c r="F162" s="41" t="s">
        <v>43</v>
      </c>
      <c r="G162" s="41" t="s">
        <v>404</v>
      </c>
      <c r="H162" s="41">
        <v>4.0</v>
      </c>
      <c r="I162" s="41" t="s">
        <v>405</v>
      </c>
      <c r="J162" s="41" t="s">
        <v>327</v>
      </c>
      <c r="K162" s="41" t="s">
        <v>354</v>
      </c>
      <c r="L162" s="41" t="s">
        <v>379</v>
      </c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42" t="s">
        <v>259</v>
      </c>
      <c r="B163" s="42" t="s">
        <v>59</v>
      </c>
      <c r="C163" s="42" t="s">
        <v>266</v>
      </c>
      <c r="D163" s="42">
        <v>10.0</v>
      </c>
      <c r="E163" s="42" t="s">
        <v>406</v>
      </c>
      <c r="F163" s="42" t="s">
        <v>407</v>
      </c>
      <c r="G163" s="42" t="s">
        <v>408</v>
      </c>
      <c r="H163" s="42">
        <v>4.0</v>
      </c>
      <c r="I163" s="42" t="s">
        <v>409</v>
      </c>
      <c r="J163" s="42" t="s">
        <v>317</v>
      </c>
      <c r="K163" s="42" t="s">
        <v>350</v>
      </c>
      <c r="L163" s="42" t="s">
        <v>379</v>
      </c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41" t="s">
        <v>259</v>
      </c>
      <c r="B164" s="41" t="s">
        <v>59</v>
      </c>
      <c r="C164" s="41" t="s">
        <v>266</v>
      </c>
      <c r="D164" s="41">
        <v>11.0</v>
      </c>
      <c r="E164" s="41" t="s">
        <v>392</v>
      </c>
      <c r="F164" s="41" t="s">
        <v>410</v>
      </c>
      <c r="G164" s="41" t="s">
        <v>411</v>
      </c>
      <c r="H164" s="41">
        <v>3.0</v>
      </c>
      <c r="I164" s="41" t="s">
        <v>412</v>
      </c>
      <c r="J164" s="41" t="s">
        <v>333</v>
      </c>
      <c r="K164" s="41" t="s">
        <v>357</v>
      </c>
      <c r="L164" s="41" t="s">
        <v>379</v>
      </c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42" t="s">
        <v>259</v>
      </c>
      <c r="B165" s="42" t="s">
        <v>59</v>
      </c>
      <c r="C165" s="42" t="s">
        <v>266</v>
      </c>
      <c r="D165" s="42">
        <v>12.0</v>
      </c>
      <c r="E165" s="42" t="s">
        <v>399</v>
      </c>
      <c r="F165" s="42" t="s">
        <v>413</v>
      </c>
      <c r="G165" s="42" t="s">
        <v>414</v>
      </c>
      <c r="H165" s="42">
        <v>3.0</v>
      </c>
      <c r="I165" s="42" t="s">
        <v>415</v>
      </c>
      <c r="J165" s="42" t="s">
        <v>313</v>
      </c>
      <c r="K165" s="42" t="s">
        <v>354</v>
      </c>
      <c r="L165" s="42" t="s">
        <v>379</v>
      </c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41" t="s">
        <v>259</v>
      </c>
      <c r="B166" s="41" t="s">
        <v>59</v>
      </c>
      <c r="C166" s="41" t="s">
        <v>266</v>
      </c>
      <c r="D166" s="41">
        <v>13.0</v>
      </c>
      <c r="E166" s="41" t="s">
        <v>403</v>
      </c>
      <c r="F166" s="41" t="s">
        <v>416</v>
      </c>
      <c r="G166" s="41" t="s">
        <v>417</v>
      </c>
      <c r="H166" s="41">
        <v>3.0</v>
      </c>
      <c r="I166" s="41" t="s">
        <v>418</v>
      </c>
      <c r="J166" s="41" t="s">
        <v>321</v>
      </c>
      <c r="K166" s="41" t="s">
        <v>344</v>
      </c>
      <c r="L166" s="41" t="s">
        <v>379</v>
      </c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42" t="s">
        <v>259</v>
      </c>
      <c r="B167" s="42" t="s">
        <v>59</v>
      </c>
      <c r="C167" s="42" t="s">
        <v>266</v>
      </c>
      <c r="D167" s="42">
        <v>14.0</v>
      </c>
      <c r="E167" s="42" t="s">
        <v>403</v>
      </c>
      <c r="F167" s="42" t="s">
        <v>419</v>
      </c>
      <c r="G167" s="42" t="s">
        <v>420</v>
      </c>
      <c r="H167" s="42">
        <v>3.0</v>
      </c>
      <c r="I167" s="42" t="s">
        <v>421</v>
      </c>
      <c r="J167" s="42" t="s">
        <v>321</v>
      </c>
      <c r="K167" s="42" t="s">
        <v>344</v>
      </c>
      <c r="L167" s="42" t="s">
        <v>379</v>
      </c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41" t="s">
        <v>259</v>
      </c>
      <c r="B168" s="41" t="s">
        <v>59</v>
      </c>
      <c r="C168" s="41" t="s">
        <v>266</v>
      </c>
      <c r="D168" s="41">
        <v>15.0</v>
      </c>
      <c r="E168" s="41" t="s">
        <v>422</v>
      </c>
      <c r="F168" s="41" t="s">
        <v>423</v>
      </c>
      <c r="G168" s="41" t="s">
        <v>424</v>
      </c>
      <c r="H168" s="41">
        <v>3.0</v>
      </c>
      <c r="I168" s="41" t="s">
        <v>425</v>
      </c>
      <c r="J168" s="41" t="s">
        <v>333</v>
      </c>
      <c r="K168" s="41" t="s">
        <v>357</v>
      </c>
      <c r="L168" s="41" t="s">
        <v>379</v>
      </c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42" t="s">
        <v>259</v>
      </c>
      <c r="B169" s="42" t="s">
        <v>59</v>
      </c>
      <c r="C169" s="42" t="s">
        <v>266</v>
      </c>
      <c r="D169" s="42">
        <v>16.0</v>
      </c>
      <c r="E169" s="42" t="s">
        <v>426</v>
      </c>
      <c r="F169" s="42" t="s">
        <v>427</v>
      </c>
      <c r="G169" s="42" t="s">
        <v>428</v>
      </c>
      <c r="H169" s="42">
        <v>3.0</v>
      </c>
      <c r="I169" s="42" t="s">
        <v>429</v>
      </c>
      <c r="J169" s="42" t="s">
        <v>324</v>
      </c>
      <c r="K169" s="42" t="s">
        <v>347</v>
      </c>
      <c r="L169" s="42" t="s">
        <v>379</v>
      </c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41" t="s">
        <v>259</v>
      </c>
      <c r="B170" s="41" t="s">
        <v>59</v>
      </c>
      <c r="C170" s="41" t="s">
        <v>266</v>
      </c>
      <c r="D170" s="41">
        <v>17.0</v>
      </c>
      <c r="E170" s="41" t="s">
        <v>430</v>
      </c>
      <c r="F170" s="41" t="s">
        <v>431</v>
      </c>
      <c r="G170" s="41" t="s">
        <v>432</v>
      </c>
      <c r="H170" s="41">
        <v>3.0</v>
      </c>
      <c r="I170" s="41" t="s">
        <v>433</v>
      </c>
      <c r="J170" s="41" t="s">
        <v>317</v>
      </c>
      <c r="K170" s="41" t="s">
        <v>350</v>
      </c>
      <c r="L170" s="41" t="s">
        <v>379</v>
      </c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42" t="s">
        <v>259</v>
      </c>
      <c r="B171" s="42" t="s">
        <v>59</v>
      </c>
      <c r="C171" s="42" t="s">
        <v>266</v>
      </c>
      <c r="D171" s="42">
        <v>18.0</v>
      </c>
      <c r="E171" s="42" t="s">
        <v>434</v>
      </c>
      <c r="F171" s="42" t="s">
        <v>435</v>
      </c>
      <c r="G171" s="42" t="s">
        <v>436</v>
      </c>
      <c r="H171" s="42">
        <v>3.0</v>
      </c>
      <c r="I171" s="42" t="s">
        <v>437</v>
      </c>
      <c r="J171" s="42" t="s">
        <v>333</v>
      </c>
      <c r="K171" s="42" t="s">
        <v>357</v>
      </c>
      <c r="L171" s="42" t="s">
        <v>379</v>
      </c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41" t="s">
        <v>259</v>
      </c>
      <c r="B172" s="41" t="s">
        <v>59</v>
      </c>
      <c r="C172" s="41" t="s">
        <v>266</v>
      </c>
      <c r="D172" s="41">
        <v>19.0</v>
      </c>
      <c r="E172" s="41" t="s">
        <v>438</v>
      </c>
      <c r="F172" s="41" t="s">
        <v>439</v>
      </c>
      <c r="G172" s="41" t="s">
        <v>440</v>
      </c>
      <c r="H172" s="41">
        <v>3.0</v>
      </c>
      <c r="I172" s="41" t="s">
        <v>441</v>
      </c>
      <c r="J172" s="41" t="s">
        <v>317</v>
      </c>
      <c r="K172" s="41" t="s">
        <v>350</v>
      </c>
      <c r="L172" s="41" t="s">
        <v>379</v>
      </c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42" t="s">
        <v>259</v>
      </c>
      <c r="B173" s="42" t="s">
        <v>59</v>
      </c>
      <c r="C173" s="42" t="s">
        <v>266</v>
      </c>
      <c r="D173" s="42">
        <v>20.0</v>
      </c>
      <c r="E173" s="42" t="s">
        <v>442</v>
      </c>
      <c r="F173" s="42" t="s">
        <v>443</v>
      </c>
      <c r="G173" s="42" t="s">
        <v>444</v>
      </c>
      <c r="H173" s="42">
        <v>3.0</v>
      </c>
      <c r="I173" s="42" t="s">
        <v>445</v>
      </c>
      <c r="J173" s="42" t="s">
        <v>317</v>
      </c>
      <c r="K173" s="42" t="s">
        <v>350</v>
      </c>
      <c r="L173" s="42" t="s">
        <v>379</v>
      </c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41" t="s">
        <v>259</v>
      </c>
      <c r="B174" s="41" t="s">
        <v>59</v>
      </c>
      <c r="C174" s="41" t="s">
        <v>266</v>
      </c>
      <c r="D174" s="41">
        <v>21.0</v>
      </c>
      <c r="E174" s="41" t="s">
        <v>446</v>
      </c>
      <c r="F174" s="41" t="s">
        <v>447</v>
      </c>
      <c r="G174" s="41" t="s">
        <v>448</v>
      </c>
      <c r="H174" s="41">
        <v>3.0</v>
      </c>
      <c r="I174" s="41" t="s">
        <v>449</v>
      </c>
      <c r="J174" s="41" t="s">
        <v>313</v>
      </c>
      <c r="K174" s="41" t="s">
        <v>354</v>
      </c>
      <c r="L174" s="41" t="s">
        <v>379</v>
      </c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42" t="s">
        <v>259</v>
      </c>
      <c r="B175" s="42" t="s">
        <v>59</v>
      </c>
      <c r="C175" s="42" t="s">
        <v>266</v>
      </c>
      <c r="D175" s="42">
        <v>22.0</v>
      </c>
      <c r="E175" s="42" t="s">
        <v>450</v>
      </c>
      <c r="F175" s="42" t="s">
        <v>451</v>
      </c>
      <c r="G175" s="42" t="s">
        <v>452</v>
      </c>
      <c r="H175" s="42">
        <v>3.0</v>
      </c>
      <c r="I175" s="42" t="s">
        <v>453</v>
      </c>
      <c r="J175" s="42" t="s">
        <v>333</v>
      </c>
      <c r="K175" s="42" t="s">
        <v>357</v>
      </c>
      <c r="L175" s="42" t="s">
        <v>379</v>
      </c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41" t="s">
        <v>259</v>
      </c>
      <c r="B176" s="41" t="s">
        <v>59</v>
      </c>
      <c r="C176" s="41" t="s">
        <v>266</v>
      </c>
      <c r="D176" s="41">
        <v>23.0</v>
      </c>
      <c r="E176" s="41" t="s">
        <v>454</v>
      </c>
      <c r="F176" s="41" t="s">
        <v>540</v>
      </c>
      <c r="G176" s="41" t="s">
        <v>541</v>
      </c>
      <c r="H176" s="41">
        <v>3.0</v>
      </c>
      <c r="I176" s="41" t="s">
        <v>542</v>
      </c>
      <c r="J176" s="41" t="s">
        <v>309</v>
      </c>
      <c r="K176" s="41" t="s">
        <v>347</v>
      </c>
      <c r="L176" s="41" t="s">
        <v>458</v>
      </c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42" t="s">
        <v>259</v>
      </c>
      <c r="B177" s="42" t="s">
        <v>59</v>
      </c>
      <c r="C177" s="42" t="s">
        <v>266</v>
      </c>
      <c r="D177" s="42">
        <v>24.0</v>
      </c>
      <c r="E177" s="42" t="s">
        <v>454</v>
      </c>
      <c r="F177" s="42" t="s">
        <v>540</v>
      </c>
      <c r="G177" s="42" t="s">
        <v>543</v>
      </c>
      <c r="H177" s="42">
        <v>3.0</v>
      </c>
      <c r="I177" s="42" t="s">
        <v>544</v>
      </c>
      <c r="J177" s="42" t="s">
        <v>309</v>
      </c>
      <c r="K177" s="42" t="s">
        <v>347</v>
      </c>
      <c r="L177" s="42" t="s">
        <v>458</v>
      </c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41" t="s">
        <v>259</v>
      </c>
      <c r="B178" s="41" t="s">
        <v>59</v>
      </c>
      <c r="C178" s="41" t="s">
        <v>266</v>
      </c>
      <c r="D178" s="41">
        <v>25.0</v>
      </c>
      <c r="E178" s="41" t="s">
        <v>454</v>
      </c>
      <c r="F178" s="41" t="s">
        <v>540</v>
      </c>
      <c r="G178" s="41" t="s">
        <v>545</v>
      </c>
      <c r="H178" s="41">
        <v>3.0</v>
      </c>
      <c r="I178" s="41" t="s">
        <v>546</v>
      </c>
      <c r="J178" s="41" t="s">
        <v>330</v>
      </c>
      <c r="K178" s="41" t="s">
        <v>352</v>
      </c>
      <c r="L178" s="41" t="s">
        <v>458</v>
      </c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42" t="s">
        <v>259</v>
      </c>
      <c r="B179" s="42" t="s">
        <v>59</v>
      </c>
      <c r="C179" s="42" t="s">
        <v>266</v>
      </c>
      <c r="D179" s="42">
        <v>26.0</v>
      </c>
      <c r="E179" s="42" t="s">
        <v>454</v>
      </c>
      <c r="F179" s="42" t="s">
        <v>540</v>
      </c>
      <c r="G179" s="42" t="s">
        <v>547</v>
      </c>
      <c r="H179" s="42">
        <v>3.0</v>
      </c>
      <c r="I179" s="42" t="s">
        <v>548</v>
      </c>
      <c r="J179" s="42" t="s">
        <v>321</v>
      </c>
      <c r="K179" s="42" t="s">
        <v>344</v>
      </c>
      <c r="L179" s="42" t="s">
        <v>458</v>
      </c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41" t="s">
        <v>259</v>
      </c>
      <c r="B180" s="41" t="s">
        <v>59</v>
      </c>
      <c r="C180" s="41" t="s">
        <v>266</v>
      </c>
      <c r="D180" s="41">
        <v>27.0</v>
      </c>
      <c r="E180" s="41" t="s">
        <v>454</v>
      </c>
      <c r="F180" s="41" t="s">
        <v>540</v>
      </c>
      <c r="G180" s="41" t="s">
        <v>549</v>
      </c>
      <c r="H180" s="41">
        <v>3.0</v>
      </c>
      <c r="I180" s="41" t="s">
        <v>550</v>
      </c>
      <c r="J180" s="41" t="s">
        <v>313</v>
      </c>
      <c r="K180" s="41" t="s">
        <v>354</v>
      </c>
      <c r="L180" s="41" t="s">
        <v>458</v>
      </c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42" t="s">
        <v>259</v>
      </c>
      <c r="B181" s="42" t="s">
        <v>59</v>
      </c>
      <c r="C181" s="42" t="s">
        <v>266</v>
      </c>
      <c r="D181" s="42">
        <v>28.0</v>
      </c>
      <c r="E181" s="42" t="s">
        <v>454</v>
      </c>
      <c r="F181" s="42" t="s">
        <v>540</v>
      </c>
      <c r="G181" s="42" t="s">
        <v>551</v>
      </c>
      <c r="H181" s="42">
        <v>3.0</v>
      </c>
      <c r="I181" s="42" t="s">
        <v>552</v>
      </c>
      <c r="J181" s="42" t="s">
        <v>327</v>
      </c>
      <c r="K181" s="42" t="s">
        <v>354</v>
      </c>
      <c r="L181" s="42" t="s">
        <v>458</v>
      </c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41" t="s">
        <v>259</v>
      </c>
      <c r="B182" s="41" t="s">
        <v>59</v>
      </c>
      <c r="C182" s="41" t="s">
        <v>266</v>
      </c>
      <c r="D182" s="41">
        <v>29.0</v>
      </c>
      <c r="E182" s="41" t="s">
        <v>454</v>
      </c>
      <c r="F182" s="41" t="s">
        <v>540</v>
      </c>
      <c r="G182" s="41" t="s">
        <v>553</v>
      </c>
      <c r="H182" s="41">
        <v>3.0</v>
      </c>
      <c r="I182" s="41" t="s">
        <v>554</v>
      </c>
      <c r="J182" s="41" t="s">
        <v>317</v>
      </c>
      <c r="K182" s="41" t="s">
        <v>350</v>
      </c>
      <c r="L182" s="41" t="s">
        <v>458</v>
      </c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42" t="s">
        <v>259</v>
      </c>
      <c r="B183" s="42" t="s">
        <v>59</v>
      </c>
      <c r="C183" s="42" t="s">
        <v>266</v>
      </c>
      <c r="D183" s="42">
        <v>30.0</v>
      </c>
      <c r="E183" s="42" t="s">
        <v>454</v>
      </c>
      <c r="F183" s="42" t="s">
        <v>540</v>
      </c>
      <c r="G183" s="42" t="s">
        <v>555</v>
      </c>
      <c r="H183" s="42">
        <v>3.0</v>
      </c>
      <c r="I183" s="42" t="s">
        <v>556</v>
      </c>
      <c r="J183" s="42" t="s">
        <v>333</v>
      </c>
      <c r="K183" s="42" t="s">
        <v>357</v>
      </c>
      <c r="L183" s="42" t="s">
        <v>458</v>
      </c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41" t="s">
        <v>259</v>
      </c>
      <c r="B184" s="41" t="s">
        <v>51</v>
      </c>
      <c r="C184" s="41" t="s">
        <v>267</v>
      </c>
      <c r="D184" s="41">
        <v>1.0</v>
      </c>
      <c r="E184" s="41" t="s">
        <v>375</v>
      </c>
      <c r="F184" s="41" t="s">
        <v>376</v>
      </c>
      <c r="G184" s="41" t="s">
        <v>377</v>
      </c>
      <c r="H184" s="41">
        <v>4.0</v>
      </c>
      <c r="I184" s="41" t="s">
        <v>378</v>
      </c>
      <c r="J184" s="41" t="s">
        <v>309</v>
      </c>
      <c r="K184" s="41" t="s">
        <v>338</v>
      </c>
      <c r="L184" s="41" t="s">
        <v>379</v>
      </c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42" t="s">
        <v>259</v>
      </c>
      <c r="B185" s="42" t="s">
        <v>51</v>
      </c>
      <c r="C185" s="42" t="s">
        <v>267</v>
      </c>
      <c r="D185" s="42">
        <v>2.0</v>
      </c>
      <c r="E185" s="42" t="s">
        <v>375</v>
      </c>
      <c r="F185" s="42" t="s">
        <v>376</v>
      </c>
      <c r="G185" s="42" t="s">
        <v>380</v>
      </c>
      <c r="H185" s="42">
        <v>4.0</v>
      </c>
      <c r="I185" s="42" t="s">
        <v>381</v>
      </c>
      <c r="J185" s="42" t="s">
        <v>333</v>
      </c>
      <c r="K185" s="42" t="s">
        <v>357</v>
      </c>
      <c r="L185" s="42" t="s">
        <v>379</v>
      </c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41" t="s">
        <v>259</v>
      </c>
      <c r="B186" s="41" t="s">
        <v>51</v>
      </c>
      <c r="C186" s="41" t="s">
        <v>267</v>
      </c>
      <c r="D186" s="41">
        <v>3.0</v>
      </c>
      <c r="E186" s="41" t="s">
        <v>382</v>
      </c>
      <c r="F186" s="41" t="s">
        <v>383</v>
      </c>
      <c r="G186" s="41" t="s">
        <v>384</v>
      </c>
      <c r="H186" s="41">
        <v>4.0</v>
      </c>
      <c r="I186" s="41" t="s">
        <v>385</v>
      </c>
      <c r="J186" s="41" t="s">
        <v>309</v>
      </c>
      <c r="K186" s="41" t="s">
        <v>341</v>
      </c>
      <c r="L186" s="41" t="s">
        <v>379</v>
      </c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42" t="s">
        <v>259</v>
      </c>
      <c r="B187" s="42" t="s">
        <v>51</v>
      </c>
      <c r="C187" s="42" t="s">
        <v>267</v>
      </c>
      <c r="D187" s="42">
        <v>4.0</v>
      </c>
      <c r="E187" s="42" t="s">
        <v>386</v>
      </c>
      <c r="F187" s="42" t="s">
        <v>387</v>
      </c>
      <c r="G187" s="42" t="s">
        <v>388</v>
      </c>
      <c r="H187" s="42">
        <v>4.0</v>
      </c>
      <c r="I187" s="42" t="s">
        <v>389</v>
      </c>
      <c r="J187" s="42" t="s">
        <v>309</v>
      </c>
      <c r="K187" s="42" t="s">
        <v>347</v>
      </c>
      <c r="L187" s="42" t="s">
        <v>379</v>
      </c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41" t="s">
        <v>259</v>
      </c>
      <c r="B188" s="41" t="s">
        <v>51</v>
      </c>
      <c r="C188" s="41" t="s">
        <v>267</v>
      </c>
      <c r="D188" s="41">
        <v>5.0</v>
      </c>
      <c r="E188" s="41" t="s">
        <v>386</v>
      </c>
      <c r="F188" s="41" t="s">
        <v>387</v>
      </c>
      <c r="G188" s="41" t="s">
        <v>390</v>
      </c>
      <c r="H188" s="41">
        <v>4.0</v>
      </c>
      <c r="I188" s="41" t="s">
        <v>391</v>
      </c>
      <c r="J188" s="41" t="s">
        <v>309</v>
      </c>
      <c r="K188" s="41" t="s">
        <v>347</v>
      </c>
      <c r="L188" s="41" t="s">
        <v>379</v>
      </c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42" t="s">
        <v>259</v>
      </c>
      <c r="B189" s="42" t="s">
        <v>51</v>
      </c>
      <c r="C189" s="42" t="s">
        <v>267</v>
      </c>
      <c r="D189" s="42">
        <v>6.0</v>
      </c>
      <c r="E189" s="42" t="s">
        <v>392</v>
      </c>
      <c r="F189" s="42" t="s">
        <v>393</v>
      </c>
      <c r="G189" s="42" t="s">
        <v>394</v>
      </c>
      <c r="H189" s="42">
        <v>4.0</v>
      </c>
      <c r="I189" s="42" t="s">
        <v>395</v>
      </c>
      <c r="J189" s="42" t="s">
        <v>309</v>
      </c>
      <c r="K189" s="42" t="s">
        <v>347</v>
      </c>
      <c r="L189" s="42" t="s">
        <v>379</v>
      </c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41" t="s">
        <v>259</v>
      </c>
      <c r="B190" s="41" t="s">
        <v>51</v>
      </c>
      <c r="C190" s="41" t="s">
        <v>267</v>
      </c>
      <c r="D190" s="41">
        <v>7.0</v>
      </c>
      <c r="E190" s="41" t="s">
        <v>392</v>
      </c>
      <c r="F190" s="41" t="s">
        <v>396</v>
      </c>
      <c r="G190" s="41" t="s">
        <v>397</v>
      </c>
      <c r="H190" s="41">
        <v>4.0</v>
      </c>
      <c r="I190" s="41" t="s">
        <v>398</v>
      </c>
      <c r="J190" s="41" t="s">
        <v>330</v>
      </c>
      <c r="K190" s="41" t="s">
        <v>352</v>
      </c>
      <c r="L190" s="41" t="s">
        <v>379</v>
      </c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42" t="s">
        <v>259</v>
      </c>
      <c r="B191" s="42" t="s">
        <v>51</v>
      </c>
      <c r="C191" s="42" t="s">
        <v>267</v>
      </c>
      <c r="D191" s="42">
        <v>8.0</v>
      </c>
      <c r="E191" s="42" t="s">
        <v>399</v>
      </c>
      <c r="F191" s="42" t="s">
        <v>400</v>
      </c>
      <c r="G191" s="42" t="s">
        <v>401</v>
      </c>
      <c r="H191" s="42">
        <v>4.0</v>
      </c>
      <c r="I191" s="42" t="s">
        <v>402</v>
      </c>
      <c r="J191" s="42" t="s">
        <v>313</v>
      </c>
      <c r="K191" s="42" t="s">
        <v>354</v>
      </c>
      <c r="L191" s="42" t="s">
        <v>379</v>
      </c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41" t="s">
        <v>259</v>
      </c>
      <c r="B192" s="41" t="s">
        <v>51</v>
      </c>
      <c r="C192" s="41" t="s">
        <v>267</v>
      </c>
      <c r="D192" s="41">
        <v>9.0</v>
      </c>
      <c r="E192" s="41" t="s">
        <v>403</v>
      </c>
      <c r="F192" s="41" t="s">
        <v>43</v>
      </c>
      <c r="G192" s="41" t="s">
        <v>404</v>
      </c>
      <c r="H192" s="41">
        <v>4.0</v>
      </c>
      <c r="I192" s="41" t="s">
        <v>405</v>
      </c>
      <c r="J192" s="41" t="s">
        <v>327</v>
      </c>
      <c r="K192" s="41" t="s">
        <v>354</v>
      </c>
      <c r="L192" s="41" t="s">
        <v>379</v>
      </c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42" t="s">
        <v>259</v>
      </c>
      <c r="B193" s="42" t="s">
        <v>51</v>
      </c>
      <c r="C193" s="42" t="s">
        <v>267</v>
      </c>
      <c r="D193" s="42">
        <v>10.0</v>
      </c>
      <c r="E193" s="42" t="s">
        <v>406</v>
      </c>
      <c r="F193" s="42" t="s">
        <v>407</v>
      </c>
      <c r="G193" s="42" t="s">
        <v>408</v>
      </c>
      <c r="H193" s="42">
        <v>4.0</v>
      </c>
      <c r="I193" s="42" t="s">
        <v>409</v>
      </c>
      <c r="J193" s="42" t="s">
        <v>317</v>
      </c>
      <c r="K193" s="42" t="s">
        <v>350</v>
      </c>
      <c r="L193" s="42" t="s">
        <v>379</v>
      </c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41" t="s">
        <v>259</v>
      </c>
      <c r="B194" s="41" t="s">
        <v>51</v>
      </c>
      <c r="C194" s="41" t="s">
        <v>267</v>
      </c>
      <c r="D194" s="41">
        <v>11.0</v>
      </c>
      <c r="E194" s="41" t="s">
        <v>392</v>
      </c>
      <c r="F194" s="41" t="s">
        <v>410</v>
      </c>
      <c r="G194" s="41" t="s">
        <v>411</v>
      </c>
      <c r="H194" s="41">
        <v>3.0</v>
      </c>
      <c r="I194" s="41" t="s">
        <v>412</v>
      </c>
      <c r="J194" s="41" t="s">
        <v>333</v>
      </c>
      <c r="K194" s="41" t="s">
        <v>357</v>
      </c>
      <c r="L194" s="41" t="s">
        <v>379</v>
      </c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42" t="s">
        <v>259</v>
      </c>
      <c r="B195" s="42" t="s">
        <v>51</v>
      </c>
      <c r="C195" s="42" t="s">
        <v>267</v>
      </c>
      <c r="D195" s="42">
        <v>12.0</v>
      </c>
      <c r="E195" s="42" t="s">
        <v>399</v>
      </c>
      <c r="F195" s="42" t="s">
        <v>413</v>
      </c>
      <c r="G195" s="42" t="s">
        <v>414</v>
      </c>
      <c r="H195" s="42">
        <v>3.0</v>
      </c>
      <c r="I195" s="42" t="s">
        <v>415</v>
      </c>
      <c r="J195" s="42" t="s">
        <v>313</v>
      </c>
      <c r="K195" s="42" t="s">
        <v>354</v>
      </c>
      <c r="L195" s="42" t="s">
        <v>379</v>
      </c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41" t="s">
        <v>259</v>
      </c>
      <c r="B196" s="41" t="s">
        <v>51</v>
      </c>
      <c r="C196" s="41" t="s">
        <v>267</v>
      </c>
      <c r="D196" s="41">
        <v>13.0</v>
      </c>
      <c r="E196" s="41" t="s">
        <v>403</v>
      </c>
      <c r="F196" s="41" t="s">
        <v>416</v>
      </c>
      <c r="G196" s="41" t="s">
        <v>417</v>
      </c>
      <c r="H196" s="41">
        <v>3.0</v>
      </c>
      <c r="I196" s="41" t="s">
        <v>418</v>
      </c>
      <c r="J196" s="41" t="s">
        <v>321</v>
      </c>
      <c r="K196" s="41" t="s">
        <v>344</v>
      </c>
      <c r="L196" s="41" t="s">
        <v>379</v>
      </c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42" t="s">
        <v>259</v>
      </c>
      <c r="B197" s="42" t="s">
        <v>51</v>
      </c>
      <c r="C197" s="42" t="s">
        <v>267</v>
      </c>
      <c r="D197" s="42">
        <v>14.0</v>
      </c>
      <c r="E197" s="42" t="s">
        <v>403</v>
      </c>
      <c r="F197" s="42" t="s">
        <v>419</v>
      </c>
      <c r="G197" s="42" t="s">
        <v>420</v>
      </c>
      <c r="H197" s="42">
        <v>3.0</v>
      </c>
      <c r="I197" s="42" t="s">
        <v>421</v>
      </c>
      <c r="J197" s="42" t="s">
        <v>321</v>
      </c>
      <c r="K197" s="42" t="s">
        <v>344</v>
      </c>
      <c r="L197" s="42" t="s">
        <v>379</v>
      </c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41" t="s">
        <v>259</v>
      </c>
      <c r="B198" s="41" t="s">
        <v>51</v>
      </c>
      <c r="C198" s="41" t="s">
        <v>267</v>
      </c>
      <c r="D198" s="41">
        <v>15.0</v>
      </c>
      <c r="E198" s="41" t="s">
        <v>422</v>
      </c>
      <c r="F198" s="41" t="s">
        <v>423</v>
      </c>
      <c r="G198" s="41" t="s">
        <v>424</v>
      </c>
      <c r="H198" s="41">
        <v>3.0</v>
      </c>
      <c r="I198" s="41" t="s">
        <v>425</v>
      </c>
      <c r="J198" s="41" t="s">
        <v>333</v>
      </c>
      <c r="K198" s="41" t="s">
        <v>357</v>
      </c>
      <c r="L198" s="41" t="s">
        <v>379</v>
      </c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42" t="s">
        <v>259</v>
      </c>
      <c r="B199" s="42" t="s">
        <v>51</v>
      </c>
      <c r="C199" s="42" t="s">
        <v>267</v>
      </c>
      <c r="D199" s="42">
        <v>16.0</v>
      </c>
      <c r="E199" s="42" t="s">
        <v>426</v>
      </c>
      <c r="F199" s="42" t="s">
        <v>427</v>
      </c>
      <c r="G199" s="42" t="s">
        <v>428</v>
      </c>
      <c r="H199" s="42">
        <v>3.0</v>
      </c>
      <c r="I199" s="42" t="s">
        <v>429</v>
      </c>
      <c r="J199" s="42" t="s">
        <v>324</v>
      </c>
      <c r="K199" s="42" t="s">
        <v>347</v>
      </c>
      <c r="L199" s="42" t="s">
        <v>379</v>
      </c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41" t="s">
        <v>259</v>
      </c>
      <c r="B200" s="41" t="s">
        <v>51</v>
      </c>
      <c r="C200" s="41" t="s">
        <v>267</v>
      </c>
      <c r="D200" s="41">
        <v>17.0</v>
      </c>
      <c r="E200" s="41" t="s">
        <v>430</v>
      </c>
      <c r="F200" s="41" t="s">
        <v>431</v>
      </c>
      <c r="G200" s="41" t="s">
        <v>432</v>
      </c>
      <c r="H200" s="41">
        <v>3.0</v>
      </c>
      <c r="I200" s="41" t="s">
        <v>433</v>
      </c>
      <c r="J200" s="41" t="s">
        <v>317</v>
      </c>
      <c r="K200" s="41" t="s">
        <v>350</v>
      </c>
      <c r="L200" s="41" t="s">
        <v>379</v>
      </c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42" t="s">
        <v>259</v>
      </c>
      <c r="B201" s="42" t="s">
        <v>51</v>
      </c>
      <c r="C201" s="42" t="s">
        <v>267</v>
      </c>
      <c r="D201" s="42">
        <v>18.0</v>
      </c>
      <c r="E201" s="42" t="s">
        <v>434</v>
      </c>
      <c r="F201" s="42" t="s">
        <v>435</v>
      </c>
      <c r="G201" s="42" t="s">
        <v>436</v>
      </c>
      <c r="H201" s="42">
        <v>3.0</v>
      </c>
      <c r="I201" s="42" t="s">
        <v>437</v>
      </c>
      <c r="J201" s="42" t="s">
        <v>333</v>
      </c>
      <c r="K201" s="42" t="s">
        <v>357</v>
      </c>
      <c r="L201" s="42" t="s">
        <v>379</v>
      </c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41" t="s">
        <v>259</v>
      </c>
      <c r="B202" s="41" t="s">
        <v>51</v>
      </c>
      <c r="C202" s="41" t="s">
        <v>267</v>
      </c>
      <c r="D202" s="41">
        <v>19.0</v>
      </c>
      <c r="E202" s="41" t="s">
        <v>438</v>
      </c>
      <c r="F202" s="41" t="s">
        <v>439</v>
      </c>
      <c r="G202" s="41" t="s">
        <v>440</v>
      </c>
      <c r="H202" s="41">
        <v>3.0</v>
      </c>
      <c r="I202" s="41" t="s">
        <v>441</v>
      </c>
      <c r="J202" s="41" t="s">
        <v>317</v>
      </c>
      <c r="K202" s="41" t="s">
        <v>350</v>
      </c>
      <c r="L202" s="41" t="s">
        <v>379</v>
      </c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42" t="s">
        <v>259</v>
      </c>
      <c r="B203" s="42" t="s">
        <v>51</v>
      </c>
      <c r="C203" s="42" t="s">
        <v>267</v>
      </c>
      <c r="D203" s="42">
        <v>20.0</v>
      </c>
      <c r="E203" s="42" t="s">
        <v>442</v>
      </c>
      <c r="F203" s="42" t="s">
        <v>443</v>
      </c>
      <c r="G203" s="42" t="s">
        <v>444</v>
      </c>
      <c r="H203" s="42">
        <v>3.0</v>
      </c>
      <c r="I203" s="42" t="s">
        <v>445</v>
      </c>
      <c r="J203" s="42" t="s">
        <v>317</v>
      </c>
      <c r="K203" s="42" t="s">
        <v>350</v>
      </c>
      <c r="L203" s="42" t="s">
        <v>379</v>
      </c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41" t="s">
        <v>259</v>
      </c>
      <c r="B204" s="41" t="s">
        <v>51</v>
      </c>
      <c r="C204" s="41" t="s">
        <v>267</v>
      </c>
      <c r="D204" s="41">
        <v>21.0</v>
      </c>
      <c r="E204" s="41" t="s">
        <v>446</v>
      </c>
      <c r="F204" s="41" t="s">
        <v>447</v>
      </c>
      <c r="G204" s="41" t="s">
        <v>448</v>
      </c>
      <c r="H204" s="41">
        <v>3.0</v>
      </c>
      <c r="I204" s="41" t="s">
        <v>449</v>
      </c>
      <c r="J204" s="41" t="s">
        <v>313</v>
      </c>
      <c r="K204" s="41" t="s">
        <v>354</v>
      </c>
      <c r="L204" s="41" t="s">
        <v>379</v>
      </c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42" t="s">
        <v>259</v>
      </c>
      <c r="B205" s="42" t="s">
        <v>51</v>
      </c>
      <c r="C205" s="42" t="s">
        <v>267</v>
      </c>
      <c r="D205" s="42">
        <v>22.0</v>
      </c>
      <c r="E205" s="42" t="s">
        <v>450</v>
      </c>
      <c r="F205" s="42" t="s">
        <v>451</v>
      </c>
      <c r="G205" s="42" t="s">
        <v>452</v>
      </c>
      <c r="H205" s="42">
        <v>3.0</v>
      </c>
      <c r="I205" s="42" t="s">
        <v>453</v>
      </c>
      <c r="J205" s="42" t="s">
        <v>333</v>
      </c>
      <c r="K205" s="42" t="s">
        <v>357</v>
      </c>
      <c r="L205" s="42" t="s">
        <v>379</v>
      </c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41" t="s">
        <v>259</v>
      </c>
      <c r="B206" s="41" t="s">
        <v>51</v>
      </c>
      <c r="C206" s="41" t="s">
        <v>267</v>
      </c>
      <c r="D206" s="41">
        <v>23.0</v>
      </c>
      <c r="E206" s="41" t="s">
        <v>454</v>
      </c>
      <c r="F206" s="41" t="s">
        <v>557</v>
      </c>
      <c r="G206" s="41" t="s">
        <v>558</v>
      </c>
      <c r="H206" s="41">
        <v>3.0</v>
      </c>
      <c r="I206" s="41" t="s">
        <v>542</v>
      </c>
      <c r="J206" s="41" t="s">
        <v>309</v>
      </c>
      <c r="K206" s="41" t="s">
        <v>347</v>
      </c>
      <c r="L206" s="41" t="s">
        <v>458</v>
      </c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42" t="s">
        <v>259</v>
      </c>
      <c r="B207" s="42" t="s">
        <v>51</v>
      </c>
      <c r="C207" s="42" t="s">
        <v>267</v>
      </c>
      <c r="D207" s="42">
        <v>24.0</v>
      </c>
      <c r="E207" s="42" t="s">
        <v>454</v>
      </c>
      <c r="F207" s="42" t="s">
        <v>557</v>
      </c>
      <c r="G207" s="42" t="s">
        <v>559</v>
      </c>
      <c r="H207" s="42">
        <v>3.0</v>
      </c>
      <c r="I207" s="42" t="s">
        <v>544</v>
      </c>
      <c r="J207" s="42" t="s">
        <v>309</v>
      </c>
      <c r="K207" s="42" t="s">
        <v>347</v>
      </c>
      <c r="L207" s="42" t="s">
        <v>458</v>
      </c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41" t="s">
        <v>259</v>
      </c>
      <c r="B208" s="41" t="s">
        <v>51</v>
      </c>
      <c r="C208" s="41" t="s">
        <v>267</v>
      </c>
      <c r="D208" s="41">
        <v>25.0</v>
      </c>
      <c r="E208" s="41" t="s">
        <v>454</v>
      </c>
      <c r="F208" s="41" t="s">
        <v>557</v>
      </c>
      <c r="G208" s="41" t="s">
        <v>545</v>
      </c>
      <c r="H208" s="41">
        <v>3.0</v>
      </c>
      <c r="I208" s="41" t="s">
        <v>546</v>
      </c>
      <c r="J208" s="41" t="s">
        <v>330</v>
      </c>
      <c r="K208" s="41" t="s">
        <v>352</v>
      </c>
      <c r="L208" s="41" t="s">
        <v>458</v>
      </c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42" t="s">
        <v>259</v>
      </c>
      <c r="B209" s="42" t="s">
        <v>51</v>
      </c>
      <c r="C209" s="42" t="s">
        <v>267</v>
      </c>
      <c r="D209" s="42">
        <v>26.0</v>
      </c>
      <c r="E209" s="42" t="s">
        <v>454</v>
      </c>
      <c r="F209" s="42" t="s">
        <v>557</v>
      </c>
      <c r="G209" s="42" t="s">
        <v>560</v>
      </c>
      <c r="H209" s="42">
        <v>3.0</v>
      </c>
      <c r="I209" s="42" t="s">
        <v>548</v>
      </c>
      <c r="J209" s="42" t="s">
        <v>321</v>
      </c>
      <c r="K209" s="42" t="s">
        <v>344</v>
      </c>
      <c r="L209" s="42" t="s">
        <v>458</v>
      </c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41" t="s">
        <v>259</v>
      </c>
      <c r="B210" s="41" t="s">
        <v>51</v>
      </c>
      <c r="C210" s="41" t="s">
        <v>267</v>
      </c>
      <c r="D210" s="41">
        <v>27.0</v>
      </c>
      <c r="E210" s="41" t="s">
        <v>454</v>
      </c>
      <c r="F210" s="41" t="s">
        <v>557</v>
      </c>
      <c r="G210" s="41" t="s">
        <v>549</v>
      </c>
      <c r="H210" s="41">
        <v>3.0</v>
      </c>
      <c r="I210" s="41" t="s">
        <v>550</v>
      </c>
      <c r="J210" s="41" t="s">
        <v>313</v>
      </c>
      <c r="K210" s="41" t="s">
        <v>354</v>
      </c>
      <c r="L210" s="41" t="s">
        <v>458</v>
      </c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42" t="s">
        <v>259</v>
      </c>
      <c r="B211" s="42" t="s">
        <v>51</v>
      </c>
      <c r="C211" s="42" t="s">
        <v>267</v>
      </c>
      <c r="D211" s="42">
        <v>28.0</v>
      </c>
      <c r="E211" s="42" t="s">
        <v>454</v>
      </c>
      <c r="F211" s="42" t="s">
        <v>557</v>
      </c>
      <c r="G211" s="42" t="s">
        <v>551</v>
      </c>
      <c r="H211" s="42">
        <v>3.0</v>
      </c>
      <c r="I211" s="42" t="s">
        <v>552</v>
      </c>
      <c r="J211" s="42" t="s">
        <v>327</v>
      </c>
      <c r="K211" s="42" t="s">
        <v>354</v>
      </c>
      <c r="L211" s="42" t="s">
        <v>458</v>
      </c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41" t="s">
        <v>259</v>
      </c>
      <c r="B212" s="41" t="s">
        <v>51</v>
      </c>
      <c r="C212" s="41" t="s">
        <v>267</v>
      </c>
      <c r="D212" s="41">
        <v>29.0</v>
      </c>
      <c r="E212" s="41" t="s">
        <v>454</v>
      </c>
      <c r="F212" s="41" t="s">
        <v>557</v>
      </c>
      <c r="G212" s="41" t="s">
        <v>553</v>
      </c>
      <c r="H212" s="41">
        <v>3.0</v>
      </c>
      <c r="I212" s="41" t="s">
        <v>554</v>
      </c>
      <c r="J212" s="41" t="s">
        <v>317</v>
      </c>
      <c r="K212" s="41" t="s">
        <v>350</v>
      </c>
      <c r="L212" s="41" t="s">
        <v>458</v>
      </c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42" t="s">
        <v>259</v>
      </c>
      <c r="B213" s="42" t="s">
        <v>51</v>
      </c>
      <c r="C213" s="42" t="s">
        <v>267</v>
      </c>
      <c r="D213" s="42">
        <v>30.0</v>
      </c>
      <c r="E213" s="42" t="s">
        <v>454</v>
      </c>
      <c r="F213" s="42" t="s">
        <v>557</v>
      </c>
      <c r="G213" s="42" t="s">
        <v>555</v>
      </c>
      <c r="H213" s="42">
        <v>3.0</v>
      </c>
      <c r="I213" s="42" t="s">
        <v>556</v>
      </c>
      <c r="J213" s="42" t="s">
        <v>333</v>
      </c>
      <c r="K213" s="42" t="s">
        <v>357</v>
      </c>
      <c r="L213" s="42" t="s">
        <v>458</v>
      </c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41" t="s">
        <v>259</v>
      </c>
      <c r="B214" s="41" t="s">
        <v>57</v>
      </c>
      <c r="C214" s="41" t="s">
        <v>268</v>
      </c>
      <c r="D214" s="41">
        <v>1.0</v>
      </c>
      <c r="E214" s="41" t="s">
        <v>375</v>
      </c>
      <c r="F214" s="41" t="s">
        <v>376</v>
      </c>
      <c r="G214" s="41" t="s">
        <v>377</v>
      </c>
      <c r="H214" s="41">
        <v>4.0</v>
      </c>
      <c r="I214" s="41" t="s">
        <v>378</v>
      </c>
      <c r="J214" s="41" t="s">
        <v>309</v>
      </c>
      <c r="K214" s="41" t="s">
        <v>338</v>
      </c>
      <c r="L214" s="41" t="s">
        <v>379</v>
      </c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42" t="s">
        <v>259</v>
      </c>
      <c r="B215" s="42" t="s">
        <v>57</v>
      </c>
      <c r="C215" s="42" t="s">
        <v>268</v>
      </c>
      <c r="D215" s="42">
        <v>2.0</v>
      </c>
      <c r="E215" s="42" t="s">
        <v>375</v>
      </c>
      <c r="F215" s="42" t="s">
        <v>376</v>
      </c>
      <c r="G215" s="42" t="s">
        <v>380</v>
      </c>
      <c r="H215" s="42">
        <v>4.0</v>
      </c>
      <c r="I215" s="42" t="s">
        <v>381</v>
      </c>
      <c r="J215" s="42" t="s">
        <v>333</v>
      </c>
      <c r="K215" s="42" t="s">
        <v>357</v>
      </c>
      <c r="L215" s="42" t="s">
        <v>379</v>
      </c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41" t="s">
        <v>259</v>
      </c>
      <c r="B216" s="41" t="s">
        <v>57</v>
      </c>
      <c r="C216" s="41" t="s">
        <v>268</v>
      </c>
      <c r="D216" s="41">
        <v>3.0</v>
      </c>
      <c r="E216" s="41" t="s">
        <v>382</v>
      </c>
      <c r="F216" s="41" t="s">
        <v>383</v>
      </c>
      <c r="G216" s="41" t="s">
        <v>384</v>
      </c>
      <c r="H216" s="41">
        <v>4.0</v>
      </c>
      <c r="I216" s="41" t="s">
        <v>385</v>
      </c>
      <c r="J216" s="41" t="s">
        <v>309</v>
      </c>
      <c r="K216" s="41" t="s">
        <v>341</v>
      </c>
      <c r="L216" s="41" t="s">
        <v>379</v>
      </c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42" t="s">
        <v>259</v>
      </c>
      <c r="B217" s="42" t="s">
        <v>57</v>
      </c>
      <c r="C217" s="42" t="s">
        <v>268</v>
      </c>
      <c r="D217" s="42">
        <v>4.0</v>
      </c>
      <c r="E217" s="42" t="s">
        <v>386</v>
      </c>
      <c r="F217" s="42" t="s">
        <v>387</v>
      </c>
      <c r="G217" s="42" t="s">
        <v>388</v>
      </c>
      <c r="H217" s="42">
        <v>4.0</v>
      </c>
      <c r="I217" s="42" t="s">
        <v>389</v>
      </c>
      <c r="J217" s="42" t="s">
        <v>309</v>
      </c>
      <c r="K217" s="42" t="s">
        <v>347</v>
      </c>
      <c r="L217" s="42" t="s">
        <v>379</v>
      </c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41" t="s">
        <v>259</v>
      </c>
      <c r="B218" s="41" t="s">
        <v>57</v>
      </c>
      <c r="C218" s="41" t="s">
        <v>268</v>
      </c>
      <c r="D218" s="41">
        <v>5.0</v>
      </c>
      <c r="E218" s="41" t="s">
        <v>386</v>
      </c>
      <c r="F218" s="41" t="s">
        <v>387</v>
      </c>
      <c r="G218" s="41" t="s">
        <v>390</v>
      </c>
      <c r="H218" s="41">
        <v>4.0</v>
      </c>
      <c r="I218" s="41" t="s">
        <v>391</v>
      </c>
      <c r="J218" s="41" t="s">
        <v>309</v>
      </c>
      <c r="K218" s="41" t="s">
        <v>347</v>
      </c>
      <c r="L218" s="41" t="s">
        <v>379</v>
      </c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42" t="s">
        <v>259</v>
      </c>
      <c r="B219" s="42" t="s">
        <v>57</v>
      </c>
      <c r="C219" s="42" t="s">
        <v>268</v>
      </c>
      <c r="D219" s="42">
        <v>6.0</v>
      </c>
      <c r="E219" s="42" t="s">
        <v>392</v>
      </c>
      <c r="F219" s="42" t="s">
        <v>393</v>
      </c>
      <c r="G219" s="42" t="s">
        <v>394</v>
      </c>
      <c r="H219" s="42">
        <v>4.0</v>
      </c>
      <c r="I219" s="42" t="s">
        <v>395</v>
      </c>
      <c r="J219" s="42" t="s">
        <v>309</v>
      </c>
      <c r="K219" s="42" t="s">
        <v>347</v>
      </c>
      <c r="L219" s="42" t="s">
        <v>379</v>
      </c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41" t="s">
        <v>259</v>
      </c>
      <c r="B220" s="41" t="s">
        <v>57</v>
      </c>
      <c r="C220" s="41" t="s">
        <v>268</v>
      </c>
      <c r="D220" s="41">
        <v>7.0</v>
      </c>
      <c r="E220" s="41" t="s">
        <v>392</v>
      </c>
      <c r="F220" s="41" t="s">
        <v>396</v>
      </c>
      <c r="G220" s="41" t="s">
        <v>397</v>
      </c>
      <c r="H220" s="41">
        <v>4.0</v>
      </c>
      <c r="I220" s="41" t="s">
        <v>398</v>
      </c>
      <c r="J220" s="41" t="s">
        <v>330</v>
      </c>
      <c r="K220" s="41" t="s">
        <v>352</v>
      </c>
      <c r="L220" s="41" t="s">
        <v>379</v>
      </c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42" t="s">
        <v>259</v>
      </c>
      <c r="B221" s="42" t="s">
        <v>57</v>
      </c>
      <c r="C221" s="42" t="s">
        <v>268</v>
      </c>
      <c r="D221" s="42">
        <v>8.0</v>
      </c>
      <c r="E221" s="42" t="s">
        <v>399</v>
      </c>
      <c r="F221" s="42" t="s">
        <v>400</v>
      </c>
      <c r="G221" s="42" t="s">
        <v>401</v>
      </c>
      <c r="H221" s="42">
        <v>4.0</v>
      </c>
      <c r="I221" s="42" t="s">
        <v>402</v>
      </c>
      <c r="J221" s="42" t="s">
        <v>313</v>
      </c>
      <c r="K221" s="42" t="s">
        <v>354</v>
      </c>
      <c r="L221" s="42" t="s">
        <v>379</v>
      </c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41" t="s">
        <v>259</v>
      </c>
      <c r="B222" s="41" t="s">
        <v>57</v>
      </c>
      <c r="C222" s="41" t="s">
        <v>268</v>
      </c>
      <c r="D222" s="41">
        <v>9.0</v>
      </c>
      <c r="E222" s="41" t="s">
        <v>403</v>
      </c>
      <c r="F222" s="41" t="s">
        <v>43</v>
      </c>
      <c r="G222" s="41" t="s">
        <v>404</v>
      </c>
      <c r="H222" s="41">
        <v>4.0</v>
      </c>
      <c r="I222" s="41" t="s">
        <v>405</v>
      </c>
      <c r="J222" s="41" t="s">
        <v>327</v>
      </c>
      <c r="K222" s="41" t="s">
        <v>354</v>
      </c>
      <c r="L222" s="41" t="s">
        <v>379</v>
      </c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42" t="s">
        <v>259</v>
      </c>
      <c r="B223" s="42" t="s">
        <v>57</v>
      </c>
      <c r="C223" s="42" t="s">
        <v>268</v>
      </c>
      <c r="D223" s="42">
        <v>10.0</v>
      </c>
      <c r="E223" s="42" t="s">
        <v>406</v>
      </c>
      <c r="F223" s="42" t="s">
        <v>407</v>
      </c>
      <c r="G223" s="42" t="s">
        <v>408</v>
      </c>
      <c r="H223" s="42">
        <v>4.0</v>
      </c>
      <c r="I223" s="42" t="s">
        <v>409</v>
      </c>
      <c r="J223" s="42" t="s">
        <v>317</v>
      </c>
      <c r="K223" s="42" t="s">
        <v>350</v>
      </c>
      <c r="L223" s="42" t="s">
        <v>379</v>
      </c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41" t="s">
        <v>259</v>
      </c>
      <c r="B224" s="41" t="s">
        <v>57</v>
      </c>
      <c r="C224" s="41" t="s">
        <v>268</v>
      </c>
      <c r="D224" s="41">
        <v>11.0</v>
      </c>
      <c r="E224" s="41" t="s">
        <v>392</v>
      </c>
      <c r="F224" s="41" t="s">
        <v>410</v>
      </c>
      <c r="G224" s="41" t="s">
        <v>411</v>
      </c>
      <c r="H224" s="41">
        <v>3.0</v>
      </c>
      <c r="I224" s="41" t="s">
        <v>412</v>
      </c>
      <c r="J224" s="41" t="s">
        <v>333</v>
      </c>
      <c r="K224" s="41" t="s">
        <v>357</v>
      </c>
      <c r="L224" s="41" t="s">
        <v>379</v>
      </c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42" t="s">
        <v>259</v>
      </c>
      <c r="B225" s="42" t="s">
        <v>57</v>
      </c>
      <c r="C225" s="42" t="s">
        <v>268</v>
      </c>
      <c r="D225" s="42">
        <v>12.0</v>
      </c>
      <c r="E225" s="42" t="s">
        <v>399</v>
      </c>
      <c r="F225" s="42" t="s">
        <v>413</v>
      </c>
      <c r="G225" s="42" t="s">
        <v>414</v>
      </c>
      <c r="H225" s="42">
        <v>3.0</v>
      </c>
      <c r="I225" s="42" t="s">
        <v>415</v>
      </c>
      <c r="J225" s="42" t="s">
        <v>313</v>
      </c>
      <c r="K225" s="42" t="s">
        <v>354</v>
      </c>
      <c r="L225" s="42" t="s">
        <v>379</v>
      </c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41" t="s">
        <v>259</v>
      </c>
      <c r="B226" s="41" t="s">
        <v>57</v>
      </c>
      <c r="C226" s="41" t="s">
        <v>268</v>
      </c>
      <c r="D226" s="41">
        <v>13.0</v>
      </c>
      <c r="E226" s="41" t="s">
        <v>403</v>
      </c>
      <c r="F226" s="41" t="s">
        <v>416</v>
      </c>
      <c r="G226" s="41" t="s">
        <v>417</v>
      </c>
      <c r="H226" s="41">
        <v>3.0</v>
      </c>
      <c r="I226" s="41" t="s">
        <v>418</v>
      </c>
      <c r="J226" s="41" t="s">
        <v>321</v>
      </c>
      <c r="K226" s="41" t="s">
        <v>344</v>
      </c>
      <c r="L226" s="41" t="s">
        <v>379</v>
      </c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42" t="s">
        <v>259</v>
      </c>
      <c r="B227" s="42" t="s">
        <v>57</v>
      </c>
      <c r="C227" s="42" t="s">
        <v>268</v>
      </c>
      <c r="D227" s="42">
        <v>14.0</v>
      </c>
      <c r="E227" s="42" t="s">
        <v>403</v>
      </c>
      <c r="F227" s="42" t="s">
        <v>419</v>
      </c>
      <c r="G227" s="42" t="s">
        <v>420</v>
      </c>
      <c r="H227" s="42">
        <v>3.0</v>
      </c>
      <c r="I227" s="42" t="s">
        <v>421</v>
      </c>
      <c r="J227" s="42" t="s">
        <v>321</v>
      </c>
      <c r="K227" s="42" t="s">
        <v>344</v>
      </c>
      <c r="L227" s="42" t="s">
        <v>379</v>
      </c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41" t="s">
        <v>259</v>
      </c>
      <c r="B228" s="41" t="s">
        <v>57</v>
      </c>
      <c r="C228" s="41" t="s">
        <v>268</v>
      </c>
      <c r="D228" s="41">
        <v>15.0</v>
      </c>
      <c r="E228" s="41" t="s">
        <v>422</v>
      </c>
      <c r="F228" s="41" t="s">
        <v>423</v>
      </c>
      <c r="G228" s="41" t="s">
        <v>424</v>
      </c>
      <c r="H228" s="41">
        <v>3.0</v>
      </c>
      <c r="I228" s="41" t="s">
        <v>425</v>
      </c>
      <c r="J228" s="41" t="s">
        <v>333</v>
      </c>
      <c r="K228" s="41" t="s">
        <v>357</v>
      </c>
      <c r="L228" s="41" t="s">
        <v>379</v>
      </c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42" t="s">
        <v>259</v>
      </c>
      <c r="B229" s="42" t="s">
        <v>57</v>
      </c>
      <c r="C229" s="42" t="s">
        <v>268</v>
      </c>
      <c r="D229" s="42">
        <v>16.0</v>
      </c>
      <c r="E229" s="42" t="s">
        <v>426</v>
      </c>
      <c r="F229" s="42" t="s">
        <v>427</v>
      </c>
      <c r="G229" s="42" t="s">
        <v>428</v>
      </c>
      <c r="H229" s="42">
        <v>3.0</v>
      </c>
      <c r="I229" s="42" t="s">
        <v>429</v>
      </c>
      <c r="J229" s="42" t="s">
        <v>324</v>
      </c>
      <c r="K229" s="42" t="s">
        <v>347</v>
      </c>
      <c r="L229" s="42" t="s">
        <v>379</v>
      </c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41" t="s">
        <v>259</v>
      </c>
      <c r="B230" s="41" t="s">
        <v>57</v>
      </c>
      <c r="C230" s="41" t="s">
        <v>268</v>
      </c>
      <c r="D230" s="41">
        <v>17.0</v>
      </c>
      <c r="E230" s="41" t="s">
        <v>430</v>
      </c>
      <c r="F230" s="41" t="s">
        <v>431</v>
      </c>
      <c r="G230" s="41" t="s">
        <v>432</v>
      </c>
      <c r="H230" s="41">
        <v>3.0</v>
      </c>
      <c r="I230" s="41" t="s">
        <v>433</v>
      </c>
      <c r="J230" s="41" t="s">
        <v>317</v>
      </c>
      <c r="K230" s="41" t="s">
        <v>350</v>
      </c>
      <c r="L230" s="41" t="s">
        <v>379</v>
      </c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42" t="s">
        <v>259</v>
      </c>
      <c r="B231" s="42" t="s">
        <v>57</v>
      </c>
      <c r="C231" s="42" t="s">
        <v>268</v>
      </c>
      <c r="D231" s="42">
        <v>18.0</v>
      </c>
      <c r="E231" s="42" t="s">
        <v>434</v>
      </c>
      <c r="F231" s="42" t="s">
        <v>435</v>
      </c>
      <c r="G231" s="42" t="s">
        <v>436</v>
      </c>
      <c r="H231" s="42">
        <v>3.0</v>
      </c>
      <c r="I231" s="42" t="s">
        <v>437</v>
      </c>
      <c r="J231" s="42" t="s">
        <v>333</v>
      </c>
      <c r="K231" s="42" t="s">
        <v>357</v>
      </c>
      <c r="L231" s="42" t="s">
        <v>379</v>
      </c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41" t="s">
        <v>259</v>
      </c>
      <c r="B232" s="41" t="s">
        <v>57</v>
      </c>
      <c r="C232" s="41" t="s">
        <v>268</v>
      </c>
      <c r="D232" s="41">
        <v>19.0</v>
      </c>
      <c r="E232" s="41" t="s">
        <v>438</v>
      </c>
      <c r="F232" s="41" t="s">
        <v>439</v>
      </c>
      <c r="G232" s="41" t="s">
        <v>440</v>
      </c>
      <c r="H232" s="41">
        <v>3.0</v>
      </c>
      <c r="I232" s="41" t="s">
        <v>441</v>
      </c>
      <c r="J232" s="41" t="s">
        <v>317</v>
      </c>
      <c r="K232" s="41" t="s">
        <v>350</v>
      </c>
      <c r="L232" s="41" t="s">
        <v>379</v>
      </c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42" t="s">
        <v>259</v>
      </c>
      <c r="B233" s="42" t="s">
        <v>57</v>
      </c>
      <c r="C233" s="42" t="s">
        <v>268</v>
      </c>
      <c r="D233" s="42">
        <v>20.0</v>
      </c>
      <c r="E233" s="42" t="s">
        <v>442</v>
      </c>
      <c r="F233" s="42" t="s">
        <v>443</v>
      </c>
      <c r="G233" s="42" t="s">
        <v>444</v>
      </c>
      <c r="H233" s="42">
        <v>3.0</v>
      </c>
      <c r="I233" s="42" t="s">
        <v>445</v>
      </c>
      <c r="J233" s="42" t="s">
        <v>317</v>
      </c>
      <c r="K233" s="42" t="s">
        <v>350</v>
      </c>
      <c r="L233" s="42" t="s">
        <v>379</v>
      </c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41" t="s">
        <v>259</v>
      </c>
      <c r="B234" s="41" t="s">
        <v>57</v>
      </c>
      <c r="C234" s="41" t="s">
        <v>268</v>
      </c>
      <c r="D234" s="41">
        <v>21.0</v>
      </c>
      <c r="E234" s="41" t="s">
        <v>446</v>
      </c>
      <c r="F234" s="41" t="s">
        <v>447</v>
      </c>
      <c r="G234" s="41" t="s">
        <v>448</v>
      </c>
      <c r="H234" s="41">
        <v>3.0</v>
      </c>
      <c r="I234" s="41" t="s">
        <v>449</v>
      </c>
      <c r="J234" s="41" t="s">
        <v>313</v>
      </c>
      <c r="K234" s="41" t="s">
        <v>354</v>
      </c>
      <c r="L234" s="41" t="s">
        <v>379</v>
      </c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42" t="s">
        <v>259</v>
      </c>
      <c r="B235" s="42" t="s">
        <v>57</v>
      </c>
      <c r="C235" s="42" t="s">
        <v>268</v>
      </c>
      <c r="D235" s="42">
        <v>22.0</v>
      </c>
      <c r="E235" s="42" t="s">
        <v>450</v>
      </c>
      <c r="F235" s="42" t="s">
        <v>451</v>
      </c>
      <c r="G235" s="42" t="s">
        <v>452</v>
      </c>
      <c r="H235" s="42">
        <v>3.0</v>
      </c>
      <c r="I235" s="42" t="s">
        <v>453</v>
      </c>
      <c r="J235" s="42" t="s">
        <v>333</v>
      </c>
      <c r="K235" s="42" t="s">
        <v>357</v>
      </c>
      <c r="L235" s="42" t="s">
        <v>379</v>
      </c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41" t="s">
        <v>259</v>
      </c>
      <c r="B236" s="41" t="s">
        <v>57</v>
      </c>
      <c r="C236" s="41" t="s">
        <v>268</v>
      </c>
      <c r="D236" s="41">
        <v>23.0</v>
      </c>
      <c r="E236" s="41" t="s">
        <v>454</v>
      </c>
      <c r="F236" s="41" t="s">
        <v>561</v>
      </c>
      <c r="G236" s="41" t="s">
        <v>562</v>
      </c>
      <c r="H236" s="41">
        <v>3.0</v>
      </c>
      <c r="I236" s="41" t="s">
        <v>542</v>
      </c>
      <c r="J236" s="41" t="s">
        <v>309</v>
      </c>
      <c r="K236" s="41" t="s">
        <v>347</v>
      </c>
      <c r="L236" s="41" t="s">
        <v>458</v>
      </c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42" t="s">
        <v>259</v>
      </c>
      <c r="B237" s="42" t="s">
        <v>57</v>
      </c>
      <c r="C237" s="42" t="s">
        <v>268</v>
      </c>
      <c r="D237" s="42">
        <v>24.0</v>
      </c>
      <c r="E237" s="42" t="s">
        <v>454</v>
      </c>
      <c r="F237" s="42" t="s">
        <v>561</v>
      </c>
      <c r="G237" s="42" t="s">
        <v>563</v>
      </c>
      <c r="H237" s="42">
        <v>3.0</v>
      </c>
      <c r="I237" s="42" t="s">
        <v>544</v>
      </c>
      <c r="J237" s="42" t="s">
        <v>309</v>
      </c>
      <c r="K237" s="42" t="s">
        <v>347</v>
      </c>
      <c r="L237" s="42" t="s">
        <v>458</v>
      </c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41" t="s">
        <v>259</v>
      </c>
      <c r="B238" s="41" t="s">
        <v>57</v>
      </c>
      <c r="C238" s="41" t="s">
        <v>268</v>
      </c>
      <c r="D238" s="41">
        <v>25.0</v>
      </c>
      <c r="E238" s="41" t="s">
        <v>454</v>
      </c>
      <c r="F238" s="41" t="s">
        <v>561</v>
      </c>
      <c r="G238" s="41" t="s">
        <v>545</v>
      </c>
      <c r="H238" s="41">
        <v>3.0</v>
      </c>
      <c r="I238" s="41" t="s">
        <v>546</v>
      </c>
      <c r="J238" s="41" t="s">
        <v>330</v>
      </c>
      <c r="K238" s="41" t="s">
        <v>352</v>
      </c>
      <c r="L238" s="41" t="s">
        <v>458</v>
      </c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42" t="s">
        <v>259</v>
      </c>
      <c r="B239" s="42" t="s">
        <v>57</v>
      </c>
      <c r="C239" s="42" t="s">
        <v>268</v>
      </c>
      <c r="D239" s="42">
        <v>26.0</v>
      </c>
      <c r="E239" s="42" t="s">
        <v>454</v>
      </c>
      <c r="F239" s="42" t="s">
        <v>561</v>
      </c>
      <c r="G239" s="42" t="s">
        <v>564</v>
      </c>
      <c r="H239" s="42">
        <v>3.0</v>
      </c>
      <c r="I239" s="42" t="s">
        <v>548</v>
      </c>
      <c r="J239" s="42" t="s">
        <v>321</v>
      </c>
      <c r="K239" s="42" t="s">
        <v>344</v>
      </c>
      <c r="L239" s="42" t="s">
        <v>458</v>
      </c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41" t="s">
        <v>259</v>
      </c>
      <c r="B240" s="41" t="s">
        <v>57</v>
      </c>
      <c r="C240" s="41" t="s">
        <v>268</v>
      </c>
      <c r="D240" s="41">
        <v>27.0</v>
      </c>
      <c r="E240" s="41" t="s">
        <v>454</v>
      </c>
      <c r="F240" s="41" t="s">
        <v>561</v>
      </c>
      <c r="G240" s="41" t="s">
        <v>549</v>
      </c>
      <c r="H240" s="41">
        <v>3.0</v>
      </c>
      <c r="I240" s="41" t="s">
        <v>550</v>
      </c>
      <c r="J240" s="41" t="s">
        <v>313</v>
      </c>
      <c r="K240" s="41" t="s">
        <v>354</v>
      </c>
      <c r="L240" s="41" t="s">
        <v>458</v>
      </c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42" t="s">
        <v>259</v>
      </c>
      <c r="B241" s="42" t="s">
        <v>57</v>
      </c>
      <c r="C241" s="42" t="s">
        <v>268</v>
      </c>
      <c r="D241" s="42">
        <v>28.0</v>
      </c>
      <c r="E241" s="42" t="s">
        <v>454</v>
      </c>
      <c r="F241" s="42" t="s">
        <v>561</v>
      </c>
      <c r="G241" s="42" t="s">
        <v>551</v>
      </c>
      <c r="H241" s="42">
        <v>3.0</v>
      </c>
      <c r="I241" s="42" t="s">
        <v>552</v>
      </c>
      <c r="J241" s="42" t="s">
        <v>327</v>
      </c>
      <c r="K241" s="42" t="s">
        <v>354</v>
      </c>
      <c r="L241" s="42" t="s">
        <v>458</v>
      </c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41" t="s">
        <v>259</v>
      </c>
      <c r="B242" s="41" t="s">
        <v>57</v>
      </c>
      <c r="C242" s="41" t="s">
        <v>268</v>
      </c>
      <c r="D242" s="41">
        <v>29.0</v>
      </c>
      <c r="E242" s="41" t="s">
        <v>454</v>
      </c>
      <c r="F242" s="41" t="s">
        <v>561</v>
      </c>
      <c r="G242" s="41" t="s">
        <v>553</v>
      </c>
      <c r="H242" s="41">
        <v>3.0</v>
      </c>
      <c r="I242" s="41" t="s">
        <v>554</v>
      </c>
      <c r="J242" s="41" t="s">
        <v>317</v>
      </c>
      <c r="K242" s="41" t="s">
        <v>350</v>
      </c>
      <c r="L242" s="41" t="s">
        <v>458</v>
      </c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42" t="s">
        <v>259</v>
      </c>
      <c r="B243" s="42" t="s">
        <v>57</v>
      </c>
      <c r="C243" s="42" t="s">
        <v>268</v>
      </c>
      <c r="D243" s="42">
        <v>30.0</v>
      </c>
      <c r="E243" s="42" t="s">
        <v>454</v>
      </c>
      <c r="F243" s="42" t="s">
        <v>561</v>
      </c>
      <c r="G243" s="42" t="s">
        <v>555</v>
      </c>
      <c r="H243" s="42">
        <v>3.0</v>
      </c>
      <c r="I243" s="42" t="s">
        <v>556</v>
      </c>
      <c r="J243" s="42" t="s">
        <v>333</v>
      </c>
      <c r="K243" s="42" t="s">
        <v>357</v>
      </c>
      <c r="L243" s="42" t="s">
        <v>458</v>
      </c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41" t="s">
        <v>259</v>
      </c>
      <c r="B244" s="41" t="s">
        <v>37</v>
      </c>
      <c r="C244" s="41" t="s">
        <v>269</v>
      </c>
      <c r="D244" s="41">
        <v>1.0</v>
      </c>
      <c r="E244" s="41" t="s">
        <v>375</v>
      </c>
      <c r="F244" s="41" t="s">
        <v>376</v>
      </c>
      <c r="G244" s="41" t="s">
        <v>377</v>
      </c>
      <c r="H244" s="41">
        <v>4.0</v>
      </c>
      <c r="I244" s="41" t="s">
        <v>378</v>
      </c>
      <c r="J244" s="41" t="s">
        <v>309</v>
      </c>
      <c r="K244" s="41" t="s">
        <v>338</v>
      </c>
      <c r="L244" s="41" t="s">
        <v>379</v>
      </c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42" t="s">
        <v>259</v>
      </c>
      <c r="B245" s="42" t="s">
        <v>37</v>
      </c>
      <c r="C245" s="42" t="s">
        <v>269</v>
      </c>
      <c r="D245" s="42">
        <v>2.0</v>
      </c>
      <c r="E245" s="42" t="s">
        <v>375</v>
      </c>
      <c r="F245" s="42" t="s">
        <v>376</v>
      </c>
      <c r="G245" s="42" t="s">
        <v>380</v>
      </c>
      <c r="H245" s="42">
        <v>4.0</v>
      </c>
      <c r="I245" s="42" t="s">
        <v>381</v>
      </c>
      <c r="J245" s="42" t="s">
        <v>333</v>
      </c>
      <c r="K245" s="42" t="s">
        <v>357</v>
      </c>
      <c r="L245" s="42" t="s">
        <v>379</v>
      </c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41" t="s">
        <v>259</v>
      </c>
      <c r="B246" s="41" t="s">
        <v>37</v>
      </c>
      <c r="C246" s="41" t="s">
        <v>269</v>
      </c>
      <c r="D246" s="41">
        <v>3.0</v>
      </c>
      <c r="E246" s="41" t="s">
        <v>382</v>
      </c>
      <c r="F246" s="41" t="s">
        <v>383</v>
      </c>
      <c r="G246" s="41" t="s">
        <v>384</v>
      </c>
      <c r="H246" s="41">
        <v>4.0</v>
      </c>
      <c r="I246" s="41" t="s">
        <v>385</v>
      </c>
      <c r="J246" s="41" t="s">
        <v>309</v>
      </c>
      <c r="K246" s="41" t="s">
        <v>341</v>
      </c>
      <c r="L246" s="41" t="s">
        <v>379</v>
      </c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42" t="s">
        <v>259</v>
      </c>
      <c r="B247" s="42" t="s">
        <v>37</v>
      </c>
      <c r="C247" s="42" t="s">
        <v>269</v>
      </c>
      <c r="D247" s="42">
        <v>4.0</v>
      </c>
      <c r="E247" s="42" t="s">
        <v>386</v>
      </c>
      <c r="F247" s="42" t="s">
        <v>387</v>
      </c>
      <c r="G247" s="42" t="s">
        <v>388</v>
      </c>
      <c r="H247" s="42">
        <v>4.0</v>
      </c>
      <c r="I247" s="42" t="s">
        <v>389</v>
      </c>
      <c r="J247" s="42" t="s">
        <v>309</v>
      </c>
      <c r="K247" s="42" t="s">
        <v>347</v>
      </c>
      <c r="L247" s="42" t="s">
        <v>379</v>
      </c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41" t="s">
        <v>259</v>
      </c>
      <c r="B248" s="41" t="s">
        <v>37</v>
      </c>
      <c r="C248" s="41" t="s">
        <v>269</v>
      </c>
      <c r="D248" s="41">
        <v>5.0</v>
      </c>
      <c r="E248" s="41" t="s">
        <v>386</v>
      </c>
      <c r="F248" s="41" t="s">
        <v>387</v>
      </c>
      <c r="G248" s="41" t="s">
        <v>390</v>
      </c>
      <c r="H248" s="41">
        <v>4.0</v>
      </c>
      <c r="I248" s="41" t="s">
        <v>391</v>
      </c>
      <c r="J248" s="41" t="s">
        <v>309</v>
      </c>
      <c r="K248" s="41" t="s">
        <v>347</v>
      </c>
      <c r="L248" s="41" t="s">
        <v>379</v>
      </c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42" t="s">
        <v>259</v>
      </c>
      <c r="B249" s="42" t="s">
        <v>37</v>
      </c>
      <c r="C249" s="42" t="s">
        <v>269</v>
      </c>
      <c r="D249" s="42">
        <v>6.0</v>
      </c>
      <c r="E249" s="42" t="s">
        <v>392</v>
      </c>
      <c r="F249" s="42" t="s">
        <v>393</v>
      </c>
      <c r="G249" s="42" t="s">
        <v>394</v>
      </c>
      <c r="H249" s="42">
        <v>4.0</v>
      </c>
      <c r="I249" s="42" t="s">
        <v>395</v>
      </c>
      <c r="J249" s="42" t="s">
        <v>309</v>
      </c>
      <c r="K249" s="42" t="s">
        <v>347</v>
      </c>
      <c r="L249" s="42" t="s">
        <v>379</v>
      </c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41" t="s">
        <v>259</v>
      </c>
      <c r="B250" s="41" t="s">
        <v>37</v>
      </c>
      <c r="C250" s="41" t="s">
        <v>269</v>
      </c>
      <c r="D250" s="41">
        <v>7.0</v>
      </c>
      <c r="E250" s="41" t="s">
        <v>392</v>
      </c>
      <c r="F250" s="41" t="s">
        <v>396</v>
      </c>
      <c r="G250" s="41" t="s">
        <v>397</v>
      </c>
      <c r="H250" s="41">
        <v>4.0</v>
      </c>
      <c r="I250" s="41" t="s">
        <v>398</v>
      </c>
      <c r="J250" s="41" t="s">
        <v>330</v>
      </c>
      <c r="K250" s="41" t="s">
        <v>352</v>
      </c>
      <c r="L250" s="41" t="s">
        <v>379</v>
      </c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42" t="s">
        <v>259</v>
      </c>
      <c r="B251" s="42" t="s">
        <v>37</v>
      </c>
      <c r="C251" s="42" t="s">
        <v>269</v>
      </c>
      <c r="D251" s="42">
        <v>8.0</v>
      </c>
      <c r="E251" s="42" t="s">
        <v>399</v>
      </c>
      <c r="F251" s="42" t="s">
        <v>400</v>
      </c>
      <c r="G251" s="42" t="s">
        <v>401</v>
      </c>
      <c r="H251" s="42">
        <v>4.0</v>
      </c>
      <c r="I251" s="42" t="s">
        <v>402</v>
      </c>
      <c r="J251" s="42" t="s">
        <v>313</v>
      </c>
      <c r="K251" s="42" t="s">
        <v>354</v>
      </c>
      <c r="L251" s="42" t="s">
        <v>379</v>
      </c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41" t="s">
        <v>259</v>
      </c>
      <c r="B252" s="41" t="s">
        <v>37</v>
      </c>
      <c r="C252" s="41" t="s">
        <v>269</v>
      </c>
      <c r="D252" s="41">
        <v>9.0</v>
      </c>
      <c r="E252" s="41" t="s">
        <v>403</v>
      </c>
      <c r="F252" s="41" t="s">
        <v>43</v>
      </c>
      <c r="G252" s="41" t="s">
        <v>404</v>
      </c>
      <c r="H252" s="41">
        <v>4.0</v>
      </c>
      <c r="I252" s="41" t="s">
        <v>405</v>
      </c>
      <c r="J252" s="41" t="s">
        <v>327</v>
      </c>
      <c r="K252" s="41" t="s">
        <v>354</v>
      </c>
      <c r="L252" s="41" t="s">
        <v>379</v>
      </c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42" t="s">
        <v>259</v>
      </c>
      <c r="B253" s="42" t="s">
        <v>37</v>
      </c>
      <c r="C253" s="42" t="s">
        <v>269</v>
      </c>
      <c r="D253" s="42">
        <v>10.0</v>
      </c>
      <c r="E253" s="42" t="s">
        <v>406</v>
      </c>
      <c r="F253" s="42" t="s">
        <v>407</v>
      </c>
      <c r="G253" s="42" t="s">
        <v>408</v>
      </c>
      <c r="H253" s="42">
        <v>4.0</v>
      </c>
      <c r="I253" s="42" t="s">
        <v>409</v>
      </c>
      <c r="J253" s="42" t="s">
        <v>317</v>
      </c>
      <c r="K253" s="42" t="s">
        <v>350</v>
      </c>
      <c r="L253" s="42" t="s">
        <v>379</v>
      </c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41" t="s">
        <v>259</v>
      </c>
      <c r="B254" s="41" t="s">
        <v>37</v>
      </c>
      <c r="C254" s="41" t="s">
        <v>269</v>
      </c>
      <c r="D254" s="41">
        <v>11.0</v>
      </c>
      <c r="E254" s="41" t="s">
        <v>392</v>
      </c>
      <c r="F254" s="41" t="s">
        <v>410</v>
      </c>
      <c r="G254" s="41" t="s">
        <v>411</v>
      </c>
      <c r="H254" s="41">
        <v>3.0</v>
      </c>
      <c r="I254" s="41" t="s">
        <v>412</v>
      </c>
      <c r="J254" s="41" t="s">
        <v>333</v>
      </c>
      <c r="K254" s="41" t="s">
        <v>357</v>
      </c>
      <c r="L254" s="41" t="s">
        <v>379</v>
      </c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42" t="s">
        <v>259</v>
      </c>
      <c r="B255" s="42" t="s">
        <v>37</v>
      </c>
      <c r="C255" s="42" t="s">
        <v>269</v>
      </c>
      <c r="D255" s="42">
        <v>12.0</v>
      </c>
      <c r="E255" s="42" t="s">
        <v>399</v>
      </c>
      <c r="F255" s="42" t="s">
        <v>413</v>
      </c>
      <c r="G255" s="42" t="s">
        <v>414</v>
      </c>
      <c r="H255" s="42">
        <v>3.0</v>
      </c>
      <c r="I255" s="42" t="s">
        <v>415</v>
      </c>
      <c r="J255" s="42" t="s">
        <v>313</v>
      </c>
      <c r="K255" s="42" t="s">
        <v>354</v>
      </c>
      <c r="L255" s="42" t="s">
        <v>379</v>
      </c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41" t="s">
        <v>259</v>
      </c>
      <c r="B256" s="41" t="s">
        <v>37</v>
      </c>
      <c r="C256" s="41" t="s">
        <v>269</v>
      </c>
      <c r="D256" s="41">
        <v>13.0</v>
      </c>
      <c r="E256" s="41" t="s">
        <v>403</v>
      </c>
      <c r="F256" s="41" t="s">
        <v>416</v>
      </c>
      <c r="G256" s="41" t="s">
        <v>417</v>
      </c>
      <c r="H256" s="41">
        <v>3.0</v>
      </c>
      <c r="I256" s="41" t="s">
        <v>418</v>
      </c>
      <c r="J256" s="41" t="s">
        <v>321</v>
      </c>
      <c r="K256" s="41" t="s">
        <v>344</v>
      </c>
      <c r="L256" s="41" t="s">
        <v>379</v>
      </c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42" t="s">
        <v>259</v>
      </c>
      <c r="B257" s="42" t="s">
        <v>37</v>
      </c>
      <c r="C257" s="42" t="s">
        <v>269</v>
      </c>
      <c r="D257" s="42">
        <v>14.0</v>
      </c>
      <c r="E257" s="42" t="s">
        <v>403</v>
      </c>
      <c r="F257" s="42" t="s">
        <v>419</v>
      </c>
      <c r="G257" s="42" t="s">
        <v>420</v>
      </c>
      <c r="H257" s="42">
        <v>3.0</v>
      </c>
      <c r="I257" s="42" t="s">
        <v>421</v>
      </c>
      <c r="J257" s="42" t="s">
        <v>321</v>
      </c>
      <c r="K257" s="42" t="s">
        <v>344</v>
      </c>
      <c r="L257" s="42" t="s">
        <v>379</v>
      </c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41" t="s">
        <v>259</v>
      </c>
      <c r="B258" s="41" t="s">
        <v>37</v>
      </c>
      <c r="C258" s="41" t="s">
        <v>269</v>
      </c>
      <c r="D258" s="41">
        <v>15.0</v>
      </c>
      <c r="E258" s="41" t="s">
        <v>422</v>
      </c>
      <c r="F258" s="41" t="s">
        <v>423</v>
      </c>
      <c r="G258" s="41" t="s">
        <v>424</v>
      </c>
      <c r="H258" s="41">
        <v>3.0</v>
      </c>
      <c r="I258" s="41" t="s">
        <v>425</v>
      </c>
      <c r="J258" s="41" t="s">
        <v>333</v>
      </c>
      <c r="K258" s="41" t="s">
        <v>357</v>
      </c>
      <c r="L258" s="41" t="s">
        <v>379</v>
      </c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42" t="s">
        <v>259</v>
      </c>
      <c r="B259" s="42" t="s">
        <v>37</v>
      </c>
      <c r="C259" s="42" t="s">
        <v>269</v>
      </c>
      <c r="D259" s="42">
        <v>16.0</v>
      </c>
      <c r="E259" s="42" t="s">
        <v>426</v>
      </c>
      <c r="F259" s="42" t="s">
        <v>427</v>
      </c>
      <c r="G259" s="42" t="s">
        <v>428</v>
      </c>
      <c r="H259" s="42">
        <v>3.0</v>
      </c>
      <c r="I259" s="42" t="s">
        <v>429</v>
      </c>
      <c r="J259" s="42" t="s">
        <v>324</v>
      </c>
      <c r="K259" s="42" t="s">
        <v>347</v>
      </c>
      <c r="L259" s="42" t="s">
        <v>379</v>
      </c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41" t="s">
        <v>259</v>
      </c>
      <c r="B260" s="41" t="s">
        <v>37</v>
      </c>
      <c r="C260" s="41" t="s">
        <v>269</v>
      </c>
      <c r="D260" s="41">
        <v>17.0</v>
      </c>
      <c r="E260" s="41" t="s">
        <v>430</v>
      </c>
      <c r="F260" s="41" t="s">
        <v>431</v>
      </c>
      <c r="G260" s="41" t="s">
        <v>432</v>
      </c>
      <c r="H260" s="41">
        <v>3.0</v>
      </c>
      <c r="I260" s="41" t="s">
        <v>433</v>
      </c>
      <c r="J260" s="41" t="s">
        <v>317</v>
      </c>
      <c r="K260" s="41" t="s">
        <v>350</v>
      </c>
      <c r="L260" s="41" t="s">
        <v>379</v>
      </c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42" t="s">
        <v>259</v>
      </c>
      <c r="B261" s="42" t="s">
        <v>37</v>
      </c>
      <c r="C261" s="42" t="s">
        <v>269</v>
      </c>
      <c r="D261" s="42">
        <v>18.0</v>
      </c>
      <c r="E261" s="42" t="s">
        <v>434</v>
      </c>
      <c r="F261" s="42" t="s">
        <v>435</v>
      </c>
      <c r="G261" s="42" t="s">
        <v>436</v>
      </c>
      <c r="H261" s="42">
        <v>3.0</v>
      </c>
      <c r="I261" s="42" t="s">
        <v>437</v>
      </c>
      <c r="J261" s="42" t="s">
        <v>333</v>
      </c>
      <c r="K261" s="42" t="s">
        <v>357</v>
      </c>
      <c r="L261" s="42" t="s">
        <v>379</v>
      </c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41" t="s">
        <v>259</v>
      </c>
      <c r="B262" s="41" t="s">
        <v>37</v>
      </c>
      <c r="C262" s="41" t="s">
        <v>269</v>
      </c>
      <c r="D262" s="41">
        <v>19.0</v>
      </c>
      <c r="E262" s="41" t="s">
        <v>438</v>
      </c>
      <c r="F262" s="41" t="s">
        <v>439</v>
      </c>
      <c r="G262" s="41" t="s">
        <v>440</v>
      </c>
      <c r="H262" s="41">
        <v>3.0</v>
      </c>
      <c r="I262" s="41" t="s">
        <v>441</v>
      </c>
      <c r="J262" s="41" t="s">
        <v>317</v>
      </c>
      <c r="K262" s="41" t="s">
        <v>350</v>
      </c>
      <c r="L262" s="41" t="s">
        <v>379</v>
      </c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42" t="s">
        <v>259</v>
      </c>
      <c r="B263" s="42" t="s">
        <v>37</v>
      </c>
      <c r="C263" s="42" t="s">
        <v>269</v>
      </c>
      <c r="D263" s="42">
        <v>20.0</v>
      </c>
      <c r="E263" s="42" t="s">
        <v>442</v>
      </c>
      <c r="F263" s="42" t="s">
        <v>443</v>
      </c>
      <c r="G263" s="42" t="s">
        <v>444</v>
      </c>
      <c r="H263" s="42">
        <v>3.0</v>
      </c>
      <c r="I263" s="42" t="s">
        <v>445</v>
      </c>
      <c r="J263" s="42" t="s">
        <v>317</v>
      </c>
      <c r="K263" s="42" t="s">
        <v>350</v>
      </c>
      <c r="L263" s="42" t="s">
        <v>379</v>
      </c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41" t="s">
        <v>259</v>
      </c>
      <c r="B264" s="41" t="s">
        <v>37</v>
      </c>
      <c r="C264" s="41" t="s">
        <v>269</v>
      </c>
      <c r="D264" s="41">
        <v>21.0</v>
      </c>
      <c r="E264" s="41" t="s">
        <v>446</v>
      </c>
      <c r="F264" s="41" t="s">
        <v>447</v>
      </c>
      <c r="G264" s="41" t="s">
        <v>448</v>
      </c>
      <c r="H264" s="41">
        <v>3.0</v>
      </c>
      <c r="I264" s="41" t="s">
        <v>449</v>
      </c>
      <c r="J264" s="41" t="s">
        <v>313</v>
      </c>
      <c r="K264" s="41" t="s">
        <v>354</v>
      </c>
      <c r="L264" s="41" t="s">
        <v>379</v>
      </c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42" t="s">
        <v>259</v>
      </c>
      <c r="B265" s="42" t="s">
        <v>37</v>
      </c>
      <c r="C265" s="42" t="s">
        <v>269</v>
      </c>
      <c r="D265" s="42">
        <v>22.0</v>
      </c>
      <c r="E265" s="42" t="s">
        <v>450</v>
      </c>
      <c r="F265" s="42" t="s">
        <v>451</v>
      </c>
      <c r="G265" s="42" t="s">
        <v>452</v>
      </c>
      <c r="H265" s="42">
        <v>3.0</v>
      </c>
      <c r="I265" s="42" t="s">
        <v>453</v>
      </c>
      <c r="J265" s="42" t="s">
        <v>333</v>
      </c>
      <c r="K265" s="42" t="s">
        <v>357</v>
      </c>
      <c r="L265" s="42" t="s">
        <v>379</v>
      </c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41" t="s">
        <v>259</v>
      </c>
      <c r="B266" s="41" t="s">
        <v>37</v>
      </c>
      <c r="C266" s="41" t="s">
        <v>269</v>
      </c>
      <c r="D266" s="41">
        <v>23.0</v>
      </c>
      <c r="E266" s="41" t="s">
        <v>454</v>
      </c>
      <c r="F266" s="41" t="s">
        <v>565</v>
      </c>
      <c r="G266" s="41" t="s">
        <v>566</v>
      </c>
      <c r="H266" s="41">
        <v>3.0</v>
      </c>
      <c r="I266" s="41" t="s">
        <v>542</v>
      </c>
      <c r="J266" s="41" t="s">
        <v>309</v>
      </c>
      <c r="K266" s="41" t="s">
        <v>347</v>
      </c>
      <c r="L266" s="41" t="s">
        <v>458</v>
      </c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42" t="s">
        <v>259</v>
      </c>
      <c r="B267" s="42" t="s">
        <v>37</v>
      </c>
      <c r="C267" s="42" t="s">
        <v>269</v>
      </c>
      <c r="D267" s="42">
        <v>24.0</v>
      </c>
      <c r="E267" s="42" t="s">
        <v>454</v>
      </c>
      <c r="F267" s="42" t="s">
        <v>565</v>
      </c>
      <c r="G267" s="42" t="s">
        <v>567</v>
      </c>
      <c r="H267" s="42">
        <v>3.0</v>
      </c>
      <c r="I267" s="42" t="s">
        <v>544</v>
      </c>
      <c r="J267" s="42" t="s">
        <v>309</v>
      </c>
      <c r="K267" s="42" t="s">
        <v>347</v>
      </c>
      <c r="L267" s="42" t="s">
        <v>458</v>
      </c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41" t="s">
        <v>259</v>
      </c>
      <c r="B268" s="41" t="s">
        <v>37</v>
      </c>
      <c r="C268" s="41" t="s">
        <v>269</v>
      </c>
      <c r="D268" s="41">
        <v>25.0</v>
      </c>
      <c r="E268" s="41" t="s">
        <v>454</v>
      </c>
      <c r="F268" s="41" t="s">
        <v>565</v>
      </c>
      <c r="G268" s="41" t="s">
        <v>545</v>
      </c>
      <c r="H268" s="41">
        <v>3.0</v>
      </c>
      <c r="I268" s="41" t="s">
        <v>546</v>
      </c>
      <c r="J268" s="41" t="s">
        <v>330</v>
      </c>
      <c r="K268" s="41" t="s">
        <v>352</v>
      </c>
      <c r="L268" s="41" t="s">
        <v>458</v>
      </c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42" t="s">
        <v>259</v>
      </c>
      <c r="B269" s="42" t="s">
        <v>37</v>
      </c>
      <c r="C269" s="42" t="s">
        <v>269</v>
      </c>
      <c r="D269" s="42">
        <v>26.0</v>
      </c>
      <c r="E269" s="42" t="s">
        <v>454</v>
      </c>
      <c r="F269" s="42" t="s">
        <v>565</v>
      </c>
      <c r="G269" s="42" t="s">
        <v>568</v>
      </c>
      <c r="H269" s="42">
        <v>3.0</v>
      </c>
      <c r="I269" s="42" t="s">
        <v>548</v>
      </c>
      <c r="J269" s="42" t="s">
        <v>321</v>
      </c>
      <c r="K269" s="42" t="s">
        <v>344</v>
      </c>
      <c r="L269" s="42" t="s">
        <v>458</v>
      </c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41" t="s">
        <v>259</v>
      </c>
      <c r="B270" s="41" t="s">
        <v>37</v>
      </c>
      <c r="C270" s="41" t="s">
        <v>269</v>
      </c>
      <c r="D270" s="41">
        <v>27.0</v>
      </c>
      <c r="E270" s="41" t="s">
        <v>454</v>
      </c>
      <c r="F270" s="41" t="s">
        <v>565</v>
      </c>
      <c r="G270" s="41" t="s">
        <v>549</v>
      </c>
      <c r="H270" s="41">
        <v>3.0</v>
      </c>
      <c r="I270" s="41" t="s">
        <v>550</v>
      </c>
      <c r="J270" s="41" t="s">
        <v>313</v>
      </c>
      <c r="K270" s="41" t="s">
        <v>354</v>
      </c>
      <c r="L270" s="41" t="s">
        <v>458</v>
      </c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42" t="s">
        <v>259</v>
      </c>
      <c r="B271" s="42" t="s">
        <v>37</v>
      </c>
      <c r="C271" s="42" t="s">
        <v>269</v>
      </c>
      <c r="D271" s="42">
        <v>28.0</v>
      </c>
      <c r="E271" s="42" t="s">
        <v>454</v>
      </c>
      <c r="F271" s="42" t="s">
        <v>565</v>
      </c>
      <c r="G271" s="42" t="s">
        <v>551</v>
      </c>
      <c r="H271" s="42">
        <v>3.0</v>
      </c>
      <c r="I271" s="42" t="s">
        <v>552</v>
      </c>
      <c r="J271" s="42" t="s">
        <v>327</v>
      </c>
      <c r="K271" s="42" t="s">
        <v>354</v>
      </c>
      <c r="L271" s="42" t="s">
        <v>458</v>
      </c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41" t="s">
        <v>259</v>
      </c>
      <c r="B272" s="41" t="s">
        <v>37</v>
      </c>
      <c r="C272" s="41" t="s">
        <v>269</v>
      </c>
      <c r="D272" s="41">
        <v>29.0</v>
      </c>
      <c r="E272" s="41" t="s">
        <v>454</v>
      </c>
      <c r="F272" s="41" t="s">
        <v>565</v>
      </c>
      <c r="G272" s="41" t="s">
        <v>553</v>
      </c>
      <c r="H272" s="41">
        <v>3.0</v>
      </c>
      <c r="I272" s="41" t="s">
        <v>554</v>
      </c>
      <c r="J272" s="41" t="s">
        <v>317</v>
      </c>
      <c r="K272" s="41" t="s">
        <v>350</v>
      </c>
      <c r="L272" s="41" t="s">
        <v>458</v>
      </c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42" t="s">
        <v>259</v>
      </c>
      <c r="B273" s="42" t="s">
        <v>37</v>
      </c>
      <c r="C273" s="42" t="s">
        <v>269</v>
      </c>
      <c r="D273" s="42">
        <v>30.0</v>
      </c>
      <c r="E273" s="42" t="s">
        <v>454</v>
      </c>
      <c r="F273" s="42" t="s">
        <v>565</v>
      </c>
      <c r="G273" s="42" t="s">
        <v>555</v>
      </c>
      <c r="H273" s="42">
        <v>3.0</v>
      </c>
      <c r="I273" s="42" t="s">
        <v>556</v>
      </c>
      <c r="J273" s="42" t="s">
        <v>333</v>
      </c>
      <c r="K273" s="42" t="s">
        <v>357</v>
      </c>
      <c r="L273" s="42" t="s">
        <v>458</v>
      </c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41" t="s">
        <v>259</v>
      </c>
      <c r="B274" s="41" t="s">
        <v>33</v>
      </c>
      <c r="C274" s="41" t="s">
        <v>270</v>
      </c>
      <c r="D274" s="41">
        <v>1.0</v>
      </c>
      <c r="E274" s="41" t="s">
        <v>375</v>
      </c>
      <c r="F274" s="41" t="s">
        <v>376</v>
      </c>
      <c r="G274" s="41" t="s">
        <v>377</v>
      </c>
      <c r="H274" s="41">
        <v>4.0</v>
      </c>
      <c r="I274" s="41" t="s">
        <v>378</v>
      </c>
      <c r="J274" s="41" t="s">
        <v>309</v>
      </c>
      <c r="K274" s="41" t="s">
        <v>338</v>
      </c>
      <c r="L274" s="41" t="s">
        <v>379</v>
      </c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42" t="s">
        <v>259</v>
      </c>
      <c r="B275" s="42" t="s">
        <v>33</v>
      </c>
      <c r="C275" s="42" t="s">
        <v>270</v>
      </c>
      <c r="D275" s="42">
        <v>2.0</v>
      </c>
      <c r="E275" s="42" t="s">
        <v>375</v>
      </c>
      <c r="F275" s="42" t="s">
        <v>376</v>
      </c>
      <c r="G275" s="42" t="s">
        <v>380</v>
      </c>
      <c r="H275" s="42">
        <v>4.0</v>
      </c>
      <c r="I275" s="42" t="s">
        <v>381</v>
      </c>
      <c r="J275" s="42" t="s">
        <v>333</v>
      </c>
      <c r="K275" s="42" t="s">
        <v>357</v>
      </c>
      <c r="L275" s="42" t="s">
        <v>379</v>
      </c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41" t="s">
        <v>259</v>
      </c>
      <c r="B276" s="41" t="s">
        <v>33</v>
      </c>
      <c r="C276" s="41" t="s">
        <v>270</v>
      </c>
      <c r="D276" s="41">
        <v>3.0</v>
      </c>
      <c r="E276" s="41" t="s">
        <v>382</v>
      </c>
      <c r="F276" s="41" t="s">
        <v>383</v>
      </c>
      <c r="G276" s="41" t="s">
        <v>384</v>
      </c>
      <c r="H276" s="41">
        <v>4.0</v>
      </c>
      <c r="I276" s="41" t="s">
        <v>385</v>
      </c>
      <c r="J276" s="41" t="s">
        <v>309</v>
      </c>
      <c r="K276" s="41" t="s">
        <v>341</v>
      </c>
      <c r="L276" s="41" t="s">
        <v>379</v>
      </c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42" t="s">
        <v>259</v>
      </c>
      <c r="B277" s="42" t="s">
        <v>33</v>
      </c>
      <c r="C277" s="42" t="s">
        <v>270</v>
      </c>
      <c r="D277" s="42">
        <v>4.0</v>
      </c>
      <c r="E277" s="42" t="s">
        <v>386</v>
      </c>
      <c r="F277" s="42" t="s">
        <v>387</v>
      </c>
      <c r="G277" s="42" t="s">
        <v>388</v>
      </c>
      <c r="H277" s="42">
        <v>4.0</v>
      </c>
      <c r="I277" s="42" t="s">
        <v>389</v>
      </c>
      <c r="J277" s="42" t="s">
        <v>309</v>
      </c>
      <c r="K277" s="42" t="s">
        <v>347</v>
      </c>
      <c r="L277" s="42" t="s">
        <v>379</v>
      </c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41" t="s">
        <v>259</v>
      </c>
      <c r="B278" s="41" t="s">
        <v>33</v>
      </c>
      <c r="C278" s="41" t="s">
        <v>270</v>
      </c>
      <c r="D278" s="41">
        <v>5.0</v>
      </c>
      <c r="E278" s="41" t="s">
        <v>386</v>
      </c>
      <c r="F278" s="41" t="s">
        <v>387</v>
      </c>
      <c r="G278" s="41" t="s">
        <v>390</v>
      </c>
      <c r="H278" s="41">
        <v>4.0</v>
      </c>
      <c r="I278" s="41" t="s">
        <v>391</v>
      </c>
      <c r="J278" s="41" t="s">
        <v>309</v>
      </c>
      <c r="K278" s="41" t="s">
        <v>347</v>
      </c>
      <c r="L278" s="41" t="s">
        <v>379</v>
      </c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42" t="s">
        <v>259</v>
      </c>
      <c r="B279" s="42" t="s">
        <v>33</v>
      </c>
      <c r="C279" s="42" t="s">
        <v>270</v>
      </c>
      <c r="D279" s="42">
        <v>6.0</v>
      </c>
      <c r="E279" s="42" t="s">
        <v>392</v>
      </c>
      <c r="F279" s="42" t="s">
        <v>393</v>
      </c>
      <c r="G279" s="42" t="s">
        <v>394</v>
      </c>
      <c r="H279" s="42">
        <v>4.0</v>
      </c>
      <c r="I279" s="42" t="s">
        <v>395</v>
      </c>
      <c r="J279" s="42" t="s">
        <v>309</v>
      </c>
      <c r="K279" s="42" t="s">
        <v>347</v>
      </c>
      <c r="L279" s="42" t="s">
        <v>379</v>
      </c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41" t="s">
        <v>259</v>
      </c>
      <c r="B280" s="41" t="s">
        <v>33</v>
      </c>
      <c r="C280" s="41" t="s">
        <v>270</v>
      </c>
      <c r="D280" s="41">
        <v>7.0</v>
      </c>
      <c r="E280" s="41" t="s">
        <v>392</v>
      </c>
      <c r="F280" s="41" t="s">
        <v>396</v>
      </c>
      <c r="G280" s="41" t="s">
        <v>397</v>
      </c>
      <c r="H280" s="41">
        <v>4.0</v>
      </c>
      <c r="I280" s="41" t="s">
        <v>398</v>
      </c>
      <c r="J280" s="41" t="s">
        <v>330</v>
      </c>
      <c r="K280" s="41" t="s">
        <v>352</v>
      </c>
      <c r="L280" s="41" t="s">
        <v>379</v>
      </c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42" t="s">
        <v>259</v>
      </c>
      <c r="B281" s="42" t="s">
        <v>33</v>
      </c>
      <c r="C281" s="42" t="s">
        <v>270</v>
      </c>
      <c r="D281" s="42">
        <v>8.0</v>
      </c>
      <c r="E281" s="42" t="s">
        <v>399</v>
      </c>
      <c r="F281" s="42" t="s">
        <v>400</v>
      </c>
      <c r="G281" s="42" t="s">
        <v>401</v>
      </c>
      <c r="H281" s="42">
        <v>4.0</v>
      </c>
      <c r="I281" s="42" t="s">
        <v>402</v>
      </c>
      <c r="J281" s="42" t="s">
        <v>313</v>
      </c>
      <c r="K281" s="42" t="s">
        <v>354</v>
      </c>
      <c r="L281" s="42" t="s">
        <v>379</v>
      </c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41" t="s">
        <v>259</v>
      </c>
      <c r="B282" s="41" t="s">
        <v>33</v>
      </c>
      <c r="C282" s="41" t="s">
        <v>270</v>
      </c>
      <c r="D282" s="41">
        <v>9.0</v>
      </c>
      <c r="E282" s="41" t="s">
        <v>403</v>
      </c>
      <c r="F282" s="41" t="s">
        <v>43</v>
      </c>
      <c r="G282" s="41" t="s">
        <v>404</v>
      </c>
      <c r="H282" s="41">
        <v>4.0</v>
      </c>
      <c r="I282" s="41" t="s">
        <v>405</v>
      </c>
      <c r="J282" s="41" t="s">
        <v>327</v>
      </c>
      <c r="K282" s="41" t="s">
        <v>354</v>
      </c>
      <c r="L282" s="41" t="s">
        <v>379</v>
      </c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42" t="s">
        <v>259</v>
      </c>
      <c r="B283" s="42" t="s">
        <v>33</v>
      </c>
      <c r="C283" s="42" t="s">
        <v>270</v>
      </c>
      <c r="D283" s="42">
        <v>10.0</v>
      </c>
      <c r="E283" s="42" t="s">
        <v>406</v>
      </c>
      <c r="F283" s="42" t="s">
        <v>407</v>
      </c>
      <c r="G283" s="42" t="s">
        <v>408</v>
      </c>
      <c r="H283" s="42">
        <v>4.0</v>
      </c>
      <c r="I283" s="42" t="s">
        <v>409</v>
      </c>
      <c r="J283" s="42" t="s">
        <v>317</v>
      </c>
      <c r="K283" s="42" t="s">
        <v>350</v>
      </c>
      <c r="L283" s="42" t="s">
        <v>379</v>
      </c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41" t="s">
        <v>259</v>
      </c>
      <c r="B284" s="41" t="s">
        <v>33</v>
      </c>
      <c r="C284" s="41" t="s">
        <v>270</v>
      </c>
      <c r="D284" s="41">
        <v>11.0</v>
      </c>
      <c r="E284" s="41" t="s">
        <v>392</v>
      </c>
      <c r="F284" s="41" t="s">
        <v>410</v>
      </c>
      <c r="G284" s="41" t="s">
        <v>411</v>
      </c>
      <c r="H284" s="41">
        <v>3.0</v>
      </c>
      <c r="I284" s="41" t="s">
        <v>412</v>
      </c>
      <c r="J284" s="41" t="s">
        <v>333</v>
      </c>
      <c r="K284" s="41" t="s">
        <v>357</v>
      </c>
      <c r="L284" s="41" t="s">
        <v>379</v>
      </c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42" t="s">
        <v>259</v>
      </c>
      <c r="B285" s="42" t="s">
        <v>33</v>
      </c>
      <c r="C285" s="42" t="s">
        <v>270</v>
      </c>
      <c r="D285" s="42">
        <v>12.0</v>
      </c>
      <c r="E285" s="42" t="s">
        <v>399</v>
      </c>
      <c r="F285" s="42" t="s">
        <v>413</v>
      </c>
      <c r="G285" s="42" t="s">
        <v>414</v>
      </c>
      <c r="H285" s="42">
        <v>3.0</v>
      </c>
      <c r="I285" s="42" t="s">
        <v>415</v>
      </c>
      <c r="J285" s="42" t="s">
        <v>313</v>
      </c>
      <c r="K285" s="42" t="s">
        <v>354</v>
      </c>
      <c r="L285" s="42" t="s">
        <v>379</v>
      </c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41" t="s">
        <v>259</v>
      </c>
      <c r="B286" s="41" t="s">
        <v>33</v>
      </c>
      <c r="C286" s="41" t="s">
        <v>270</v>
      </c>
      <c r="D286" s="41">
        <v>13.0</v>
      </c>
      <c r="E286" s="41" t="s">
        <v>403</v>
      </c>
      <c r="F286" s="41" t="s">
        <v>416</v>
      </c>
      <c r="G286" s="41" t="s">
        <v>417</v>
      </c>
      <c r="H286" s="41">
        <v>3.0</v>
      </c>
      <c r="I286" s="41" t="s">
        <v>418</v>
      </c>
      <c r="J286" s="41" t="s">
        <v>321</v>
      </c>
      <c r="K286" s="41" t="s">
        <v>344</v>
      </c>
      <c r="L286" s="41" t="s">
        <v>379</v>
      </c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42" t="s">
        <v>259</v>
      </c>
      <c r="B287" s="42" t="s">
        <v>33</v>
      </c>
      <c r="C287" s="42" t="s">
        <v>270</v>
      </c>
      <c r="D287" s="42">
        <v>14.0</v>
      </c>
      <c r="E287" s="42" t="s">
        <v>403</v>
      </c>
      <c r="F287" s="42" t="s">
        <v>419</v>
      </c>
      <c r="G287" s="42" t="s">
        <v>420</v>
      </c>
      <c r="H287" s="42">
        <v>3.0</v>
      </c>
      <c r="I287" s="42" t="s">
        <v>421</v>
      </c>
      <c r="J287" s="42" t="s">
        <v>321</v>
      </c>
      <c r="K287" s="42" t="s">
        <v>344</v>
      </c>
      <c r="L287" s="42" t="s">
        <v>379</v>
      </c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41" t="s">
        <v>259</v>
      </c>
      <c r="B288" s="41" t="s">
        <v>33</v>
      </c>
      <c r="C288" s="41" t="s">
        <v>270</v>
      </c>
      <c r="D288" s="41">
        <v>15.0</v>
      </c>
      <c r="E288" s="41" t="s">
        <v>422</v>
      </c>
      <c r="F288" s="41" t="s">
        <v>423</v>
      </c>
      <c r="G288" s="41" t="s">
        <v>424</v>
      </c>
      <c r="H288" s="41">
        <v>3.0</v>
      </c>
      <c r="I288" s="41" t="s">
        <v>425</v>
      </c>
      <c r="J288" s="41" t="s">
        <v>333</v>
      </c>
      <c r="K288" s="41" t="s">
        <v>357</v>
      </c>
      <c r="L288" s="41" t="s">
        <v>379</v>
      </c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42" t="s">
        <v>259</v>
      </c>
      <c r="B289" s="42" t="s">
        <v>33</v>
      </c>
      <c r="C289" s="42" t="s">
        <v>270</v>
      </c>
      <c r="D289" s="42">
        <v>16.0</v>
      </c>
      <c r="E289" s="42" t="s">
        <v>426</v>
      </c>
      <c r="F289" s="42" t="s">
        <v>427</v>
      </c>
      <c r="G289" s="42" t="s">
        <v>428</v>
      </c>
      <c r="H289" s="42">
        <v>3.0</v>
      </c>
      <c r="I289" s="42" t="s">
        <v>429</v>
      </c>
      <c r="J289" s="42" t="s">
        <v>324</v>
      </c>
      <c r="K289" s="42" t="s">
        <v>347</v>
      </c>
      <c r="L289" s="42" t="s">
        <v>379</v>
      </c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41" t="s">
        <v>259</v>
      </c>
      <c r="B290" s="41" t="s">
        <v>33</v>
      </c>
      <c r="C290" s="41" t="s">
        <v>270</v>
      </c>
      <c r="D290" s="41">
        <v>17.0</v>
      </c>
      <c r="E290" s="41" t="s">
        <v>430</v>
      </c>
      <c r="F290" s="41" t="s">
        <v>431</v>
      </c>
      <c r="G290" s="41" t="s">
        <v>432</v>
      </c>
      <c r="H290" s="41">
        <v>3.0</v>
      </c>
      <c r="I290" s="41" t="s">
        <v>433</v>
      </c>
      <c r="J290" s="41" t="s">
        <v>317</v>
      </c>
      <c r="K290" s="41" t="s">
        <v>350</v>
      </c>
      <c r="L290" s="41" t="s">
        <v>379</v>
      </c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42" t="s">
        <v>259</v>
      </c>
      <c r="B291" s="42" t="s">
        <v>33</v>
      </c>
      <c r="C291" s="42" t="s">
        <v>270</v>
      </c>
      <c r="D291" s="42">
        <v>18.0</v>
      </c>
      <c r="E291" s="42" t="s">
        <v>434</v>
      </c>
      <c r="F291" s="42" t="s">
        <v>435</v>
      </c>
      <c r="G291" s="42" t="s">
        <v>436</v>
      </c>
      <c r="H291" s="42">
        <v>3.0</v>
      </c>
      <c r="I291" s="42" t="s">
        <v>437</v>
      </c>
      <c r="J291" s="42" t="s">
        <v>333</v>
      </c>
      <c r="K291" s="42" t="s">
        <v>357</v>
      </c>
      <c r="L291" s="42" t="s">
        <v>379</v>
      </c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41" t="s">
        <v>259</v>
      </c>
      <c r="B292" s="41" t="s">
        <v>33</v>
      </c>
      <c r="C292" s="41" t="s">
        <v>270</v>
      </c>
      <c r="D292" s="41">
        <v>19.0</v>
      </c>
      <c r="E292" s="41" t="s">
        <v>438</v>
      </c>
      <c r="F292" s="41" t="s">
        <v>439</v>
      </c>
      <c r="G292" s="41" t="s">
        <v>440</v>
      </c>
      <c r="H292" s="41">
        <v>3.0</v>
      </c>
      <c r="I292" s="41" t="s">
        <v>441</v>
      </c>
      <c r="J292" s="41" t="s">
        <v>317</v>
      </c>
      <c r="K292" s="41" t="s">
        <v>350</v>
      </c>
      <c r="L292" s="41" t="s">
        <v>379</v>
      </c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42" t="s">
        <v>259</v>
      </c>
      <c r="B293" s="42" t="s">
        <v>33</v>
      </c>
      <c r="C293" s="42" t="s">
        <v>270</v>
      </c>
      <c r="D293" s="42">
        <v>20.0</v>
      </c>
      <c r="E293" s="42" t="s">
        <v>442</v>
      </c>
      <c r="F293" s="42" t="s">
        <v>443</v>
      </c>
      <c r="G293" s="42" t="s">
        <v>444</v>
      </c>
      <c r="H293" s="42">
        <v>3.0</v>
      </c>
      <c r="I293" s="42" t="s">
        <v>445</v>
      </c>
      <c r="J293" s="42" t="s">
        <v>317</v>
      </c>
      <c r="K293" s="42" t="s">
        <v>350</v>
      </c>
      <c r="L293" s="42" t="s">
        <v>379</v>
      </c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41" t="s">
        <v>259</v>
      </c>
      <c r="B294" s="41" t="s">
        <v>33</v>
      </c>
      <c r="C294" s="41" t="s">
        <v>270</v>
      </c>
      <c r="D294" s="41">
        <v>21.0</v>
      </c>
      <c r="E294" s="41" t="s">
        <v>446</v>
      </c>
      <c r="F294" s="41" t="s">
        <v>447</v>
      </c>
      <c r="G294" s="41" t="s">
        <v>448</v>
      </c>
      <c r="H294" s="41">
        <v>3.0</v>
      </c>
      <c r="I294" s="41" t="s">
        <v>449</v>
      </c>
      <c r="J294" s="41" t="s">
        <v>313</v>
      </c>
      <c r="K294" s="41" t="s">
        <v>354</v>
      </c>
      <c r="L294" s="41" t="s">
        <v>379</v>
      </c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42" t="s">
        <v>259</v>
      </c>
      <c r="B295" s="42" t="s">
        <v>33</v>
      </c>
      <c r="C295" s="42" t="s">
        <v>270</v>
      </c>
      <c r="D295" s="42">
        <v>22.0</v>
      </c>
      <c r="E295" s="42" t="s">
        <v>450</v>
      </c>
      <c r="F295" s="42" t="s">
        <v>451</v>
      </c>
      <c r="G295" s="42" t="s">
        <v>452</v>
      </c>
      <c r="H295" s="42">
        <v>3.0</v>
      </c>
      <c r="I295" s="42" t="s">
        <v>453</v>
      </c>
      <c r="J295" s="42" t="s">
        <v>333</v>
      </c>
      <c r="K295" s="42" t="s">
        <v>357</v>
      </c>
      <c r="L295" s="42" t="s">
        <v>379</v>
      </c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41" t="s">
        <v>259</v>
      </c>
      <c r="B296" s="41" t="s">
        <v>33</v>
      </c>
      <c r="C296" s="41" t="s">
        <v>270</v>
      </c>
      <c r="D296" s="41">
        <v>23.0</v>
      </c>
      <c r="E296" s="41" t="s">
        <v>454</v>
      </c>
      <c r="F296" s="41" t="s">
        <v>569</v>
      </c>
      <c r="G296" s="41" t="s">
        <v>570</v>
      </c>
      <c r="H296" s="41">
        <v>3.0</v>
      </c>
      <c r="I296" s="41" t="s">
        <v>571</v>
      </c>
      <c r="J296" s="41" t="s">
        <v>309</v>
      </c>
      <c r="K296" s="41" t="s">
        <v>347</v>
      </c>
      <c r="L296" s="41" t="s">
        <v>458</v>
      </c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42" t="s">
        <v>259</v>
      </c>
      <c r="B297" s="42" t="s">
        <v>33</v>
      </c>
      <c r="C297" s="42" t="s">
        <v>270</v>
      </c>
      <c r="D297" s="42">
        <v>24.0</v>
      </c>
      <c r="E297" s="42" t="s">
        <v>454</v>
      </c>
      <c r="F297" s="42" t="s">
        <v>569</v>
      </c>
      <c r="G297" s="42" t="s">
        <v>572</v>
      </c>
      <c r="H297" s="42">
        <v>3.0</v>
      </c>
      <c r="I297" s="42" t="s">
        <v>573</v>
      </c>
      <c r="J297" s="42" t="s">
        <v>333</v>
      </c>
      <c r="K297" s="42" t="s">
        <v>357</v>
      </c>
      <c r="L297" s="42" t="s">
        <v>458</v>
      </c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41" t="s">
        <v>259</v>
      </c>
      <c r="B298" s="41" t="s">
        <v>33</v>
      </c>
      <c r="C298" s="41" t="s">
        <v>270</v>
      </c>
      <c r="D298" s="41">
        <v>25.0</v>
      </c>
      <c r="E298" s="41" t="s">
        <v>454</v>
      </c>
      <c r="F298" s="41" t="s">
        <v>569</v>
      </c>
      <c r="G298" s="41" t="s">
        <v>574</v>
      </c>
      <c r="H298" s="41">
        <v>3.0</v>
      </c>
      <c r="I298" s="41" t="s">
        <v>575</v>
      </c>
      <c r="J298" s="41" t="s">
        <v>330</v>
      </c>
      <c r="K298" s="41" t="s">
        <v>352</v>
      </c>
      <c r="L298" s="41" t="s">
        <v>458</v>
      </c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42" t="s">
        <v>259</v>
      </c>
      <c r="B299" s="42" t="s">
        <v>33</v>
      </c>
      <c r="C299" s="42" t="s">
        <v>270</v>
      </c>
      <c r="D299" s="42">
        <v>26.0</v>
      </c>
      <c r="E299" s="42" t="s">
        <v>454</v>
      </c>
      <c r="F299" s="42" t="s">
        <v>569</v>
      </c>
      <c r="G299" s="42" t="s">
        <v>576</v>
      </c>
      <c r="H299" s="42">
        <v>3.0</v>
      </c>
      <c r="I299" s="42" t="s">
        <v>577</v>
      </c>
      <c r="J299" s="42" t="s">
        <v>321</v>
      </c>
      <c r="K299" s="42" t="s">
        <v>344</v>
      </c>
      <c r="L299" s="42" t="s">
        <v>458</v>
      </c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41" t="s">
        <v>259</v>
      </c>
      <c r="B300" s="41" t="s">
        <v>33</v>
      </c>
      <c r="C300" s="41" t="s">
        <v>270</v>
      </c>
      <c r="D300" s="41">
        <v>27.0</v>
      </c>
      <c r="E300" s="41" t="s">
        <v>454</v>
      </c>
      <c r="F300" s="41" t="s">
        <v>569</v>
      </c>
      <c r="G300" s="41" t="s">
        <v>578</v>
      </c>
      <c r="H300" s="41">
        <v>3.0</v>
      </c>
      <c r="I300" s="41" t="s">
        <v>579</v>
      </c>
      <c r="J300" s="41" t="s">
        <v>321</v>
      </c>
      <c r="K300" s="41" t="s">
        <v>344</v>
      </c>
      <c r="L300" s="41" t="s">
        <v>458</v>
      </c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42" t="s">
        <v>259</v>
      </c>
      <c r="B301" s="42" t="s">
        <v>33</v>
      </c>
      <c r="C301" s="42" t="s">
        <v>270</v>
      </c>
      <c r="D301" s="42">
        <v>28.0</v>
      </c>
      <c r="E301" s="42" t="s">
        <v>454</v>
      </c>
      <c r="F301" s="42" t="s">
        <v>569</v>
      </c>
      <c r="G301" s="42" t="s">
        <v>580</v>
      </c>
      <c r="H301" s="42">
        <v>3.0</v>
      </c>
      <c r="I301" s="42" t="s">
        <v>581</v>
      </c>
      <c r="J301" s="42" t="s">
        <v>327</v>
      </c>
      <c r="K301" s="42" t="s">
        <v>354</v>
      </c>
      <c r="L301" s="42" t="s">
        <v>458</v>
      </c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41" t="s">
        <v>259</v>
      </c>
      <c r="B302" s="41" t="s">
        <v>33</v>
      </c>
      <c r="C302" s="41" t="s">
        <v>270</v>
      </c>
      <c r="D302" s="41">
        <v>29.0</v>
      </c>
      <c r="E302" s="41" t="s">
        <v>454</v>
      </c>
      <c r="F302" s="41" t="s">
        <v>569</v>
      </c>
      <c r="G302" s="41" t="s">
        <v>582</v>
      </c>
      <c r="H302" s="41">
        <v>3.0</v>
      </c>
      <c r="I302" s="41" t="s">
        <v>583</v>
      </c>
      <c r="J302" s="41" t="s">
        <v>317</v>
      </c>
      <c r="K302" s="41" t="s">
        <v>350</v>
      </c>
      <c r="L302" s="41" t="s">
        <v>458</v>
      </c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42" t="s">
        <v>259</v>
      </c>
      <c r="B303" s="42" t="s">
        <v>33</v>
      </c>
      <c r="C303" s="42" t="s">
        <v>270</v>
      </c>
      <c r="D303" s="42">
        <v>30.0</v>
      </c>
      <c r="E303" s="42" t="s">
        <v>454</v>
      </c>
      <c r="F303" s="42" t="s">
        <v>569</v>
      </c>
      <c r="G303" s="42" t="s">
        <v>584</v>
      </c>
      <c r="H303" s="42">
        <v>3.0</v>
      </c>
      <c r="I303" s="42" t="s">
        <v>585</v>
      </c>
      <c r="J303" s="42" t="s">
        <v>333</v>
      </c>
      <c r="K303" s="42" t="s">
        <v>357</v>
      </c>
      <c r="L303" s="42" t="s">
        <v>458</v>
      </c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41" t="s">
        <v>259</v>
      </c>
      <c r="B304" s="41" t="s">
        <v>55</v>
      </c>
      <c r="C304" s="41" t="s">
        <v>271</v>
      </c>
      <c r="D304" s="41">
        <v>1.0</v>
      </c>
      <c r="E304" s="41" t="s">
        <v>375</v>
      </c>
      <c r="F304" s="41" t="s">
        <v>376</v>
      </c>
      <c r="G304" s="41" t="s">
        <v>377</v>
      </c>
      <c r="H304" s="41">
        <v>4.0</v>
      </c>
      <c r="I304" s="41" t="s">
        <v>378</v>
      </c>
      <c r="J304" s="41" t="s">
        <v>309</v>
      </c>
      <c r="K304" s="41" t="s">
        <v>338</v>
      </c>
      <c r="L304" s="41" t="s">
        <v>379</v>
      </c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42" t="s">
        <v>259</v>
      </c>
      <c r="B305" s="42" t="s">
        <v>55</v>
      </c>
      <c r="C305" s="42" t="s">
        <v>271</v>
      </c>
      <c r="D305" s="42">
        <v>2.0</v>
      </c>
      <c r="E305" s="42" t="s">
        <v>375</v>
      </c>
      <c r="F305" s="42" t="s">
        <v>376</v>
      </c>
      <c r="G305" s="42" t="s">
        <v>380</v>
      </c>
      <c r="H305" s="42">
        <v>4.0</v>
      </c>
      <c r="I305" s="42" t="s">
        <v>381</v>
      </c>
      <c r="J305" s="42" t="s">
        <v>333</v>
      </c>
      <c r="K305" s="42" t="s">
        <v>357</v>
      </c>
      <c r="L305" s="42" t="s">
        <v>379</v>
      </c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41" t="s">
        <v>259</v>
      </c>
      <c r="B306" s="41" t="s">
        <v>55</v>
      </c>
      <c r="C306" s="41" t="s">
        <v>271</v>
      </c>
      <c r="D306" s="41">
        <v>3.0</v>
      </c>
      <c r="E306" s="41" t="s">
        <v>382</v>
      </c>
      <c r="F306" s="41" t="s">
        <v>383</v>
      </c>
      <c r="G306" s="41" t="s">
        <v>384</v>
      </c>
      <c r="H306" s="41">
        <v>4.0</v>
      </c>
      <c r="I306" s="41" t="s">
        <v>385</v>
      </c>
      <c r="J306" s="41" t="s">
        <v>309</v>
      </c>
      <c r="K306" s="41" t="s">
        <v>341</v>
      </c>
      <c r="L306" s="41" t="s">
        <v>379</v>
      </c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42" t="s">
        <v>259</v>
      </c>
      <c r="B307" s="42" t="s">
        <v>55</v>
      </c>
      <c r="C307" s="42" t="s">
        <v>271</v>
      </c>
      <c r="D307" s="42">
        <v>4.0</v>
      </c>
      <c r="E307" s="42" t="s">
        <v>386</v>
      </c>
      <c r="F307" s="42" t="s">
        <v>387</v>
      </c>
      <c r="G307" s="42" t="s">
        <v>388</v>
      </c>
      <c r="H307" s="42">
        <v>4.0</v>
      </c>
      <c r="I307" s="42" t="s">
        <v>389</v>
      </c>
      <c r="J307" s="42" t="s">
        <v>309</v>
      </c>
      <c r="K307" s="42" t="s">
        <v>347</v>
      </c>
      <c r="L307" s="42" t="s">
        <v>379</v>
      </c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41" t="s">
        <v>259</v>
      </c>
      <c r="B308" s="41" t="s">
        <v>55</v>
      </c>
      <c r="C308" s="41" t="s">
        <v>271</v>
      </c>
      <c r="D308" s="41">
        <v>5.0</v>
      </c>
      <c r="E308" s="41" t="s">
        <v>386</v>
      </c>
      <c r="F308" s="41" t="s">
        <v>387</v>
      </c>
      <c r="G308" s="41" t="s">
        <v>390</v>
      </c>
      <c r="H308" s="41">
        <v>4.0</v>
      </c>
      <c r="I308" s="41" t="s">
        <v>391</v>
      </c>
      <c r="J308" s="41" t="s">
        <v>309</v>
      </c>
      <c r="K308" s="41" t="s">
        <v>347</v>
      </c>
      <c r="L308" s="41" t="s">
        <v>379</v>
      </c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42" t="s">
        <v>259</v>
      </c>
      <c r="B309" s="42" t="s">
        <v>55</v>
      </c>
      <c r="C309" s="42" t="s">
        <v>271</v>
      </c>
      <c r="D309" s="42">
        <v>6.0</v>
      </c>
      <c r="E309" s="42" t="s">
        <v>392</v>
      </c>
      <c r="F309" s="42" t="s">
        <v>393</v>
      </c>
      <c r="G309" s="42" t="s">
        <v>394</v>
      </c>
      <c r="H309" s="42">
        <v>4.0</v>
      </c>
      <c r="I309" s="42" t="s">
        <v>395</v>
      </c>
      <c r="J309" s="42" t="s">
        <v>309</v>
      </c>
      <c r="K309" s="42" t="s">
        <v>347</v>
      </c>
      <c r="L309" s="42" t="s">
        <v>379</v>
      </c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41" t="s">
        <v>259</v>
      </c>
      <c r="B310" s="41" t="s">
        <v>55</v>
      </c>
      <c r="C310" s="41" t="s">
        <v>271</v>
      </c>
      <c r="D310" s="41">
        <v>7.0</v>
      </c>
      <c r="E310" s="41" t="s">
        <v>392</v>
      </c>
      <c r="F310" s="41" t="s">
        <v>396</v>
      </c>
      <c r="G310" s="41" t="s">
        <v>397</v>
      </c>
      <c r="H310" s="41">
        <v>4.0</v>
      </c>
      <c r="I310" s="41" t="s">
        <v>398</v>
      </c>
      <c r="J310" s="41" t="s">
        <v>330</v>
      </c>
      <c r="K310" s="41" t="s">
        <v>352</v>
      </c>
      <c r="L310" s="41" t="s">
        <v>379</v>
      </c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42" t="s">
        <v>259</v>
      </c>
      <c r="B311" s="42" t="s">
        <v>55</v>
      </c>
      <c r="C311" s="42" t="s">
        <v>271</v>
      </c>
      <c r="D311" s="42">
        <v>8.0</v>
      </c>
      <c r="E311" s="42" t="s">
        <v>399</v>
      </c>
      <c r="F311" s="42" t="s">
        <v>400</v>
      </c>
      <c r="G311" s="42" t="s">
        <v>401</v>
      </c>
      <c r="H311" s="42">
        <v>4.0</v>
      </c>
      <c r="I311" s="42" t="s">
        <v>402</v>
      </c>
      <c r="J311" s="42" t="s">
        <v>313</v>
      </c>
      <c r="K311" s="42" t="s">
        <v>354</v>
      </c>
      <c r="L311" s="42" t="s">
        <v>379</v>
      </c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41" t="s">
        <v>259</v>
      </c>
      <c r="B312" s="41" t="s">
        <v>55</v>
      </c>
      <c r="C312" s="41" t="s">
        <v>271</v>
      </c>
      <c r="D312" s="41">
        <v>9.0</v>
      </c>
      <c r="E312" s="41" t="s">
        <v>403</v>
      </c>
      <c r="F312" s="41" t="s">
        <v>43</v>
      </c>
      <c r="G312" s="41" t="s">
        <v>404</v>
      </c>
      <c r="H312" s="41">
        <v>4.0</v>
      </c>
      <c r="I312" s="41" t="s">
        <v>405</v>
      </c>
      <c r="J312" s="41" t="s">
        <v>327</v>
      </c>
      <c r="K312" s="41" t="s">
        <v>354</v>
      </c>
      <c r="L312" s="41" t="s">
        <v>379</v>
      </c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42" t="s">
        <v>259</v>
      </c>
      <c r="B313" s="42" t="s">
        <v>55</v>
      </c>
      <c r="C313" s="42" t="s">
        <v>271</v>
      </c>
      <c r="D313" s="42">
        <v>10.0</v>
      </c>
      <c r="E313" s="42" t="s">
        <v>406</v>
      </c>
      <c r="F313" s="42" t="s">
        <v>407</v>
      </c>
      <c r="G313" s="42" t="s">
        <v>408</v>
      </c>
      <c r="H313" s="42">
        <v>4.0</v>
      </c>
      <c r="I313" s="42" t="s">
        <v>409</v>
      </c>
      <c r="J313" s="42" t="s">
        <v>317</v>
      </c>
      <c r="K313" s="42" t="s">
        <v>350</v>
      </c>
      <c r="L313" s="42" t="s">
        <v>379</v>
      </c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41" t="s">
        <v>259</v>
      </c>
      <c r="B314" s="41" t="s">
        <v>55</v>
      </c>
      <c r="C314" s="41" t="s">
        <v>271</v>
      </c>
      <c r="D314" s="41">
        <v>11.0</v>
      </c>
      <c r="E314" s="41" t="s">
        <v>392</v>
      </c>
      <c r="F314" s="41" t="s">
        <v>410</v>
      </c>
      <c r="G314" s="41" t="s">
        <v>411</v>
      </c>
      <c r="H314" s="41">
        <v>3.0</v>
      </c>
      <c r="I314" s="41" t="s">
        <v>412</v>
      </c>
      <c r="J314" s="41" t="s">
        <v>333</v>
      </c>
      <c r="K314" s="41" t="s">
        <v>357</v>
      </c>
      <c r="L314" s="41" t="s">
        <v>379</v>
      </c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42" t="s">
        <v>259</v>
      </c>
      <c r="B315" s="42" t="s">
        <v>55</v>
      </c>
      <c r="C315" s="42" t="s">
        <v>271</v>
      </c>
      <c r="D315" s="42">
        <v>12.0</v>
      </c>
      <c r="E315" s="42" t="s">
        <v>399</v>
      </c>
      <c r="F315" s="42" t="s">
        <v>413</v>
      </c>
      <c r="G315" s="42" t="s">
        <v>414</v>
      </c>
      <c r="H315" s="42">
        <v>3.0</v>
      </c>
      <c r="I315" s="42" t="s">
        <v>415</v>
      </c>
      <c r="J315" s="42" t="s">
        <v>313</v>
      </c>
      <c r="K315" s="42" t="s">
        <v>354</v>
      </c>
      <c r="L315" s="42" t="s">
        <v>379</v>
      </c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41" t="s">
        <v>259</v>
      </c>
      <c r="B316" s="41" t="s">
        <v>55</v>
      </c>
      <c r="C316" s="41" t="s">
        <v>271</v>
      </c>
      <c r="D316" s="41">
        <v>13.0</v>
      </c>
      <c r="E316" s="41" t="s">
        <v>403</v>
      </c>
      <c r="F316" s="41" t="s">
        <v>416</v>
      </c>
      <c r="G316" s="41" t="s">
        <v>417</v>
      </c>
      <c r="H316" s="41">
        <v>3.0</v>
      </c>
      <c r="I316" s="41" t="s">
        <v>418</v>
      </c>
      <c r="J316" s="41" t="s">
        <v>321</v>
      </c>
      <c r="K316" s="41" t="s">
        <v>344</v>
      </c>
      <c r="L316" s="41" t="s">
        <v>379</v>
      </c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42" t="s">
        <v>259</v>
      </c>
      <c r="B317" s="42" t="s">
        <v>55</v>
      </c>
      <c r="C317" s="42" t="s">
        <v>271</v>
      </c>
      <c r="D317" s="42">
        <v>14.0</v>
      </c>
      <c r="E317" s="42" t="s">
        <v>403</v>
      </c>
      <c r="F317" s="42" t="s">
        <v>419</v>
      </c>
      <c r="G317" s="42" t="s">
        <v>420</v>
      </c>
      <c r="H317" s="42">
        <v>3.0</v>
      </c>
      <c r="I317" s="42" t="s">
        <v>421</v>
      </c>
      <c r="J317" s="42" t="s">
        <v>321</v>
      </c>
      <c r="K317" s="42" t="s">
        <v>344</v>
      </c>
      <c r="L317" s="42" t="s">
        <v>379</v>
      </c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41" t="s">
        <v>259</v>
      </c>
      <c r="B318" s="41" t="s">
        <v>55</v>
      </c>
      <c r="C318" s="41" t="s">
        <v>271</v>
      </c>
      <c r="D318" s="41">
        <v>15.0</v>
      </c>
      <c r="E318" s="41" t="s">
        <v>422</v>
      </c>
      <c r="F318" s="41" t="s">
        <v>423</v>
      </c>
      <c r="G318" s="41" t="s">
        <v>424</v>
      </c>
      <c r="H318" s="41">
        <v>3.0</v>
      </c>
      <c r="I318" s="41" t="s">
        <v>425</v>
      </c>
      <c r="J318" s="41" t="s">
        <v>333</v>
      </c>
      <c r="K318" s="41" t="s">
        <v>357</v>
      </c>
      <c r="L318" s="41" t="s">
        <v>379</v>
      </c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42" t="s">
        <v>259</v>
      </c>
      <c r="B319" s="42" t="s">
        <v>55</v>
      </c>
      <c r="C319" s="42" t="s">
        <v>271</v>
      </c>
      <c r="D319" s="42">
        <v>16.0</v>
      </c>
      <c r="E319" s="42" t="s">
        <v>426</v>
      </c>
      <c r="F319" s="42" t="s">
        <v>427</v>
      </c>
      <c r="G319" s="42" t="s">
        <v>428</v>
      </c>
      <c r="H319" s="42">
        <v>3.0</v>
      </c>
      <c r="I319" s="42" t="s">
        <v>429</v>
      </c>
      <c r="J319" s="42" t="s">
        <v>324</v>
      </c>
      <c r="K319" s="42" t="s">
        <v>347</v>
      </c>
      <c r="L319" s="42" t="s">
        <v>379</v>
      </c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41" t="s">
        <v>259</v>
      </c>
      <c r="B320" s="41" t="s">
        <v>55</v>
      </c>
      <c r="C320" s="41" t="s">
        <v>271</v>
      </c>
      <c r="D320" s="41">
        <v>17.0</v>
      </c>
      <c r="E320" s="41" t="s">
        <v>430</v>
      </c>
      <c r="F320" s="41" t="s">
        <v>431</v>
      </c>
      <c r="G320" s="41" t="s">
        <v>432</v>
      </c>
      <c r="H320" s="41">
        <v>3.0</v>
      </c>
      <c r="I320" s="41" t="s">
        <v>433</v>
      </c>
      <c r="J320" s="41" t="s">
        <v>317</v>
      </c>
      <c r="K320" s="41" t="s">
        <v>350</v>
      </c>
      <c r="L320" s="41" t="s">
        <v>379</v>
      </c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42" t="s">
        <v>259</v>
      </c>
      <c r="B321" s="42" t="s">
        <v>55</v>
      </c>
      <c r="C321" s="42" t="s">
        <v>271</v>
      </c>
      <c r="D321" s="42">
        <v>18.0</v>
      </c>
      <c r="E321" s="42" t="s">
        <v>434</v>
      </c>
      <c r="F321" s="42" t="s">
        <v>435</v>
      </c>
      <c r="G321" s="42" t="s">
        <v>436</v>
      </c>
      <c r="H321" s="42">
        <v>3.0</v>
      </c>
      <c r="I321" s="42" t="s">
        <v>437</v>
      </c>
      <c r="J321" s="42" t="s">
        <v>333</v>
      </c>
      <c r="K321" s="42" t="s">
        <v>357</v>
      </c>
      <c r="L321" s="42" t="s">
        <v>379</v>
      </c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41" t="s">
        <v>259</v>
      </c>
      <c r="B322" s="41" t="s">
        <v>55</v>
      </c>
      <c r="C322" s="41" t="s">
        <v>271</v>
      </c>
      <c r="D322" s="41">
        <v>19.0</v>
      </c>
      <c r="E322" s="41" t="s">
        <v>438</v>
      </c>
      <c r="F322" s="41" t="s">
        <v>439</v>
      </c>
      <c r="G322" s="41" t="s">
        <v>440</v>
      </c>
      <c r="H322" s="41">
        <v>3.0</v>
      </c>
      <c r="I322" s="41" t="s">
        <v>441</v>
      </c>
      <c r="J322" s="41" t="s">
        <v>317</v>
      </c>
      <c r="K322" s="41" t="s">
        <v>350</v>
      </c>
      <c r="L322" s="41" t="s">
        <v>379</v>
      </c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42" t="s">
        <v>259</v>
      </c>
      <c r="B323" s="42" t="s">
        <v>55</v>
      </c>
      <c r="C323" s="42" t="s">
        <v>271</v>
      </c>
      <c r="D323" s="42">
        <v>20.0</v>
      </c>
      <c r="E323" s="42" t="s">
        <v>442</v>
      </c>
      <c r="F323" s="42" t="s">
        <v>443</v>
      </c>
      <c r="G323" s="42" t="s">
        <v>444</v>
      </c>
      <c r="H323" s="42">
        <v>3.0</v>
      </c>
      <c r="I323" s="42" t="s">
        <v>445</v>
      </c>
      <c r="J323" s="42" t="s">
        <v>317</v>
      </c>
      <c r="K323" s="42" t="s">
        <v>350</v>
      </c>
      <c r="L323" s="42" t="s">
        <v>379</v>
      </c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41" t="s">
        <v>259</v>
      </c>
      <c r="B324" s="41" t="s">
        <v>55</v>
      </c>
      <c r="C324" s="41" t="s">
        <v>271</v>
      </c>
      <c r="D324" s="41">
        <v>21.0</v>
      </c>
      <c r="E324" s="41" t="s">
        <v>446</v>
      </c>
      <c r="F324" s="41" t="s">
        <v>447</v>
      </c>
      <c r="G324" s="41" t="s">
        <v>448</v>
      </c>
      <c r="H324" s="41">
        <v>3.0</v>
      </c>
      <c r="I324" s="41" t="s">
        <v>449</v>
      </c>
      <c r="J324" s="41" t="s">
        <v>313</v>
      </c>
      <c r="K324" s="41" t="s">
        <v>354</v>
      </c>
      <c r="L324" s="41" t="s">
        <v>379</v>
      </c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42" t="s">
        <v>259</v>
      </c>
      <c r="B325" s="42" t="s">
        <v>55</v>
      </c>
      <c r="C325" s="42" t="s">
        <v>271</v>
      </c>
      <c r="D325" s="42">
        <v>22.0</v>
      </c>
      <c r="E325" s="42" t="s">
        <v>450</v>
      </c>
      <c r="F325" s="42" t="s">
        <v>451</v>
      </c>
      <c r="G325" s="42" t="s">
        <v>452</v>
      </c>
      <c r="H325" s="42">
        <v>3.0</v>
      </c>
      <c r="I325" s="42" t="s">
        <v>453</v>
      </c>
      <c r="J325" s="42" t="s">
        <v>333</v>
      </c>
      <c r="K325" s="42" t="s">
        <v>357</v>
      </c>
      <c r="L325" s="42" t="s">
        <v>379</v>
      </c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41" t="s">
        <v>259</v>
      </c>
      <c r="B326" s="41" t="s">
        <v>55</v>
      </c>
      <c r="C326" s="41" t="s">
        <v>271</v>
      </c>
      <c r="D326" s="41">
        <v>23.0</v>
      </c>
      <c r="E326" s="41" t="s">
        <v>454</v>
      </c>
      <c r="F326" s="41" t="s">
        <v>586</v>
      </c>
      <c r="G326" s="41" t="s">
        <v>587</v>
      </c>
      <c r="H326" s="41">
        <v>3.0</v>
      </c>
      <c r="I326" s="41" t="s">
        <v>588</v>
      </c>
      <c r="J326" s="41" t="s">
        <v>330</v>
      </c>
      <c r="K326" s="41" t="s">
        <v>352</v>
      </c>
      <c r="L326" s="41" t="s">
        <v>458</v>
      </c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42" t="s">
        <v>259</v>
      </c>
      <c r="B327" s="42" t="s">
        <v>55</v>
      </c>
      <c r="C327" s="42" t="s">
        <v>271</v>
      </c>
      <c r="D327" s="42">
        <v>24.0</v>
      </c>
      <c r="E327" s="42" t="s">
        <v>454</v>
      </c>
      <c r="F327" s="42" t="s">
        <v>586</v>
      </c>
      <c r="G327" s="42" t="s">
        <v>589</v>
      </c>
      <c r="H327" s="42">
        <v>3.0</v>
      </c>
      <c r="I327" s="42" t="s">
        <v>590</v>
      </c>
      <c r="J327" s="42" t="s">
        <v>313</v>
      </c>
      <c r="K327" s="42" t="s">
        <v>354</v>
      </c>
      <c r="L327" s="42" t="s">
        <v>458</v>
      </c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41" t="s">
        <v>259</v>
      </c>
      <c r="B328" s="41" t="s">
        <v>55</v>
      </c>
      <c r="C328" s="41" t="s">
        <v>271</v>
      </c>
      <c r="D328" s="41">
        <v>25.0</v>
      </c>
      <c r="E328" s="41" t="s">
        <v>454</v>
      </c>
      <c r="F328" s="41" t="s">
        <v>586</v>
      </c>
      <c r="G328" s="41" t="s">
        <v>591</v>
      </c>
      <c r="H328" s="41">
        <v>3.0</v>
      </c>
      <c r="I328" s="41" t="s">
        <v>592</v>
      </c>
      <c r="J328" s="41" t="s">
        <v>321</v>
      </c>
      <c r="K328" s="41" t="s">
        <v>344</v>
      </c>
      <c r="L328" s="41" t="s">
        <v>458</v>
      </c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42" t="s">
        <v>259</v>
      </c>
      <c r="B329" s="42" t="s">
        <v>55</v>
      </c>
      <c r="C329" s="42" t="s">
        <v>271</v>
      </c>
      <c r="D329" s="42">
        <v>26.0</v>
      </c>
      <c r="E329" s="42" t="s">
        <v>454</v>
      </c>
      <c r="F329" s="42" t="s">
        <v>586</v>
      </c>
      <c r="G329" s="42" t="s">
        <v>593</v>
      </c>
      <c r="H329" s="42">
        <v>3.0</v>
      </c>
      <c r="I329" s="42" t="s">
        <v>594</v>
      </c>
      <c r="J329" s="42" t="s">
        <v>327</v>
      </c>
      <c r="K329" s="42" t="s">
        <v>354</v>
      </c>
      <c r="L329" s="42" t="s">
        <v>458</v>
      </c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41" t="s">
        <v>259</v>
      </c>
      <c r="B330" s="41" t="s">
        <v>55</v>
      </c>
      <c r="C330" s="41" t="s">
        <v>271</v>
      </c>
      <c r="D330" s="41">
        <v>27.0</v>
      </c>
      <c r="E330" s="41" t="s">
        <v>454</v>
      </c>
      <c r="F330" s="41" t="s">
        <v>586</v>
      </c>
      <c r="G330" s="41" t="s">
        <v>595</v>
      </c>
      <c r="H330" s="41">
        <v>3.0</v>
      </c>
      <c r="I330" s="41" t="s">
        <v>596</v>
      </c>
      <c r="J330" s="41" t="s">
        <v>321</v>
      </c>
      <c r="K330" s="41" t="s">
        <v>344</v>
      </c>
      <c r="L330" s="41" t="s">
        <v>458</v>
      </c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42" t="s">
        <v>259</v>
      </c>
      <c r="B331" s="42" t="s">
        <v>55</v>
      </c>
      <c r="C331" s="42" t="s">
        <v>271</v>
      </c>
      <c r="D331" s="42">
        <v>28.0</v>
      </c>
      <c r="E331" s="42" t="s">
        <v>454</v>
      </c>
      <c r="F331" s="42" t="s">
        <v>586</v>
      </c>
      <c r="G331" s="42" t="s">
        <v>597</v>
      </c>
      <c r="H331" s="42">
        <v>3.0</v>
      </c>
      <c r="I331" s="42" t="s">
        <v>598</v>
      </c>
      <c r="J331" s="42" t="s">
        <v>333</v>
      </c>
      <c r="K331" s="42" t="s">
        <v>357</v>
      </c>
      <c r="L331" s="42" t="s">
        <v>458</v>
      </c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41" t="s">
        <v>259</v>
      </c>
      <c r="B332" s="41" t="s">
        <v>55</v>
      </c>
      <c r="C332" s="41" t="s">
        <v>271</v>
      </c>
      <c r="D332" s="41">
        <v>29.0</v>
      </c>
      <c r="E332" s="41" t="s">
        <v>454</v>
      </c>
      <c r="F332" s="41" t="s">
        <v>586</v>
      </c>
      <c r="G332" s="41" t="s">
        <v>599</v>
      </c>
      <c r="H332" s="41">
        <v>3.0</v>
      </c>
      <c r="I332" s="41" t="s">
        <v>600</v>
      </c>
      <c r="J332" s="41" t="s">
        <v>317</v>
      </c>
      <c r="K332" s="41" t="s">
        <v>350</v>
      </c>
      <c r="L332" s="41" t="s">
        <v>458</v>
      </c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42" t="s">
        <v>259</v>
      </c>
      <c r="B333" s="42" t="s">
        <v>55</v>
      </c>
      <c r="C333" s="42" t="s">
        <v>271</v>
      </c>
      <c r="D333" s="42">
        <v>30.0</v>
      </c>
      <c r="E333" s="42" t="s">
        <v>454</v>
      </c>
      <c r="F333" s="42" t="s">
        <v>586</v>
      </c>
      <c r="G333" s="42" t="s">
        <v>601</v>
      </c>
      <c r="H333" s="42">
        <v>3.0</v>
      </c>
      <c r="I333" s="42" t="s">
        <v>602</v>
      </c>
      <c r="J333" s="42" t="s">
        <v>309</v>
      </c>
      <c r="K333" s="42" t="s">
        <v>347</v>
      </c>
      <c r="L333" s="42" t="s">
        <v>458</v>
      </c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41" t="s">
        <v>259</v>
      </c>
      <c r="B334" s="41" t="s">
        <v>49</v>
      </c>
      <c r="C334" s="41" t="s">
        <v>272</v>
      </c>
      <c r="D334" s="41">
        <v>1.0</v>
      </c>
      <c r="E334" s="41" t="s">
        <v>375</v>
      </c>
      <c r="F334" s="41" t="s">
        <v>376</v>
      </c>
      <c r="G334" s="41" t="s">
        <v>377</v>
      </c>
      <c r="H334" s="41">
        <v>4.0</v>
      </c>
      <c r="I334" s="41" t="s">
        <v>378</v>
      </c>
      <c r="J334" s="41" t="s">
        <v>309</v>
      </c>
      <c r="K334" s="41" t="s">
        <v>338</v>
      </c>
      <c r="L334" s="41" t="s">
        <v>379</v>
      </c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42" t="s">
        <v>259</v>
      </c>
      <c r="B335" s="42" t="s">
        <v>49</v>
      </c>
      <c r="C335" s="42" t="s">
        <v>272</v>
      </c>
      <c r="D335" s="42">
        <v>2.0</v>
      </c>
      <c r="E335" s="42" t="s">
        <v>375</v>
      </c>
      <c r="F335" s="42" t="s">
        <v>376</v>
      </c>
      <c r="G335" s="42" t="s">
        <v>380</v>
      </c>
      <c r="H335" s="42">
        <v>4.0</v>
      </c>
      <c r="I335" s="42" t="s">
        <v>381</v>
      </c>
      <c r="J335" s="42" t="s">
        <v>333</v>
      </c>
      <c r="K335" s="42" t="s">
        <v>357</v>
      </c>
      <c r="L335" s="42" t="s">
        <v>379</v>
      </c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41" t="s">
        <v>259</v>
      </c>
      <c r="B336" s="41" t="s">
        <v>49</v>
      </c>
      <c r="C336" s="41" t="s">
        <v>272</v>
      </c>
      <c r="D336" s="41">
        <v>3.0</v>
      </c>
      <c r="E336" s="41" t="s">
        <v>382</v>
      </c>
      <c r="F336" s="41" t="s">
        <v>383</v>
      </c>
      <c r="G336" s="41" t="s">
        <v>384</v>
      </c>
      <c r="H336" s="41">
        <v>4.0</v>
      </c>
      <c r="I336" s="41" t="s">
        <v>385</v>
      </c>
      <c r="J336" s="41" t="s">
        <v>309</v>
      </c>
      <c r="K336" s="41" t="s">
        <v>341</v>
      </c>
      <c r="L336" s="41" t="s">
        <v>379</v>
      </c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42" t="s">
        <v>259</v>
      </c>
      <c r="B337" s="42" t="s">
        <v>49</v>
      </c>
      <c r="C337" s="42" t="s">
        <v>272</v>
      </c>
      <c r="D337" s="42">
        <v>4.0</v>
      </c>
      <c r="E337" s="42" t="s">
        <v>386</v>
      </c>
      <c r="F337" s="42" t="s">
        <v>387</v>
      </c>
      <c r="G337" s="42" t="s">
        <v>388</v>
      </c>
      <c r="H337" s="42">
        <v>4.0</v>
      </c>
      <c r="I337" s="42" t="s">
        <v>389</v>
      </c>
      <c r="J337" s="42" t="s">
        <v>309</v>
      </c>
      <c r="K337" s="42" t="s">
        <v>347</v>
      </c>
      <c r="L337" s="42" t="s">
        <v>379</v>
      </c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41" t="s">
        <v>259</v>
      </c>
      <c r="B338" s="41" t="s">
        <v>49</v>
      </c>
      <c r="C338" s="41" t="s">
        <v>272</v>
      </c>
      <c r="D338" s="41">
        <v>5.0</v>
      </c>
      <c r="E338" s="41" t="s">
        <v>386</v>
      </c>
      <c r="F338" s="41" t="s">
        <v>387</v>
      </c>
      <c r="G338" s="41" t="s">
        <v>390</v>
      </c>
      <c r="H338" s="41">
        <v>4.0</v>
      </c>
      <c r="I338" s="41" t="s">
        <v>391</v>
      </c>
      <c r="J338" s="41" t="s">
        <v>309</v>
      </c>
      <c r="K338" s="41" t="s">
        <v>347</v>
      </c>
      <c r="L338" s="41" t="s">
        <v>379</v>
      </c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42" t="s">
        <v>259</v>
      </c>
      <c r="B339" s="42" t="s">
        <v>49</v>
      </c>
      <c r="C339" s="42" t="s">
        <v>272</v>
      </c>
      <c r="D339" s="42">
        <v>6.0</v>
      </c>
      <c r="E339" s="42" t="s">
        <v>392</v>
      </c>
      <c r="F339" s="42" t="s">
        <v>393</v>
      </c>
      <c r="G339" s="42" t="s">
        <v>394</v>
      </c>
      <c r="H339" s="42">
        <v>4.0</v>
      </c>
      <c r="I339" s="42" t="s">
        <v>395</v>
      </c>
      <c r="J339" s="42" t="s">
        <v>309</v>
      </c>
      <c r="K339" s="42" t="s">
        <v>347</v>
      </c>
      <c r="L339" s="42" t="s">
        <v>379</v>
      </c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41" t="s">
        <v>259</v>
      </c>
      <c r="B340" s="41" t="s">
        <v>49</v>
      </c>
      <c r="C340" s="41" t="s">
        <v>272</v>
      </c>
      <c r="D340" s="41">
        <v>7.0</v>
      </c>
      <c r="E340" s="41" t="s">
        <v>392</v>
      </c>
      <c r="F340" s="41" t="s">
        <v>396</v>
      </c>
      <c r="G340" s="41" t="s">
        <v>397</v>
      </c>
      <c r="H340" s="41">
        <v>4.0</v>
      </c>
      <c r="I340" s="41" t="s">
        <v>398</v>
      </c>
      <c r="J340" s="41" t="s">
        <v>330</v>
      </c>
      <c r="K340" s="41" t="s">
        <v>352</v>
      </c>
      <c r="L340" s="41" t="s">
        <v>379</v>
      </c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42" t="s">
        <v>259</v>
      </c>
      <c r="B341" s="42" t="s">
        <v>49</v>
      </c>
      <c r="C341" s="42" t="s">
        <v>272</v>
      </c>
      <c r="D341" s="42">
        <v>8.0</v>
      </c>
      <c r="E341" s="42" t="s">
        <v>399</v>
      </c>
      <c r="F341" s="42" t="s">
        <v>400</v>
      </c>
      <c r="G341" s="42" t="s">
        <v>401</v>
      </c>
      <c r="H341" s="42">
        <v>4.0</v>
      </c>
      <c r="I341" s="42" t="s">
        <v>402</v>
      </c>
      <c r="J341" s="42" t="s">
        <v>313</v>
      </c>
      <c r="K341" s="42" t="s">
        <v>354</v>
      </c>
      <c r="L341" s="42" t="s">
        <v>379</v>
      </c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41" t="s">
        <v>259</v>
      </c>
      <c r="B342" s="41" t="s">
        <v>49</v>
      </c>
      <c r="C342" s="41" t="s">
        <v>272</v>
      </c>
      <c r="D342" s="41">
        <v>9.0</v>
      </c>
      <c r="E342" s="41" t="s">
        <v>403</v>
      </c>
      <c r="F342" s="41" t="s">
        <v>43</v>
      </c>
      <c r="G342" s="41" t="s">
        <v>404</v>
      </c>
      <c r="H342" s="41">
        <v>4.0</v>
      </c>
      <c r="I342" s="41" t="s">
        <v>405</v>
      </c>
      <c r="J342" s="41" t="s">
        <v>327</v>
      </c>
      <c r="K342" s="41" t="s">
        <v>354</v>
      </c>
      <c r="L342" s="41" t="s">
        <v>379</v>
      </c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42" t="s">
        <v>259</v>
      </c>
      <c r="B343" s="42" t="s">
        <v>49</v>
      </c>
      <c r="C343" s="42" t="s">
        <v>272</v>
      </c>
      <c r="D343" s="42">
        <v>10.0</v>
      </c>
      <c r="E343" s="42" t="s">
        <v>406</v>
      </c>
      <c r="F343" s="42" t="s">
        <v>407</v>
      </c>
      <c r="G343" s="42" t="s">
        <v>408</v>
      </c>
      <c r="H343" s="42">
        <v>4.0</v>
      </c>
      <c r="I343" s="42" t="s">
        <v>409</v>
      </c>
      <c r="J343" s="42" t="s">
        <v>317</v>
      </c>
      <c r="K343" s="42" t="s">
        <v>350</v>
      </c>
      <c r="L343" s="42" t="s">
        <v>379</v>
      </c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41" t="s">
        <v>259</v>
      </c>
      <c r="B344" s="41" t="s">
        <v>49</v>
      </c>
      <c r="C344" s="41" t="s">
        <v>272</v>
      </c>
      <c r="D344" s="41">
        <v>11.0</v>
      </c>
      <c r="E344" s="41" t="s">
        <v>392</v>
      </c>
      <c r="F344" s="41" t="s">
        <v>410</v>
      </c>
      <c r="G344" s="41" t="s">
        <v>411</v>
      </c>
      <c r="H344" s="41">
        <v>3.0</v>
      </c>
      <c r="I344" s="41" t="s">
        <v>412</v>
      </c>
      <c r="J344" s="41" t="s">
        <v>333</v>
      </c>
      <c r="K344" s="41" t="s">
        <v>357</v>
      </c>
      <c r="L344" s="41" t="s">
        <v>379</v>
      </c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42" t="s">
        <v>259</v>
      </c>
      <c r="B345" s="42" t="s">
        <v>49</v>
      </c>
      <c r="C345" s="42" t="s">
        <v>272</v>
      </c>
      <c r="D345" s="42">
        <v>12.0</v>
      </c>
      <c r="E345" s="42" t="s">
        <v>399</v>
      </c>
      <c r="F345" s="42" t="s">
        <v>413</v>
      </c>
      <c r="G345" s="42" t="s">
        <v>414</v>
      </c>
      <c r="H345" s="42">
        <v>3.0</v>
      </c>
      <c r="I345" s="42" t="s">
        <v>415</v>
      </c>
      <c r="J345" s="42" t="s">
        <v>313</v>
      </c>
      <c r="K345" s="42" t="s">
        <v>354</v>
      </c>
      <c r="L345" s="42" t="s">
        <v>379</v>
      </c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41" t="s">
        <v>259</v>
      </c>
      <c r="B346" s="41" t="s">
        <v>49</v>
      </c>
      <c r="C346" s="41" t="s">
        <v>272</v>
      </c>
      <c r="D346" s="41">
        <v>13.0</v>
      </c>
      <c r="E346" s="41" t="s">
        <v>403</v>
      </c>
      <c r="F346" s="41" t="s">
        <v>416</v>
      </c>
      <c r="G346" s="41" t="s">
        <v>417</v>
      </c>
      <c r="H346" s="41">
        <v>3.0</v>
      </c>
      <c r="I346" s="41" t="s">
        <v>418</v>
      </c>
      <c r="J346" s="41" t="s">
        <v>321</v>
      </c>
      <c r="K346" s="41" t="s">
        <v>344</v>
      </c>
      <c r="L346" s="41" t="s">
        <v>379</v>
      </c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42" t="s">
        <v>259</v>
      </c>
      <c r="B347" s="42" t="s">
        <v>49</v>
      </c>
      <c r="C347" s="42" t="s">
        <v>272</v>
      </c>
      <c r="D347" s="42">
        <v>14.0</v>
      </c>
      <c r="E347" s="42" t="s">
        <v>403</v>
      </c>
      <c r="F347" s="42" t="s">
        <v>419</v>
      </c>
      <c r="G347" s="42" t="s">
        <v>420</v>
      </c>
      <c r="H347" s="42">
        <v>3.0</v>
      </c>
      <c r="I347" s="42" t="s">
        <v>421</v>
      </c>
      <c r="J347" s="42" t="s">
        <v>321</v>
      </c>
      <c r="K347" s="42" t="s">
        <v>344</v>
      </c>
      <c r="L347" s="42" t="s">
        <v>379</v>
      </c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41" t="s">
        <v>259</v>
      </c>
      <c r="B348" s="41" t="s">
        <v>49</v>
      </c>
      <c r="C348" s="41" t="s">
        <v>272</v>
      </c>
      <c r="D348" s="41">
        <v>15.0</v>
      </c>
      <c r="E348" s="41" t="s">
        <v>422</v>
      </c>
      <c r="F348" s="41" t="s">
        <v>423</v>
      </c>
      <c r="G348" s="41" t="s">
        <v>424</v>
      </c>
      <c r="H348" s="41">
        <v>3.0</v>
      </c>
      <c r="I348" s="41" t="s">
        <v>425</v>
      </c>
      <c r="J348" s="41" t="s">
        <v>333</v>
      </c>
      <c r="K348" s="41" t="s">
        <v>357</v>
      </c>
      <c r="L348" s="41" t="s">
        <v>379</v>
      </c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42" t="s">
        <v>259</v>
      </c>
      <c r="B349" s="42" t="s">
        <v>49</v>
      </c>
      <c r="C349" s="42" t="s">
        <v>272</v>
      </c>
      <c r="D349" s="42">
        <v>16.0</v>
      </c>
      <c r="E349" s="42" t="s">
        <v>426</v>
      </c>
      <c r="F349" s="42" t="s">
        <v>427</v>
      </c>
      <c r="G349" s="42" t="s">
        <v>428</v>
      </c>
      <c r="H349" s="42">
        <v>3.0</v>
      </c>
      <c r="I349" s="42" t="s">
        <v>429</v>
      </c>
      <c r="J349" s="42" t="s">
        <v>324</v>
      </c>
      <c r="K349" s="42" t="s">
        <v>347</v>
      </c>
      <c r="L349" s="42" t="s">
        <v>379</v>
      </c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41" t="s">
        <v>259</v>
      </c>
      <c r="B350" s="41" t="s">
        <v>49</v>
      </c>
      <c r="C350" s="41" t="s">
        <v>272</v>
      </c>
      <c r="D350" s="41">
        <v>17.0</v>
      </c>
      <c r="E350" s="41" t="s">
        <v>430</v>
      </c>
      <c r="F350" s="41" t="s">
        <v>431</v>
      </c>
      <c r="G350" s="41" t="s">
        <v>432</v>
      </c>
      <c r="H350" s="41">
        <v>3.0</v>
      </c>
      <c r="I350" s="41" t="s">
        <v>433</v>
      </c>
      <c r="J350" s="41" t="s">
        <v>317</v>
      </c>
      <c r="K350" s="41" t="s">
        <v>350</v>
      </c>
      <c r="L350" s="41" t="s">
        <v>379</v>
      </c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42" t="s">
        <v>259</v>
      </c>
      <c r="B351" s="42" t="s">
        <v>49</v>
      </c>
      <c r="C351" s="42" t="s">
        <v>272</v>
      </c>
      <c r="D351" s="42">
        <v>18.0</v>
      </c>
      <c r="E351" s="42" t="s">
        <v>434</v>
      </c>
      <c r="F351" s="42" t="s">
        <v>435</v>
      </c>
      <c r="G351" s="42" t="s">
        <v>436</v>
      </c>
      <c r="H351" s="42">
        <v>3.0</v>
      </c>
      <c r="I351" s="42" t="s">
        <v>437</v>
      </c>
      <c r="J351" s="42" t="s">
        <v>333</v>
      </c>
      <c r="K351" s="42" t="s">
        <v>357</v>
      </c>
      <c r="L351" s="42" t="s">
        <v>379</v>
      </c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41" t="s">
        <v>259</v>
      </c>
      <c r="B352" s="41" t="s">
        <v>49</v>
      </c>
      <c r="C352" s="41" t="s">
        <v>272</v>
      </c>
      <c r="D352" s="41">
        <v>19.0</v>
      </c>
      <c r="E352" s="41" t="s">
        <v>438</v>
      </c>
      <c r="F352" s="41" t="s">
        <v>439</v>
      </c>
      <c r="G352" s="41" t="s">
        <v>440</v>
      </c>
      <c r="H352" s="41">
        <v>3.0</v>
      </c>
      <c r="I352" s="41" t="s">
        <v>441</v>
      </c>
      <c r="J352" s="41" t="s">
        <v>317</v>
      </c>
      <c r="K352" s="41" t="s">
        <v>350</v>
      </c>
      <c r="L352" s="41" t="s">
        <v>379</v>
      </c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42" t="s">
        <v>259</v>
      </c>
      <c r="B353" s="42" t="s">
        <v>49</v>
      </c>
      <c r="C353" s="42" t="s">
        <v>272</v>
      </c>
      <c r="D353" s="42">
        <v>20.0</v>
      </c>
      <c r="E353" s="42" t="s">
        <v>442</v>
      </c>
      <c r="F353" s="42" t="s">
        <v>443</v>
      </c>
      <c r="G353" s="42" t="s">
        <v>444</v>
      </c>
      <c r="H353" s="42">
        <v>3.0</v>
      </c>
      <c r="I353" s="42" t="s">
        <v>445</v>
      </c>
      <c r="J353" s="42" t="s">
        <v>317</v>
      </c>
      <c r="K353" s="42" t="s">
        <v>350</v>
      </c>
      <c r="L353" s="42" t="s">
        <v>379</v>
      </c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41" t="s">
        <v>259</v>
      </c>
      <c r="B354" s="41" t="s">
        <v>49</v>
      </c>
      <c r="C354" s="41" t="s">
        <v>272</v>
      </c>
      <c r="D354" s="41">
        <v>21.0</v>
      </c>
      <c r="E354" s="41" t="s">
        <v>446</v>
      </c>
      <c r="F354" s="41" t="s">
        <v>447</v>
      </c>
      <c r="G354" s="41" t="s">
        <v>448</v>
      </c>
      <c r="H354" s="41">
        <v>3.0</v>
      </c>
      <c r="I354" s="41" t="s">
        <v>449</v>
      </c>
      <c r="J354" s="41" t="s">
        <v>313</v>
      </c>
      <c r="K354" s="41" t="s">
        <v>354</v>
      </c>
      <c r="L354" s="41" t="s">
        <v>379</v>
      </c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42" t="s">
        <v>259</v>
      </c>
      <c r="B355" s="42" t="s">
        <v>49</v>
      </c>
      <c r="C355" s="42" t="s">
        <v>272</v>
      </c>
      <c r="D355" s="42">
        <v>22.0</v>
      </c>
      <c r="E355" s="42" t="s">
        <v>450</v>
      </c>
      <c r="F355" s="42" t="s">
        <v>451</v>
      </c>
      <c r="G355" s="42" t="s">
        <v>452</v>
      </c>
      <c r="H355" s="42">
        <v>3.0</v>
      </c>
      <c r="I355" s="42" t="s">
        <v>453</v>
      </c>
      <c r="J355" s="42" t="s">
        <v>333</v>
      </c>
      <c r="K355" s="42" t="s">
        <v>357</v>
      </c>
      <c r="L355" s="42" t="s">
        <v>379</v>
      </c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41" t="s">
        <v>259</v>
      </c>
      <c r="B356" s="41" t="s">
        <v>49</v>
      </c>
      <c r="C356" s="41" t="s">
        <v>272</v>
      </c>
      <c r="D356" s="41">
        <v>23.0</v>
      </c>
      <c r="E356" s="41" t="s">
        <v>454</v>
      </c>
      <c r="F356" s="41" t="s">
        <v>603</v>
      </c>
      <c r="G356" s="41" t="s">
        <v>604</v>
      </c>
      <c r="H356" s="41">
        <v>3.0</v>
      </c>
      <c r="I356" s="41" t="s">
        <v>542</v>
      </c>
      <c r="J356" s="41" t="s">
        <v>309</v>
      </c>
      <c r="K356" s="41" t="s">
        <v>347</v>
      </c>
      <c r="L356" s="41" t="s">
        <v>458</v>
      </c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42" t="s">
        <v>259</v>
      </c>
      <c r="B357" s="42" t="s">
        <v>49</v>
      </c>
      <c r="C357" s="42" t="s">
        <v>272</v>
      </c>
      <c r="D357" s="42">
        <v>24.0</v>
      </c>
      <c r="E357" s="42" t="s">
        <v>454</v>
      </c>
      <c r="F357" s="42" t="s">
        <v>603</v>
      </c>
      <c r="G357" s="42" t="s">
        <v>605</v>
      </c>
      <c r="H357" s="42">
        <v>3.0</v>
      </c>
      <c r="I357" s="42" t="s">
        <v>544</v>
      </c>
      <c r="J357" s="42" t="s">
        <v>309</v>
      </c>
      <c r="K357" s="42" t="s">
        <v>347</v>
      </c>
      <c r="L357" s="42" t="s">
        <v>458</v>
      </c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41" t="s">
        <v>259</v>
      </c>
      <c r="B358" s="41" t="s">
        <v>49</v>
      </c>
      <c r="C358" s="41" t="s">
        <v>272</v>
      </c>
      <c r="D358" s="41">
        <v>25.0</v>
      </c>
      <c r="E358" s="41" t="s">
        <v>454</v>
      </c>
      <c r="F358" s="41" t="s">
        <v>603</v>
      </c>
      <c r="G358" s="41" t="s">
        <v>545</v>
      </c>
      <c r="H358" s="41">
        <v>3.0</v>
      </c>
      <c r="I358" s="41" t="s">
        <v>546</v>
      </c>
      <c r="J358" s="41" t="s">
        <v>330</v>
      </c>
      <c r="K358" s="41" t="s">
        <v>352</v>
      </c>
      <c r="L358" s="41" t="s">
        <v>458</v>
      </c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42" t="s">
        <v>259</v>
      </c>
      <c r="B359" s="42" t="s">
        <v>49</v>
      </c>
      <c r="C359" s="42" t="s">
        <v>272</v>
      </c>
      <c r="D359" s="42">
        <v>26.0</v>
      </c>
      <c r="E359" s="42" t="s">
        <v>454</v>
      </c>
      <c r="F359" s="42" t="s">
        <v>603</v>
      </c>
      <c r="G359" s="42" t="s">
        <v>606</v>
      </c>
      <c r="H359" s="42">
        <v>3.0</v>
      </c>
      <c r="I359" s="42" t="s">
        <v>548</v>
      </c>
      <c r="J359" s="42" t="s">
        <v>321</v>
      </c>
      <c r="K359" s="42" t="s">
        <v>344</v>
      </c>
      <c r="L359" s="42" t="s">
        <v>458</v>
      </c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41" t="s">
        <v>259</v>
      </c>
      <c r="B360" s="41" t="s">
        <v>49</v>
      </c>
      <c r="C360" s="41" t="s">
        <v>272</v>
      </c>
      <c r="D360" s="41">
        <v>27.0</v>
      </c>
      <c r="E360" s="41" t="s">
        <v>454</v>
      </c>
      <c r="F360" s="41" t="s">
        <v>603</v>
      </c>
      <c r="G360" s="41" t="s">
        <v>549</v>
      </c>
      <c r="H360" s="41">
        <v>3.0</v>
      </c>
      <c r="I360" s="41" t="s">
        <v>550</v>
      </c>
      <c r="J360" s="41" t="s">
        <v>313</v>
      </c>
      <c r="K360" s="41" t="s">
        <v>354</v>
      </c>
      <c r="L360" s="41" t="s">
        <v>458</v>
      </c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42" t="s">
        <v>259</v>
      </c>
      <c r="B361" s="42" t="s">
        <v>49</v>
      </c>
      <c r="C361" s="42" t="s">
        <v>272</v>
      </c>
      <c r="D361" s="42">
        <v>28.0</v>
      </c>
      <c r="E361" s="42" t="s">
        <v>454</v>
      </c>
      <c r="F361" s="42" t="s">
        <v>603</v>
      </c>
      <c r="G361" s="42" t="s">
        <v>551</v>
      </c>
      <c r="H361" s="42">
        <v>3.0</v>
      </c>
      <c r="I361" s="42" t="s">
        <v>552</v>
      </c>
      <c r="J361" s="42" t="s">
        <v>327</v>
      </c>
      <c r="K361" s="42" t="s">
        <v>354</v>
      </c>
      <c r="L361" s="42" t="s">
        <v>458</v>
      </c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41" t="s">
        <v>259</v>
      </c>
      <c r="B362" s="41" t="s">
        <v>49</v>
      </c>
      <c r="C362" s="41" t="s">
        <v>272</v>
      </c>
      <c r="D362" s="41">
        <v>29.0</v>
      </c>
      <c r="E362" s="41" t="s">
        <v>454</v>
      </c>
      <c r="F362" s="41" t="s">
        <v>603</v>
      </c>
      <c r="G362" s="41" t="s">
        <v>553</v>
      </c>
      <c r="H362" s="41">
        <v>3.0</v>
      </c>
      <c r="I362" s="41" t="s">
        <v>554</v>
      </c>
      <c r="J362" s="41" t="s">
        <v>317</v>
      </c>
      <c r="K362" s="41" t="s">
        <v>350</v>
      </c>
      <c r="L362" s="41" t="s">
        <v>458</v>
      </c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42" t="s">
        <v>259</v>
      </c>
      <c r="B363" s="42" t="s">
        <v>49</v>
      </c>
      <c r="C363" s="42" t="s">
        <v>272</v>
      </c>
      <c r="D363" s="42">
        <v>30.0</v>
      </c>
      <c r="E363" s="42" t="s">
        <v>454</v>
      </c>
      <c r="F363" s="42" t="s">
        <v>603</v>
      </c>
      <c r="G363" s="42" t="s">
        <v>555</v>
      </c>
      <c r="H363" s="42">
        <v>3.0</v>
      </c>
      <c r="I363" s="42" t="s">
        <v>556</v>
      </c>
      <c r="J363" s="42" t="s">
        <v>333</v>
      </c>
      <c r="K363" s="42" t="s">
        <v>357</v>
      </c>
      <c r="L363" s="42" t="s">
        <v>458</v>
      </c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41" t="s">
        <v>259</v>
      </c>
      <c r="B364" s="41" t="s">
        <v>61</v>
      </c>
      <c r="C364" s="41" t="s">
        <v>273</v>
      </c>
      <c r="D364" s="41">
        <v>1.0</v>
      </c>
      <c r="E364" s="41" t="s">
        <v>375</v>
      </c>
      <c r="F364" s="41" t="s">
        <v>376</v>
      </c>
      <c r="G364" s="41" t="s">
        <v>377</v>
      </c>
      <c r="H364" s="41">
        <v>4.0</v>
      </c>
      <c r="I364" s="41" t="s">
        <v>378</v>
      </c>
      <c r="J364" s="41" t="s">
        <v>309</v>
      </c>
      <c r="K364" s="41" t="s">
        <v>338</v>
      </c>
      <c r="L364" s="41" t="s">
        <v>379</v>
      </c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42" t="s">
        <v>259</v>
      </c>
      <c r="B365" s="42" t="s">
        <v>61</v>
      </c>
      <c r="C365" s="42" t="s">
        <v>273</v>
      </c>
      <c r="D365" s="42">
        <v>2.0</v>
      </c>
      <c r="E365" s="42" t="s">
        <v>375</v>
      </c>
      <c r="F365" s="42" t="s">
        <v>376</v>
      </c>
      <c r="G365" s="42" t="s">
        <v>380</v>
      </c>
      <c r="H365" s="42">
        <v>4.0</v>
      </c>
      <c r="I365" s="42" t="s">
        <v>381</v>
      </c>
      <c r="J365" s="42" t="s">
        <v>333</v>
      </c>
      <c r="K365" s="42" t="s">
        <v>357</v>
      </c>
      <c r="L365" s="42" t="s">
        <v>379</v>
      </c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41" t="s">
        <v>259</v>
      </c>
      <c r="B366" s="41" t="s">
        <v>61</v>
      </c>
      <c r="C366" s="41" t="s">
        <v>273</v>
      </c>
      <c r="D366" s="41">
        <v>3.0</v>
      </c>
      <c r="E366" s="41" t="s">
        <v>382</v>
      </c>
      <c r="F366" s="41" t="s">
        <v>383</v>
      </c>
      <c r="G366" s="41" t="s">
        <v>384</v>
      </c>
      <c r="H366" s="41">
        <v>4.0</v>
      </c>
      <c r="I366" s="41" t="s">
        <v>385</v>
      </c>
      <c r="J366" s="41" t="s">
        <v>309</v>
      </c>
      <c r="K366" s="41" t="s">
        <v>341</v>
      </c>
      <c r="L366" s="41" t="s">
        <v>379</v>
      </c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42" t="s">
        <v>259</v>
      </c>
      <c r="B367" s="42" t="s">
        <v>61</v>
      </c>
      <c r="C367" s="42" t="s">
        <v>273</v>
      </c>
      <c r="D367" s="42">
        <v>4.0</v>
      </c>
      <c r="E367" s="42" t="s">
        <v>386</v>
      </c>
      <c r="F367" s="42" t="s">
        <v>387</v>
      </c>
      <c r="G367" s="42" t="s">
        <v>388</v>
      </c>
      <c r="H367" s="42">
        <v>4.0</v>
      </c>
      <c r="I367" s="42" t="s">
        <v>389</v>
      </c>
      <c r="J367" s="42" t="s">
        <v>309</v>
      </c>
      <c r="K367" s="42" t="s">
        <v>347</v>
      </c>
      <c r="L367" s="42" t="s">
        <v>379</v>
      </c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41" t="s">
        <v>259</v>
      </c>
      <c r="B368" s="41" t="s">
        <v>61</v>
      </c>
      <c r="C368" s="41" t="s">
        <v>273</v>
      </c>
      <c r="D368" s="41">
        <v>5.0</v>
      </c>
      <c r="E368" s="41" t="s">
        <v>386</v>
      </c>
      <c r="F368" s="41" t="s">
        <v>387</v>
      </c>
      <c r="G368" s="41" t="s">
        <v>390</v>
      </c>
      <c r="H368" s="41">
        <v>4.0</v>
      </c>
      <c r="I368" s="41" t="s">
        <v>391</v>
      </c>
      <c r="J368" s="41" t="s">
        <v>309</v>
      </c>
      <c r="K368" s="41" t="s">
        <v>347</v>
      </c>
      <c r="L368" s="41" t="s">
        <v>379</v>
      </c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42" t="s">
        <v>259</v>
      </c>
      <c r="B369" s="42" t="s">
        <v>61</v>
      </c>
      <c r="C369" s="42" t="s">
        <v>273</v>
      </c>
      <c r="D369" s="42">
        <v>6.0</v>
      </c>
      <c r="E369" s="42" t="s">
        <v>392</v>
      </c>
      <c r="F369" s="42" t="s">
        <v>393</v>
      </c>
      <c r="G369" s="42" t="s">
        <v>394</v>
      </c>
      <c r="H369" s="42">
        <v>4.0</v>
      </c>
      <c r="I369" s="42" t="s">
        <v>395</v>
      </c>
      <c r="J369" s="42" t="s">
        <v>309</v>
      </c>
      <c r="K369" s="42" t="s">
        <v>347</v>
      </c>
      <c r="L369" s="42" t="s">
        <v>379</v>
      </c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41" t="s">
        <v>259</v>
      </c>
      <c r="B370" s="41" t="s">
        <v>61</v>
      </c>
      <c r="C370" s="41" t="s">
        <v>273</v>
      </c>
      <c r="D370" s="41">
        <v>7.0</v>
      </c>
      <c r="E370" s="41" t="s">
        <v>392</v>
      </c>
      <c r="F370" s="41" t="s">
        <v>396</v>
      </c>
      <c r="G370" s="41" t="s">
        <v>397</v>
      </c>
      <c r="H370" s="41">
        <v>4.0</v>
      </c>
      <c r="I370" s="41" t="s">
        <v>398</v>
      </c>
      <c r="J370" s="41" t="s">
        <v>330</v>
      </c>
      <c r="K370" s="41" t="s">
        <v>352</v>
      </c>
      <c r="L370" s="41" t="s">
        <v>379</v>
      </c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42" t="s">
        <v>259</v>
      </c>
      <c r="B371" s="42" t="s">
        <v>61</v>
      </c>
      <c r="C371" s="42" t="s">
        <v>273</v>
      </c>
      <c r="D371" s="42">
        <v>8.0</v>
      </c>
      <c r="E371" s="42" t="s">
        <v>399</v>
      </c>
      <c r="F371" s="42" t="s">
        <v>400</v>
      </c>
      <c r="G371" s="42" t="s">
        <v>401</v>
      </c>
      <c r="H371" s="42">
        <v>4.0</v>
      </c>
      <c r="I371" s="42" t="s">
        <v>402</v>
      </c>
      <c r="J371" s="42" t="s">
        <v>313</v>
      </c>
      <c r="K371" s="42" t="s">
        <v>354</v>
      </c>
      <c r="L371" s="42" t="s">
        <v>379</v>
      </c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41" t="s">
        <v>259</v>
      </c>
      <c r="B372" s="41" t="s">
        <v>61</v>
      </c>
      <c r="C372" s="41" t="s">
        <v>273</v>
      </c>
      <c r="D372" s="41">
        <v>9.0</v>
      </c>
      <c r="E372" s="41" t="s">
        <v>403</v>
      </c>
      <c r="F372" s="41" t="s">
        <v>43</v>
      </c>
      <c r="G372" s="41" t="s">
        <v>404</v>
      </c>
      <c r="H372" s="41">
        <v>4.0</v>
      </c>
      <c r="I372" s="41" t="s">
        <v>405</v>
      </c>
      <c r="J372" s="41" t="s">
        <v>327</v>
      </c>
      <c r="K372" s="41" t="s">
        <v>354</v>
      </c>
      <c r="L372" s="41" t="s">
        <v>379</v>
      </c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42" t="s">
        <v>259</v>
      </c>
      <c r="B373" s="42" t="s">
        <v>61</v>
      </c>
      <c r="C373" s="42" t="s">
        <v>273</v>
      </c>
      <c r="D373" s="42">
        <v>10.0</v>
      </c>
      <c r="E373" s="42" t="s">
        <v>406</v>
      </c>
      <c r="F373" s="42" t="s">
        <v>407</v>
      </c>
      <c r="G373" s="42" t="s">
        <v>408</v>
      </c>
      <c r="H373" s="42">
        <v>4.0</v>
      </c>
      <c r="I373" s="42" t="s">
        <v>409</v>
      </c>
      <c r="J373" s="42" t="s">
        <v>317</v>
      </c>
      <c r="K373" s="42" t="s">
        <v>350</v>
      </c>
      <c r="L373" s="42" t="s">
        <v>379</v>
      </c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41" t="s">
        <v>259</v>
      </c>
      <c r="B374" s="41" t="s">
        <v>61</v>
      </c>
      <c r="C374" s="41" t="s">
        <v>273</v>
      </c>
      <c r="D374" s="41">
        <v>11.0</v>
      </c>
      <c r="E374" s="41" t="s">
        <v>392</v>
      </c>
      <c r="F374" s="41" t="s">
        <v>410</v>
      </c>
      <c r="G374" s="41" t="s">
        <v>411</v>
      </c>
      <c r="H374" s="41">
        <v>3.0</v>
      </c>
      <c r="I374" s="41" t="s">
        <v>412</v>
      </c>
      <c r="J374" s="41" t="s">
        <v>333</v>
      </c>
      <c r="K374" s="41" t="s">
        <v>357</v>
      </c>
      <c r="L374" s="41" t="s">
        <v>379</v>
      </c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42" t="s">
        <v>259</v>
      </c>
      <c r="B375" s="42" t="s">
        <v>61</v>
      </c>
      <c r="C375" s="42" t="s">
        <v>273</v>
      </c>
      <c r="D375" s="42">
        <v>12.0</v>
      </c>
      <c r="E375" s="42" t="s">
        <v>399</v>
      </c>
      <c r="F375" s="42" t="s">
        <v>413</v>
      </c>
      <c r="G375" s="42" t="s">
        <v>414</v>
      </c>
      <c r="H375" s="42">
        <v>3.0</v>
      </c>
      <c r="I375" s="42" t="s">
        <v>415</v>
      </c>
      <c r="J375" s="42" t="s">
        <v>313</v>
      </c>
      <c r="K375" s="42" t="s">
        <v>354</v>
      </c>
      <c r="L375" s="42" t="s">
        <v>379</v>
      </c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41" t="s">
        <v>259</v>
      </c>
      <c r="B376" s="41" t="s">
        <v>61</v>
      </c>
      <c r="C376" s="41" t="s">
        <v>273</v>
      </c>
      <c r="D376" s="41">
        <v>13.0</v>
      </c>
      <c r="E376" s="41" t="s">
        <v>403</v>
      </c>
      <c r="F376" s="41" t="s">
        <v>416</v>
      </c>
      <c r="G376" s="41" t="s">
        <v>417</v>
      </c>
      <c r="H376" s="41">
        <v>3.0</v>
      </c>
      <c r="I376" s="41" t="s">
        <v>418</v>
      </c>
      <c r="J376" s="41" t="s">
        <v>321</v>
      </c>
      <c r="K376" s="41" t="s">
        <v>344</v>
      </c>
      <c r="L376" s="41" t="s">
        <v>379</v>
      </c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42" t="s">
        <v>259</v>
      </c>
      <c r="B377" s="42" t="s">
        <v>61</v>
      </c>
      <c r="C377" s="42" t="s">
        <v>273</v>
      </c>
      <c r="D377" s="42">
        <v>14.0</v>
      </c>
      <c r="E377" s="42" t="s">
        <v>403</v>
      </c>
      <c r="F377" s="42" t="s">
        <v>419</v>
      </c>
      <c r="G377" s="42" t="s">
        <v>420</v>
      </c>
      <c r="H377" s="42">
        <v>3.0</v>
      </c>
      <c r="I377" s="42" t="s">
        <v>421</v>
      </c>
      <c r="J377" s="42" t="s">
        <v>321</v>
      </c>
      <c r="K377" s="42" t="s">
        <v>344</v>
      </c>
      <c r="L377" s="42" t="s">
        <v>379</v>
      </c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41" t="s">
        <v>259</v>
      </c>
      <c r="B378" s="41" t="s">
        <v>61</v>
      </c>
      <c r="C378" s="41" t="s">
        <v>273</v>
      </c>
      <c r="D378" s="41">
        <v>15.0</v>
      </c>
      <c r="E378" s="41" t="s">
        <v>422</v>
      </c>
      <c r="F378" s="41" t="s">
        <v>423</v>
      </c>
      <c r="G378" s="41" t="s">
        <v>424</v>
      </c>
      <c r="H378" s="41">
        <v>3.0</v>
      </c>
      <c r="I378" s="41" t="s">
        <v>425</v>
      </c>
      <c r="J378" s="41" t="s">
        <v>333</v>
      </c>
      <c r="K378" s="41" t="s">
        <v>357</v>
      </c>
      <c r="L378" s="41" t="s">
        <v>379</v>
      </c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42" t="s">
        <v>259</v>
      </c>
      <c r="B379" s="42" t="s">
        <v>61</v>
      </c>
      <c r="C379" s="42" t="s">
        <v>273</v>
      </c>
      <c r="D379" s="42">
        <v>16.0</v>
      </c>
      <c r="E379" s="42" t="s">
        <v>426</v>
      </c>
      <c r="F379" s="42" t="s">
        <v>427</v>
      </c>
      <c r="G379" s="42" t="s">
        <v>428</v>
      </c>
      <c r="H379" s="42">
        <v>3.0</v>
      </c>
      <c r="I379" s="42" t="s">
        <v>429</v>
      </c>
      <c r="J379" s="42" t="s">
        <v>324</v>
      </c>
      <c r="K379" s="42" t="s">
        <v>347</v>
      </c>
      <c r="L379" s="42" t="s">
        <v>379</v>
      </c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41" t="s">
        <v>259</v>
      </c>
      <c r="B380" s="41" t="s">
        <v>61</v>
      </c>
      <c r="C380" s="41" t="s">
        <v>273</v>
      </c>
      <c r="D380" s="41">
        <v>17.0</v>
      </c>
      <c r="E380" s="41" t="s">
        <v>430</v>
      </c>
      <c r="F380" s="41" t="s">
        <v>431</v>
      </c>
      <c r="G380" s="41" t="s">
        <v>432</v>
      </c>
      <c r="H380" s="41">
        <v>3.0</v>
      </c>
      <c r="I380" s="41" t="s">
        <v>433</v>
      </c>
      <c r="J380" s="41" t="s">
        <v>317</v>
      </c>
      <c r="K380" s="41" t="s">
        <v>350</v>
      </c>
      <c r="L380" s="41" t="s">
        <v>379</v>
      </c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42" t="s">
        <v>259</v>
      </c>
      <c r="B381" s="42" t="s">
        <v>61</v>
      </c>
      <c r="C381" s="42" t="s">
        <v>273</v>
      </c>
      <c r="D381" s="42">
        <v>18.0</v>
      </c>
      <c r="E381" s="42" t="s">
        <v>434</v>
      </c>
      <c r="F381" s="42" t="s">
        <v>435</v>
      </c>
      <c r="G381" s="42" t="s">
        <v>436</v>
      </c>
      <c r="H381" s="42">
        <v>3.0</v>
      </c>
      <c r="I381" s="42" t="s">
        <v>437</v>
      </c>
      <c r="J381" s="42" t="s">
        <v>333</v>
      </c>
      <c r="K381" s="42" t="s">
        <v>357</v>
      </c>
      <c r="L381" s="42" t="s">
        <v>379</v>
      </c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41" t="s">
        <v>259</v>
      </c>
      <c r="B382" s="41" t="s">
        <v>61</v>
      </c>
      <c r="C382" s="41" t="s">
        <v>273</v>
      </c>
      <c r="D382" s="41">
        <v>19.0</v>
      </c>
      <c r="E382" s="41" t="s">
        <v>438</v>
      </c>
      <c r="F382" s="41" t="s">
        <v>439</v>
      </c>
      <c r="G382" s="41" t="s">
        <v>440</v>
      </c>
      <c r="H382" s="41">
        <v>3.0</v>
      </c>
      <c r="I382" s="41" t="s">
        <v>441</v>
      </c>
      <c r="J382" s="41" t="s">
        <v>317</v>
      </c>
      <c r="K382" s="41" t="s">
        <v>350</v>
      </c>
      <c r="L382" s="41" t="s">
        <v>379</v>
      </c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42" t="s">
        <v>259</v>
      </c>
      <c r="B383" s="42" t="s">
        <v>61</v>
      </c>
      <c r="C383" s="42" t="s">
        <v>273</v>
      </c>
      <c r="D383" s="42">
        <v>20.0</v>
      </c>
      <c r="E383" s="42" t="s">
        <v>442</v>
      </c>
      <c r="F383" s="42" t="s">
        <v>443</v>
      </c>
      <c r="G383" s="42" t="s">
        <v>444</v>
      </c>
      <c r="H383" s="42">
        <v>3.0</v>
      </c>
      <c r="I383" s="42" t="s">
        <v>445</v>
      </c>
      <c r="J383" s="42" t="s">
        <v>317</v>
      </c>
      <c r="K383" s="42" t="s">
        <v>350</v>
      </c>
      <c r="L383" s="42" t="s">
        <v>379</v>
      </c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41" t="s">
        <v>259</v>
      </c>
      <c r="B384" s="41" t="s">
        <v>61</v>
      </c>
      <c r="C384" s="41" t="s">
        <v>273</v>
      </c>
      <c r="D384" s="41">
        <v>21.0</v>
      </c>
      <c r="E384" s="41" t="s">
        <v>446</v>
      </c>
      <c r="F384" s="41" t="s">
        <v>447</v>
      </c>
      <c r="G384" s="41" t="s">
        <v>448</v>
      </c>
      <c r="H384" s="41">
        <v>3.0</v>
      </c>
      <c r="I384" s="41" t="s">
        <v>449</v>
      </c>
      <c r="J384" s="41" t="s">
        <v>313</v>
      </c>
      <c r="K384" s="41" t="s">
        <v>354</v>
      </c>
      <c r="L384" s="41" t="s">
        <v>379</v>
      </c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42" t="s">
        <v>259</v>
      </c>
      <c r="B385" s="42" t="s">
        <v>61</v>
      </c>
      <c r="C385" s="42" t="s">
        <v>273</v>
      </c>
      <c r="D385" s="42">
        <v>22.0</v>
      </c>
      <c r="E385" s="42" t="s">
        <v>450</v>
      </c>
      <c r="F385" s="42" t="s">
        <v>451</v>
      </c>
      <c r="G385" s="42" t="s">
        <v>452</v>
      </c>
      <c r="H385" s="42">
        <v>3.0</v>
      </c>
      <c r="I385" s="42" t="s">
        <v>453</v>
      </c>
      <c r="J385" s="42" t="s">
        <v>333</v>
      </c>
      <c r="K385" s="42" t="s">
        <v>357</v>
      </c>
      <c r="L385" s="42" t="s">
        <v>379</v>
      </c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41" t="s">
        <v>259</v>
      </c>
      <c r="B386" s="41" t="s">
        <v>61</v>
      </c>
      <c r="C386" s="41" t="s">
        <v>273</v>
      </c>
      <c r="D386" s="41">
        <v>23.0</v>
      </c>
      <c r="E386" s="41" t="s">
        <v>454</v>
      </c>
      <c r="F386" s="41" t="s">
        <v>607</v>
      </c>
      <c r="G386" s="41" t="s">
        <v>608</v>
      </c>
      <c r="H386" s="41">
        <v>3.0</v>
      </c>
      <c r="I386" s="41" t="s">
        <v>609</v>
      </c>
      <c r="J386" s="41" t="s">
        <v>327</v>
      </c>
      <c r="K386" s="41" t="s">
        <v>354</v>
      </c>
      <c r="L386" s="41" t="s">
        <v>458</v>
      </c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42" t="s">
        <v>259</v>
      </c>
      <c r="B387" s="42" t="s">
        <v>61</v>
      </c>
      <c r="C387" s="42" t="s">
        <v>273</v>
      </c>
      <c r="D387" s="42">
        <v>24.0</v>
      </c>
      <c r="E387" s="42" t="s">
        <v>454</v>
      </c>
      <c r="F387" s="42" t="s">
        <v>607</v>
      </c>
      <c r="G387" s="42" t="s">
        <v>610</v>
      </c>
      <c r="H387" s="42">
        <v>3.0</v>
      </c>
      <c r="I387" s="42" t="s">
        <v>611</v>
      </c>
      <c r="J387" s="42" t="s">
        <v>330</v>
      </c>
      <c r="K387" s="42" t="s">
        <v>352</v>
      </c>
      <c r="L387" s="42" t="s">
        <v>458</v>
      </c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41" t="s">
        <v>259</v>
      </c>
      <c r="B388" s="41" t="s">
        <v>61</v>
      </c>
      <c r="C388" s="41" t="s">
        <v>273</v>
      </c>
      <c r="D388" s="41">
        <v>25.0</v>
      </c>
      <c r="E388" s="41" t="s">
        <v>454</v>
      </c>
      <c r="F388" s="41" t="s">
        <v>607</v>
      </c>
      <c r="G388" s="41" t="s">
        <v>612</v>
      </c>
      <c r="H388" s="41">
        <v>3.0</v>
      </c>
      <c r="I388" s="41" t="s">
        <v>613</v>
      </c>
      <c r="J388" s="41" t="s">
        <v>309</v>
      </c>
      <c r="K388" s="41" t="s">
        <v>347</v>
      </c>
      <c r="L388" s="41" t="s">
        <v>458</v>
      </c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42" t="s">
        <v>259</v>
      </c>
      <c r="B389" s="42" t="s">
        <v>61</v>
      </c>
      <c r="C389" s="42" t="s">
        <v>273</v>
      </c>
      <c r="D389" s="42">
        <v>26.0</v>
      </c>
      <c r="E389" s="42" t="s">
        <v>454</v>
      </c>
      <c r="F389" s="42" t="s">
        <v>607</v>
      </c>
      <c r="G389" s="42" t="s">
        <v>614</v>
      </c>
      <c r="H389" s="42">
        <v>3.0</v>
      </c>
      <c r="I389" s="42" t="s">
        <v>615</v>
      </c>
      <c r="J389" s="42" t="s">
        <v>327</v>
      </c>
      <c r="K389" s="42" t="s">
        <v>354</v>
      </c>
      <c r="L389" s="42" t="s">
        <v>458</v>
      </c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41" t="s">
        <v>259</v>
      </c>
      <c r="B390" s="41" t="s">
        <v>61</v>
      </c>
      <c r="C390" s="41" t="s">
        <v>273</v>
      </c>
      <c r="D390" s="41">
        <v>27.0</v>
      </c>
      <c r="E390" s="41" t="s">
        <v>454</v>
      </c>
      <c r="F390" s="41" t="s">
        <v>607</v>
      </c>
      <c r="G390" s="41" t="s">
        <v>616</v>
      </c>
      <c r="H390" s="41">
        <v>3.0</v>
      </c>
      <c r="I390" s="41" t="s">
        <v>617</v>
      </c>
      <c r="J390" s="41" t="s">
        <v>321</v>
      </c>
      <c r="K390" s="41" t="s">
        <v>344</v>
      </c>
      <c r="L390" s="41" t="s">
        <v>458</v>
      </c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42" t="s">
        <v>259</v>
      </c>
      <c r="B391" s="42" t="s">
        <v>61</v>
      </c>
      <c r="C391" s="42" t="s">
        <v>273</v>
      </c>
      <c r="D391" s="42">
        <v>28.0</v>
      </c>
      <c r="E391" s="42" t="s">
        <v>454</v>
      </c>
      <c r="F391" s="42" t="s">
        <v>607</v>
      </c>
      <c r="G391" s="42" t="s">
        <v>618</v>
      </c>
      <c r="H391" s="42">
        <v>3.0</v>
      </c>
      <c r="I391" s="42" t="s">
        <v>619</v>
      </c>
      <c r="J391" s="42" t="s">
        <v>333</v>
      </c>
      <c r="K391" s="42" t="s">
        <v>357</v>
      </c>
      <c r="L391" s="42" t="s">
        <v>458</v>
      </c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41" t="s">
        <v>259</v>
      </c>
      <c r="B392" s="41" t="s">
        <v>61</v>
      </c>
      <c r="C392" s="41" t="s">
        <v>273</v>
      </c>
      <c r="D392" s="41">
        <v>29.0</v>
      </c>
      <c r="E392" s="41" t="s">
        <v>454</v>
      </c>
      <c r="F392" s="41" t="s">
        <v>607</v>
      </c>
      <c r="G392" s="41" t="s">
        <v>620</v>
      </c>
      <c r="H392" s="41">
        <v>3.0</v>
      </c>
      <c r="I392" s="41" t="s">
        <v>621</v>
      </c>
      <c r="J392" s="41" t="s">
        <v>317</v>
      </c>
      <c r="K392" s="41" t="s">
        <v>350</v>
      </c>
      <c r="L392" s="41" t="s">
        <v>458</v>
      </c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42" t="s">
        <v>259</v>
      </c>
      <c r="B393" s="42" t="s">
        <v>61</v>
      </c>
      <c r="C393" s="42" t="s">
        <v>273</v>
      </c>
      <c r="D393" s="42">
        <v>30.0</v>
      </c>
      <c r="E393" s="42" t="s">
        <v>454</v>
      </c>
      <c r="F393" s="42" t="s">
        <v>607</v>
      </c>
      <c r="G393" s="42" t="s">
        <v>622</v>
      </c>
      <c r="H393" s="42">
        <v>3.0</v>
      </c>
      <c r="I393" s="42" t="s">
        <v>623</v>
      </c>
      <c r="J393" s="42" t="s">
        <v>309</v>
      </c>
      <c r="K393" s="42" t="s">
        <v>347</v>
      </c>
      <c r="L393" s="42" t="s">
        <v>458</v>
      </c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41" t="s">
        <v>259</v>
      </c>
      <c r="B394" s="41" t="s">
        <v>47</v>
      </c>
      <c r="C394" s="41" t="s">
        <v>274</v>
      </c>
      <c r="D394" s="41">
        <v>1.0</v>
      </c>
      <c r="E394" s="41" t="s">
        <v>375</v>
      </c>
      <c r="F394" s="41" t="s">
        <v>376</v>
      </c>
      <c r="G394" s="41" t="s">
        <v>377</v>
      </c>
      <c r="H394" s="41">
        <v>4.0</v>
      </c>
      <c r="I394" s="41" t="s">
        <v>378</v>
      </c>
      <c r="J394" s="41" t="s">
        <v>309</v>
      </c>
      <c r="K394" s="41" t="s">
        <v>338</v>
      </c>
      <c r="L394" s="41" t="s">
        <v>379</v>
      </c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42" t="s">
        <v>259</v>
      </c>
      <c r="B395" s="42" t="s">
        <v>47</v>
      </c>
      <c r="C395" s="42" t="s">
        <v>274</v>
      </c>
      <c r="D395" s="42">
        <v>2.0</v>
      </c>
      <c r="E395" s="42" t="s">
        <v>375</v>
      </c>
      <c r="F395" s="42" t="s">
        <v>376</v>
      </c>
      <c r="G395" s="42" t="s">
        <v>380</v>
      </c>
      <c r="H395" s="42">
        <v>4.0</v>
      </c>
      <c r="I395" s="42" t="s">
        <v>381</v>
      </c>
      <c r="J395" s="42" t="s">
        <v>333</v>
      </c>
      <c r="K395" s="42" t="s">
        <v>357</v>
      </c>
      <c r="L395" s="42" t="s">
        <v>379</v>
      </c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41" t="s">
        <v>259</v>
      </c>
      <c r="B396" s="41" t="s">
        <v>47</v>
      </c>
      <c r="C396" s="41" t="s">
        <v>274</v>
      </c>
      <c r="D396" s="41">
        <v>3.0</v>
      </c>
      <c r="E396" s="41" t="s">
        <v>382</v>
      </c>
      <c r="F396" s="41" t="s">
        <v>383</v>
      </c>
      <c r="G396" s="41" t="s">
        <v>384</v>
      </c>
      <c r="H396" s="41">
        <v>4.0</v>
      </c>
      <c r="I396" s="41" t="s">
        <v>385</v>
      </c>
      <c r="J396" s="41" t="s">
        <v>309</v>
      </c>
      <c r="K396" s="41" t="s">
        <v>341</v>
      </c>
      <c r="L396" s="41" t="s">
        <v>379</v>
      </c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42" t="s">
        <v>259</v>
      </c>
      <c r="B397" s="42" t="s">
        <v>47</v>
      </c>
      <c r="C397" s="42" t="s">
        <v>274</v>
      </c>
      <c r="D397" s="42">
        <v>4.0</v>
      </c>
      <c r="E397" s="42" t="s">
        <v>386</v>
      </c>
      <c r="F397" s="42" t="s">
        <v>387</v>
      </c>
      <c r="G397" s="42" t="s">
        <v>388</v>
      </c>
      <c r="H397" s="42">
        <v>4.0</v>
      </c>
      <c r="I397" s="42" t="s">
        <v>389</v>
      </c>
      <c r="J397" s="42" t="s">
        <v>309</v>
      </c>
      <c r="K397" s="42" t="s">
        <v>347</v>
      </c>
      <c r="L397" s="42" t="s">
        <v>379</v>
      </c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41" t="s">
        <v>259</v>
      </c>
      <c r="B398" s="41" t="s">
        <v>47</v>
      </c>
      <c r="C398" s="41" t="s">
        <v>274</v>
      </c>
      <c r="D398" s="41">
        <v>5.0</v>
      </c>
      <c r="E398" s="41" t="s">
        <v>386</v>
      </c>
      <c r="F398" s="41" t="s">
        <v>387</v>
      </c>
      <c r="G398" s="41" t="s">
        <v>390</v>
      </c>
      <c r="H398" s="41">
        <v>4.0</v>
      </c>
      <c r="I398" s="41" t="s">
        <v>391</v>
      </c>
      <c r="J398" s="41" t="s">
        <v>309</v>
      </c>
      <c r="K398" s="41" t="s">
        <v>347</v>
      </c>
      <c r="L398" s="41" t="s">
        <v>379</v>
      </c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42" t="s">
        <v>259</v>
      </c>
      <c r="B399" s="42" t="s">
        <v>47</v>
      </c>
      <c r="C399" s="42" t="s">
        <v>274</v>
      </c>
      <c r="D399" s="42">
        <v>6.0</v>
      </c>
      <c r="E399" s="42" t="s">
        <v>392</v>
      </c>
      <c r="F399" s="42" t="s">
        <v>393</v>
      </c>
      <c r="G399" s="42" t="s">
        <v>394</v>
      </c>
      <c r="H399" s="42">
        <v>4.0</v>
      </c>
      <c r="I399" s="42" t="s">
        <v>395</v>
      </c>
      <c r="J399" s="42" t="s">
        <v>309</v>
      </c>
      <c r="K399" s="42" t="s">
        <v>347</v>
      </c>
      <c r="L399" s="42" t="s">
        <v>379</v>
      </c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41" t="s">
        <v>259</v>
      </c>
      <c r="B400" s="41" t="s">
        <v>47</v>
      </c>
      <c r="C400" s="41" t="s">
        <v>274</v>
      </c>
      <c r="D400" s="41">
        <v>7.0</v>
      </c>
      <c r="E400" s="41" t="s">
        <v>392</v>
      </c>
      <c r="F400" s="41" t="s">
        <v>396</v>
      </c>
      <c r="G400" s="41" t="s">
        <v>397</v>
      </c>
      <c r="H400" s="41">
        <v>4.0</v>
      </c>
      <c r="I400" s="41" t="s">
        <v>398</v>
      </c>
      <c r="J400" s="41" t="s">
        <v>330</v>
      </c>
      <c r="K400" s="41" t="s">
        <v>352</v>
      </c>
      <c r="L400" s="41" t="s">
        <v>379</v>
      </c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42" t="s">
        <v>259</v>
      </c>
      <c r="B401" s="42" t="s">
        <v>47</v>
      </c>
      <c r="C401" s="42" t="s">
        <v>274</v>
      </c>
      <c r="D401" s="42">
        <v>8.0</v>
      </c>
      <c r="E401" s="42" t="s">
        <v>399</v>
      </c>
      <c r="F401" s="42" t="s">
        <v>400</v>
      </c>
      <c r="G401" s="42" t="s">
        <v>401</v>
      </c>
      <c r="H401" s="42">
        <v>4.0</v>
      </c>
      <c r="I401" s="42" t="s">
        <v>402</v>
      </c>
      <c r="J401" s="42" t="s">
        <v>313</v>
      </c>
      <c r="K401" s="42" t="s">
        <v>354</v>
      </c>
      <c r="L401" s="42" t="s">
        <v>379</v>
      </c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41" t="s">
        <v>259</v>
      </c>
      <c r="B402" s="41" t="s">
        <v>47</v>
      </c>
      <c r="C402" s="41" t="s">
        <v>274</v>
      </c>
      <c r="D402" s="41">
        <v>9.0</v>
      </c>
      <c r="E402" s="41" t="s">
        <v>403</v>
      </c>
      <c r="F402" s="41" t="s">
        <v>43</v>
      </c>
      <c r="G402" s="41" t="s">
        <v>404</v>
      </c>
      <c r="H402" s="41">
        <v>4.0</v>
      </c>
      <c r="I402" s="41" t="s">
        <v>405</v>
      </c>
      <c r="J402" s="41" t="s">
        <v>327</v>
      </c>
      <c r="K402" s="41" t="s">
        <v>354</v>
      </c>
      <c r="L402" s="41" t="s">
        <v>379</v>
      </c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42" t="s">
        <v>259</v>
      </c>
      <c r="B403" s="42" t="s">
        <v>47</v>
      </c>
      <c r="C403" s="42" t="s">
        <v>274</v>
      </c>
      <c r="D403" s="42">
        <v>10.0</v>
      </c>
      <c r="E403" s="42" t="s">
        <v>406</v>
      </c>
      <c r="F403" s="42" t="s">
        <v>407</v>
      </c>
      <c r="G403" s="42" t="s">
        <v>408</v>
      </c>
      <c r="H403" s="42">
        <v>4.0</v>
      </c>
      <c r="I403" s="42" t="s">
        <v>409</v>
      </c>
      <c r="J403" s="42" t="s">
        <v>317</v>
      </c>
      <c r="K403" s="42" t="s">
        <v>350</v>
      </c>
      <c r="L403" s="42" t="s">
        <v>379</v>
      </c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41" t="s">
        <v>259</v>
      </c>
      <c r="B404" s="41" t="s">
        <v>47</v>
      </c>
      <c r="C404" s="41" t="s">
        <v>274</v>
      </c>
      <c r="D404" s="41">
        <v>11.0</v>
      </c>
      <c r="E404" s="41" t="s">
        <v>392</v>
      </c>
      <c r="F404" s="41" t="s">
        <v>410</v>
      </c>
      <c r="G404" s="41" t="s">
        <v>411</v>
      </c>
      <c r="H404" s="41">
        <v>3.0</v>
      </c>
      <c r="I404" s="41" t="s">
        <v>412</v>
      </c>
      <c r="J404" s="41" t="s">
        <v>333</v>
      </c>
      <c r="K404" s="41" t="s">
        <v>357</v>
      </c>
      <c r="L404" s="41" t="s">
        <v>379</v>
      </c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42" t="s">
        <v>259</v>
      </c>
      <c r="B405" s="42" t="s">
        <v>47</v>
      </c>
      <c r="C405" s="42" t="s">
        <v>274</v>
      </c>
      <c r="D405" s="42">
        <v>12.0</v>
      </c>
      <c r="E405" s="42" t="s">
        <v>399</v>
      </c>
      <c r="F405" s="42" t="s">
        <v>413</v>
      </c>
      <c r="G405" s="42" t="s">
        <v>414</v>
      </c>
      <c r="H405" s="42">
        <v>3.0</v>
      </c>
      <c r="I405" s="42" t="s">
        <v>415</v>
      </c>
      <c r="J405" s="42" t="s">
        <v>313</v>
      </c>
      <c r="K405" s="42" t="s">
        <v>354</v>
      </c>
      <c r="L405" s="42" t="s">
        <v>379</v>
      </c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41" t="s">
        <v>259</v>
      </c>
      <c r="B406" s="41" t="s">
        <v>47</v>
      </c>
      <c r="C406" s="41" t="s">
        <v>274</v>
      </c>
      <c r="D406" s="41">
        <v>13.0</v>
      </c>
      <c r="E406" s="41" t="s">
        <v>403</v>
      </c>
      <c r="F406" s="41" t="s">
        <v>416</v>
      </c>
      <c r="G406" s="41" t="s">
        <v>417</v>
      </c>
      <c r="H406" s="41">
        <v>3.0</v>
      </c>
      <c r="I406" s="41" t="s">
        <v>418</v>
      </c>
      <c r="J406" s="41" t="s">
        <v>321</v>
      </c>
      <c r="K406" s="41" t="s">
        <v>344</v>
      </c>
      <c r="L406" s="41" t="s">
        <v>379</v>
      </c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42" t="s">
        <v>259</v>
      </c>
      <c r="B407" s="42" t="s">
        <v>47</v>
      </c>
      <c r="C407" s="42" t="s">
        <v>274</v>
      </c>
      <c r="D407" s="42">
        <v>14.0</v>
      </c>
      <c r="E407" s="42" t="s">
        <v>403</v>
      </c>
      <c r="F407" s="42" t="s">
        <v>419</v>
      </c>
      <c r="G407" s="42" t="s">
        <v>420</v>
      </c>
      <c r="H407" s="42">
        <v>3.0</v>
      </c>
      <c r="I407" s="42" t="s">
        <v>421</v>
      </c>
      <c r="J407" s="42" t="s">
        <v>321</v>
      </c>
      <c r="K407" s="42" t="s">
        <v>344</v>
      </c>
      <c r="L407" s="42" t="s">
        <v>379</v>
      </c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41" t="s">
        <v>259</v>
      </c>
      <c r="B408" s="41" t="s">
        <v>47</v>
      </c>
      <c r="C408" s="41" t="s">
        <v>274</v>
      </c>
      <c r="D408" s="41">
        <v>15.0</v>
      </c>
      <c r="E408" s="41" t="s">
        <v>422</v>
      </c>
      <c r="F408" s="41" t="s">
        <v>423</v>
      </c>
      <c r="G408" s="41" t="s">
        <v>424</v>
      </c>
      <c r="H408" s="41">
        <v>3.0</v>
      </c>
      <c r="I408" s="41" t="s">
        <v>425</v>
      </c>
      <c r="J408" s="41" t="s">
        <v>333</v>
      </c>
      <c r="K408" s="41" t="s">
        <v>357</v>
      </c>
      <c r="L408" s="41" t="s">
        <v>379</v>
      </c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42" t="s">
        <v>259</v>
      </c>
      <c r="B409" s="42" t="s">
        <v>47</v>
      </c>
      <c r="C409" s="42" t="s">
        <v>274</v>
      </c>
      <c r="D409" s="42">
        <v>16.0</v>
      </c>
      <c r="E409" s="42" t="s">
        <v>426</v>
      </c>
      <c r="F409" s="42" t="s">
        <v>427</v>
      </c>
      <c r="G409" s="42" t="s">
        <v>428</v>
      </c>
      <c r="H409" s="42">
        <v>3.0</v>
      </c>
      <c r="I409" s="42" t="s">
        <v>429</v>
      </c>
      <c r="J409" s="42" t="s">
        <v>324</v>
      </c>
      <c r="K409" s="42" t="s">
        <v>347</v>
      </c>
      <c r="L409" s="42" t="s">
        <v>379</v>
      </c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41" t="s">
        <v>259</v>
      </c>
      <c r="B410" s="41" t="s">
        <v>47</v>
      </c>
      <c r="C410" s="41" t="s">
        <v>274</v>
      </c>
      <c r="D410" s="41">
        <v>17.0</v>
      </c>
      <c r="E410" s="41" t="s">
        <v>430</v>
      </c>
      <c r="F410" s="41" t="s">
        <v>431</v>
      </c>
      <c r="G410" s="41" t="s">
        <v>432</v>
      </c>
      <c r="H410" s="41">
        <v>3.0</v>
      </c>
      <c r="I410" s="41" t="s">
        <v>433</v>
      </c>
      <c r="J410" s="41" t="s">
        <v>317</v>
      </c>
      <c r="K410" s="41" t="s">
        <v>350</v>
      </c>
      <c r="L410" s="41" t="s">
        <v>379</v>
      </c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42" t="s">
        <v>259</v>
      </c>
      <c r="B411" s="42" t="s">
        <v>47</v>
      </c>
      <c r="C411" s="42" t="s">
        <v>274</v>
      </c>
      <c r="D411" s="42">
        <v>18.0</v>
      </c>
      <c r="E411" s="42" t="s">
        <v>434</v>
      </c>
      <c r="F411" s="42" t="s">
        <v>435</v>
      </c>
      <c r="G411" s="42" t="s">
        <v>436</v>
      </c>
      <c r="H411" s="42">
        <v>3.0</v>
      </c>
      <c r="I411" s="42" t="s">
        <v>437</v>
      </c>
      <c r="J411" s="42" t="s">
        <v>333</v>
      </c>
      <c r="K411" s="42" t="s">
        <v>357</v>
      </c>
      <c r="L411" s="42" t="s">
        <v>379</v>
      </c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41" t="s">
        <v>259</v>
      </c>
      <c r="B412" s="41" t="s">
        <v>47</v>
      </c>
      <c r="C412" s="41" t="s">
        <v>274</v>
      </c>
      <c r="D412" s="41">
        <v>19.0</v>
      </c>
      <c r="E412" s="41" t="s">
        <v>438</v>
      </c>
      <c r="F412" s="41" t="s">
        <v>439</v>
      </c>
      <c r="G412" s="41" t="s">
        <v>440</v>
      </c>
      <c r="H412" s="41">
        <v>3.0</v>
      </c>
      <c r="I412" s="41" t="s">
        <v>441</v>
      </c>
      <c r="J412" s="41" t="s">
        <v>317</v>
      </c>
      <c r="K412" s="41" t="s">
        <v>350</v>
      </c>
      <c r="L412" s="41" t="s">
        <v>379</v>
      </c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42" t="s">
        <v>259</v>
      </c>
      <c r="B413" s="42" t="s">
        <v>47</v>
      </c>
      <c r="C413" s="42" t="s">
        <v>274</v>
      </c>
      <c r="D413" s="42">
        <v>20.0</v>
      </c>
      <c r="E413" s="42" t="s">
        <v>442</v>
      </c>
      <c r="F413" s="42" t="s">
        <v>443</v>
      </c>
      <c r="G413" s="42" t="s">
        <v>444</v>
      </c>
      <c r="H413" s="42">
        <v>3.0</v>
      </c>
      <c r="I413" s="42" t="s">
        <v>445</v>
      </c>
      <c r="J413" s="42" t="s">
        <v>317</v>
      </c>
      <c r="K413" s="42" t="s">
        <v>350</v>
      </c>
      <c r="L413" s="42" t="s">
        <v>379</v>
      </c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41" t="s">
        <v>259</v>
      </c>
      <c r="B414" s="41" t="s">
        <v>47</v>
      </c>
      <c r="C414" s="41" t="s">
        <v>274</v>
      </c>
      <c r="D414" s="41">
        <v>21.0</v>
      </c>
      <c r="E414" s="41" t="s">
        <v>446</v>
      </c>
      <c r="F414" s="41" t="s">
        <v>447</v>
      </c>
      <c r="G414" s="41" t="s">
        <v>448</v>
      </c>
      <c r="H414" s="41">
        <v>3.0</v>
      </c>
      <c r="I414" s="41" t="s">
        <v>449</v>
      </c>
      <c r="J414" s="41" t="s">
        <v>313</v>
      </c>
      <c r="K414" s="41" t="s">
        <v>354</v>
      </c>
      <c r="L414" s="41" t="s">
        <v>379</v>
      </c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42" t="s">
        <v>259</v>
      </c>
      <c r="B415" s="42" t="s">
        <v>47</v>
      </c>
      <c r="C415" s="42" t="s">
        <v>274</v>
      </c>
      <c r="D415" s="42">
        <v>22.0</v>
      </c>
      <c r="E415" s="42" t="s">
        <v>450</v>
      </c>
      <c r="F415" s="42" t="s">
        <v>451</v>
      </c>
      <c r="G415" s="42" t="s">
        <v>452</v>
      </c>
      <c r="H415" s="42">
        <v>3.0</v>
      </c>
      <c r="I415" s="42" t="s">
        <v>453</v>
      </c>
      <c r="J415" s="42" t="s">
        <v>333</v>
      </c>
      <c r="K415" s="42" t="s">
        <v>357</v>
      </c>
      <c r="L415" s="42" t="s">
        <v>379</v>
      </c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41" t="s">
        <v>259</v>
      </c>
      <c r="B416" s="41" t="s">
        <v>47</v>
      </c>
      <c r="C416" s="41" t="s">
        <v>274</v>
      </c>
      <c r="D416" s="41">
        <v>23.0</v>
      </c>
      <c r="E416" s="41" t="s">
        <v>454</v>
      </c>
      <c r="F416" s="41" t="s">
        <v>624</v>
      </c>
      <c r="G416" s="41" t="s">
        <v>625</v>
      </c>
      <c r="H416" s="41">
        <v>3.0</v>
      </c>
      <c r="I416" s="41" t="s">
        <v>542</v>
      </c>
      <c r="J416" s="41" t="s">
        <v>309</v>
      </c>
      <c r="K416" s="41" t="s">
        <v>347</v>
      </c>
      <c r="L416" s="41" t="s">
        <v>458</v>
      </c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42" t="s">
        <v>259</v>
      </c>
      <c r="B417" s="42" t="s">
        <v>47</v>
      </c>
      <c r="C417" s="42" t="s">
        <v>274</v>
      </c>
      <c r="D417" s="42">
        <v>24.0</v>
      </c>
      <c r="E417" s="42" t="s">
        <v>454</v>
      </c>
      <c r="F417" s="42" t="s">
        <v>624</v>
      </c>
      <c r="G417" s="42" t="s">
        <v>626</v>
      </c>
      <c r="H417" s="42">
        <v>3.0</v>
      </c>
      <c r="I417" s="42" t="s">
        <v>544</v>
      </c>
      <c r="J417" s="42" t="s">
        <v>309</v>
      </c>
      <c r="K417" s="42" t="s">
        <v>347</v>
      </c>
      <c r="L417" s="42" t="s">
        <v>458</v>
      </c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41" t="s">
        <v>259</v>
      </c>
      <c r="B418" s="41" t="s">
        <v>47</v>
      </c>
      <c r="C418" s="41" t="s">
        <v>274</v>
      </c>
      <c r="D418" s="41">
        <v>25.0</v>
      </c>
      <c r="E418" s="41" t="s">
        <v>454</v>
      </c>
      <c r="F418" s="41" t="s">
        <v>624</v>
      </c>
      <c r="G418" s="41" t="s">
        <v>545</v>
      </c>
      <c r="H418" s="41">
        <v>3.0</v>
      </c>
      <c r="I418" s="41" t="s">
        <v>546</v>
      </c>
      <c r="J418" s="41" t="s">
        <v>330</v>
      </c>
      <c r="K418" s="41" t="s">
        <v>352</v>
      </c>
      <c r="L418" s="41" t="s">
        <v>458</v>
      </c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42" t="s">
        <v>259</v>
      </c>
      <c r="B419" s="42" t="s">
        <v>47</v>
      </c>
      <c r="C419" s="42" t="s">
        <v>274</v>
      </c>
      <c r="D419" s="42">
        <v>26.0</v>
      </c>
      <c r="E419" s="42" t="s">
        <v>454</v>
      </c>
      <c r="F419" s="42" t="s">
        <v>624</v>
      </c>
      <c r="G419" s="42" t="s">
        <v>627</v>
      </c>
      <c r="H419" s="42">
        <v>3.0</v>
      </c>
      <c r="I419" s="42" t="s">
        <v>548</v>
      </c>
      <c r="J419" s="42" t="s">
        <v>321</v>
      </c>
      <c r="K419" s="42" t="s">
        <v>344</v>
      </c>
      <c r="L419" s="42" t="s">
        <v>458</v>
      </c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41" t="s">
        <v>259</v>
      </c>
      <c r="B420" s="41" t="s">
        <v>47</v>
      </c>
      <c r="C420" s="41" t="s">
        <v>274</v>
      </c>
      <c r="D420" s="41">
        <v>27.0</v>
      </c>
      <c r="E420" s="41" t="s">
        <v>454</v>
      </c>
      <c r="F420" s="41" t="s">
        <v>624</v>
      </c>
      <c r="G420" s="41" t="s">
        <v>549</v>
      </c>
      <c r="H420" s="41">
        <v>3.0</v>
      </c>
      <c r="I420" s="41" t="s">
        <v>550</v>
      </c>
      <c r="J420" s="41" t="s">
        <v>313</v>
      </c>
      <c r="K420" s="41" t="s">
        <v>354</v>
      </c>
      <c r="L420" s="41" t="s">
        <v>458</v>
      </c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42" t="s">
        <v>259</v>
      </c>
      <c r="B421" s="42" t="s">
        <v>47</v>
      </c>
      <c r="C421" s="42" t="s">
        <v>274</v>
      </c>
      <c r="D421" s="42">
        <v>28.0</v>
      </c>
      <c r="E421" s="42" t="s">
        <v>454</v>
      </c>
      <c r="F421" s="42" t="s">
        <v>624</v>
      </c>
      <c r="G421" s="42" t="s">
        <v>551</v>
      </c>
      <c r="H421" s="42">
        <v>3.0</v>
      </c>
      <c r="I421" s="42" t="s">
        <v>552</v>
      </c>
      <c r="J421" s="42" t="s">
        <v>327</v>
      </c>
      <c r="K421" s="42" t="s">
        <v>354</v>
      </c>
      <c r="L421" s="42" t="s">
        <v>458</v>
      </c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41" t="s">
        <v>259</v>
      </c>
      <c r="B422" s="41" t="s">
        <v>47</v>
      </c>
      <c r="C422" s="41" t="s">
        <v>274</v>
      </c>
      <c r="D422" s="41">
        <v>29.0</v>
      </c>
      <c r="E422" s="41" t="s">
        <v>454</v>
      </c>
      <c r="F422" s="41" t="s">
        <v>624</v>
      </c>
      <c r="G422" s="41" t="s">
        <v>553</v>
      </c>
      <c r="H422" s="41">
        <v>3.0</v>
      </c>
      <c r="I422" s="41" t="s">
        <v>554</v>
      </c>
      <c r="J422" s="41" t="s">
        <v>317</v>
      </c>
      <c r="K422" s="41" t="s">
        <v>350</v>
      </c>
      <c r="L422" s="41" t="s">
        <v>458</v>
      </c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42" t="s">
        <v>259</v>
      </c>
      <c r="B423" s="42" t="s">
        <v>47</v>
      </c>
      <c r="C423" s="42" t="s">
        <v>274</v>
      </c>
      <c r="D423" s="42">
        <v>30.0</v>
      </c>
      <c r="E423" s="42" t="s">
        <v>454</v>
      </c>
      <c r="F423" s="42" t="s">
        <v>624</v>
      </c>
      <c r="G423" s="42" t="s">
        <v>555</v>
      </c>
      <c r="H423" s="42">
        <v>3.0</v>
      </c>
      <c r="I423" s="42" t="s">
        <v>556</v>
      </c>
      <c r="J423" s="42" t="s">
        <v>333</v>
      </c>
      <c r="K423" s="42" t="s">
        <v>357</v>
      </c>
      <c r="L423" s="42" t="s">
        <v>458</v>
      </c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41" t="s">
        <v>259</v>
      </c>
      <c r="B424" s="41" t="s">
        <v>45</v>
      </c>
      <c r="C424" s="41" t="s">
        <v>275</v>
      </c>
      <c r="D424" s="41">
        <v>1.0</v>
      </c>
      <c r="E424" s="41" t="s">
        <v>375</v>
      </c>
      <c r="F424" s="41" t="s">
        <v>376</v>
      </c>
      <c r="G424" s="41" t="s">
        <v>377</v>
      </c>
      <c r="H424" s="41">
        <v>4.0</v>
      </c>
      <c r="I424" s="41" t="s">
        <v>378</v>
      </c>
      <c r="J424" s="41" t="s">
        <v>309</v>
      </c>
      <c r="K424" s="41" t="s">
        <v>338</v>
      </c>
      <c r="L424" s="41" t="s">
        <v>379</v>
      </c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42" t="s">
        <v>259</v>
      </c>
      <c r="B425" s="42" t="s">
        <v>45</v>
      </c>
      <c r="C425" s="42" t="s">
        <v>275</v>
      </c>
      <c r="D425" s="42">
        <v>2.0</v>
      </c>
      <c r="E425" s="42" t="s">
        <v>375</v>
      </c>
      <c r="F425" s="42" t="s">
        <v>376</v>
      </c>
      <c r="G425" s="42" t="s">
        <v>380</v>
      </c>
      <c r="H425" s="42">
        <v>4.0</v>
      </c>
      <c r="I425" s="42" t="s">
        <v>381</v>
      </c>
      <c r="J425" s="42" t="s">
        <v>333</v>
      </c>
      <c r="K425" s="42" t="s">
        <v>357</v>
      </c>
      <c r="L425" s="42" t="s">
        <v>379</v>
      </c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41" t="s">
        <v>259</v>
      </c>
      <c r="B426" s="41" t="s">
        <v>45</v>
      </c>
      <c r="C426" s="41" t="s">
        <v>275</v>
      </c>
      <c r="D426" s="41">
        <v>3.0</v>
      </c>
      <c r="E426" s="41" t="s">
        <v>382</v>
      </c>
      <c r="F426" s="41" t="s">
        <v>383</v>
      </c>
      <c r="G426" s="41" t="s">
        <v>384</v>
      </c>
      <c r="H426" s="41">
        <v>4.0</v>
      </c>
      <c r="I426" s="41" t="s">
        <v>385</v>
      </c>
      <c r="J426" s="41" t="s">
        <v>309</v>
      </c>
      <c r="K426" s="41" t="s">
        <v>341</v>
      </c>
      <c r="L426" s="41" t="s">
        <v>379</v>
      </c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42" t="s">
        <v>259</v>
      </c>
      <c r="B427" s="42" t="s">
        <v>45</v>
      </c>
      <c r="C427" s="42" t="s">
        <v>275</v>
      </c>
      <c r="D427" s="42">
        <v>4.0</v>
      </c>
      <c r="E427" s="42" t="s">
        <v>386</v>
      </c>
      <c r="F427" s="42" t="s">
        <v>387</v>
      </c>
      <c r="G427" s="42" t="s">
        <v>388</v>
      </c>
      <c r="H427" s="42">
        <v>4.0</v>
      </c>
      <c r="I427" s="42" t="s">
        <v>389</v>
      </c>
      <c r="J427" s="42" t="s">
        <v>309</v>
      </c>
      <c r="K427" s="42" t="s">
        <v>347</v>
      </c>
      <c r="L427" s="42" t="s">
        <v>379</v>
      </c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41" t="s">
        <v>259</v>
      </c>
      <c r="B428" s="41" t="s">
        <v>45</v>
      </c>
      <c r="C428" s="41" t="s">
        <v>275</v>
      </c>
      <c r="D428" s="41">
        <v>5.0</v>
      </c>
      <c r="E428" s="41" t="s">
        <v>386</v>
      </c>
      <c r="F428" s="41" t="s">
        <v>387</v>
      </c>
      <c r="G428" s="41" t="s">
        <v>390</v>
      </c>
      <c r="H428" s="41">
        <v>4.0</v>
      </c>
      <c r="I428" s="41" t="s">
        <v>391</v>
      </c>
      <c r="J428" s="41" t="s">
        <v>309</v>
      </c>
      <c r="K428" s="41" t="s">
        <v>347</v>
      </c>
      <c r="L428" s="41" t="s">
        <v>379</v>
      </c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42" t="s">
        <v>259</v>
      </c>
      <c r="B429" s="42" t="s">
        <v>45</v>
      </c>
      <c r="C429" s="42" t="s">
        <v>275</v>
      </c>
      <c r="D429" s="42">
        <v>6.0</v>
      </c>
      <c r="E429" s="42" t="s">
        <v>392</v>
      </c>
      <c r="F429" s="42" t="s">
        <v>393</v>
      </c>
      <c r="G429" s="42" t="s">
        <v>394</v>
      </c>
      <c r="H429" s="42">
        <v>4.0</v>
      </c>
      <c r="I429" s="42" t="s">
        <v>395</v>
      </c>
      <c r="J429" s="42" t="s">
        <v>309</v>
      </c>
      <c r="K429" s="42" t="s">
        <v>347</v>
      </c>
      <c r="L429" s="42" t="s">
        <v>379</v>
      </c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41" t="s">
        <v>259</v>
      </c>
      <c r="B430" s="41" t="s">
        <v>45</v>
      </c>
      <c r="C430" s="41" t="s">
        <v>275</v>
      </c>
      <c r="D430" s="41">
        <v>7.0</v>
      </c>
      <c r="E430" s="41" t="s">
        <v>392</v>
      </c>
      <c r="F430" s="41" t="s">
        <v>396</v>
      </c>
      <c r="G430" s="41" t="s">
        <v>397</v>
      </c>
      <c r="H430" s="41">
        <v>4.0</v>
      </c>
      <c r="I430" s="41" t="s">
        <v>398</v>
      </c>
      <c r="J430" s="41" t="s">
        <v>330</v>
      </c>
      <c r="K430" s="41" t="s">
        <v>352</v>
      </c>
      <c r="L430" s="41" t="s">
        <v>379</v>
      </c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42" t="s">
        <v>259</v>
      </c>
      <c r="B431" s="42" t="s">
        <v>45</v>
      </c>
      <c r="C431" s="42" t="s">
        <v>275</v>
      </c>
      <c r="D431" s="42">
        <v>8.0</v>
      </c>
      <c r="E431" s="42" t="s">
        <v>399</v>
      </c>
      <c r="F431" s="42" t="s">
        <v>400</v>
      </c>
      <c r="G431" s="42" t="s">
        <v>401</v>
      </c>
      <c r="H431" s="42">
        <v>4.0</v>
      </c>
      <c r="I431" s="42" t="s">
        <v>402</v>
      </c>
      <c r="J431" s="42" t="s">
        <v>313</v>
      </c>
      <c r="K431" s="42" t="s">
        <v>354</v>
      </c>
      <c r="L431" s="42" t="s">
        <v>379</v>
      </c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41" t="s">
        <v>259</v>
      </c>
      <c r="B432" s="41" t="s">
        <v>45</v>
      </c>
      <c r="C432" s="41" t="s">
        <v>275</v>
      </c>
      <c r="D432" s="41">
        <v>9.0</v>
      </c>
      <c r="E432" s="41" t="s">
        <v>403</v>
      </c>
      <c r="F432" s="41" t="s">
        <v>43</v>
      </c>
      <c r="G432" s="41" t="s">
        <v>404</v>
      </c>
      <c r="H432" s="41">
        <v>4.0</v>
      </c>
      <c r="I432" s="41" t="s">
        <v>405</v>
      </c>
      <c r="J432" s="41" t="s">
        <v>327</v>
      </c>
      <c r="K432" s="41" t="s">
        <v>354</v>
      </c>
      <c r="L432" s="41" t="s">
        <v>379</v>
      </c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42" t="s">
        <v>259</v>
      </c>
      <c r="B433" s="42" t="s">
        <v>45</v>
      </c>
      <c r="C433" s="42" t="s">
        <v>275</v>
      </c>
      <c r="D433" s="42">
        <v>10.0</v>
      </c>
      <c r="E433" s="42" t="s">
        <v>406</v>
      </c>
      <c r="F433" s="42" t="s">
        <v>407</v>
      </c>
      <c r="G433" s="42" t="s">
        <v>408</v>
      </c>
      <c r="H433" s="42">
        <v>4.0</v>
      </c>
      <c r="I433" s="42" t="s">
        <v>409</v>
      </c>
      <c r="J433" s="42" t="s">
        <v>317</v>
      </c>
      <c r="K433" s="42" t="s">
        <v>350</v>
      </c>
      <c r="L433" s="42" t="s">
        <v>379</v>
      </c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41" t="s">
        <v>259</v>
      </c>
      <c r="B434" s="41" t="s">
        <v>45</v>
      </c>
      <c r="C434" s="41" t="s">
        <v>275</v>
      </c>
      <c r="D434" s="41">
        <v>11.0</v>
      </c>
      <c r="E434" s="41" t="s">
        <v>392</v>
      </c>
      <c r="F434" s="41" t="s">
        <v>410</v>
      </c>
      <c r="G434" s="41" t="s">
        <v>411</v>
      </c>
      <c r="H434" s="41">
        <v>3.0</v>
      </c>
      <c r="I434" s="41" t="s">
        <v>412</v>
      </c>
      <c r="J434" s="41" t="s">
        <v>333</v>
      </c>
      <c r="K434" s="41" t="s">
        <v>357</v>
      </c>
      <c r="L434" s="41" t="s">
        <v>379</v>
      </c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42" t="s">
        <v>259</v>
      </c>
      <c r="B435" s="42" t="s">
        <v>45</v>
      </c>
      <c r="C435" s="42" t="s">
        <v>275</v>
      </c>
      <c r="D435" s="42">
        <v>12.0</v>
      </c>
      <c r="E435" s="42" t="s">
        <v>399</v>
      </c>
      <c r="F435" s="42" t="s">
        <v>413</v>
      </c>
      <c r="G435" s="42" t="s">
        <v>414</v>
      </c>
      <c r="H435" s="42">
        <v>3.0</v>
      </c>
      <c r="I435" s="42" t="s">
        <v>415</v>
      </c>
      <c r="J435" s="42" t="s">
        <v>313</v>
      </c>
      <c r="K435" s="42" t="s">
        <v>354</v>
      </c>
      <c r="L435" s="42" t="s">
        <v>379</v>
      </c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41" t="s">
        <v>259</v>
      </c>
      <c r="B436" s="41" t="s">
        <v>45</v>
      </c>
      <c r="C436" s="41" t="s">
        <v>275</v>
      </c>
      <c r="D436" s="41">
        <v>13.0</v>
      </c>
      <c r="E436" s="41" t="s">
        <v>403</v>
      </c>
      <c r="F436" s="41" t="s">
        <v>416</v>
      </c>
      <c r="G436" s="41" t="s">
        <v>417</v>
      </c>
      <c r="H436" s="41">
        <v>3.0</v>
      </c>
      <c r="I436" s="41" t="s">
        <v>418</v>
      </c>
      <c r="J436" s="41" t="s">
        <v>321</v>
      </c>
      <c r="K436" s="41" t="s">
        <v>344</v>
      </c>
      <c r="L436" s="41" t="s">
        <v>379</v>
      </c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42" t="s">
        <v>259</v>
      </c>
      <c r="B437" s="42" t="s">
        <v>45</v>
      </c>
      <c r="C437" s="42" t="s">
        <v>275</v>
      </c>
      <c r="D437" s="42">
        <v>14.0</v>
      </c>
      <c r="E437" s="42" t="s">
        <v>403</v>
      </c>
      <c r="F437" s="42" t="s">
        <v>419</v>
      </c>
      <c r="G437" s="42" t="s">
        <v>420</v>
      </c>
      <c r="H437" s="42">
        <v>3.0</v>
      </c>
      <c r="I437" s="42" t="s">
        <v>421</v>
      </c>
      <c r="J437" s="42" t="s">
        <v>321</v>
      </c>
      <c r="K437" s="42" t="s">
        <v>344</v>
      </c>
      <c r="L437" s="42" t="s">
        <v>379</v>
      </c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41" t="s">
        <v>259</v>
      </c>
      <c r="B438" s="41" t="s">
        <v>45</v>
      </c>
      <c r="C438" s="41" t="s">
        <v>275</v>
      </c>
      <c r="D438" s="41">
        <v>15.0</v>
      </c>
      <c r="E438" s="41" t="s">
        <v>422</v>
      </c>
      <c r="F438" s="41" t="s">
        <v>423</v>
      </c>
      <c r="G438" s="41" t="s">
        <v>424</v>
      </c>
      <c r="H438" s="41">
        <v>3.0</v>
      </c>
      <c r="I438" s="41" t="s">
        <v>425</v>
      </c>
      <c r="J438" s="41" t="s">
        <v>333</v>
      </c>
      <c r="K438" s="41" t="s">
        <v>357</v>
      </c>
      <c r="L438" s="41" t="s">
        <v>379</v>
      </c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42" t="s">
        <v>259</v>
      </c>
      <c r="B439" s="42" t="s">
        <v>45</v>
      </c>
      <c r="C439" s="42" t="s">
        <v>275</v>
      </c>
      <c r="D439" s="42">
        <v>16.0</v>
      </c>
      <c r="E439" s="42" t="s">
        <v>426</v>
      </c>
      <c r="F439" s="42" t="s">
        <v>427</v>
      </c>
      <c r="G439" s="42" t="s">
        <v>428</v>
      </c>
      <c r="H439" s="42">
        <v>3.0</v>
      </c>
      <c r="I439" s="42" t="s">
        <v>429</v>
      </c>
      <c r="J439" s="42" t="s">
        <v>324</v>
      </c>
      <c r="K439" s="42" t="s">
        <v>347</v>
      </c>
      <c r="L439" s="42" t="s">
        <v>379</v>
      </c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41" t="s">
        <v>259</v>
      </c>
      <c r="B440" s="41" t="s">
        <v>45</v>
      </c>
      <c r="C440" s="41" t="s">
        <v>275</v>
      </c>
      <c r="D440" s="41">
        <v>17.0</v>
      </c>
      <c r="E440" s="41" t="s">
        <v>430</v>
      </c>
      <c r="F440" s="41" t="s">
        <v>431</v>
      </c>
      <c r="G440" s="41" t="s">
        <v>432</v>
      </c>
      <c r="H440" s="41">
        <v>3.0</v>
      </c>
      <c r="I440" s="41" t="s">
        <v>433</v>
      </c>
      <c r="J440" s="41" t="s">
        <v>317</v>
      </c>
      <c r="K440" s="41" t="s">
        <v>350</v>
      </c>
      <c r="L440" s="41" t="s">
        <v>379</v>
      </c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42" t="s">
        <v>259</v>
      </c>
      <c r="B441" s="42" t="s">
        <v>45</v>
      </c>
      <c r="C441" s="42" t="s">
        <v>275</v>
      </c>
      <c r="D441" s="42">
        <v>18.0</v>
      </c>
      <c r="E441" s="42" t="s">
        <v>434</v>
      </c>
      <c r="F441" s="42" t="s">
        <v>435</v>
      </c>
      <c r="G441" s="42" t="s">
        <v>436</v>
      </c>
      <c r="H441" s="42">
        <v>3.0</v>
      </c>
      <c r="I441" s="42" t="s">
        <v>437</v>
      </c>
      <c r="J441" s="42" t="s">
        <v>333</v>
      </c>
      <c r="K441" s="42" t="s">
        <v>357</v>
      </c>
      <c r="L441" s="42" t="s">
        <v>379</v>
      </c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41" t="s">
        <v>259</v>
      </c>
      <c r="B442" s="41" t="s">
        <v>45</v>
      </c>
      <c r="C442" s="41" t="s">
        <v>275</v>
      </c>
      <c r="D442" s="41">
        <v>19.0</v>
      </c>
      <c r="E442" s="41" t="s">
        <v>438</v>
      </c>
      <c r="F442" s="41" t="s">
        <v>439</v>
      </c>
      <c r="G442" s="41" t="s">
        <v>440</v>
      </c>
      <c r="H442" s="41">
        <v>3.0</v>
      </c>
      <c r="I442" s="41" t="s">
        <v>441</v>
      </c>
      <c r="J442" s="41" t="s">
        <v>317</v>
      </c>
      <c r="K442" s="41" t="s">
        <v>350</v>
      </c>
      <c r="L442" s="41" t="s">
        <v>379</v>
      </c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42" t="s">
        <v>259</v>
      </c>
      <c r="B443" s="42" t="s">
        <v>45</v>
      </c>
      <c r="C443" s="42" t="s">
        <v>275</v>
      </c>
      <c r="D443" s="42">
        <v>20.0</v>
      </c>
      <c r="E443" s="42" t="s">
        <v>442</v>
      </c>
      <c r="F443" s="42" t="s">
        <v>443</v>
      </c>
      <c r="G443" s="42" t="s">
        <v>444</v>
      </c>
      <c r="H443" s="42">
        <v>3.0</v>
      </c>
      <c r="I443" s="42" t="s">
        <v>445</v>
      </c>
      <c r="J443" s="42" t="s">
        <v>317</v>
      </c>
      <c r="K443" s="42" t="s">
        <v>350</v>
      </c>
      <c r="L443" s="42" t="s">
        <v>379</v>
      </c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41" t="s">
        <v>259</v>
      </c>
      <c r="B444" s="41" t="s">
        <v>45</v>
      </c>
      <c r="C444" s="41" t="s">
        <v>275</v>
      </c>
      <c r="D444" s="41">
        <v>21.0</v>
      </c>
      <c r="E444" s="41" t="s">
        <v>446</v>
      </c>
      <c r="F444" s="41" t="s">
        <v>447</v>
      </c>
      <c r="G444" s="41" t="s">
        <v>448</v>
      </c>
      <c r="H444" s="41">
        <v>3.0</v>
      </c>
      <c r="I444" s="41" t="s">
        <v>449</v>
      </c>
      <c r="J444" s="41" t="s">
        <v>313</v>
      </c>
      <c r="K444" s="41" t="s">
        <v>354</v>
      </c>
      <c r="L444" s="41" t="s">
        <v>379</v>
      </c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42" t="s">
        <v>259</v>
      </c>
      <c r="B445" s="42" t="s">
        <v>45</v>
      </c>
      <c r="C445" s="42" t="s">
        <v>275</v>
      </c>
      <c r="D445" s="42">
        <v>22.0</v>
      </c>
      <c r="E445" s="42" t="s">
        <v>450</v>
      </c>
      <c r="F445" s="42" t="s">
        <v>451</v>
      </c>
      <c r="G445" s="42" t="s">
        <v>452</v>
      </c>
      <c r="H445" s="42">
        <v>3.0</v>
      </c>
      <c r="I445" s="42" t="s">
        <v>453</v>
      </c>
      <c r="J445" s="42" t="s">
        <v>333</v>
      </c>
      <c r="K445" s="42" t="s">
        <v>357</v>
      </c>
      <c r="L445" s="42" t="s">
        <v>379</v>
      </c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41" t="s">
        <v>259</v>
      </c>
      <c r="B446" s="41" t="s">
        <v>45</v>
      </c>
      <c r="C446" s="41" t="s">
        <v>275</v>
      </c>
      <c r="D446" s="41">
        <v>23.0</v>
      </c>
      <c r="E446" s="41" t="s">
        <v>454</v>
      </c>
      <c r="F446" s="41" t="s">
        <v>628</v>
      </c>
      <c r="G446" s="41" t="s">
        <v>629</v>
      </c>
      <c r="H446" s="41">
        <v>3.0</v>
      </c>
      <c r="I446" s="41" t="s">
        <v>542</v>
      </c>
      <c r="J446" s="41" t="s">
        <v>309</v>
      </c>
      <c r="K446" s="41" t="s">
        <v>347</v>
      </c>
      <c r="L446" s="41" t="s">
        <v>458</v>
      </c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42" t="s">
        <v>259</v>
      </c>
      <c r="B447" s="42" t="s">
        <v>45</v>
      </c>
      <c r="C447" s="42" t="s">
        <v>275</v>
      </c>
      <c r="D447" s="42">
        <v>24.0</v>
      </c>
      <c r="E447" s="42" t="s">
        <v>454</v>
      </c>
      <c r="F447" s="42" t="s">
        <v>628</v>
      </c>
      <c r="G447" s="42" t="s">
        <v>630</v>
      </c>
      <c r="H447" s="42">
        <v>3.0</v>
      </c>
      <c r="I447" s="42" t="s">
        <v>544</v>
      </c>
      <c r="J447" s="42" t="s">
        <v>309</v>
      </c>
      <c r="K447" s="42" t="s">
        <v>347</v>
      </c>
      <c r="L447" s="42" t="s">
        <v>458</v>
      </c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41" t="s">
        <v>259</v>
      </c>
      <c r="B448" s="41" t="s">
        <v>45</v>
      </c>
      <c r="C448" s="41" t="s">
        <v>275</v>
      </c>
      <c r="D448" s="41">
        <v>25.0</v>
      </c>
      <c r="E448" s="41" t="s">
        <v>454</v>
      </c>
      <c r="F448" s="41" t="s">
        <v>628</v>
      </c>
      <c r="G448" s="41" t="s">
        <v>545</v>
      </c>
      <c r="H448" s="41">
        <v>3.0</v>
      </c>
      <c r="I448" s="41" t="s">
        <v>546</v>
      </c>
      <c r="J448" s="41" t="s">
        <v>330</v>
      </c>
      <c r="K448" s="41" t="s">
        <v>352</v>
      </c>
      <c r="L448" s="41" t="s">
        <v>458</v>
      </c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42" t="s">
        <v>259</v>
      </c>
      <c r="B449" s="42" t="s">
        <v>45</v>
      </c>
      <c r="C449" s="42" t="s">
        <v>275</v>
      </c>
      <c r="D449" s="42">
        <v>26.0</v>
      </c>
      <c r="E449" s="42" t="s">
        <v>454</v>
      </c>
      <c r="F449" s="42" t="s">
        <v>628</v>
      </c>
      <c r="G449" s="42" t="s">
        <v>631</v>
      </c>
      <c r="H449" s="42">
        <v>3.0</v>
      </c>
      <c r="I449" s="42" t="s">
        <v>548</v>
      </c>
      <c r="J449" s="42" t="s">
        <v>321</v>
      </c>
      <c r="K449" s="42" t="s">
        <v>344</v>
      </c>
      <c r="L449" s="42" t="s">
        <v>458</v>
      </c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41" t="s">
        <v>259</v>
      </c>
      <c r="B450" s="41" t="s">
        <v>45</v>
      </c>
      <c r="C450" s="41" t="s">
        <v>275</v>
      </c>
      <c r="D450" s="41">
        <v>27.0</v>
      </c>
      <c r="E450" s="41" t="s">
        <v>454</v>
      </c>
      <c r="F450" s="41" t="s">
        <v>628</v>
      </c>
      <c r="G450" s="41" t="s">
        <v>549</v>
      </c>
      <c r="H450" s="41">
        <v>3.0</v>
      </c>
      <c r="I450" s="41" t="s">
        <v>550</v>
      </c>
      <c r="J450" s="41" t="s">
        <v>313</v>
      </c>
      <c r="K450" s="41" t="s">
        <v>354</v>
      </c>
      <c r="L450" s="41" t="s">
        <v>458</v>
      </c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42" t="s">
        <v>259</v>
      </c>
      <c r="B451" s="42" t="s">
        <v>45</v>
      </c>
      <c r="C451" s="42" t="s">
        <v>275</v>
      </c>
      <c r="D451" s="42">
        <v>28.0</v>
      </c>
      <c r="E451" s="42" t="s">
        <v>454</v>
      </c>
      <c r="F451" s="42" t="s">
        <v>628</v>
      </c>
      <c r="G451" s="42" t="s">
        <v>551</v>
      </c>
      <c r="H451" s="42">
        <v>3.0</v>
      </c>
      <c r="I451" s="42" t="s">
        <v>552</v>
      </c>
      <c r="J451" s="42" t="s">
        <v>327</v>
      </c>
      <c r="K451" s="42" t="s">
        <v>354</v>
      </c>
      <c r="L451" s="42" t="s">
        <v>458</v>
      </c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41" t="s">
        <v>259</v>
      </c>
      <c r="B452" s="41" t="s">
        <v>45</v>
      </c>
      <c r="C452" s="41" t="s">
        <v>275</v>
      </c>
      <c r="D452" s="41">
        <v>29.0</v>
      </c>
      <c r="E452" s="41" t="s">
        <v>454</v>
      </c>
      <c r="F452" s="41" t="s">
        <v>628</v>
      </c>
      <c r="G452" s="41" t="s">
        <v>553</v>
      </c>
      <c r="H452" s="41">
        <v>3.0</v>
      </c>
      <c r="I452" s="41" t="s">
        <v>554</v>
      </c>
      <c r="J452" s="41" t="s">
        <v>317</v>
      </c>
      <c r="K452" s="41" t="s">
        <v>350</v>
      </c>
      <c r="L452" s="41" t="s">
        <v>458</v>
      </c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42" t="s">
        <v>259</v>
      </c>
      <c r="B453" s="42" t="s">
        <v>45</v>
      </c>
      <c r="C453" s="42" t="s">
        <v>275</v>
      </c>
      <c r="D453" s="42">
        <v>30.0</v>
      </c>
      <c r="E453" s="42" t="s">
        <v>454</v>
      </c>
      <c r="F453" s="42" t="s">
        <v>628</v>
      </c>
      <c r="G453" s="42" t="s">
        <v>555</v>
      </c>
      <c r="H453" s="42">
        <v>3.0</v>
      </c>
      <c r="I453" s="42" t="s">
        <v>556</v>
      </c>
      <c r="J453" s="42" t="s">
        <v>333</v>
      </c>
      <c r="K453" s="42" t="s">
        <v>357</v>
      </c>
      <c r="L453" s="42" t="s">
        <v>458</v>
      </c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41" t="s">
        <v>259</v>
      </c>
      <c r="B454" s="41" t="s">
        <v>35</v>
      </c>
      <c r="C454" s="41" t="s">
        <v>276</v>
      </c>
      <c r="D454" s="41">
        <v>1.0</v>
      </c>
      <c r="E454" s="41" t="s">
        <v>375</v>
      </c>
      <c r="F454" s="41" t="s">
        <v>376</v>
      </c>
      <c r="G454" s="41" t="s">
        <v>377</v>
      </c>
      <c r="H454" s="41">
        <v>4.0</v>
      </c>
      <c r="I454" s="41" t="s">
        <v>378</v>
      </c>
      <c r="J454" s="41" t="s">
        <v>309</v>
      </c>
      <c r="K454" s="41" t="s">
        <v>338</v>
      </c>
      <c r="L454" s="41" t="s">
        <v>379</v>
      </c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42" t="s">
        <v>259</v>
      </c>
      <c r="B455" s="42" t="s">
        <v>35</v>
      </c>
      <c r="C455" s="42" t="s">
        <v>276</v>
      </c>
      <c r="D455" s="42">
        <v>2.0</v>
      </c>
      <c r="E455" s="42" t="s">
        <v>375</v>
      </c>
      <c r="F455" s="42" t="s">
        <v>376</v>
      </c>
      <c r="G455" s="42" t="s">
        <v>380</v>
      </c>
      <c r="H455" s="42">
        <v>4.0</v>
      </c>
      <c r="I455" s="42" t="s">
        <v>381</v>
      </c>
      <c r="J455" s="42" t="s">
        <v>333</v>
      </c>
      <c r="K455" s="42" t="s">
        <v>357</v>
      </c>
      <c r="L455" s="42" t="s">
        <v>379</v>
      </c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41" t="s">
        <v>259</v>
      </c>
      <c r="B456" s="41" t="s">
        <v>35</v>
      </c>
      <c r="C456" s="41" t="s">
        <v>276</v>
      </c>
      <c r="D456" s="41">
        <v>3.0</v>
      </c>
      <c r="E456" s="41" t="s">
        <v>382</v>
      </c>
      <c r="F456" s="41" t="s">
        <v>383</v>
      </c>
      <c r="G456" s="41" t="s">
        <v>384</v>
      </c>
      <c r="H456" s="41">
        <v>4.0</v>
      </c>
      <c r="I456" s="41" t="s">
        <v>385</v>
      </c>
      <c r="J456" s="41" t="s">
        <v>309</v>
      </c>
      <c r="K456" s="41" t="s">
        <v>341</v>
      </c>
      <c r="L456" s="41" t="s">
        <v>379</v>
      </c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42" t="s">
        <v>259</v>
      </c>
      <c r="B457" s="42" t="s">
        <v>35</v>
      </c>
      <c r="C457" s="42" t="s">
        <v>276</v>
      </c>
      <c r="D457" s="42">
        <v>4.0</v>
      </c>
      <c r="E457" s="42" t="s">
        <v>386</v>
      </c>
      <c r="F457" s="42" t="s">
        <v>387</v>
      </c>
      <c r="G457" s="42" t="s">
        <v>388</v>
      </c>
      <c r="H457" s="42">
        <v>4.0</v>
      </c>
      <c r="I457" s="42" t="s">
        <v>389</v>
      </c>
      <c r="J457" s="42" t="s">
        <v>309</v>
      </c>
      <c r="K457" s="42" t="s">
        <v>347</v>
      </c>
      <c r="L457" s="42" t="s">
        <v>379</v>
      </c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41" t="s">
        <v>259</v>
      </c>
      <c r="B458" s="41" t="s">
        <v>35</v>
      </c>
      <c r="C458" s="41" t="s">
        <v>276</v>
      </c>
      <c r="D458" s="41">
        <v>5.0</v>
      </c>
      <c r="E458" s="41" t="s">
        <v>386</v>
      </c>
      <c r="F458" s="41" t="s">
        <v>387</v>
      </c>
      <c r="G458" s="41" t="s">
        <v>390</v>
      </c>
      <c r="H458" s="41">
        <v>4.0</v>
      </c>
      <c r="I458" s="41" t="s">
        <v>391</v>
      </c>
      <c r="J458" s="41" t="s">
        <v>309</v>
      </c>
      <c r="K458" s="41" t="s">
        <v>347</v>
      </c>
      <c r="L458" s="41" t="s">
        <v>379</v>
      </c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42" t="s">
        <v>259</v>
      </c>
      <c r="B459" s="42" t="s">
        <v>35</v>
      </c>
      <c r="C459" s="42" t="s">
        <v>276</v>
      </c>
      <c r="D459" s="42">
        <v>6.0</v>
      </c>
      <c r="E459" s="42" t="s">
        <v>392</v>
      </c>
      <c r="F459" s="42" t="s">
        <v>393</v>
      </c>
      <c r="G459" s="42" t="s">
        <v>394</v>
      </c>
      <c r="H459" s="42">
        <v>4.0</v>
      </c>
      <c r="I459" s="42" t="s">
        <v>395</v>
      </c>
      <c r="J459" s="42" t="s">
        <v>309</v>
      </c>
      <c r="K459" s="42" t="s">
        <v>347</v>
      </c>
      <c r="L459" s="42" t="s">
        <v>379</v>
      </c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41" t="s">
        <v>259</v>
      </c>
      <c r="B460" s="41" t="s">
        <v>35</v>
      </c>
      <c r="C460" s="41" t="s">
        <v>276</v>
      </c>
      <c r="D460" s="41">
        <v>7.0</v>
      </c>
      <c r="E460" s="41" t="s">
        <v>392</v>
      </c>
      <c r="F460" s="41" t="s">
        <v>396</v>
      </c>
      <c r="G460" s="41" t="s">
        <v>397</v>
      </c>
      <c r="H460" s="41">
        <v>4.0</v>
      </c>
      <c r="I460" s="41" t="s">
        <v>398</v>
      </c>
      <c r="J460" s="41" t="s">
        <v>330</v>
      </c>
      <c r="K460" s="41" t="s">
        <v>352</v>
      </c>
      <c r="L460" s="41" t="s">
        <v>379</v>
      </c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42" t="s">
        <v>259</v>
      </c>
      <c r="B461" s="42" t="s">
        <v>35</v>
      </c>
      <c r="C461" s="42" t="s">
        <v>276</v>
      </c>
      <c r="D461" s="42">
        <v>8.0</v>
      </c>
      <c r="E461" s="42" t="s">
        <v>399</v>
      </c>
      <c r="F461" s="42" t="s">
        <v>400</v>
      </c>
      <c r="G461" s="42" t="s">
        <v>401</v>
      </c>
      <c r="H461" s="42">
        <v>4.0</v>
      </c>
      <c r="I461" s="42" t="s">
        <v>402</v>
      </c>
      <c r="J461" s="42" t="s">
        <v>313</v>
      </c>
      <c r="K461" s="42" t="s">
        <v>354</v>
      </c>
      <c r="L461" s="42" t="s">
        <v>379</v>
      </c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41" t="s">
        <v>259</v>
      </c>
      <c r="B462" s="41" t="s">
        <v>35</v>
      </c>
      <c r="C462" s="41" t="s">
        <v>276</v>
      </c>
      <c r="D462" s="41">
        <v>9.0</v>
      </c>
      <c r="E462" s="41" t="s">
        <v>403</v>
      </c>
      <c r="F462" s="41" t="s">
        <v>43</v>
      </c>
      <c r="G462" s="41" t="s">
        <v>404</v>
      </c>
      <c r="H462" s="41">
        <v>4.0</v>
      </c>
      <c r="I462" s="41" t="s">
        <v>405</v>
      </c>
      <c r="J462" s="41" t="s">
        <v>327</v>
      </c>
      <c r="K462" s="41" t="s">
        <v>354</v>
      </c>
      <c r="L462" s="41" t="s">
        <v>379</v>
      </c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42" t="s">
        <v>259</v>
      </c>
      <c r="B463" s="42" t="s">
        <v>35</v>
      </c>
      <c r="C463" s="42" t="s">
        <v>276</v>
      </c>
      <c r="D463" s="42">
        <v>10.0</v>
      </c>
      <c r="E463" s="42" t="s">
        <v>406</v>
      </c>
      <c r="F463" s="42" t="s">
        <v>407</v>
      </c>
      <c r="G463" s="42" t="s">
        <v>408</v>
      </c>
      <c r="H463" s="42">
        <v>4.0</v>
      </c>
      <c r="I463" s="42" t="s">
        <v>409</v>
      </c>
      <c r="J463" s="42" t="s">
        <v>317</v>
      </c>
      <c r="K463" s="42" t="s">
        <v>350</v>
      </c>
      <c r="L463" s="42" t="s">
        <v>379</v>
      </c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41" t="s">
        <v>259</v>
      </c>
      <c r="B464" s="41" t="s">
        <v>35</v>
      </c>
      <c r="C464" s="41" t="s">
        <v>276</v>
      </c>
      <c r="D464" s="41">
        <v>11.0</v>
      </c>
      <c r="E464" s="41" t="s">
        <v>392</v>
      </c>
      <c r="F464" s="41" t="s">
        <v>410</v>
      </c>
      <c r="G464" s="41" t="s">
        <v>411</v>
      </c>
      <c r="H464" s="41">
        <v>3.0</v>
      </c>
      <c r="I464" s="41" t="s">
        <v>412</v>
      </c>
      <c r="J464" s="41" t="s">
        <v>333</v>
      </c>
      <c r="K464" s="41" t="s">
        <v>357</v>
      </c>
      <c r="L464" s="41" t="s">
        <v>379</v>
      </c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42" t="s">
        <v>259</v>
      </c>
      <c r="B465" s="42" t="s">
        <v>35</v>
      </c>
      <c r="C465" s="42" t="s">
        <v>276</v>
      </c>
      <c r="D465" s="42">
        <v>12.0</v>
      </c>
      <c r="E465" s="42" t="s">
        <v>399</v>
      </c>
      <c r="F465" s="42" t="s">
        <v>413</v>
      </c>
      <c r="G465" s="42" t="s">
        <v>414</v>
      </c>
      <c r="H465" s="42">
        <v>3.0</v>
      </c>
      <c r="I465" s="42" t="s">
        <v>415</v>
      </c>
      <c r="J465" s="42" t="s">
        <v>313</v>
      </c>
      <c r="K465" s="42" t="s">
        <v>354</v>
      </c>
      <c r="L465" s="42" t="s">
        <v>379</v>
      </c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41" t="s">
        <v>259</v>
      </c>
      <c r="B466" s="41" t="s">
        <v>35</v>
      </c>
      <c r="C466" s="41" t="s">
        <v>276</v>
      </c>
      <c r="D466" s="41">
        <v>13.0</v>
      </c>
      <c r="E466" s="41" t="s">
        <v>403</v>
      </c>
      <c r="F466" s="41" t="s">
        <v>416</v>
      </c>
      <c r="G466" s="41" t="s">
        <v>417</v>
      </c>
      <c r="H466" s="41">
        <v>3.0</v>
      </c>
      <c r="I466" s="41" t="s">
        <v>418</v>
      </c>
      <c r="J466" s="41" t="s">
        <v>321</v>
      </c>
      <c r="K466" s="41" t="s">
        <v>344</v>
      </c>
      <c r="L466" s="41" t="s">
        <v>379</v>
      </c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42" t="s">
        <v>259</v>
      </c>
      <c r="B467" s="42" t="s">
        <v>35</v>
      </c>
      <c r="C467" s="42" t="s">
        <v>276</v>
      </c>
      <c r="D467" s="42">
        <v>14.0</v>
      </c>
      <c r="E467" s="42" t="s">
        <v>403</v>
      </c>
      <c r="F467" s="42" t="s">
        <v>419</v>
      </c>
      <c r="G467" s="42" t="s">
        <v>420</v>
      </c>
      <c r="H467" s="42">
        <v>3.0</v>
      </c>
      <c r="I467" s="42" t="s">
        <v>421</v>
      </c>
      <c r="J467" s="42" t="s">
        <v>321</v>
      </c>
      <c r="K467" s="42" t="s">
        <v>344</v>
      </c>
      <c r="L467" s="42" t="s">
        <v>379</v>
      </c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41" t="s">
        <v>259</v>
      </c>
      <c r="B468" s="41" t="s">
        <v>35</v>
      </c>
      <c r="C468" s="41" t="s">
        <v>276</v>
      </c>
      <c r="D468" s="41">
        <v>15.0</v>
      </c>
      <c r="E468" s="41" t="s">
        <v>422</v>
      </c>
      <c r="F468" s="41" t="s">
        <v>423</v>
      </c>
      <c r="G468" s="41" t="s">
        <v>424</v>
      </c>
      <c r="H468" s="41">
        <v>3.0</v>
      </c>
      <c r="I468" s="41" t="s">
        <v>425</v>
      </c>
      <c r="J468" s="41" t="s">
        <v>333</v>
      </c>
      <c r="K468" s="41" t="s">
        <v>357</v>
      </c>
      <c r="L468" s="41" t="s">
        <v>379</v>
      </c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42" t="s">
        <v>259</v>
      </c>
      <c r="B469" s="42" t="s">
        <v>35</v>
      </c>
      <c r="C469" s="42" t="s">
        <v>276</v>
      </c>
      <c r="D469" s="42">
        <v>16.0</v>
      </c>
      <c r="E469" s="42" t="s">
        <v>426</v>
      </c>
      <c r="F469" s="42" t="s">
        <v>427</v>
      </c>
      <c r="G469" s="42" t="s">
        <v>428</v>
      </c>
      <c r="H469" s="42">
        <v>3.0</v>
      </c>
      <c r="I469" s="42" t="s">
        <v>429</v>
      </c>
      <c r="J469" s="42" t="s">
        <v>324</v>
      </c>
      <c r="K469" s="42" t="s">
        <v>347</v>
      </c>
      <c r="L469" s="42" t="s">
        <v>379</v>
      </c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41" t="s">
        <v>259</v>
      </c>
      <c r="B470" s="41" t="s">
        <v>35</v>
      </c>
      <c r="C470" s="41" t="s">
        <v>276</v>
      </c>
      <c r="D470" s="41">
        <v>17.0</v>
      </c>
      <c r="E470" s="41" t="s">
        <v>430</v>
      </c>
      <c r="F470" s="41" t="s">
        <v>431</v>
      </c>
      <c r="G470" s="41" t="s">
        <v>432</v>
      </c>
      <c r="H470" s="41">
        <v>3.0</v>
      </c>
      <c r="I470" s="41" t="s">
        <v>433</v>
      </c>
      <c r="J470" s="41" t="s">
        <v>317</v>
      </c>
      <c r="K470" s="41" t="s">
        <v>350</v>
      </c>
      <c r="L470" s="41" t="s">
        <v>379</v>
      </c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42" t="s">
        <v>259</v>
      </c>
      <c r="B471" s="42" t="s">
        <v>35</v>
      </c>
      <c r="C471" s="42" t="s">
        <v>276</v>
      </c>
      <c r="D471" s="42">
        <v>18.0</v>
      </c>
      <c r="E471" s="42" t="s">
        <v>434</v>
      </c>
      <c r="F471" s="42" t="s">
        <v>435</v>
      </c>
      <c r="G471" s="42" t="s">
        <v>436</v>
      </c>
      <c r="H471" s="42">
        <v>3.0</v>
      </c>
      <c r="I471" s="42" t="s">
        <v>437</v>
      </c>
      <c r="J471" s="42" t="s">
        <v>333</v>
      </c>
      <c r="K471" s="42" t="s">
        <v>357</v>
      </c>
      <c r="L471" s="42" t="s">
        <v>379</v>
      </c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41" t="s">
        <v>259</v>
      </c>
      <c r="B472" s="41" t="s">
        <v>35</v>
      </c>
      <c r="C472" s="41" t="s">
        <v>276</v>
      </c>
      <c r="D472" s="41">
        <v>19.0</v>
      </c>
      <c r="E472" s="41" t="s">
        <v>438</v>
      </c>
      <c r="F472" s="41" t="s">
        <v>439</v>
      </c>
      <c r="G472" s="41" t="s">
        <v>440</v>
      </c>
      <c r="H472" s="41">
        <v>3.0</v>
      </c>
      <c r="I472" s="41" t="s">
        <v>441</v>
      </c>
      <c r="J472" s="41" t="s">
        <v>317</v>
      </c>
      <c r="K472" s="41" t="s">
        <v>350</v>
      </c>
      <c r="L472" s="41" t="s">
        <v>379</v>
      </c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42" t="s">
        <v>259</v>
      </c>
      <c r="B473" s="42" t="s">
        <v>35</v>
      </c>
      <c r="C473" s="42" t="s">
        <v>276</v>
      </c>
      <c r="D473" s="42">
        <v>20.0</v>
      </c>
      <c r="E473" s="42" t="s">
        <v>442</v>
      </c>
      <c r="F473" s="42" t="s">
        <v>443</v>
      </c>
      <c r="G473" s="42" t="s">
        <v>444</v>
      </c>
      <c r="H473" s="42">
        <v>3.0</v>
      </c>
      <c r="I473" s="42" t="s">
        <v>445</v>
      </c>
      <c r="J473" s="42" t="s">
        <v>317</v>
      </c>
      <c r="K473" s="42" t="s">
        <v>350</v>
      </c>
      <c r="L473" s="42" t="s">
        <v>379</v>
      </c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41" t="s">
        <v>259</v>
      </c>
      <c r="B474" s="41" t="s">
        <v>35</v>
      </c>
      <c r="C474" s="41" t="s">
        <v>276</v>
      </c>
      <c r="D474" s="41">
        <v>21.0</v>
      </c>
      <c r="E474" s="41" t="s">
        <v>446</v>
      </c>
      <c r="F474" s="41" t="s">
        <v>447</v>
      </c>
      <c r="G474" s="41" t="s">
        <v>448</v>
      </c>
      <c r="H474" s="41">
        <v>3.0</v>
      </c>
      <c r="I474" s="41" t="s">
        <v>449</v>
      </c>
      <c r="J474" s="41" t="s">
        <v>313</v>
      </c>
      <c r="K474" s="41" t="s">
        <v>354</v>
      </c>
      <c r="L474" s="41" t="s">
        <v>379</v>
      </c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42" t="s">
        <v>259</v>
      </c>
      <c r="B475" s="42" t="s">
        <v>35</v>
      </c>
      <c r="C475" s="42" t="s">
        <v>276</v>
      </c>
      <c r="D475" s="42">
        <v>22.0</v>
      </c>
      <c r="E475" s="42" t="s">
        <v>450</v>
      </c>
      <c r="F475" s="42" t="s">
        <v>451</v>
      </c>
      <c r="G475" s="42" t="s">
        <v>452</v>
      </c>
      <c r="H475" s="42">
        <v>3.0</v>
      </c>
      <c r="I475" s="42" t="s">
        <v>453</v>
      </c>
      <c r="J475" s="42" t="s">
        <v>333</v>
      </c>
      <c r="K475" s="42" t="s">
        <v>357</v>
      </c>
      <c r="L475" s="42" t="s">
        <v>379</v>
      </c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41" t="s">
        <v>259</v>
      </c>
      <c r="B476" s="41" t="s">
        <v>35</v>
      </c>
      <c r="C476" s="41" t="s">
        <v>276</v>
      </c>
      <c r="D476" s="41">
        <v>23.0</v>
      </c>
      <c r="E476" s="41" t="s">
        <v>454</v>
      </c>
      <c r="F476" s="41" t="s">
        <v>632</v>
      </c>
      <c r="G476" s="41" t="s">
        <v>633</v>
      </c>
      <c r="H476" s="41">
        <v>3.0</v>
      </c>
      <c r="I476" s="41" t="s">
        <v>542</v>
      </c>
      <c r="J476" s="41" t="s">
        <v>309</v>
      </c>
      <c r="K476" s="41" t="s">
        <v>347</v>
      </c>
      <c r="L476" s="41" t="s">
        <v>458</v>
      </c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42" t="s">
        <v>259</v>
      </c>
      <c r="B477" s="42" t="s">
        <v>35</v>
      </c>
      <c r="C477" s="42" t="s">
        <v>276</v>
      </c>
      <c r="D477" s="42">
        <v>24.0</v>
      </c>
      <c r="E477" s="42" t="s">
        <v>454</v>
      </c>
      <c r="F477" s="42" t="s">
        <v>632</v>
      </c>
      <c r="G477" s="42" t="s">
        <v>634</v>
      </c>
      <c r="H477" s="42">
        <v>3.0</v>
      </c>
      <c r="I477" s="42" t="s">
        <v>544</v>
      </c>
      <c r="J477" s="42" t="s">
        <v>309</v>
      </c>
      <c r="K477" s="42" t="s">
        <v>347</v>
      </c>
      <c r="L477" s="42" t="s">
        <v>458</v>
      </c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41" t="s">
        <v>259</v>
      </c>
      <c r="B478" s="41" t="s">
        <v>35</v>
      </c>
      <c r="C478" s="41" t="s">
        <v>276</v>
      </c>
      <c r="D478" s="41">
        <v>25.0</v>
      </c>
      <c r="E478" s="41" t="s">
        <v>454</v>
      </c>
      <c r="F478" s="41" t="s">
        <v>632</v>
      </c>
      <c r="G478" s="41" t="s">
        <v>545</v>
      </c>
      <c r="H478" s="41">
        <v>3.0</v>
      </c>
      <c r="I478" s="41" t="s">
        <v>546</v>
      </c>
      <c r="J478" s="41" t="s">
        <v>330</v>
      </c>
      <c r="K478" s="41" t="s">
        <v>352</v>
      </c>
      <c r="L478" s="41" t="s">
        <v>458</v>
      </c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42" t="s">
        <v>259</v>
      </c>
      <c r="B479" s="42" t="s">
        <v>35</v>
      </c>
      <c r="C479" s="42" t="s">
        <v>276</v>
      </c>
      <c r="D479" s="42">
        <v>26.0</v>
      </c>
      <c r="E479" s="42" t="s">
        <v>454</v>
      </c>
      <c r="F479" s="42" t="s">
        <v>632</v>
      </c>
      <c r="G479" s="42" t="s">
        <v>635</v>
      </c>
      <c r="H479" s="42">
        <v>3.0</v>
      </c>
      <c r="I479" s="42" t="s">
        <v>548</v>
      </c>
      <c r="J479" s="42" t="s">
        <v>321</v>
      </c>
      <c r="K479" s="42" t="s">
        <v>344</v>
      </c>
      <c r="L479" s="42" t="s">
        <v>458</v>
      </c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41" t="s">
        <v>259</v>
      </c>
      <c r="B480" s="41" t="s">
        <v>35</v>
      </c>
      <c r="C480" s="41" t="s">
        <v>276</v>
      </c>
      <c r="D480" s="41">
        <v>27.0</v>
      </c>
      <c r="E480" s="41" t="s">
        <v>454</v>
      </c>
      <c r="F480" s="41" t="s">
        <v>632</v>
      </c>
      <c r="G480" s="41" t="s">
        <v>549</v>
      </c>
      <c r="H480" s="41">
        <v>3.0</v>
      </c>
      <c r="I480" s="41" t="s">
        <v>550</v>
      </c>
      <c r="J480" s="41" t="s">
        <v>313</v>
      </c>
      <c r="K480" s="41" t="s">
        <v>354</v>
      </c>
      <c r="L480" s="41" t="s">
        <v>458</v>
      </c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42" t="s">
        <v>259</v>
      </c>
      <c r="B481" s="42" t="s">
        <v>35</v>
      </c>
      <c r="C481" s="42" t="s">
        <v>276</v>
      </c>
      <c r="D481" s="42">
        <v>28.0</v>
      </c>
      <c r="E481" s="42" t="s">
        <v>454</v>
      </c>
      <c r="F481" s="42" t="s">
        <v>632</v>
      </c>
      <c r="G481" s="42" t="s">
        <v>551</v>
      </c>
      <c r="H481" s="42">
        <v>3.0</v>
      </c>
      <c r="I481" s="42" t="s">
        <v>552</v>
      </c>
      <c r="J481" s="42" t="s">
        <v>327</v>
      </c>
      <c r="K481" s="42" t="s">
        <v>354</v>
      </c>
      <c r="L481" s="42" t="s">
        <v>458</v>
      </c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41" t="s">
        <v>259</v>
      </c>
      <c r="B482" s="41" t="s">
        <v>35</v>
      </c>
      <c r="C482" s="41" t="s">
        <v>276</v>
      </c>
      <c r="D482" s="41">
        <v>29.0</v>
      </c>
      <c r="E482" s="41" t="s">
        <v>454</v>
      </c>
      <c r="F482" s="41" t="s">
        <v>632</v>
      </c>
      <c r="G482" s="41" t="s">
        <v>553</v>
      </c>
      <c r="H482" s="41">
        <v>3.0</v>
      </c>
      <c r="I482" s="41" t="s">
        <v>554</v>
      </c>
      <c r="J482" s="41" t="s">
        <v>317</v>
      </c>
      <c r="K482" s="41" t="s">
        <v>350</v>
      </c>
      <c r="L482" s="41" t="s">
        <v>458</v>
      </c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42" t="s">
        <v>259</v>
      </c>
      <c r="B483" s="42" t="s">
        <v>35</v>
      </c>
      <c r="C483" s="42" t="s">
        <v>276</v>
      </c>
      <c r="D483" s="42">
        <v>30.0</v>
      </c>
      <c r="E483" s="42" t="s">
        <v>454</v>
      </c>
      <c r="F483" s="42" t="s">
        <v>632</v>
      </c>
      <c r="G483" s="42" t="s">
        <v>555</v>
      </c>
      <c r="H483" s="42">
        <v>3.0</v>
      </c>
      <c r="I483" s="42" t="s">
        <v>556</v>
      </c>
      <c r="J483" s="42" t="s">
        <v>333</v>
      </c>
      <c r="K483" s="42" t="s">
        <v>357</v>
      </c>
      <c r="L483" s="42" t="s">
        <v>458</v>
      </c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41" t="s">
        <v>277</v>
      </c>
      <c r="B484" s="41" t="s">
        <v>31</v>
      </c>
      <c r="C484" s="41" t="s">
        <v>278</v>
      </c>
      <c r="D484" s="41">
        <v>1.0</v>
      </c>
      <c r="E484" s="41" t="s">
        <v>375</v>
      </c>
      <c r="F484" s="41" t="s">
        <v>376</v>
      </c>
      <c r="G484" s="41" t="s">
        <v>636</v>
      </c>
      <c r="H484" s="41">
        <v>4.0</v>
      </c>
      <c r="I484" s="41" t="s">
        <v>637</v>
      </c>
      <c r="J484" s="41" t="s">
        <v>309</v>
      </c>
      <c r="K484" s="41" t="s">
        <v>338</v>
      </c>
      <c r="L484" s="41" t="s">
        <v>379</v>
      </c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42" t="s">
        <v>277</v>
      </c>
      <c r="B485" s="42" t="s">
        <v>31</v>
      </c>
      <c r="C485" s="42" t="s">
        <v>278</v>
      </c>
      <c r="D485" s="42">
        <v>2.0</v>
      </c>
      <c r="E485" s="42" t="s">
        <v>375</v>
      </c>
      <c r="F485" s="42" t="s">
        <v>376</v>
      </c>
      <c r="G485" s="42" t="s">
        <v>638</v>
      </c>
      <c r="H485" s="42">
        <v>4.0</v>
      </c>
      <c r="I485" s="42" t="s">
        <v>639</v>
      </c>
      <c r="J485" s="42" t="s">
        <v>333</v>
      </c>
      <c r="K485" s="42" t="s">
        <v>357</v>
      </c>
      <c r="L485" s="42" t="s">
        <v>379</v>
      </c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41" t="s">
        <v>277</v>
      </c>
      <c r="B486" s="41" t="s">
        <v>31</v>
      </c>
      <c r="C486" s="41" t="s">
        <v>278</v>
      </c>
      <c r="D486" s="41">
        <v>3.0</v>
      </c>
      <c r="E486" s="41" t="s">
        <v>382</v>
      </c>
      <c r="F486" s="41" t="s">
        <v>383</v>
      </c>
      <c r="G486" s="41" t="s">
        <v>640</v>
      </c>
      <c r="H486" s="41">
        <v>4.0</v>
      </c>
      <c r="I486" s="41" t="s">
        <v>385</v>
      </c>
      <c r="J486" s="41" t="s">
        <v>309</v>
      </c>
      <c r="K486" s="41" t="s">
        <v>341</v>
      </c>
      <c r="L486" s="41" t="s">
        <v>379</v>
      </c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42" t="s">
        <v>277</v>
      </c>
      <c r="B487" s="42" t="s">
        <v>31</v>
      </c>
      <c r="C487" s="42" t="s">
        <v>278</v>
      </c>
      <c r="D487" s="42">
        <v>4.0</v>
      </c>
      <c r="E487" s="42" t="s">
        <v>386</v>
      </c>
      <c r="F487" s="42" t="s">
        <v>641</v>
      </c>
      <c r="G487" s="42" t="s">
        <v>642</v>
      </c>
      <c r="H487" s="42">
        <v>4.0</v>
      </c>
      <c r="I487" s="42" t="s">
        <v>643</v>
      </c>
      <c r="J487" s="42" t="s">
        <v>309</v>
      </c>
      <c r="K487" s="42" t="s">
        <v>347</v>
      </c>
      <c r="L487" s="42" t="s">
        <v>379</v>
      </c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41" t="s">
        <v>277</v>
      </c>
      <c r="B488" s="41" t="s">
        <v>31</v>
      </c>
      <c r="C488" s="41" t="s">
        <v>278</v>
      </c>
      <c r="D488" s="41">
        <v>5.0</v>
      </c>
      <c r="E488" s="41" t="s">
        <v>386</v>
      </c>
      <c r="F488" s="41" t="s">
        <v>641</v>
      </c>
      <c r="G488" s="41" t="s">
        <v>644</v>
      </c>
      <c r="H488" s="41">
        <v>4.0</v>
      </c>
      <c r="I488" s="41" t="s">
        <v>645</v>
      </c>
      <c r="J488" s="41" t="s">
        <v>309</v>
      </c>
      <c r="K488" s="41" t="s">
        <v>347</v>
      </c>
      <c r="L488" s="41" t="s">
        <v>379</v>
      </c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42" t="s">
        <v>277</v>
      </c>
      <c r="B489" s="42" t="s">
        <v>31</v>
      </c>
      <c r="C489" s="42" t="s">
        <v>278</v>
      </c>
      <c r="D489" s="42">
        <v>6.0</v>
      </c>
      <c r="E489" s="42" t="s">
        <v>392</v>
      </c>
      <c r="F489" s="42" t="s">
        <v>410</v>
      </c>
      <c r="G489" s="42" t="s">
        <v>646</v>
      </c>
      <c r="H489" s="42">
        <v>4.0</v>
      </c>
      <c r="I489" s="42" t="s">
        <v>647</v>
      </c>
      <c r="J489" s="42" t="s">
        <v>333</v>
      </c>
      <c r="K489" s="42" t="s">
        <v>357</v>
      </c>
      <c r="L489" s="42" t="s">
        <v>379</v>
      </c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41" t="s">
        <v>277</v>
      </c>
      <c r="B490" s="41" t="s">
        <v>31</v>
      </c>
      <c r="C490" s="41" t="s">
        <v>278</v>
      </c>
      <c r="D490" s="41">
        <v>7.0</v>
      </c>
      <c r="E490" s="41" t="s">
        <v>399</v>
      </c>
      <c r="F490" s="41" t="s">
        <v>43</v>
      </c>
      <c r="G490" s="41" t="s">
        <v>648</v>
      </c>
      <c r="H490" s="41">
        <v>4.0</v>
      </c>
      <c r="I490" s="41" t="s">
        <v>649</v>
      </c>
      <c r="J490" s="41" t="s">
        <v>327</v>
      </c>
      <c r="K490" s="41" t="s">
        <v>354</v>
      </c>
      <c r="L490" s="41" t="s">
        <v>379</v>
      </c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42" t="s">
        <v>277</v>
      </c>
      <c r="B491" s="42" t="s">
        <v>31</v>
      </c>
      <c r="C491" s="42" t="s">
        <v>278</v>
      </c>
      <c r="D491" s="42">
        <v>8.0</v>
      </c>
      <c r="E491" s="42" t="s">
        <v>403</v>
      </c>
      <c r="F491" s="42" t="s">
        <v>650</v>
      </c>
      <c r="G491" s="42" t="s">
        <v>651</v>
      </c>
      <c r="H491" s="42">
        <v>4.0</v>
      </c>
      <c r="I491" s="42" t="s">
        <v>652</v>
      </c>
      <c r="J491" s="42" t="s">
        <v>321</v>
      </c>
      <c r="K491" s="42" t="s">
        <v>344</v>
      </c>
      <c r="L491" s="42" t="s">
        <v>379</v>
      </c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41" t="s">
        <v>277</v>
      </c>
      <c r="B492" s="41" t="s">
        <v>31</v>
      </c>
      <c r="C492" s="41" t="s">
        <v>278</v>
      </c>
      <c r="D492" s="41">
        <v>9.0</v>
      </c>
      <c r="E492" s="41" t="s">
        <v>406</v>
      </c>
      <c r="F492" s="41" t="s">
        <v>427</v>
      </c>
      <c r="G492" s="41" t="s">
        <v>653</v>
      </c>
      <c r="H492" s="41">
        <v>4.0</v>
      </c>
      <c r="I492" s="41" t="s">
        <v>654</v>
      </c>
      <c r="J492" s="41" t="s">
        <v>324</v>
      </c>
      <c r="K492" s="41" t="s">
        <v>347</v>
      </c>
      <c r="L492" s="41" t="s">
        <v>379</v>
      </c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42" t="s">
        <v>277</v>
      </c>
      <c r="B493" s="42" t="s">
        <v>31</v>
      </c>
      <c r="C493" s="42" t="s">
        <v>278</v>
      </c>
      <c r="D493" s="42">
        <v>10.0</v>
      </c>
      <c r="E493" s="42" t="s">
        <v>422</v>
      </c>
      <c r="F493" s="42" t="s">
        <v>407</v>
      </c>
      <c r="G493" s="42" t="s">
        <v>655</v>
      </c>
      <c r="H493" s="42">
        <v>4.0</v>
      </c>
      <c r="I493" s="42" t="s">
        <v>656</v>
      </c>
      <c r="J493" s="42" t="s">
        <v>317</v>
      </c>
      <c r="K493" s="42" t="s">
        <v>350</v>
      </c>
      <c r="L493" s="42" t="s">
        <v>379</v>
      </c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41" t="s">
        <v>277</v>
      </c>
      <c r="B494" s="41" t="s">
        <v>31</v>
      </c>
      <c r="C494" s="41" t="s">
        <v>278</v>
      </c>
      <c r="D494" s="41">
        <v>11.0</v>
      </c>
      <c r="E494" s="41" t="s">
        <v>426</v>
      </c>
      <c r="F494" s="41" t="s">
        <v>423</v>
      </c>
      <c r="G494" s="41" t="s">
        <v>657</v>
      </c>
      <c r="H494" s="41">
        <v>3.0</v>
      </c>
      <c r="I494" s="41" t="s">
        <v>425</v>
      </c>
      <c r="J494" s="41" t="s">
        <v>333</v>
      </c>
      <c r="K494" s="41" t="s">
        <v>357</v>
      </c>
      <c r="L494" s="41" t="s">
        <v>379</v>
      </c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42" t="s">
        <v>277</v>
      </c>
      <c r="B495" s="42" t="s">
        <v>31</v>
      </c>
      <c r="C495" s="42" t="s">
        <v>278</v>
      </c>
      <c r="D495" s="42">
        <v>12.0</v>
      </c>
      <c r="E495" s="42" t="s">
        <v>430</v>
      </c>
      <c r="F495" s="42" t="s">
        <v>658</v>
      </c>
      <c r="G495" s="42" t="s">
        <v>659</v>
      </c>
      <c r="H495" s="42">
        <v>3.0</v>
      </c>
      <c r="I495" s="42" t="s">
        <v>660</v>
      </c>
      <c r="J495" s="42" t="s">
        <v>309</v>
      </c>
      <c r="K495" s="42" t="s">
        <v>347</v>
      </c>
      <c r="L495" s="42" t="s">
        <v>379</v>
      </c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41" t="s">
        <v>277</v>
      </c>
      <c r="B496" s="41" t="s">
        <v>31</v>
      </c>
      <c r="C496" s="41" t="s">
        <v>278</v>
      </c>
      <c r="D496" s="41">
        <v>13.0</v>
      </c>
      <c r="E496" s="41" t="s">
        <v>434</v>
      </c>
      <c r="F496" s="41" t="s">
        <v>661</v>
      </c>
      <c r="G496" s="41" t="s">
        <v>662</v>
      </c>
      <c r="H496" s="41">
        <v>3.0</v>
      </c>
      <c r="I496" s="41" t="s">
        <v>663</v>
      </c>
      <c r="J496" s="41" t="s">
        <v>317</v>
      </c>
      <c r="K496" s="41" t="s">
        <v>350</v>
      </c>
      <c r="L496" s="41" t="s">
        <v>379</v>
      </c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42" t="s">
        <v>277</v>
      </c>
      <c r="B497" s="42" t="s">
        <v>31</v>
      </c>
      <c r="C497" s="42" t="s">
        <v>278</v>
      </c>
      <c r="D497" s="42">
        <v>14.0</v>
      </c>
      <c r="E497" s="42" t="s">
        <v>438</v>
      </c>
      <c r="F497" s="42" t="s">
        <v>664</v>
      </c>
      <c r="G497" s="42" t="s">
        <v>665</v>
      </c>
      <c r="H497" s="42">
        <v>3.0</v>
      </c>
      <c r="I497" s="42" t="s">
        <v>666</v>
      </c>
      <c r="J497" s="42" t="s">
        <v>317</v>
      </c>
      <c r="K497" s="42" t="s">
        <v>350</v>
      </c>
      <c r="L497" s="42" t="s">
        <v>379</v>
      </c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41" t="s">
        <v>277</v>
      </c>
      <c r="B498" s="41" t="s">
        <v>31</v>
      </c>
      <c r="C498" s="41" t="s">
        <v>278</v>
      </c>
      <c r="D498" s="41">
        <v>15.0</v>
      </c>
      <c r="E498" s="41" t="s">
        <v>442</v>
      </c>
      <c r="F498" s="41" t="s">
        <v>667</v>
      </c>
      <c r="G498" s="41" t="s">
        <v>668</v>
      </c>
      <c r="H498" s="41">
        <v>3.0</v>
      </c>
      <c r="I498" s="41" t="s">
        <v>669</v>
      </c>
      <c r="J498" s="41" t="s">
        <v>309</v>
      </c>
      <c r="K498" s="41" t="s">
        <v>341</v>
      </c>
      <c r="L498" s="41" t="s">
        <v>379</v>
      </c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42" t="s">
        <v>277</v>
      </c>
      <c r="B499" s="42" t="s">
        <v>31</v>
      </c>
      <c r="C499" s="42" t="s">
        <v>278</v>
      </c>
      <c r="D499" s="42">
        <v>16.0</v>
      </c>
      <c r="E499" s="42" t="s">
        <v>446</v>
      </c>
      <c r="F499" s="42" t="s">
        <v>670</v>
      </c>
      <c r="G499" s="42" t="s">
        <v>671</v>
      </c>
      <c r="H499" s="42">
        <v>3.0</v>
      </c>
      <c r="I499" s="42" t="s">
        <v>672</v>
      </c>
      <c r="J499" s="42" t="s">
        <v>309</v>
      </c>
      <c r="K499" s="42" t="s">
        <v>347</v>
      </c>
      <c r="L499" s="42" t="s">
        <v>379</v>
      </c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41" t="s">
        <v>277</v>
      </c>
      <c r="B500" s="41" t="s">
        <v>31</v>
      </c>
      <c r="C500" s="41" t="s">
        <v>278</v>
      </c>
      <c r="D500" s="41">
        <v>17.0</v>
      </c>
      <c r="E500" s="41" t="s">
        <v>450</v>
      </c>
      <c r="F500" s="41" t="s">
        <v>435</v>
      </c>
      <c r="G500" s="41" t="s">
        <v>673</v>
      </c>
      <c r="H500" s="41">
        <v>3.0</v>
      </c>
      <c r="I500" s="41" t="s">
        <v>674</v>
      </c>
      <c r="J500" s="41" t="s">
        <v>333</v>
      </c>
      <c r="K500" s="41" t="s">
        <v>357</v>
      </c>
      <c r="L500" s="41" t="s">
        <v>379</v>
      </c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42" t="s">
        <v>277</v>
      </c>
      <c r="B501" s="42" t="s">
        <v>31</v>
      </c>
      <c r="C501" s="42" t="s">
        <v>278</v>
      </c>
      <c r="D501" s="42">
        <v>18.0</v>
      </c>
      <c r="E501" s="42" t="s">
        <v>454</v>
      </c>
      <c r="F501" s="42" t="s">
        <v>675</v>
      </c>
      <c r="G501" s="42" t="s">
        <v>676</v>
      </c>
      <c r="H501" s="42">
        <v>3.0</v>
      </c>
      <c r="I501" s="42" t="s">
        <v>677</v>
      </c>
      <c r="J501" s="42" t="s">
        <v>317</v>
      </c>
      <c r="K501" s="42" t="s">
        <v>350</v>
      </c>
      <c r="L501" s="42" t="s">
        <v>379</v>
      </c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41" t="s">
        <v>277</v>
      </c>
      <c r="B502" s="41" t="s">
        <v>31</v>
      </c>
      <c r="C502" s="41" t="s">
        <v>278</v>
      </c>
      <c r="D502" s="41">
        <v>19.0</v>
      </c>
      <c r="E502" s="41" t="s">
        <v>678</v>
      </c>
      <c r="F502" s="41" t="s">
        <v>679</v>
      </c>
      <c r="G502" s="41" t="s">
        <v>680</v>
      </c>
      <c r="H502" s="41">
        <v>3.0</v>
      </c>
      <c r="I502" s="41" t="s">
        <v>681</v>
      </c>
      <c r="J502" s="41" t="s">
        <v>324</v>
      </c>
      <c r="K502" s="41" t="s">
        <v>347</v>
      </c>
      <c r="L502" s="41" t="s">
        <v>379</v>
      </c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42" t="s">
        <v>277</v>
      </c>
      <c r="B503" s="42" t="s">
        <v>31</v>
      </c>
      <c r="C503" s="42" t="s">
        <v>278</v>
      </c>
      <c r="D503" s="42">
        <v>20.0</v>
      </c>
      <c r="E503" s="42" t="s">
        <v>682</v>
      </c>
      <c r="F503" s="42" t="s">
        <v>683</v>
      </c>
      <c r="G503" s="42" t="s">
        <v>684</v>
      </c>
      <c r="H503" s="42">
        <v>3.0</v>
      </c>
      <c r="I503" s="42" t="s">
        <v>685</v>
      </c>
      <c r="J503" s="42" t="s">
        <v>333</v>
      </c>
      <c r="K503" s="42" t="s">
        <v>357</v>
      </c>
      <c r="L503" s="42" t="s">
        <v>379</v>
      </c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41" t="s">
        <v>277</v>
      </c>
      <c r="B504" s="41" t="s">
        <v>31</v>
      </c>
      <c r="C504" s="41" t="s">
        <v>278</v>
      </c>
      <c r="D504" s="41">
        <v>21.0</v>
      </c>
      <c r="E504" s="41" t="s">
        <v>686</v>
      </c>
      <c r="F504" s="41" t="s">
        <v>687</v>
      </c>
      <c r="G504" s="41" t="s">
        <v>688</v>
      </c>
      <c r="H504" s="41">
        <v>3.0</v>
      </c>
      <c r="I504" s="41" t="s">
        <v>689</v>
      </c>
      <c r="J504" s="41" t="s">
        <v>333</v>
      </c>
      <c r="K504" s="41" t="s">
        <v>357</v>
      </c>
      <c r="L504" s="41" t="s">
        <v>379</v>
      </c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42" t="s">
        <v>277</v>
      </c>
      <c r="B505" s="42" t="s">
        <v>31</v>
      </c>
      <c r="C505" s="42" t="s">
        <v>278</v>
      </c>
      <c r="D505" s="42">
        <v>22.0</v>
      </c>
      <c r="E505" s="42" t="s">
        <v>690</v>
      </c>
      <c r="F505" s="42" t="s">
        <v>691</v>
      </c>
      <c r="G505" s="42" t="s">
        <v>692</v>
      </c>
      <c r="H505" s="42">
        <v>3.0</v>
      </c>
      <c r="I505" s="42" t="s">
        <v>693</v>
      </c>
      <c r="J505" s="42" t="s">
        <v>317</v>
      </c>
      <c r="K505" s="42" t="s">
        <v>350</v>
      </c>
      <c r="L505" s="42" t="s">
        <v>379</v>
      </c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41" t="s">
        <v>277</v>
      </c>
      <c r="B506" s="41" t="s">
        <v>31</v>
      </c>
      <c r="C506" s="41" t="s">
        <v>278</v>
      </c>
      <c r="D506" s="41">
        <v>23.0</v>
      </c>
      <c r="E506" s="41" t="s">
        <v>694</v>
      </c>
      <c r="F506" s="41" t="s">
        <v>695</v>
      </c>
      <c r="G506" s="41" t="s">
        <v>696</v>
      </c>
      <c r="H506" s="41">
        <v>3.0</v>
      </c>
      <c r="I506" s="41" t="s">
        <v>697</v>
      </c>
      <c r="J506" s="41" t="s">
        <v>321</v>
      </c>
      <c r="K506" s="41" t="s">
        <v>344</v>
      </c>
      <c r="L506" s="41" t="s">
        <v>458</v>
      </c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42" t="s">
        <v>277</v>
      </c>
      <c r="B507" s="42" t="s">
        <v>31</v>
      </c>
      <c r="C507" s="42" t="s">
        <v>278</v>
      </c>
      <c r="D507" s="42">
        <v>24.0</v>
      </c>
      <c r="E507" s="42" t="s">
        <v>694</v>
      </c>
      <c r="F507" s="42" t="s">
        <v>695</v>
      </c>
      <c r="G507" s="42" t="s">
        <v>698</v>
      </c>
      <c r="H507" s="42">
        <v>3.0</v>
      </c>
      <c r="I507" s="42" t="s">
        <v>699</v>
      </c>
      <c r="J507" s="42" t="s">
        <v>321</v>
      </c>
      <c r="K507" s="42" t="s">
        <v>344</v>
      </c>
      <c r="L507" s="42" t="s">
        <v>458</v>
      </c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41" t="s">
        <v>277</v>
      </c>
      <c r="B508" s="41" t="s">
        <v>31</v>
      </c>
      <c r="C508" s="41" t="s">
        <v>278</v>
      </c>
      <c r="D508" s="41">
        <v>25.0</v>
      </c>
      <c r="E508" s="41" t="s">
        <v>694</v>
      </c>
      <c r="F508" s="41" t="s">
        <v>695</v>
      </c>
      <c r="G508" s="41" t="s">
        <v>700</v>
      </c>
      <c r="H508" s="41">
        <v>3.0</v>
      </c>
      <c r="I508" s="41" t="s">
        <v>701</v>
      </c>
      <c r="J508" s="41" t="s">
        <v>321</v>
      </c>
      <c r="K508" s="41" t="s">
        <v>344</v>
      </c>
      <c r="L508" s="41" t="s">
        <v>458</v>
      </c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42" t="s">
        <v>277</v>
      </c>
      <c r="B509" s="42" t="s">
        <v>31</v>
      </c>
      <c r="C509" s="42" t="s">
        <v>278</v>
      </c>
      <c r="D509" s="42">
        <v>26.0</v>
      </c>
      <c r="E509" s="42" t="s">
        <v>694</v>
      </c>
      <c r="F509" s="42" t="s">
        <v>695</v>
      </c>
      <c r="G509" s="42" t="s">
        <v>702</v>
      </c>
      <c r="H509" s="42">
        <v>3.0</v>
      </c>
      <c r="I509" s="42" t="s">
        <v>703</v>
      </c>
      <c r="J509" s="42" t="s">
        <v>333</v>
      </c>
      <c r="K509" s="42" t="s">
        <v>357</v>
      </c>
      <c r="L509" s="42" t="s">
        <v>458</v>
      </c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41" t="s">
        <v>277</v>
      </c>
      <c r="B510" s="41" t="s">
        <v>31</v>
      </c>
      <c r="C510" s="41" t="s">
        <v>278</v>
      </c>
      <c r="D510" s="41">
        <v>27.0</v>
      </c>
      <c r="E510" s="41" t="s">
        <v>694</v>
      </c>
      <c r="F510" s="41" t="s">
        <v>695</v>
      </c>
      <c r="G510" s="41" t="s">
        <v>704</v>
      </c>
      <c r="H510" s="41">
        <v>3.0</v>
      </c>
      <c r="I510" s="41" t="s">
        <v>705</v>
      </c>
      <c r="J510" s="41" t="s">
        <v>321</v>
      </c>
      <c r="K510" s="41" t="s">
        <v>344</v>
      </c>
      <c r="L510" s="41" t="s">
        <v>458</v>
      </c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42" t="s">
        <v>277</v>
      </c>
      <c r="B511" s="42" t="s">
        <v>31</v>
      </c>
      <c r="C511" s="42" t="s">
        <v>278</v>
      </c>
      <c r="D511" s="42">
        <v>28.0</v>
      </c>
      <c r="E511" s="42" t="s">
        <v>694</v>
      </c>
      <c r="F511" s="42" t="s">
        <v>695</v>
      </c>
      <c r="G511" s="42" t="s">
        <v>706</v>
      </c>
      <c r="H511" s="42">
        <v>3.0</v>
      </c>
      <c r="I511" s="42" t="s">
        <v>707</v>
      </c>
      <c r="J511" s="42" t="s">
        <v>317</v>
      </c>
      <c r="K511" s="42" t="s">
        <v>350</v>
      </c>
      <c r="L511" s="42" t="s">
        <v>458</v>
      </c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41" t="s">
        <v>277</v>
      </c>
      <c r="B512" s="41" t="s">
        <v>31</v>
      </c>
      <c r="C512" s="41" t="s">
        <v>278</v>
      </c>
      <c r="D512" s="41">
        <v>29.0</v>
      </c>
      <c r="E512" s="41" t="s">
        <v>694</v>
      </c>
      <c r="F512" s="41" t="s">
        <v>695</v>
      </c>
      <c r="G512" s="41" t="s">
        <v>708</v>
      </c>
      <c r="H512" s="41">
        <v>3.0</v>
      </c>
      <c r="I512" s="41" t="s">
        <v>709</v>
      </c>
      <c r="J512" s="41" t="s">
        <v>309</v>
      </c>
      <c r="K512" s="41" t="s">
        <v>347</v>
      </c>
      <c r="L512" s="41" t="s">
        <v>458</v>
      </c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42" t="s">
        <v>277</v>
      </c>
      <c r="B513" s="42" t="s">
        <v>31</v>
      </c>
      <c r="C513" s="42" t="s">
        <v>278</v>
      </c>
      <c r="D513" s="42">
        <v>30.0</v>
      </c>
      <c r="E513" s="42" t="s">
        <v>694</v>
      </c>
      <c r="F513" s="42" t="s">
        <v>695</v>
      </c>
      <c r="G513" s="42" t="s">
        <v>710</v>
      </c>
      <c r="H513" s="42">
        <v>3.0</v>
      </c>
      <c r="I513" s="42" t="s">
        <v>711</v>
      </c>
      <c r="J513" s="42" t="s">
        <v>324</v>
      </c>
      <c r="K513" s="42" t="s">
        <v>347</v>
      </c>
      <c r="L513" s="42" t="s">
        <v>458</v>
      </c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41" t="s">
        <v>277</v>
      </c>
      <c r="B514" s="41" t="s">
        <v>63</v>
      </c>
      <c r="C514" s="41" t="s">
        <v>279</v>
      </c>
      <c r="D514" s="41">
        <v>1.0</v>
      </c>
      <c r="E514" s="41" t="s">
        <v>375</v>
      </c>
      <c r="F514" s="41" t="s">
        <v>376</v>
      </c>
      <c r="G514" s="41" t="s">
        <v>636</v>
      </c>
      <c r="H514" s="41">
        <v>4.0</v>
      </c>
      <c r="I514" s="41" t="s">
        <v>637</v>
      </c>
      <c r="J514" s="41" t="s">
        <v>309</v>
      </c>
      <c r="K514" s="41" t="s">
        <v>338</v>
      </c>
      <c r="L514" s="41" t="s">
        <v>379</v>
      </c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42" t="s">
        <v>277</v>
      </c>
      <c r="B515" s="42" t="s">
        <v>63</v>
      </c>
      <c r="C515" s="42" t="s">
        <v>279</v>
      </c>
      <c r="D515" s="42">
        <v>2.0</v>
      </c>
      <c r="E515" s="42" t="s">
        <v>375</v>
      </c>
      <c r="F515" s="42" t="s">
        <v>376</v>
      </c>
      <c r="G515" s="42" t="s">
        <v>638</v>
      </c>
      <c r="H515" s="42">
        <v>4.0</v>
      </c>
      <c r="I515" s="42" t="s">
        <v>639</v>
      </c>
      <c r="J515" s="42" t="s">
        <v>333</v>
      </c>
      <c r="K515" s="42" t="s">
        <v>357</v>
      </c>
      <c r="L515" s="42" t="s">
        <v>379</v>
      </c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41" t="s">
        <v>277</v>
      </c>
      <c r="B516" s="41" t="s">
        <v>63</v>
      </c>
      <c r="C516" s="41" t="s">
        <v>279</v>
      </c>
      <c r="D516" s="41">
        <v>3.0</v>
      </c>
      <c r="E516" s="41" t="s">
        <v>382</v>
      </c>
      <c r="F516" s="41" t="s">
        <v>383</v>
      </c>
      <c r="G516" s="41" t="s">
        <v>640</v>
      </c>
      <c r="H516" s="41">
        <v>4.0</v>
      </c>
      <c r="I516" s="41" t="s">
        <v>385</v>
      </c>
      <c r="J516" s="41" t="s">
        <v>309</v>
      </c>
      <c r="K516" s="41" t="s">
        <v>341</v>
      </c>
      <c r="L516" s="41" t="s">
        <v>379</v>
      </c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42" t="s">
        <v>277</v>
      </c>
      <c r="B517" s="42" t="s">
        <v>63</v>
      </c>
      <c r="C517" s="42" t="s">
        <v>279</v>
      </c>
      <c r="D517" s="42">
        <v>4.0</v>
      </c>
      <c r="E517" s="42" t="s">
        <v>386</v>
      </c>
      <c r="F517" s="42" t="s">
        <v>641</v>
      </c>
      <c r="G517" s="42" t="s">
        <v>642</v>
      </c>
      <c r="H517" s="42">
        <v>4.0</v>
      </c>
      <c r="I517" s="42" t="s">
        <v>643</v>
      </c>
      <c r="J517" s="42" t="s">
        <v>309</v>
      </c>
      <c r="K517" s="42" t="s">
        <v>347</v>
      </c>
      <c r="L517" s="42" t="s">
        <v>379</v>
      </c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41" t="s">
        <v>277</v>
      </c>
      <c r="B518" s="41" t="s">
        <v>63</v>
      </c>
      <c r="C518" s="41" t="s">
        <v>279</v>
      </c>
      <c r="D518" s="41">
        <v>5.0</v>
      </c>
      <c r="E518" s="41" t="s">
        <v>386</v>
      </c>
      <c r="F518" s="41" t="s">
        <v>641</v>
      </c>
      <c r="G518" s="41" t="s">
        <v>644</v>
      </c>
      <c r="H518" s="41">
        <v>4.0</v>
      </c>
      <c r="I518" s="41" t="s">
        <v>645</v>
      </c>
      <c r="J518" s="41" t="s">
        <v>309</v>
      </c>
      <c r="K518" s="41" t="s">
        <v>347</v>
      </c>
      <c r="L518" s="41" t="s">
        <v>379</v>
      </c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42" t="s">
        <v>277</v>
      </c>
      <c r="B519" s="42" t="s">
        <v>63</v>
      </c>
      <c r="C519" s="42" t="s">
        <v>279</v>
      </c>
      <c r="D519" s="42">
        <v>6.0</v>
      </c>
      <c r="E519" s="42" t="s">
        <v>392</v>
      </c>
      <c r="F519" s="42" t="s">
        <v>410</v>
      </c>
      <c r="G519" s="42" t="s">
        <v>646</v>
      </c>
      <c r="H519" s="42">
        <v>4.0</v>
      </c>
      <c r="I519" s="42" t="s">
        <v>647</v>
      </c>
      <c r="J519" s="42" t="s">
        <v>333</v>
      </c>
      <c r="K519" s="42" t="s">
        <v>357</v>
      </c>
      <c r="L519" s="42" t="s">
        <v>379</v>
      </c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41" t="s">
        <v>277</v>
      </c>
      <c r="B520" s="41" t="s">
        <v>63</v>
      </c>
      <c r="C520" s="41" t="s">
        <v>279</v>
      </c>
      <c r="D520" s="41">
        <v>7.0</v>
      </c>
      <c r="E520" s="41" t="s">
        <v>399</v>
      </c>
      <c r="F520" s="41" t="s">
        <v>43</v>
      </c>
      <c r="G520" s="41" t="s">
        <v>648</v>
      </c>
      <c r="H520" s="41">
        <v>4.0</v>
      </c>
      <c r="I520" s="41" t="s">
        <v>649</v>
      </c>
      <c r="J520" s="41" t="s">
        <v>327</v>
      </c>
      <c r="K520" s="41" t="s">
        <v>354</v>
      </c>
      <c r="L520" s="41" t="s">
        <v>379</v>
      </c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42" t="s">
        <v>277</v>
      </c>
      <c r="B521" s="42" t="s">
        <v>63</v>
      </c>
      <c r="C521" s="42" t="s">
        <v>279</v>
      </c>
      <c r="D521" s="42">
        <v>8.0</v>
      </c>
      <c r="E521" s="42" t="s">
        <v>403</v>
      </c>
      <c r="F521" s="42" t="s">
        <v>650</v>
      </c>
      <c r="G521" s="42" t="s">
        <v>651</v>
      </c>
      <c r="H521" s="42">
        <v>4.0</v>
      </c>
      <c r="I521" s="42" t="s">
        <v>652</v>
      </c>
      <c r="J521" s="42" t="s">
        <v>321</v>
      </c>
      <c r="K521" s="42" t="s">
        <v>344</v>
      </c>
      <c r="L521" s="42" t="s">
        <v>379</v>
      </c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41" t="s">
        <v>277</v>
      </c>
      <c r="B522" s="41" t="s">
        <v>63</v>
      </c>
      <c r="C522" s="41" t="s">
        <v>279</v>
      </c>
      <c r="D522" s="41">
        <v>9.0</v>
      </c>
      <c r="E522" s="41" t="s">
        <v>406</v>
      </c>
      <c r="F522" s="41" t="s">
        <v>427</v>
      </c>
      <c r="G522" s="41" t="s">
        <v>653</v>
      </c>
      <c r="H522" s="41">
        <v>4.0</v>
      </c>
      <c r="I522" s="41" t="s">
        <v>654</v>
      </c>
      <c r="J522" s="41" t="s">
        <v>324</v>
      </c>
      <c r="K522" s="41" t="s">
        <v>347</v>
      </c>
      <c r="L522" s="41" t="s">
        <v>379</v>
      </c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42" t="s">
        <v>277</v>
      </c>
      <c r="B523" s="42" t="s">
        <v>63</v>
      </c>
      <c r="C523" s="42" t="s">
        <v>279</v>
      </c>
      <c r="D523" s="42">
        <v>10.0</v>
      </c>
      <c r="E523" s="42" t="s">
        <v>422</v>
      </c>
      <c r="F523" s="42" t="s">
        <v>407</v>
      </c>
      <c r="G523" s="42" t="s">
        <v>655</v>
      </c>
      <c r="H523" s="42">
        <v>4.0</v>
      </c>
      <c r="I523" s="42" t="s">
        <v>656</v>
      </c>
      <c r="J523" s="42" t="s">
        <v>317</v>
      </c>
      <c r="K523" s="42" t="s">
        <v>350</v>
      </c>
      <c r="L523" s="42" t="s">
        <v>379</v>
      </c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41" t="s">
        <v>277</v>
      </c>
      <c r="B524" s="41" t="s">
        <v>63</v>
      </c>
      <c r="C524" s="41" t="s">
        <v>279</v>
      </c>
      <c r="D524" s="41">
        <v>11.0</v>
      </c>
      <c r="E524" s="41" t="s">
        <v>426</v>
      </c>
      <c r="F524" s="41" t="s">
        <v>423</v>
      </c>
      <c r="G524" s="41" t="s">
        <v>657</v>
      </c>
      <c r="H524" s="41">
        <v>3.0</v>
      </c>
      <c r="I524" s="41" t="s">
        <v>425</v>
      </c>
      <c r="J524" s="41" t="s">
        <v>333</v>
      </c>
      <c r="K524" s="41" t="s">
        <v>357</v>
      </c>
      <c r="L524" s="41" t="s">
        <v>379</v>
      </c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42" t="s">
        <v>277</v>
      </c>
      <c r="B525" s="42" t="s">
        <v>63</v>
      </c>
      <c r="C525" s="42" t="s">
        <v>279</v>
      </c>
      <c r="D525" s="42">
        <v>12.0</v>
      </c>
      <c r="E525" s="42" t="s">
        <v>430</v>
      </c>
      <c r="F525" s="42" t="s">
        <v>658</v>
      </c>
      <c r="G525" s="42" t="s">
        <v>659</v>
      </c>
      <c r="H525" s="42">
        <v>3.0</v>
      </c>
      <c r="I525" s="42" t="s">
        <v>660</v>
      </c>
      <c r="J525" s="42" t="s">
        <v>309</v>
      </c>
      <c r="K525" s="42" t="s">
        <v>347</v>
      </c>
      <c r="L525" s="42" t="s">
        <v>379</v>
      </c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41" t="s">
        <v>277</v>
      </c>
      <c r="B526" s="41" t="s">
        <v>63</v>
      </c>
      <c r="C526" s="41" t="s">
        <v>279</v>
      </c>
      <c r="D526" s="41">
        <v>13.0</v>
      </c>
      <c r="E526" s="41" t="s">
        <v>434</v>
      </c>
      <c r="F526" s="41" t="s">
        <v>661</v>
      </c>
      <c r="G526" s="41" t="s">
        <v>662</v>
      </c>
      <c r="H526" s="41">
        <v>3.0</v>
      </c>
      <c r="I526" s="41" t="s">
        <v>663</v>
      </c>
      <c r="J526" s="41" t="s">
        <v>317</v>
      </c>
      <c r="K526" s="41" t="s">
        <v>350</v>
      </c>
      <c r="L526" s="41" t="s">
        <v>379</v>
      </c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42" t="s">
        <v>277</v>
      </c>
      <c r="B527" s="42" t="s">
        <v>63</v>
      </c>
      <c r="C527" s="42" t="s">
        <v>279</v>
      </c>
      <c r="D527" s="42">
        <v>14.0</v>
      </c>
      <c r="E527" s="42" t="s">
        <v>438</v>
      </c>
      <c r="F527" s="42" t="s">
        <v>664</v>
      </c>
      <c r="G527" s="42" t="s">
        <v>665</v>
      </c>
      <c r="H527" s="42">
        <v>3.0</v>
      </c>
      <c r="I527" s="42" t="s">
        <v>666</v>
      </c>
      <c r="J527" s="42" t="s">
        <v>317</v>
      </c>
      <c r="K527" s="42" t="s">
        <v>350</v>
      </c>
      <c r="L527" s="42" t="s">
        <v>379</v>
      </c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41" t="s">
        <v>277</v>
      </c>
      <c r="B528" s="41" t="s">
        <v>63</v>
      </c>
      <c r="C528" s="41" t="s">
        <v>279</v>
      </c>
      <c r="D528" s="41">
        <v>15.0</v>
      </c>
      <c r="E528" s="41" t="s">
        <v>442</v>
      </c>
      <c r="F528" s="41" t="s">
        <v>667</v>
      </c>
      <c r="G528" s="41" t="s">
        <v>668</v>
      </c>
      <c r="H528" s="41">
        <v>3.0</v>
      </c>
      <c r="I528" s="41" t="s">
        <v>669</v>
      </c>
      <c r="J528" s="41" t="s">
        <v>309</v>
      </c>
      <c r="K528" s="41" t="s">
        <v>341</v>
      </c>
      <c r="L528" s="41" t="s">
        <v>379</v>
      </c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42" t="s">
        <v>277</v>
      </c>
      <c r="B529" s="42" t="s">
        <v>63</v>
      </c>
      <c r="C529" s="42" t="s">
        <v>279</v>
      </c>
      <c r="D529" s="42">
        <v>16.0</v>
      </c>
      <c r="E529" s="42" t="s">
        <v>446</v>
      </c>
      <c r="F529" s="42" t="s">
        <v>670</v>
      </c>
      <c r="G529" s="42" t="s">
        <v>671</v>
      </c>
      <c r="H529" s="42">
        <v>3.0</v>
      </c>
      <c r="I529" s="42" t="s">
        <v>672</v>
      </c>
      <c r="J529" s="42" t="s">
        <v>309</v>
      </c>
      <c r="K529" s="42" t="s">
        <v>347</v>
      </c>
      <c r="L529" s="42" t="s">
        <v>379</v>
      </c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41" t="s">
        <v>277</v>
      </c>
      <c r="B530" s="41" t="s">
        <v>63</v>
      </c>
      <c r="C530" s="41" t="s">
        <v>279</v>
      </c>
      <c r="D530" s="41">
        <v>17.0</v>
      </c>
      <c r="E530" s="41" t="s">
        <v>450</v>
      </c>
      <c r="F530" s="41" t="s">
        <v>435</v>
      </c>
      <c r="G530" s="41" t="s">
        <v>673</v>
      </c>
      <c r="H530" s="41">
        <v>3.0</v>
      </c>
      <c r="I530" s="41" t="s">
        <v>674</v>
      </c>
      <c r="J530" s="41" t="s">
        <v>333</v>
      </c>
      <c r="K530" s="41" t="s">
        <v>357</v>
      </c>
      <c r="L530" s="41" t="s">
        <v>379</v>
      </c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42" t="s">
        <v>277</v>
      </c>
      <c r="B531" s="42" t="s">
        <v>63</v>
      </c>
      <c r="C531" s="42" t="s">
        <v>279</v>
      </c>
      <c r="D531" s="42">
        <v>18.0</v>
      </c>
      <c r="E531" s="42" t="s">
        <v>454</v>
      </c>
      <c r="F531" s="42" t="s">
        <v>675</v>
      </c>
      <c r="G531" s="42" t="s">
        <v>676</v>
      </c>
      <c r="H531" s="42">
        <v>3.0</v>
      </c>
      <c r="I531" s="42" t="s">
        <v>677</v>
      </c>
      <c r="J531" s="42" t="s">
        <v>317</v>
      </c>
      <c r="K531" s="42" t="s">
        <v>350</v>
      </c>
      <c r="L531" s="42" t="s">
        <v>379</v>
      </c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41" t="s">
        <v>277</v>
      </c>
      <c r="B532" s="41" t="s">
        <v>63</v>
      </c>
      <c r="C532" s="41" t="s">
        <v>279</v>
      </c>
      <c r="D532" s="41">
        <v>19.0</v>
      </c>
      <c r="E532" s="41" t="s">
        <v>678</v>
      </c>
      <c r="F532" s="41" t="s">
        <v>679</v>
      </c>
      <c r="G532" s="41" t="s">
        <v>680</v>
      </c>
      <c r="H532" s="41">
        <v>3.0</v>
      </c>
      <c r="I532" s="41" t="s">
        <v>681</v>
      </c>
      <c r="J532" s="41" t="s">
        <v>324</v>
      </c>
      <c r="K532" s="41" t="s">
        <v>347</v>
      </c>
      <c r="L532" s="41" t="s">
        <v>379</v>
      </c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42" t="s">
        <v>277</v>
      </c>
      <c r="B533" s="42" t="s">
        <v>63</v>
      </c>
      <c r="C533" s="42" t="s">
        <v>279</v>
      </c>
      <c r="D533" s="42">
        <v>20.0</v>
      </c>
      <c r="E533" s="42" t="s">
        <v>682</v>
      </c>
      <c r="F533" s="42" t="s">
        <v>683</v>
      </c>
      <c r="G533" s="42" t="s">
        <v>684</v>
      </c>
      <c r="H533" s="42">
        <v>3.0</v>
      </c>
      <c r="I533" s="42" t="s">
        <v>685</v>
      </c>
      <c r="J533" s="42" t="s">
        <v>333</v>
      </c>
      <c r="K533" s="42" t="s">
        <v>357</v>
      </c>
      <c r="L533" s="42" t="s">
        <v>379</v>
      </c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41" t="s">
        <v>277</v>
      </c>
      <c r="B534" s="41" t="s">
        <v>63</v>
      </c>
      <c r="C534" s="41" t="s">
        <v>279</v>
      </c>
      <c r="D534" s="41">
        <v>21.0</v>
      </c>
      <c r="E534" s="41" t="s">
        <v>686</v>
      </c>
      <c r="F534" s="41" t="s">
        <v>687</v>
      </c>
      <c r="G534" s="41" t="s">
        <v>688</v>
      </c>
      <c r="H534" s="41">
        <v>3.0</v>
      </c>
      <c r="I534" s="41" t="s">
        <v>689</v>
      </c>
      <c r="J534" s="41" t="s">
        <v>333</v>
      </c>
      <c r="K534" s="41" t="s">
        <v>357</v>
      </c>
      <c r="L534" s="41" t="s">
        <v>379</v>
      </c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42" t="s">
        <v>277</v>
      </c>
      <c r="B535" s="42" t="s">
        <v>63</v>
      </c>
      <c r="C535" s="42" t="s">
        <v>279</v>
      </c>
      <c r="D535" s="42">
        <v>22.0</v>
      </c>
      <c r="E535" s="42" t="s">
        <v>690</v>
      </c>
      <c r="F535" s="42" t="s">
        <v>691</v>
      </c>
      <c r="G535" s="42" t="s">
        <v>692</v>
      </c>
      <c r="H535" s="42">
        <v>3.0</v>
      </c>
      <c r="I535" s="42" t="s">
        <v>693</v>
      </c>
      <c r="J535" s="42" t="s">
        <v>317</v>
      </c>
      <c r="K535" s="42" t="s">
        <v>350</v>
      </c>
      <c r="L535" s="42" t="s">
        <v>379</v>
      </c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41" t="s">
        <v>277</v>
      </c>
      <c r="B536" s="41" t="s">
        <v>63</v>
      </c>
      <c r="C536" s="41" t="s">
        <v>279</v>
      </c>
      <c r="D536" s="41">
        <v>23.0</v>
      </c>
      <c r="E536" s="41" t="s">
        <v>694</v>
      </c>
      <c r="F536" s="41" t="s">
        <v>712</v>
      </c>
      <c r="G536" s="41" t="s">
        <v>713</v>
      </c>
      <c r="H536" s="41">
        <v>3.0</v>
      </c>
      <c r="I536" s="41" t="s">
        <v>714</v>
      </c>
      <c r="J536" s="41" t="s">
        <v>309</v>
      </c>
      <c r="K536" s="41" t="s">
        <v>347</v>
      </c>
      <c r="L536" s="41" t="s">
        <v>458</v>
      </c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42" t="s">
        <v>277</v>
      </c>
      <c r="B537" s="42" t="s">
        <v>63</v>
      </c>
      <c r="C537" s="42" t="s">
        <v>279</v>
      </c>
      <c r="D537" s="42">
        <v>24.0</v>
      </c>
      <c r="E537" s="42" t="s">
        <v>694</v>
      </c>
      <c r="F537" s="42" t="s">
        <v>712</v>
      </c>
      <c r="G537" s="42" t="s">
        <v>715</v>
      </c>
      <c r="H537" s="42">
        <v>3.0</v>
      </c>
      <c r="I537" s="42" t="s">
        <v>716</v>
      </c>
      <c r="J537" s="42" t="s">
        <v>309</v>
      </c>
      <c r="K537" s="42" t="s">
        <v>347</v>
      </c>
      <c r="L537" s="42" t="s">
        <v>458</v>
      </c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41" t="s">
        <v>277</v>
      </c>
      <c r="B538" s="41" t="s">
        <v>63</v>
      </c>
      <c r="C538" s="41" t="s">
        <v>279</v>
      </c>
      <c r="D538" s="41">
        <v>25.0</v>
      </c>
      <c r="E538" s="41" t="s">
        <v>694</v>
      </c>
      <c r="F538" s="41" t="s">
        <v>712</v>
      </c>
      <c r="G538" s="41" t="s">
        <v>717</v>
      </c>
      <c r="H538" s="41">
        <v>3.0</v>
      </c>
      <c r="I538" s="41" t="s">
        <v>718</v>
      </c>
      <c r="J538" s="41" t="s">
        <v>333</v>
      </c>
      <c r="K538" s="41" t="s">
        <v>357</v>
      </c>
      <c r="L538" s="41" t="s">
        <v>458</v>
      </c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42" t="s">
        <v>277</v>
      </c>
      <c r="B539" s="42" t="s">
        <v>63</v>
      </c>
      <c r="C539" s="42" t="s">
        <v>279</v>
      </c>
      <c r="D539" s="42">
        <v>26.0</v>
      </c>
      <c r="E539" s="42" t="s">
        <v>694</v>
      </c>
      <c r="F539" s="42" t="s">
        <v>712</v>
      </c>
      <c r="G539" s="42" t="s">
        <v>719</v>
      </c>
      <c r="H539" s="42">
        <v>3.0</v>
      </c>
      <c r="I539" s="42" t="s">
        <v>720</v>
      </c>
      <c r="J539" s="42" t="s">
        <v>327</v>
      </c>
      <c r="K539" s="42" t="s">
        <v>354</v>
      </c>
      <c r="L539" s="42" t="s">
        <v>458</v>
      </c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41" t="s">
        <v>277</v>
      </c>
      <c r="B540" s="41" t="s">
        <v>63</v>
      </c>
      <c r="C540" s="41" t="s">
        <v>279</v>
      </c>
      <c r="D540" s="41">
        <v>27.0</v>
      </c>
      <c r="E540" s="41" t="s">
        <v>694</v>
      </c>
      <c r="F540" s="41" t="s">
        <v>712</v>
      </c>
      <c r="G540" s="41" t="s">
        <v>721</v>
      </c>
      <c r="H540" s="41">
        <v>3.0</v>
      </c>
      <c r="I540" s="41" t="s">
        <v>722</v>
      </c>
      <c r="J540" s="41" t="s">
        <v>321</v>
      </c>
      <c r="K540" s="41" t="s">
        <v>344</v>
      </c>
      <c r="L540" s="41" t="s">
        <v>458</v>
      </c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42" t="s">
        <v>277</v>
      </c>
      <c r="B541" s="42" t="s">
        <v>63</v>
      </c>
      <c r="C541" s="42" t="s">
        <v>279</v>
      </c>
      <c r="D541" s="42">
        <v>28.0</v>
      </c>
      <c r="E541" s="42" t="s">
        <v>694</v>
      </c>
      <c r="F541" s="42" t="s">
        <v>712</v>
      </c>
      <c r="G541" s="42" t="s">
        <v>723</v>
      </c>
      <c r="H541" s="42">
        <v>3.0</v>
      </c>
      <c r="I541" s="42" t="s">
        <v>724</v>
      </c>
      <c r="J541" s="42" t="s">
        <v>321</v>
      </c>
      <c r="K541" s="42" t="s">
        <v>344</v>
      </c>
      <c r="L541" s="42" t="s">
        <v>458</v>
      </c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41" t="s">
        <v>277</v>
      </c>
      <c r="B542" s="41" t="s">
        <v>63</v>
      </c>
      <c r="C542" s="41" t="s">
        <v>279</v>
      </c>
      <c r="D542" s="41">
        <v>29.0</v>
      </c>
      <c r="E542" s="41" t="s">
        <v>694</v>
      </c>
      <c r="F542" s="41" t="s">
        <v>712</v>
      </c>
      <c r="G542" s="41" t="s">
        <v>725</v>
      </c>
      <c r="H542" s="41">
        <v>3.0</v>
      </c>
      <c r="I542" s="41" t="s">
        <v>726</v>
      </c>
      <c r="J542" s="41" t="s">
        <v>324</v>
      </c>
      <c r="K542" s="41" t="s">
        <v>347</v>
      </c>
      <c r="L542" s="41" t="s">
        <v>458</v>
      </c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42" t="s">
        <v>277</v>
      </c>
      <c r="B543" s="42" t="s">
        <v>63</v>
      </c>
      <c r="C543" s="42" t="s">
        <v>279</v>
      </c>
      <c r="D543" s="42">
        <v>30.0</v>
      </c>
      <c r="E543" s="42" t="s">
        <v>694</v>
      </c>
      <c r="F543" s="42" t="s">
        <v>712</v>
      </c>
      <c r="G543" s="42" t="s">
        <v>727</v>
      </c>
      <c r="H543" s="42">
        <v>3.0</v>
      </c>
      <c r="I543" s="42" t="s">
        <v>728</v>
      </c>
      <c r="J543" s="42" t="s">
        <v>309</v>
      </c>
      <c r="K543" s="42" t="s">
        <v>347</v>
      </c>
      <c r="L543" s="42" t="s">
        <v>458</v>
      </c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41" t="s">
        <v>277</v>
      </c>
      <c r="B544" s="41" t="s">
        <v>43</v>
      </c>
      <c r="C544" s="41" t="s">
        <v>280</v>
      </c>
      <c r="D544" s="41">
        <v>1.0</v>
      </c>
      <c r="E544" s="41" t="s">
        <v>375</v>
      </c>
      <c r="F544" s="41" t="s">
        <v>376</v>
      </c>
      <c r="G544" s="41" t="s">
        <v>636</v>
      </c>
      <c r="H544" s="41">
        <v>4.0</v>
      </c>
      <c r="I544" s="41" t="s">
        <v>637</v>
      </c>
      <c r="J544" s="41" t="s">
        <v>309</v>
      </c>
      <c r="K544" s="41" t="s">
        <v>338</v>
      </c>
      <c r="L544" s="41" t="s">
        <v>379</v>
      </c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42" t="s">
        <v>277</v>
      </c>
      <c r="B545" s="42" t="s">
        <v>43</v>
      </c>
      <c r="C545" s="42" t="s">
        <v>280</v>
      </c>
      <c r="D545" s="42">
        <v>2.0</v>
      </c>
      <c r="E545" s="42" t="s">
        <v>375</v>
      </c>
      <c r="F545" s="42" t="s">
        <v>376</v>
      </c>
      <c r="G545" s="42" t="s">
        <v>638</v>
      </c>
      <c r="H545" s="42">
        <v>4.0</v>
      </c>
      <c r="I545" s="42" t="s">
        <v>639</v>
      </c>
      <c r="J545" s="42" t="s">
        <v>333</v>
      </c>
      <c r="K545" s="42" t="s">
        <v>357</v>
      </c>
      <c r="L545" s="42" t="s">
        <v>379</v>
      </c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41" t="s">
        <v>277</v>
      </c>
      <c r="B546" s="41" t="s">
        <v>43</v>
      </c>
      <c r="C546" s="41" t="s">
        <v>280</v>
      </c>
      <c r="D546" s="41">
        <v>3.0</v>
      </c>
      <c r="E546" s="41" t="s">
        <v>382</v>
      </c>
      <c r="F546" s="41" t="s">
        <v>383</v>
      </c>
      <c r="G546" s="41" t="s">
        <v>640</v>
      </c>
      <c r="H546" s="41">
        <v>4.0</v>
      </c>
      <c r="I546" s="41" t="s">
        <v>385</v>
      </c>
      <c r="J546" s="41" t="s">
        <v>309</v>
      </c>
      <c r="K546" s="41" t="s">
        <v>341</v>
      </c>
      <c r="L546" s="41" t="s">
        <v>379</v>
      </c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42" t="s">
        <v>277</v>
      </c>
      <c r="B547" s="42" t="s">
        <v>43</v>
      </c>
      <c r="C547" s="42" t="s">
        <v>280</v>
      </c>
      <c r="D547" s="42">
        <v>4.0</v>
      </c>
      <c r="E547" s="42" t="s">
        <v>386</v>
      </c>
      <c r="F547" s="42" t="s">
        <v>641</v>
      </c>
      <c r="G547" s="42" t="s">
        <v>642</v>
      </c>
      <c r="H547" s="42">
        <v>4.0</v>
      </c>
      <c r="I547" s="42" t="s">
        <v>643</v>
      </c>
      <c r="J547" s="42" t="s">
        <v>309</v>
      </c>
      <c r="K547" s="42" t="s">
        <v>347</v>
      </c>
      <c r="L547" s="42" t="s">
        <v>379</v>
      </c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41" t="s">
        <v>277</v>
      </c>
      <c r="B548" s="41" t="s">
        <v>43</v>
      </c>
      <c r="C548" s="41" t="s">
        <v>280</v>
      </c>
      <c r="D548" s="41">
        <v>5.0</v>
      </c>
      <c r="E548" s="41" t="s">
        <v>386</v>
      </c>
      <c r="F548" s="41" t="s">
        <v>641</v>
      </c>
      <c r="G548" s="41" t="s">
        <v>644</v>
      </c>
      <c r="H548" s="41">
        <v>4.0</v>
      </c>
      <c r="I548" s="41" t="s">
        <v>645</v>
      </c>
      <c r="J548" s="41" t="s">
        <v>309</v>
      </c>
      <c r="K548" s="41" t="s">
        <v>347</v>
      </c>
      <c r="L548" s="41" t="s">
        <v>379</v>
      </c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42" t="s">
        <v>277</v>
      </c>
      <c r="B549" s="42" t="s">
        <v>43</v>
      </c>
      <c r="C549" s="42" t="s">
        <v>280</v>
      </c>
      <c r="D549" s="42">
        <v>6.0</v>
      </c>
      <c r="E549" s="42" t="s">
        <v>392</v>
      </c>
      <c r="F549" s="42" t="s">
        <v>410</v>
      </c>
      <c r="G549" s="42" t="s">
        <v>646</v>
      </c>
      <c r="H549" s="42">
        <v>4.0</v>
      </c>
      <c r="I549" s="42" t="s">
        <v>647</v>
      </c>
      <c r="J549" s="42" t="s">
        <v>333</v>
      </c>
      <c r="K549" s="42" t="s">
        <v>357</v>
      </c>
      <c r="L549" s="42" t="s">
        <v>379</v>
      </c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41" t="s">
        <v>277</v>
      </c>
      <c r="B550" s="41" t="s">
        <v>43</v>
      </c>
      <c r="C550" s="41" t="s">
        <v>280</v>
      </c>
      <c r="D550" s="41">
        <v>7.0</v>
      </c>
      <c r="E550" s="41" t="s">
        <v>399</v>
      </c>
      <c r="F550" s="41" t="s">
        <v>43</v>
      </c>
      <c r="G550" s="41" t="s">
        <v>648</v>
      </c>
      <c r="H550" s="41">
        <v>4.0</v>
      </c>
      <c r="I550" s="41" t="s">
        <v>649</v>
      </c>
      <c r="J550" s="41" t="s">
        <v>327</v>
      </c>
      <c r="K550" s="41" t="s">
        <v>354</v>
      </c>
      <c r="L550" s="41" t="s">
        <v>379</v>
      </c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42" t="s">
        <v>277</v>
      </c>
      <c r="B551" s="42" t="s">
        <v>43</v>
      </c>
      <c r="C551" s="42" t="s">
        <v>280</v>
      </c>
      <c r="D551" s="42">
        <v>8.0</v>
      </c>
      <c r="E551" s="42" t="s">
        <v>403</v>
      </c>
      <c r="F551" s="42" t="s">
        <v>650</v>
      </c>
      <c r="G551" s="42" t="s">
        <v>651</v>
      </c>
      <c r="H551" s="42">
        <v>4.0</v>
      </c>
      <c r="I551" s="42" t="s">
        <v>652</v>
      </c>
      <c r="J551" s="42" t="s">
        <v>321</v>
      </c>
      <c r="K551" s="42" t="s">
        <v>344</v>
      </c>
      <c r="L551" s="42" t="s">
        <v>379</v>
      </c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41" t="s">
        <v>277</v>
      </c>
      <c r="B552" s="41" t="s">
        <v>43</v>
      </c>
      <c r="C552" s="41" t="s">
        <v>280</v>
      </c>
      <c r="D552" s="41">
        <v>9.0</v>
      </c>
      <c r="E552" s="41" t="s">
        <v>406</v>
      </c>
      <c r="F552" s="41" t="s">
        <v>427</v>
      </c>
      <c r="G552" s="41" t="s">
        <v>653</v>
      </c>
      <c r="H552" s="41">
        <v>4.0</v>
      </c>
      <c r="I552" s="41" t="s">
        <v>654</v>
      </c>
      <c r="J552" s="41" t="s">
        <v>324</v>
      </c>
      <c r="K552" s="41" t="s">
        <v>347</v>
      </c>
      <c r="L552" s="41" t="s">
        <v>379</v>
      </c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42" t="s">
        <v>277</v>
      </c>
      <c r="B553" s="42" t="s">
        <v>43</v>
      </c>
      <c r="C553" s="42" t="s">
        <v>280</v>
      </c>
      <c r="D553" s="42">
        <v>10.0</v>
      </c>
      <c r="E553" s="42" t="s">
        <v>422</v>
      </c>
      <c r="F553" s="42" t="s">
        <v>407</v>
      </c>
      <c r="G553" s="42" t="s">
        <v>655</v>
      </c>
      <c r="H553" s="42">
        <v>4.0</v>
      </c>
      <c r="I553" s="42" t="s">
        <v>656</v>
      </c>
      <c r="J553" s="42" t="s">
        <v>317</v>
      </c>
      <c r="K553" s="42" t="s">
        <v>350</v>
      </c>
      <c r="L553" s="42" t="s">
        <v>379</v>
      </c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41" t="s">
        <v>277</v>
      </c>
      <c r="B554" s="41" t="s">
        <v>43</v>
      </c>
      <c r="C554" s="41" t="s">
        <v>280</v>
      </c>
      <c r="D554" s="41">
        <v>11.0</v>
      </c>
      <c r="E554" s="41" t="s">
        <v>426</v>
      </c>
      <c r="F554" s="41" t="s">
        <v>423</v>
      </c>
      <c r="G554" s="41" t="s">
        <v>657</v>
      </c>
      <c r="H554" s="41">
        <v>3.0</v>
      </c>
      <c r="I554" s="41" t="s">
        <v>425</v>
      </c>
      <c r="J554" s="41" t="s">
        <v>333</v>
      </c>
      <c r="K554" s="41" t="s">
        <v>357</v>
      </c>
      <c r="L554" s="41" t="s">
        <v>379</v>
      </c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42" t="s">
        <v>277</v>
      </c>
      <c r="B555" s="42" t="s">
        <v>43</v>
      </c>
      <c r="C555" s="42" t="s">
        <v>280</v>
      </c>
      <c r="D555" s="42">
        <v>12.0</v>
      </c>
      <c r="E555" s="42" t="s">
        <v>430</v>
      </c>
      <c r="F555" s="42" t="s">
        <v>658</v>
      </c>
      <c r="G555" s="42" t="s">
        <v>659</v>
      </c>
      <c r="H555" s="42">
        <v>3.0</v>
      </c>
      <c r="I555" s="42" t="s">
        <v>660</v>
      </c>
      <c r="J555" s="42" t="s">
        <v>309</v>
      </c>
      <c r="K555" s="42" t="s">
        <v>347</v>
      </c>
      <c r="L555" s="42" t="s">
        <v>379</v>
      </c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41" t="s">
        <v>277</v>
      </c>
      <c r="B556" s="41" t="s">
        <v>43</v>
      </c>
      <c r="C556" s="41" t="s">
        <v>280</v>
      </c>
      <c r="D556" s="41">
        <v>13.0</v>
      </c>
      <c r="E556" s="41" t="s">
        <v>434</v>
      </c>
      <c r="F556" s="41" t="s">
        <v>661</v>
      </c>
      <c r="G556" s="41" t="s">
        <v>662</v>
      </c>
      <c r="H556" s="41">
        <v>3.0</v>
      </c>
      <c r="I556" s="41" t="s">
        <v>663</v>
      </c>
      <c r="J556" s="41" t="s">
        <v>317</v>
      </c>
      <c r="K556" s="41" t="s">
        <v>350</v>
      </c>
      <c r="L556" s="41" t="s">
        <v>379</v>
      </c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42" t="s">
        <v>277</v>
      </c>
      <c r="B557" s="42" t="s">
        <v>43</v>
      </c>
      <c r="C557" s="42" t="s">
        <v>280</v>
      </c>
      <c r="D557" s="42">
        <v>14.0</v>
      </c>
      <c r="E557" s="42" t="s">
        <v>438</v>
      </c>
      <c r="F557" s="42" t="s">
        <v>664</v>
      </c>
      <c r="G557" s="42" t="s">
        <v>665</v>
      </c>
      <c r="H557" s="42">
        <v>3.0</v>
      </c>
      <c r="I557" s="42" t="s">
        <v>666</v>
      </c>
      <c r="J557" s="42" t="s">
        <v>317</v>
      </c>
      <c r="K557" s="42" t="s">
        <v>350</v>
      </c>
      <c r="L557" s="42" t="s">
        <v>379</v>
      </c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41" t="s">
        <v>277</v>
      </c>
      <c r="B558" s="41" t="s">
        <v>43</v>
      </c>
      <c r="C558" s="41" t="s">
        <v>280</v>
      </c>
      <c r="D558" s="41">
        <v>15.0</v>
      </c>
      <c r="E558" s="41" t="s">
        <v>442</v>
      </c>
      <c r="F558" s="41" t="s">
        <v>667</v>
      </c>
      <c r="G558" s="41" t="s">
        <v>668</v>
      </c>
      <c r="H558" s="41">
        <v>3.0</v>
      </c>
      <c r="I558" s="41" t="s">
        <v>669</v>
      </c>
      <c r="J558" s="41" t="s">
        <v>309</v>
      </c>
      <c r="K558" s="41" t="s">
        <v>341</v>
      </c>
      <c r="L558" s="41" t="s">
        <v>379</v>
      </c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42" t="s">
        <v>277</v>
      </c>
      <c r="B559" s="42" t="s">
        <v>43</v>
      </c>
      <c r="C559" s="42" t="s">
        <v>280</v>
      </c>
      <c r="D559" s="42">
        <v>16.0</v>
      </c>
      <c r="E559" s="42" t="s">
        <v>446</v>
      </c>
      <c r="F559" s="42" t="s">
        <v>670</v>
      </c>
      <c r="G559" s="42" t="s">
        <v>671</v>
      </c>
      <c r="H559" s="42">
        <v>3.0</v>
      </c>
      <c r="I559" s="42" t="s">
        <v>672</v>
      </c>
      <c r="J559" s="42" t="s">
        <v>309</v>
      </c>
      <c r="K559" s="42" t="s">
        <v>347</v>
      </c>
      <c r="L559" s="42" t="s">
        <v>379</v>
      </c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41" t="s">
        <v>277</v>
      </c>
      <c r="B560" s="41" t="s">
        <v>43</v>
      </c>
      <c r="C560" s="41" t="s">
        <v>280</v>
      </c>
      <c r="D560" s="41">
        <v>17.0</v>
      </c>
      <c r="E560" s="41" t="s">
        <v>450</v>
      </c>
      <c r="F560" s="41" t="s">
        <v>435</v>
      </c>
      <c r="G560" s="41" t="s">
        <v>673</v>
      </c>
      <c r="H560" s="41">
        <v>3.0</v>
      </c>
      <c r="I560" s="41" t="s">
        <v>674</v>
      </c>
      <c r="J560" s="41" t="s">
        <v>333</v>
      </c>
      <c r="K560" s="41" t="s">
        <v>357</v>
      </c>
      <c r="L560" s="41" t="s">
        <v>379</v>
      </c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42" t="s">
        <v>277</v>
      </c>
      <c r="B561" s="42" t="s">
        <v>43</v>
      </c>
      <c r="C561" s="42" t="s">
        <v>280</v>
      </c>
      <c r="D561" s="42">
        <v>18.0</v>
      </c>
      <c r="E561" s="42" t="s">
        <v>454</v>
      </c>
      <c r="F561" s="42" t="s">
        <v>675</v>
      </c>
      <c r="G561" s="42" t="s">
        <v>676</v>
      </c>
      <c r="H561" s="42">
        <v>3.0</v>
      </c>
      <c r="I561" s="42" t="s">
        <v>677</v>
      </c>
      <c r="J561" s="42" t="s">
        <v>317</v>
      </c>
      <c r="K561" s="42" t="s">
        <v>350</v>
      </c>
      <c r="L561" s="42" t="s">
        <v>379</v>
      </c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41" t="s">
        <v>277</v>
      </c>
      <c r="B562" s="41" t="s">
        <v>43</v>
      </c>
      <c r="C562" s="41" t="s">
        <v>280</v>
      </c>
      <c r="D562" s="41">
        <v>19.0</v>
      </c>
      <c r="E562" s="41" t="s">
        <v>678</v>
      </c>
      <c r="F562" s="41" t="s">
        <v>679</v>
      </c>
      <c r="G562" s="41" t="s">
        <v>680</v>
      </c>
      <c r="H562" s="41">
        <v>3.0</v>
      </c>
      <c r="I562" s="41" t="s">
        <v>681</v>
      </c>
      <c r="J562" s="41" t="s">
        <v>324</v>
      </c>
      <c r="K562" s="41" t="s">
        <v>347</v>
      </c>
      <c r="L562" s="41" t="s">
        <v>379</v>
      </c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42" t="s">
        <v>277</v>
      </c>
      <c r="B563" s="42" t="s">
        <v>43</v>
      </c>
      <c r="C563" s="42" t="s">
        <v>280</v>
      </c>
      <c r="D563" s="42">
        <v>20.0</v>
      </c>
      <c r="E563" s="42" t="s">
        <v>682</v>
      </c>
      <c r="F563" s="42" t="s">
        <v>683</v>
      </c>
      <c r="G563" s="42" t="s">
        <v>684</v>
      </c>
      <c r="H563" s="42">
        <v>3.0</v>
      </c>
      <c r="I563" s="42" t="s">
        <v>685</v>
      </c>
      <c r="J563" s="42" t="s">
        <v>333</v>
      </c>
      <c r="K563" s="42" t="s">
        <v>357</v>
      </c>
      <c r="L563" s="42" t="s">
        <v>379</v>
      </c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41" t="s">
        <v>277</v>
      </c>
      <c r="B564" s="41" t="s">
        <v>43</v>
      </c>
      <c r="C564" s="41" t="s">
        <v>280</v>
      </c>
      <c r="D564" s="41">
        <v>21.0</v>
      </c>
      <c r="E564" s="41" t="s">
        <v>686</v>
      </c>
      <c r="F564" s="41" t="s">
        <v>687</v>
      </c>
      <c r="G564" s="41" t="s">
        <v>688</v>
      </c>
      <c r="H564" s="41">
        <v>3.0</v>
      </c>
      <c r="I564" s="41" t="s">
        <v>689</v>
      </c>
      <c r="J564" s="41" t="s">
        <v>333</v>
      </c>
      <c r="K564" s="41" t="s">
        <v>357</v>
      </c>
      <c r="L564" s="41" t="s">
        <v>379</v>
      </c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42" t="s">
        <v>277</v>
      </c>
      <c r="B565" s="42" t="s">
        <v>43</v>
      </c>
      <c r="C565" s="42" t="s">
        <v>280</v>
      </c>
      <c r="D565" s="42">
        <v>22.0</v>
      </c>
      <c r="E565" s="42" t="s">
        <v>690</v>
      </c>
      <c r="F565" s="42" t="s">
        <v>691</v>
      </c>
      <c r="G565" s="42" t="s">
        <v>692</v>
      </c>
      <c r="H565" s="42">
        <v>3.0</v>
      </c>
      <c r="I565" s="42" t="s">
        <v>693</v>
      </c>
      <c r="J565" s="42" t="s">
        <v>317</v>
      </c>
      <c r="K565" s="42" t="s">
        <v>350</v>
      </c>
      <c r="L565" s="42" t="s">
        <v>379</v>
      </c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41" t="s">
        <v>277</v>
      </c>
      <c r="B566" s="41" t="s">
        <v>43</v>
      </c>
      <c r="C566" s="41" t="s">
        <v>280</v>
      </c>
      <c r="D566" s="41">
        <v>23.0</v>
      </c>
      <c r="E566" s="41" t="s">
        <v>694</v>
      </c>
      <c r="F566" s="41" t="s">
        <v>729</v>
      </c>
      <c r="G566" s="41" t="s">
        <v>730</v>
      </c>
      <c r="H566" s="41">
        <v>3.0</v>
      </c>
      <c r="I566" s="41" t="s">
        <v>731</v>
      </c>
      <c r="J566" s="41" t="s">
        <v>327</v>
      </c>
      <c r="K566" s="41" t="s">
        <v>354</v>
      </c>
      <c r="L566" s="41" t="s">
        <v>458</v>
      </c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42" t="s">
        <v>277</v>
      </c>
      <c r="B567" s="42" t="s">
        <v>43</v>
      </c>
      <c r="C567" s="42" t="s">
        <v>280</v>
      </c>
      <c r="D567" s="42">
        <v>24.0</v>
      </c>
      <c r="E567" s="42" t="s">
        <v>694</v>
      </c>
      <c r="F567" s="42" t="s">
        <v>729</v>
      </c>
      <c r="G567" s="42" t="s">
        <v>732</v>
      </c>
      <c r="H567" s="42">
        <v>3.0</v>
      </c>
      <c r="I567" s="42" t="s">
        <v>733</v>
      </c>
      <c r="J567" s="42" t="s">
        <v>327</v>
      </c>
      <c r="K567" s="42" t="s">
        <v>354</v>
      </c>
      <c r="L567" s="42" t="s">
        <v>458</v>
      </c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41" t="s">
        <v>277</v>
      </c>
      <c r="B568" s="41" t="s">
        <v>43</v>
      </c>
      <c r="C568" s="41" t="s">
        <v>280</v>
      </c>
      <c r="D568" s="41">
        <v>25.0</v>
      </c>
      <c r="E568" s="41" t="s">
        <v>694</v>
      </c>
      <c r="F568" s="41" t="s">
        <v>729</v>
      </c>
      <c r="G568" s="41" t="s">
        <v>734</v>
      </c>
      <c r="H568" s="41">
        <v>3.0</v>
      </c>
      <c r="I568" s="41" t="s">
        <v>735</v>
      </c>
      <c r="J568" s="41" t="s">
        <v>309</v>
      </c>
      <c r="K568" s="41" t="s">
        <v>347</v>
      </c>
      <c r="L568" s="41" t="s">
        <v>458</v>
      </c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42" t="s">
        <v>277</v>
      </c>
      <c r="B569" s="42" t="s">
        <v>43</v>
      </c>
      <c r="C569" s="42" t="s">
        <v>280</v>
      </c>
      <c r="D569" s="42">
        <v>26.0</v>
      </c>
      <c r="E569" s="42" t="s">
        <v>694</v>
      </c>
      <c r="F569" s="42" t="s">
        <v>729</v>
      </c>
      <c r="G569" s="42" t="s">
        <v>736</v>
      </c>
      <c r="H569" s="42">
        <v>3.0</v>
      </c>
      <c r="I569" s="42" t="s">
        <v>737</v>
      </c>
      <c r="J569" s="42" t="s">
        <v>321</v>
      </c>
      <c r="K569" s="42" t="s">
        <v>344</v>
      </c>
      <c r="L569" s="42" t="s">
        <v>458</v>
      </c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41" t="s">
        <v>277</v>
      </c>
      <c r="B570" s="41" t="s">
        <v>43</v>
      </c>
      <c r="C570" s="41" t="s">
        <v>280</v>
      </c>
      <c r="D570" s="41">
        <v>27.0</v>
      </c>
      <c r="E570" s="41" t="s">
        <v>694</v>
      </c>
      <c r="F570" s="41" t="s">
        <v>729</v>
      </c>
      <c r="G570" s="41" t="s">
        <v>738</v>
      </c>
      <c r="H570" s="41">
        <v>3.0</v>
      </c>
      <c r="I570" s="41" t="s">
        <v>739</v>
      </c>
      <c r="J570" s="41" t="s">
        <v>309</v>
      </c>
      <c r="K570" s="41" t="s">
        <v>341</v>
      </c>
      <c r="L570" s="41" t="s">
        <v>458</v>
      </c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42" t="s">
        <v>277</v>
      </c>
      <c r="B571" s="42" t="s">
        <v>43</v>
      </c>
      <c r="C571" s="42" t="s">
        <v>280</v>
      </c>
      <c r="D571" s="42">
        <v>28.0</v>
      </c>
      <c r="E571" s="42" t="s">
        <v>694</v>
      </c>
      <c r="F571" s="42" t="s">
        <v>729</v>
      </c>
      <c r="G571" s="42" t="s">
        <v>740</v>
      </c>
      <c r="H571" s="42">
        <v>3.0</v>
      </c>
      <c r="I571" s="42" t="s">
        <v>741</v>
      </c>
      <c r="J571" s="42" t="s">
        <v>327</v>
      </c>
      <c r="K571" s="42" t="s">
        <v>354</v>
      </c>
      <c r="L571" s="42" t="s">
        <v>458</v>
      </c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41" t="s">
        <v>277</v>
      </c>
      <c r="B572" s="41" t="s">
        <v>43</v>
      </c>
      <c r="C572" s="41" t="s">
        <v>280</v>
      </c>
      <c r="D572" s="41">
        <v>29.0</v>
      </c>
      <c r="E572" s="41" t="s">
        <v>694</v>
      </c>
      <c r="F572" s="41" t="s">
        <v>729</v>
      </c>
      <c r="G572" s="41" t="s">
        <v>742</v>
      </c>
      <c r="H572" s="41">
        <v>3.0</v>
      </c>
      <c r="I572" s="41" t="s">
        <v>743</v>
      </c>
      <c r="J572" s="41" t="s">
        <v>333</v>
      </c>
      <c r="K572" s="41" t="s">
        <v>357</v>
      </c>
      <c r="L572" s="41" t="s">
        <v>458</v>
      </c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42" t="s">
        <v>277</v>
      </c>
      <c r="B573" s="42" t="s">
        <v>43</v>
      </c>
      <c r="C573" s="42" t="s">
        <v>280</v>
      </c>
      <c r="D573" s="42">
        <v>30.0</v>
      </c>
      <c r="E573" s="42" t="s">
        <v>694</v>
      </c>
      <c r="F573" s="42" t="s">
        <v>729</v>
      </c>
      <c r="G573" s="42" t="s">
        <v>744</v>
      </c>
      <c r="H573" s="42">
        <v>3.0</v>
      </c>
      <c r="I573" s="42" t="s">
        <v>745</v>
      </c>
      <c r="J573" s="42" t="s">
        <v>317</v>
      </c>
      <c r="K573" s="42" t="s">
        <v>350</v>
      </c>
      <c r="L573" s="42" t="s">
        <v>458</v>
      </c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41" t="s">
        <v>277</v>
      </c>
      <c r="B574" s="41" t="s">
        <v>23</v>
      </c>
      <c r="C574" s="41" t="s">
        <v>281</v>
      </c>
      <c r="D574" s="41">
        <v>1.0</v>
      </c>
      <c r="E574" s="41" t="s">
        <v>375</v>
      </c>
      <c r="F574" s="41" t="s">
        <v>376</v>
      </c>
      <c r="G574" s="41" t="s">
        <v>636</v>
      </c>
      <c r="H574" s="41">
        <v>4.0</v>
      </c>
      <c r="I574" s="41" t="s">
        <v>637</v>
      </c>
      <c r="J574" s="41" t="s">
        <v>309</v>
      </c>
      <c r="K574" s="41" t="s">
        <v>338</v>
      </c>
      <c r="L574" s="41" t="s">
        <v>379</v>
      </c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42" t="s">
        <v>277</v>
      </c>
      <c r="B575" s="42" t="s">
        <v>23</v>
      </c>
      <c r="C575" s="42" t="s">
        <v>281</v>
      </c>
      <c r="D575" s="42">
        <v>2.0</v>
      </c>
      <c r="E575" s="42" t="s">
        <v>375</v>
      </c>
      <c r="F575" s="42" t="s">
        <v>376</v>
      </c>
      <c r="G575" s="42" t="s">
        <v>638</v>
      </c>
      <c r="H575" s="42">
        <v>4.0</v>
      </c>
      <c r="I575" s="42" t="s">
        <v>639</v>
      </c>
      <c r="J575" s="42" t="s">
        <v>333</v>
      </c>
      <c r="K575" s="42" t="s">
        <v>357</v>
      </c>
      <c r="L575" s="42" t="s">
        <v>379</v>
      </c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41" t="s">
        <v>277</v>
      </c>
      <c r="B576" s="41" t="s">
        <v>23</v>
      </c>
      <c r="C576" s="41" t="s">
        <v>281</v>
      </c>
      <c r="D576" s="41">
        <v>3.0</v>
      </c>
      <c r="E576" s="41" t="s">
        <v>382</v>
      </c>
      <c r="F576" s="41" t="s">
        <v>383</v>
      </c>
      <c r="G576" s="41" t="s">
        <v>640</v>
      </c>
      <c r="H576" s="41">
        <v>4.0</v>
      </c>
      <c r="I576" s="41" t="s">
        <v>385</v>
      </c>
      <c r="J576" s="41" t="s">
        <v>309</v>
      </c>
      <c r="K576" s="41" t="s">
        <v>341</v>
      </c>
      <c r="L576" s="41" t="s">
        <v>379</v>
      </c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42" t="s">
        <v>277</v>
      </c>
      <c r="B577" s="42" t="s">
        <v>23</v>
      </c>
      <c r="C577" s="42" t="s">
        <v>281</v>
      </c>
      <c r="D577" s="42">
        <v>4.0</v>
      </c>
      <c r="E577" s="42" t="s">
        <v>386</v>
      </c>
      <c r="F577" s="42" t="s">
        <v>641</v>
      </c>
      <c r="G577" s="42" t="s">
        <v>642</v>
      </c>
      <c r="H577" s="42">
        <v>4.0</v>
      </c>
      <c r="I577" s="42" t="s">
        <v>643</v>
      </c>
      <c r="J577" s="42" t="s">
        <v>309</v>
      </c>
      <c r="K577" s="42" t="s">
        <v>347</v>
      </c>
      <c r="L577" s="42" t="s">
        <v>379</v>
      </c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41" t="s">
        <v>277</v>
      </c>
      <c r="B578" s="41" t="s">
        <v>23</v>
      </c>
      <c r="C578" s="41" t="s">
        <v>281</v>
      </c>
      <c r="D578" s="41">
        <v>5.0</v>
      </c>
      <c r="E578" s="41" t="s">
        <v>386</v>
      </c>
      <c r="F578" s="41" t="s">
        <v>641</v>
      </c>
      <c r="G578" s="41" t="s">
        <v>644</v>
      </c>
      <c r="H578" s="41">
        <v>4.0</v>
      </c>
      <c r="I578" s="41" t="s">
        <v>645</v>
      </c>
      <c r="J578" s="41" t="s">
        <v>309</v>
      </c>
      <c r="K578" s="41" t="s">
        <v>347</v>
      </c>
      <c r="L578" s="41" t="s">
        <v>379</v>
      </c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42" t="s">
        <v>277</v>
      </c>
      <c r="B579" s="42" t="s">
        <v>23</v>
      </c>
      <c r="C579" s="42" t="s">
        <v>281</v>
      </c>
      <c r="D579" s="42">
        <v>6.0</v>
      </c>
      <c r="E579" s="42" t="s">
        <v>392</v>
      </c>
      <c r="F579" s="42" t="s">
        <v>410</v>
      </c>
      <c r="G579" s="42" t="s">
        <v>646</v>
      </c>
      <c r="H579" s="42">
        <v>4.0</v>
      </c>
      <c r="I579" s="42" t="s">
        <v>647</v>
      </c>
      <c r="J579" s="42" t="s">
        <v>333</v>
      </c>
      <c r="K579" s="42" t="s">
        <v>357</v>
      </c>
      <c r="L579" s="42" t="s">
        <v>379</v>
      </c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41" t="s">
        <v>277</v>
      </c>
      <c r="B580" s="41" t="s">
        <v>23</v>
      </c>
      <c r="C580" s="41" t="s">
        <v>281</v>
      </c>
      <c r="D580" s="41">
        <v>7.0</v>
      </c>
      <c r="E580" s="41" t="s">
        <v>399</v>
      </c>
      <c r="F580" s="41" t="s">
        <v>43</v>
      </c>
      <c r="G580" s="41" t="s">
        <v>648</v>
      </c>
      <c r="H580" s="41">
        <v>4.0</v>
      </c>
      <c r="I580" s="41" t="s">
        <v>649</v>
      </c>
      <c r="J580" s="41" t="s">
        <v>327</v>
      </c>
      <c r="K580" s="41" t="s">
        <v>354</v>
      </c>
      <c r="L580" s="41" t="s">
        <v>379</v>
      </c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42" t="s">
        <v>277</v>
      </c>
      <c r="B581" s="42" t="s">
        <v>23</v>
      </c>
      <c r="C581" s="42" t="s">
        <v>281</v>
      </c>
      <c r="D581" s="42">
        <v>8.0</v>
      </c>
      <c r="E581" s="42" t="s">
        <v>403</v>
      </c>
      <c r="F581" s="42" t="s">
        <v>650</v>
      </c>
      <c r="G581" s="42" t="s">
        <v>651</v>
      </c>
      <c r="H581" s="42">
        <v>4.0</v>
      </c>
      <c r="I581" s="42" t="s">
        <v>652</v>
      </c>
      <c r="J581" s="42" t="s">
        <v>321</v>
      </c>
      <c r="K581" s="42" t="s">
        <v>344</v>
      </c>
      <c r="L581" s="42" t="s">
        <v>379</v>
      </c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41" t="s">
        <v>277</v>
      </c>
      <c r="B582" s="41" t="s">
        <v>23</v>
      </c>
      <c r="C582" s="41" t="s">
        <v>281</v>
      </c>
      <c r="D582" s="41">
        <v>9.0</v>
      </c>
      <c r="E582" s="41" t="s">
        <v>406</v>
      </c>
      <c r="F582" s="41" t="s">
        <v>427</v>
      </c>
      <c r="G582" s="41" t="s">
        <v>653</v>
      </c>
      <c r="H582" s="41">
        <v>4.0</v>
      </c>
      <c r="I582" s="41" t="s">
        <v>654</v>
      </c>
      <c r="J582" s="41" t="s">
        <v>324</v>
      </c>
      <c r="K582" s="41" t="s">
        <v>347</v>
      </c>
      <c r="L582" s="41" t="s">
        <v>379</v>
      </c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42" t="s">
        <v>277</v>
      </c>
      <c r="B583" s="42" t="s">
        <v>23</v>
      </c>
      <c r="C583" s="42" t="s">
        <v>281</v>
      </c>
      <c r="D583" s="42">
        <v>10.0</v>
      </c>
      <c r="E583" s="42" t="s">
        <v>422</v>
      </c>
      <c r="F583" s="42" t="s">
        <v>407</v>
      </c>
      <c r="G583" s="42" t="s">
        <v>655</v>
      </c>
      <c r="H583" s="42">
        <v>4.0</v>
      </c>
      <c r="I583" s="42" t="s">
        <v>656</v>
      </c>
      <c r="J583" s="42" t="s">
        <v>317</v>
      </c>
      <c r="K583" s="42" t="s">
        <v>350</v>
      </c>
      <c r="L583" s="42" t="s">
        <v>379</v>
      </c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41" t="s">
        <v>277</v>
      </c>
      <c r="B584" s="41" t="s">
        <v>23</v>
      </c>
      <c r="C584" s="41" t="s">
        <v>281</v>
      </c>
      <c r="D584" s="41">
        <v>11.0</v>
      </c>
      <c r="E584" s="41" t="s">
        <v>426</v>
      </c>
      <c r="F584" s="41" t="s">
        <v>423</v>
      </c>
      <c r="G584" s="41" t="s">
        <v>657</v>
      </c>
      <c r="H584" s="41">
        <v>3.0</v>
      </c>
      <c r="I584" s="41" t="s">
        <v>425</v>
      </c>
      <c r="J584" s="41" t="s">
        <v>333</v>
      </c>
      <c r="K584" s="41" t="s">
        <v>357</v>
      </c>
      <c r="L584" s="41" t="s">
        <v>379</v>
      </c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42" t="s">
        <v>277</v>
      </c>
      <c r="B585" s="42" t="s">
        <v>23</v>
      </c>
      <c r="C585" s="42" t="s">
        <v>281</v>
      </c>
      <c r="D585" s="42">
        <v>12.0</v>
      </c>
      <c r="E585" s="42" t="s">
        <v>430</v>
      </c>
      <c r="F585" s="42" t="s">
        <v>658</v>
      </c>
      <c r="G585" s="42" t="s">
        <v>659</v>
      </c>
      <c r="H585" s="42">
        <v>3.0</v>
      </c>
      <c r="I585" s="42" t="s">
        <v>660</v>
      </c>
      <c r="J585" s="42" t="s">
        <v>309</v>
      </c>
      <c r="K585" s="42" t="s">
        <v>347</v>
      </c>
      <c r="L585" s="42" t="s">
        <v>379</v>
      </c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41" t="s">
        <v>277</v>
      </c>
      <c r="B586" s="41" t="s">
        <v>23</v>
      </c>
      <c r="C586" s="41" t="s">
        <v>281</v>
      </c>
      <c r="D586" s="41">
        <v>13.0</v>
      </c>
      <c r="E586" s="41" t="s">
        <v>434</v>
      </c>
      <c r="F586" s="41" t="s">
        <v>661</v>
      </c>
      <c r="G586" s="41" t="s">
        <v>662</v>
      </c>
      <c r="H586" s="41">
        <v>3.0</v>
      </c>
      <c r="I586" s="41" t="s">
        <v>663</v>
      </c>
      <c r="J586" s="41" t="s">
        <v>317</v>
      </c>
      <c r="K586" s="41" t="s">
        <v>350</v>
      </c>
      <c r="L586" s="41" t="s">
        <v>379</v>
      </c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42" t="s">
        <v>277</v>
      </c>
      <c r="B587" s="42" t="s">
        <v>23</v>
      </c>
      <c r="C587" s="42" t="s">
        <v>281</v>
      </c>
      <c r="D587" s="42">
        <v>14.0</v>
      </c>
      <c r="E587" s="42" t="s">
        <v>438</v>
      </c>
      <c r="F587" s="42" t="s">
        <v>664</v>
      </c>
      <c r="G587" s="42" t="s">
        <v>665</v>
      </c>
      <c r="H587" s="42">
        <v>3.0</v>
      </c>
      <c r="I587" s="42" t="s">
        <v>666</v>
      </c>
      <c r="J587" s="42" t="s">
        <v>317</v>
      </c>
      <c r="K587" s="42" t="s">
        <v>350</v>
      </c>
      <c r="L587" s="42" t="s">
        <v>379</v>
      </c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41" t="s">
        <v>277</v>
      </c>
      <c r="B588" s="41" t="s">
        <v>23</v>
      </c>
      <c r="C588" s="41" t="s">
        <v>281</v>
      </c>
      <c r="D588" s="41">
        <v>15.0</v>
      </c>
      <c r="E588" s="41" t="s">
        <v>442</v>
      </c>
      <c r="F588" s="41" t="s">
        <v>667</v>
      </c>
      <c r="G588" s="41" t="s">
        <v>668</v>
      </c>
      <c r="H588" s="41">
        <v>3.0</v>
      </c>
      <c r="I588" s="41" t="s">
        <v>669</v>
      </c>
      <c r="J588" s="41" t="s">
        <v>309</v>
      </c>
      <c r="K588" s="41" t="s">
        <v>341</v>
      </c>
      <c r="L588" s="41" t="s">
        <v>379</v>
      </c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42" t="s">
        <v>277</v>
      </c>
      <c r="B589" s="42" t="s">
        <v>23</v>
      </c>
      <c r="C589" s="42" t="s">
        <v>281</v>
      </c>
      <c r="D589" s="42">
        <v>16.0</v>
      </c>
      <c r="E589" s="42" t="s">
        <v>446</v>
      </c>
      <c r="F589" s="42" t="s">
        <v>670</v>
      </c>
      <c r="G589" s="42" t="s">
        <v>671</v>
      </c>
      <c r="H589" s="42">
        <v>3.0</v>
      </c>
      <c r="I589" s="42" t="s">
        <v>672</v>
      </c>
      <c r="J589" s="42" t="s">
        <v>309</v>
      </c>
      <c r="K589" s="42" t="s">
        <v>347</v>
      </c>
      <c r="L589" s="42" t="s">
        <v>379</v>
      </c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41" t="s">
        <v>277</v>
      </c>
      <c r="B590" s="41" t="s">
        <v>23</v>
      </c>
      <c r="C590" s="41" t="s">
        <v>281</v>
      </c>
      <c r="D590" s="41">
        <v>17.0</v>
      </c>
      <c r="E590" s="41" t="s">
        <v>450</v>
      </c>
      <c r="F590" s="41" t="s">
        <v>435</v>
      </c>
      <c r="G590" s="41" t="s">
        <v>673</v>
      </c>
      <c r="H590" s="41">
        <v>3.0</v>
      </c>
      <c r="I590" s="41" t="s">
        <v>674</v>
      </c>
      <c r="J590" s="41" t="s">
        <v>333</v>
      </c>
      <c r="K590" s="41" t="s">
        <v>357</v>
      </c>
      <c r="L590" s="41" t="s">
        <v>379</v>
      </c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42" t="s">
        <v>277</v>
      </c>
      <c r="B591" s="42" t="s">
        <v>23</v>
      </c>
      <c r="C591" s="42" t="s">
        <v>281</v>
      </c>
      <c r="D591" s="42">
        <v>18.0</v>
      </c>
      <c r="E591" s="42" t="s">
        <v>454</v>
      </c>
      <c r="F591" s="42" t="s">
        <v>675</v>
      </c>
      <c r="G591" s="42" t="s">
        <v>676</v>
      </c>
      <c r="H591" s="42">
        <v>3.0</v>
      </c>
      <c r="I591" s="42" t="s">
        <v>677</v>
      </c>
      <c r="J591" s="42" t="s">
        <v>317</v>
      </c>
      <c r="K591" s="42" t="s">
        <v>350</v>
      </c>
      <c r="L591" s="42" t="s">
        <v>379</v>
      </c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41" t="s">
        <v>277</v>
      </c>
      <c r="B592" s="41" t="s">
        <v>23</v>
      </c>
      <c r="C592" s="41" t="s">
        <v>281</v>
      </c>
      <c r="D592" s="41">
        <v>19.0</v>
      </c>
      <c r="E592" s="41" t="s">
        <v>678</v>
      </c>
      <c r="F592" s="41" t="s">
        <v>679</v>
      </c>
      <c r="G592" s="41" t="s">
        <v>680</v>
      </c>
      <c r="H592" s="41">
        <v>3.0</v>
      </c>
      <c r="I592" s="41" t="s">
        <v>681</v>
      </c>
      <c r="J592" s="41" t="s">
        <v>324</v>
      </c>
      <c r="K592" s="41" t="s">
        <v>347</v>
      </c>
      <c r="L592" s="41" t="s">
        <v>379</v>
      </c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42" t="s">
        <v>277</v>
      </c>
      <c r="B593" s="42" t="s">
        <v>23</v>
      </c>
      <c r="C593" s="42" t="s">
        <v>281</v>
      </c>
      <c r="D593" s="42">
        <v>20.0</v>
      </c>
      <c r="E593" s="42" t="s">
        <v>682</v>
      </c>
      <c r="F593" s="42" t="s">
        <v>683</v>
      </c>
      <c r="G593" s="42" t="s">
        <v>684</v>
      </c>
      <c r="H593" s="42">
        <v>3.0</v>
      </c>
      <c r="I593" s="42" t="s">
        <v>685</v>
      </c>
      <c r="J593" s="42" t="s">
        <v>333</v>
      </c>
      <c r="K593" s="42" t="s">
        <v>357</v>
      </c>
      <c r="L593" s="42" t="s">
        <v>379</v>
      </c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41" t="s">
        <v>277</v>
      </c>
      <c r="B594" s="41" t="s">
        <v>23</v>
      </c>
      <c r="C594" s="41" t="s">
        <v>281</v>
      </c>
      <c r="D594" s="41">
        <v>21.0</v>
      </c>
      <c r="E594" s="41" t="s">
        <v>686</v>
      </c>
      <c r="F594" s="41" t="s">
        <v>687</v>
      </c>
      <c r="G594" s="41" t="s">
        <v>688</v>
      </c>
      <c r="H594" s="41">
        <v>3.0</v>
      </c>
      <c r="I594" s="41" t="s">
        <v>689</v>
      </c>
      <c r="J594" s="41" t="s">
        <v>333</v>
      </c>
      <c r="K594" s="41" t="s">
        <v>357</v>
      </c>
      <c r="L594" s="41" t="s">
        <v>379</v>
      </c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42" t="s">
        <v>277</v>
      </c>
      <c r="B595" s="42" t="s">
        <v>23</v>
      </c>
      <c r="C595" s="42" t="s">
        <v>281</v>
      </c>
      <c r="D595" s="42">
        <v>22.0</v>
      </c>
      <c r="E595" s="42" t="s">
        <v>690</v>
      </c>
      <c r="F595" s="42" t="s">
        <v>691</v>
      </c>
      <c r="G595" s="42" t="s">
        <v>692</v>
      </c>
      <c r="H595" s="42">
        <v>3.0</v>
      </c>
      <c r="I595" s="42" t="s">
        <v>693</v>
      </c>
      <c r="J595" s="42" t="s">
        <v>317</v>
      </c>
      <c r="K595" s="42" t="s">
        <v>350</v>
      </c>
      <c r="L595" s="42" t="s">
        <v>379</v>
      </c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41" t="s">
        <v>277</v>
      </c>
      <c r="B596" s="41" t="s">
        <v>23</v>
      </c>
      <c r="C596" s="41" t="s">
        <v>281</v>
      </c>
      <c r="D596" s="41">
        <v>23.0</v>
      </c>
      <c r="E596" s="41" t="s">
        <v>694</v>
      </c>
      <c r="F596" s="41" t="s">
        <v>746</v>
      </c>
      <c r="G596" s="41" t="s">
        <v>747</v>
      </c>
      <c r="H596" s="41">
        <v>3.0</v>
      </c>
      <c r="I596" s="41" t="s">
        <v>748</v>
      </c>
      <c r="J596" s="41" t="s">
        <v>309</v>
      </c>
      <c r="K596" s="41" t="s">
        <v>347</v>
      </c>
      <c r="L596" s="41" t="s">
        <v>458</v>
      </c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42" t="s">
        <v>277</v>
      </c>
      <c r="B597" s="42" t="s">
        <v>23</v>
      </c>
      <c r="C597" s="42" t="s">
        <v>281</v>
      </c>
      <c r="D597" s="42">
        <v>24.0</v>
      </c>
      <c r="E597" s="42" t="s">
        <v>694</v>
      </c>
      <c r="F597" s="42" t="s">
        <v>746</v>
      </c>
      <c r="G597" s="42" t="s">
        <v>749</v>
      </c>
      <c r="H597" s="42">
        <v>3.0</v>
      </c>
      <c r="I597" s="42" t="s">
        <v>750</v>
      </c>
      <c r="J597" s="42" t="s">
        <v>333</v>
      </c>
      <c r="K597" s="42" t="s">
        <v>357</v>
      </c>
      <c r="L597" s="42" t="s">
        <v>458</v>
      </c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41" t="s">
        <v>277</v>
      </c>
      <c r="B598" s="41" t="s">
        <v>23</v>
      </c>
      <c r="C598" s="41" t="s">
        <v>281</v>
      </c>
      <c r="D598" s="41">
        <v>25.0</v>
      </c>
      <c r="E598" s="41" t="s">
        <v>694</v>
      </c>
      <c r="F598" s="41" t="s">
        <v>746</v>
      </c>
      <c r="G598" s="41" t="s">
        <v>751</v>
      </c>
      <c r="H598" s="41">
        <v>3.0</v>
      </c>
      <c r="I598" s="41" t="s">
        <v>752</v>
      </c>
      <c r="J598" s="41" t="s">
        <v>317</v>
      </c>
      <c r="K598" s="41" t="s">
        <v>350</v>
      </c>
      <c r="L598" s="41" t="s">
        <v>458</v>
      </c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42" t="s">
        <v>277</v>
      </c>
      <c r="B599" s="42" t="s">
        <v>23</v>
      </c>
      <c r="C599" s="42" t="s">
        <v>281</v>
      </c>
      <c r="D599" s="42">
        <v>26.0</v>
      </c>
      <c r="E599" s="42" t="s">
        <v>694</v>
      </c>
      <c r="F599" s="42" t="s">
        <v>746</v>
      </c>
      <c r="G599" s="42" t="s">
        <v>753</v>
      </c>
      <c r="H599" s="42">
        <v>3.0</v>
      </c>
      <c r="I599" s="42" t="s">
        <v>754</v>
      </c>
      <c r="J599" s="42" t="s">
        <v>321</v>
      </c>
      <c r="K599" s="42" t="s">
        <v>344</v>
      </c>
      <c r="L599" s="42" t="s">
        <v>458</v>
      </c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41" t="s">
        <v>277</v>
      </c>
      <c r="B600" s="41" t="s">
        <v>23</v>
      </c>
      <c r="C600" s="41" t="s">
        <v>281</v>
      </c>
      <c r="D600" s="41">
        <v>27.0</v>
      </c>
      <c r="E600" s="41" t="s">
        <v>694</v>
      </c>
      <c r="F600" s="41" t="s">
        <v>746</v>
      </c>
      <c r="G600" s="41" t="s">
        <v>755</v>
      </c>
      <c r="H600" s="41">
        <v>3.0</v>
      </c>
      <c r="I600" s="41" t="s">
        <v>756</v>
      </c>
      <c r="J600" s="41" t="s">
        <v>327</v>
      </c>
      <c r="K600" s="41" t="s">
        <v>354</v>
      </c>
      <c r="L600" s="41" t="s">
        <v>458</v>
      </c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42" t="s">
        <v>277</v>
      </c>
      <c r="B601" s="42" t="s">
        <v>23</v>
      </c>
      <c r="C601" s="42" t="s">
        <v>281</v>
      </c>
      <c r="D601" s="42">
        <v>28.0</v>
      </c>
      <c r="E601" s="42" t="s">
        <v>694</v>
      </c>
      <c r="F601" s="42" t="s">
        <v>746</v>
      </c>
      <c r="G601" s="42" t="s">
        <v>757</v>
      </c>
      <c r="H601" s="42">
        <v>3.0</v>
      </c>
      <c r="I601" s="42" t="s">
        <v>758</v>
      </c>
      <c r="J601" s="42" t="s">
        <v>324</v>
      </c>
      <c r="K601" s="42" t="s">
        <v>347</v>
      </c>
      <c r="L601" s="42" t="s">
        <v>458</v>
      </c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41" t="s">
        <v>277</v>
      </c>
      <c r="B602" s="41" t="s">
        <v>23</v>
      </c>
      <c r="C602" s="41" t="s">
        <v>281</v>
      </c>
      <c r="D602" s="41">
        <v>29.0</v>
      </c>
      <c r="E602" s="41" t="s">
        <v>694</v>
      </c>
      <c r="F602" s="41" t="s">
        <v>746</v>
      </c>
      <c r="G602" s="41" t="s">
        <v>759</v>
      </c>
      <c r="H602" s="41">
        <v>3.0</v>
      </c>
      <c r="I602" s="41" t="s">
        <v>760</v>
      </c>
      <c r="J602" s="41" t="s">
        <v>333</v>
      </c>
      <c r="K602" s="41" t="s">
        <v>357</v>
      </c>
      <c r="L602" s="41" t="s">
        <v>458</v>
      </c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42" t="s">
        <v>277</v>
      </c>
      <c r="B603" s="42" t="s">
        <v>23</v>
      </c>
      <c r="C603" s="42" t="s">
        <v>281</v>
      </c>
      <c r="D603" s="42">
        <v>30.0</v>
      </c>
      <c r="E603" s="42" t="s">
        <v>694</v>
      </c>
      <c r="F603" s="42" t="s">
        <v>746</v>
      </c>
      <c r="G603" s="42" t="s">
        <v>761</v>
      </c>
      <c r="H603" s="42">
        <v>3.0</v>
      </c>
      <c r="I603" s="42" t="s">
        <v>762</v>
      </c>
      <c r="J603" s="42" t="s">
        <v>309</v>
      </c>
      <c r="K603" s="42" t="s">
        <v>347</v>
      </c>
      <c r="L603" s="42" t="s">
        <v>458</v>
      </c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41" t="s">
        <v>277</v>
      </c>
      <c r="B604" s="41" t="s">
        <v>29</v>
      </c>
      <c r="C604" s="41" t="s">
        <v>282</v>
      </c>
      <c r="D604" s="41">
        <v>1.0</v>
      </c>
      <c r="E604" s="41" t="s">
        <v>375</v>
      </c>
      <c r="F604" s="41" t="s">
        <v>376</v>
      </c>
      <c r="G604" s="41" t="s">
        <v>636</v>
      </c>
      <c r="H604" s="41">
        <v>4.0</v>
      </c>
      <c r="I604" s="41" t="s">
        <v>637</v>
      </c>
      <c r="J604" s="41" t="s">
        <v>309</v>
      </c>
      <c r="K604" s="41" t="s">
        <v>338</v>
      </c>
      <c r="L604" s="41" t="s">
        <v>379</v>
      </c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42" t="s">
        <v>277</v>
      </c>
      <c r="B605" s="42" t="s">
        <v>29</v>
      </c>
      <c r="C605" s="42" t="s">
        <v>282</v>
      </c>
      <c r="D605" s="42">
        <v>2.0</v>
      </c>
      <c r="E605" s="42" t="s">
        <v>375</v>
      </c>
      <c r="F605" s="42" t="s">
        <v>376</v>
      </c>
      <c r="G605" s="42" t="s">
        <v>638</v>
      </c>
      <c r="H605" s="42">
        <v>4.0</v>
      </c>
      <c r="I605" s="42" t="s">
        <v>639</v>
      </c>
      <c r="J605" s="42" t="s">
        <v>333</v>
      </c>
      <c r="K605" s="42" t="s">
        <v>357</v>
      </c>
      <c r="L605" s="42" t="s">
        <v>379</v>
      </c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41" t="s">
        <v>277</v>
      </c>
      <c r="B606" s="41" t="s">
        <v>29</v>
      </c>
      <c r="C606" s="41" t="s">
        <v>282</v>
      </c>
      <c r="D606" s="41">
        <v>3.0</v>
      </c>
      <c r="E606" s="41" t="s">
        <v>382</v>
      </c>
      <c r="F606" s="41" t="s">
        <v>383</v>
      </c>
      <c r="G606" s="41" t="s">
        <v>640</v>
      </c>
      <c r="H606" s="41">
        <v>4.0</v>
      </c>
      <c r="I606" s="41" t="s">
        <v>385</v>
      </c>
      <c r="J606" s="41" t="s">
        <v>309</v>
      </c>
      <c r="K606" s="41" t="s">
        <v>341</v>
      </c>
      <c r="L606" s="41" t="s">
        <v>379</v>
      </c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42" t="s">
        <v>277</v>
      </c>
      <c r="B607" s="42" t="s">
        <v>29</v>
      </c>
      <c r="C607" s="42" t="s">
        <v>282</v>
      </c>
      <c r="D607" s="42">
        <v>4.0</v>
      </c>
      <c r="E607" s="42" t="s">
        <v>386</v>
      </c>
      <c r="F607" s="42" t="s">
        <v>641</v>
      </c>
      <c r="G607" s="42" t="s">
        <v>642</v>
      </c>
      <c r="H607" s="42">
        <v>4.0</v>
      </c>
      <c r="I607" s="42" t="s">
        <v>643</v>
      </c>
      <c r="J607" s="42" t="s">
        <v>309</v>
      </c>
      <c r="K607" s="42" t="s">
        <v>347</v>
      </c>
      <c r="L607" s="42" t="s">
        <v>379</v>
      </c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41" t="s">
        <v>277</v>
      </c>
      <c r="B608" s="41" t="s">
        <v>29</v>
      </c>
      <c r="C608" s="41" t="s">
        <v>282</v>
      </c>
      <c r="D608" s="41">
        <v>5.0</v>
      </c>
      <c r="E608" s="41" t="s">
        <v>386</v>
      </c>
      <c r="F608" s="41" t="s">
        <v>641</v>
      </c>
      <c r="G608" s="41" t="s">
        <v>644</v>
      </c>
      <c r="H608" s="41">
        <v>4.0</v>
      </c>
      <c r="I608" s="41" t="s">
        <v>645</v>
      </c>
      <c r="J608" s="41" t="s">
        <v>309</v>
      </c>
      <c r="K608" s="41" t="s">
        <v>347</v>
      </c>
      <c r="L608" s="41" t="s">
        <v>379</v>
      </c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42" t="s">
        <v>277</v>
      </c>
      <c r="B609" s="42" t="s">
        <v>29</v>
      </c>
      <c r="C609" s="42" t="s">
        <v>282</v>
      </c>
      <c r="D609" s="42">
        <v>6.0</v>
      </c>
      <c r="E609" s="42" t="s">
        <v>392</v>
      </c>
      <c r="F609" s="42" t="s">
        <v>410</v>
      </c>
      <c r="G609" s="42" t="s">
        <v>646</v>
      </c>
      <c r="H609" s="42">
        <v>4.0</v>
      </c>
      <c r="I609" s="42" t="s">
        <v>647</v>
      </c>
      <c r="J609" s="42" t="s">
        <v>333</v>
      </c>
      <c r="K609" s="42" t="s">
        <v>357</v>
      </c>
      <c r="L609" s="42" t="s">
        <v>379</v>
      </c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41" t="s">
        <v>277</v>
      </c>
      <c r="B610" s="41" t="s">
        <v>29</v>
      </c>
      <c r="C610" s="41" t="s">
        <v>282</v>
      </c>
      <c r="D610" s="41">
        <v>7.0</v>
      </c>
      <c r="E610" s="41" t="s">
        <v>399</v>
      </c>
      <c r="F610" s="41" t="s">
        <v>43</v>
      </c>
      <c r="G610" s="41" t="s">
        <v>648</v>
      </c>
      <c r="H610" s="41">
        <v>4.0</v>
      </c>
      <c r="I610" s="41" t="s">
        <v>649</v>
      </c>
      <c r="J610" s="41" t="s">
        <v>327</v>
      </c>
      <c r="K610" s="41" t="s">
        <v>354</v>
      </c>
      <c r="L610" s="41" t="s">
        <v>379</v>
      </c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42" t="s">
        <v>277</v>
      </c>
      <c r="B611" s="42" t="s">
        <v>29</v>
      </c>
      <c r="C611" s="42" t="s">
        <v>282</v>
      </c>
      <c r="D611" s="42">
        <v>8.0</v>
      </c>
      <c r="E611" s="42" t="s">
        <v>403</v>
      </c>
      <c r="F611" s="42" t="s">
        <v>650</v>
      </c>
      <c r="G611" s="42" t="s">
        <v>651</v>
      </c>
      <c r="H611" s="42">
        <v>4.0</v>
      </c>
      <c r="I611" s="42" t="s">
        <v>652</v>
      </c>
      <c r="J611" s="42" t="s">
        <v>321</v>
      </c>
      <c r="K611" s="42" t="s">
        <v>344</v>
      </c>
      <c r="L611" s="42" t="s">
        <v>379</v>
      </c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41" t="s">
        <v>277</v>
      </c>
      <c r="B612" s="41" t="s">
        <v>29</v>
      </c>
      <c r="C612" s="41" t="s">
        <v>282</v>
      </c>
      <c r="D612" s="41">
        <v>9.0</v>
      </c>
      <c r="E612" s="41" t="s">
        <v>406</v>
      </c>
      <c r="F612" s="41" t="s">
        <v>427</v>
      </c>
      <c r="G612" s="41" t="s">
        <v>653</v>
      </c>
      <c r="H612" s="41">
        <v>4.0</v>
      </c>
      <c r="I612" s="41" t="s">
        <v>654</v>
      </c>
      <c r="J612" s="41" t="s">
        <v>324</v>
      </c>
      <c r="K612" s="41" t="s">
        <v>347</v>
      </c>
      <c r="L612" s="41" t="s">
        <v>379</v>
      </c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42" t="s">
        <v>277</v>
      </c>
      <c r="B613" s="42" t="s">
        <v>29</v>
      </c>
      <c r="C613" s="42" t="s">
        <v>282</v>
      </c>
      <c r="D613" s="42">
        <v>10.0</v>
      </c>
      <c r="E613" s="42" t="s">
        <v>422</v>
      </c>
      <c r="F613" s="42" t="s">
        <v>407</v>
      </c>
      <c r="G613" s="42" t="s">
        <v>655</v>
      </c>
      <c r="H613" s="42">
        <v>4.0</v>
      </c>
      <c r="I613" s="42" t="s">
        <v>656</v>
      </c>
      <c r="J613" s="42" t="s">
        <v>317</v>
      </c>
      <c r="K613" s="42" t="s">
        <v>350</v>
      </c>
      <c r="L613" s="42" t="s">
        <v>379</v>
      </c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41" t="s">
        <v>277</v>
      </c>
      <c r="B614" s="41" t="s">
        <v>29</v>
      </c>
      <c r="C614" s="41" t="s">
        <v>282</v>
      </c>
      <c r="D614" s="41">
        <v>11.0</v>
      </c>
      <c r="E614" s="41" t="s">
        <v>426</v>
      </c>
      <c r="F614" s="41" t="s">
        <v>423</v>
      </c>
      <c r="G614" s="41" t="s">
        <v>657</v>
      </c>
      <c r="H614" s="41">
        <v>3.0</v>
      </c>
      <c r="I614" s="41" t="s">
        <v>425</v>
      </c>
      <c r="J614" s="41" t="s">
        <v>333</v>
      </c>
      <c r="K614" s="41" t="s">
        <v>357</v>
      </c>
      <c r="L614" s="41" t="s">
        <v>379</v>
      </c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42" t="s">
        <v>277</v>
      </c>
      <c r="B615" s="42" t="s">
        <v>29</v>
      </c>
      <c r="C615" s="42" t="s">
        <v>282</v>
      </c>
      <c r="D615" s="42">
        <v>12.0</v>
      </c>
      <c r="E615" s="42" t="s">
        <v>430</v>
      </c>
      <c r="F615" s="42" t="s">
        <v>658</v>
      </c>
      <c r="G615" s="42" t="s">
        <v>659</v>
      </c>
      <c r="H615" s="42">
        <v>3.0</v>
      </c>
      <c r="I615" s="42" t="s">
        <v>660</v>
      </c>
      <c r="J615" s="42" t="s">
        <v>309</v>
      </c>
      <c r="K615" s="42" t="s">
        <v>347</v>
      </c>
      <c r="L615" s="42" t="s">
        <v>379</v>
      </c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41" t="s">
        <v>277</v>
      </c>
      <c r="B616" s="41" t="s">
        <v>29</v>
      </c>
      <c r="C616" s="41" t="s">
        <v>282</v>
      </c>
      <c r="D616" s="41">
        <v>13.0</v>
      </c>
      <c r="E616" s="41" t="s">
        <v>434</v>
      </c>
      <c r="F616" s="41" t="s">
        <v>661</v>
      </c>
      <c r="G616" s="41" t="s">
        <v>662</v>
      </c>
      <c r="H616" s="41">
        <v>3.0</v>
      </c>
      <c r="I616" s="41" t="s">
        <v>663</v>
      </c>
      <c r="J616" s="41" t="s">
        <v>317</v>
      </c>
      <c r="K616" s="41" t="s">
        <v>350</v>
      </c>
      <c r="L616" s="41" t="s">
        <v>379</v>
      </c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42" t="s">
        <v>277</v>
      </c>
      <c r="B617" s="42" t="s">
        <v>29</v>
      </c>
      <c r="C617" s="42" t="s">
        <v>282</v>
      </c>
      <c r="D617" s="42">
        <v>14.0</v>
      </c>
      <c r="E617" s="42" t="s">
        <v>438</v>
      </c>
      <c r="F617" s="42" t="s">
        <v>664</v>
      </c>
      <c r="G617" s="42" t="s">
        <v>665</v>
      </c>
      <c r="H617" s="42">
        <v>3.0</v>
      </c>
      <c r="I617" s="42" t="s">
        <v>666</v>
      </c>
      <c r="J617" s="42" t="s">
        <v>317</v>
      </c>
      <c r="K617" s="42" t="s">
        <v>350</v>
      </c>
      <c r="L617" s="42" t="s">
        <v>379</v>
      </c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41" t="s">
        <v>277</v>
      </c>
      <c r="B618" s="41" t="s">
        <v>29</v>
      </c>
      <c r="C618" s="41" t="s">
        <v>282</v>
      </c>
      <c r="D618" s="41">
        <v>15.0</v>
      </c>
      <c r="E618" s="41" t="s">
        <v>442</v>
      </c>
      <c r="F618" s="41" t="s">
        <v>667</v>
      </c>
      <c r="G618" s="41" t="s">
        <v>668</v>
      </c>
      <c r="H618" s="41">
        <v>3.0</v>
      </c>
      <c r="I618" s="41" t="s">
        <v>669</v>
      </c>
      <c r="J618" s="41" t="s">
        <v>309</v>
      </c>
      <c r="K618" s="41" t="s">
        <v>341</v>
      </c>
      <c r="L618" s="41" t="s">
        <v>379</v>
      </c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42" t="s">
        <v>277</v>
      </c>
      <c r="B619" s="42" t="s">
        <v>29</v>
      </c>
      <c r="C619" s="42" t="s">
        <v>282</v>
      </c>
      <c r="D619" s="42">
        <v>16.0</v>
      </c>
      <c r="E619" s="42" t="s">
        <v>446</v>
      </c>
      <c r="F619" s="42" t="s">
        <v>670</v>
      </c>
      <c r="G619" s="42" t="s">
        <v>671</v>
      </c>
      <c r="H619" s="42">
        <v>3.0</v>
      </c>
      <c r="I619" s="42" t="s">
        <v>672</v>
      </c>
      <c r="J619" s="42" t="s">
        <v>309</v>
      </c>
      <c r="K619" s="42" t="s">
        <v>347</v>
      </c>
      <c r="L619" s="42" t="s">
        <v>379</v>
      </c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41" t="s">
        <v>277</v>
      </c>
      <c r="B620" s="41" t="s">
        <v>29</v>
      </c>
      <c r="C620" s="41" t="s">
        <v>282</v>
      </c>
      <c r="D620" s="41">
        <v>17.0</v>
      </c>
      <c r="E620" s="41" t="s">
        <v>450</v>
      </c>
      <c r="F620" s="41" t="s">
        <v>435</v>
      </c>
      <c r="G620" s="41" t="s">
        <v>673</v>
      </c>
      <c r="H620" s="41">
        <v>3.0</v>
      </c>
      <c r="I620" s="41" t="s">
        <v>674</v>
      </c>
      <c r="J620" s="41" t="s">
        <v>333</v>
      </c>
      <c r="K620" s="41" t="s">
        <v>357</v>
      </c>
      <c r="L620" s="41" t="s">
        <v>379</v>
      </c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42" t="s">
        <v>277</v>
      </c>
      <c r="B621" s="42" t="s">
        <v>29</v>
      </c>
      <c r="C621" s="42" t="s">
        <v>282</v>
      </c>
      <c r="D621" s="42">
        <v>18.0</v>
      </c>
      <c r="E621" s="42" t="s">
        <v>454</v>
      </c>
      <c r="F621" s="42" t="s">
        <v>675</v>
      </c>
      <c r="G621" s="42" t="s">
        <v>676</v>
      </c>
      <c r="H621" s="42">
        <v>3.0</v>
      </c>
      <c r="I621" s="42" t="s">
        <v>677</v>
      </c>
      <c r="J621" s="42" t="s">
        <v>317</v>
      </c>
      <c r="K621" s="42" t="s">
        <v>350</v>
      </c>
      <c r="L621" s="42" t="s">
        <v>379</v>
      </c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41" t="s">
        <v>277</v>
      </c>
      <c r="B622" s="41" t="s">
        <v>29</v>
      </c>
      <c r="C622" s="41" t="s">
        <v>282</v>
      </c>
      <c r="D622" s="41">
        <v>19.0</v>
      </c>
      <c r="E622" s="41" t="s">
        <v>678</v>
      </c>
      <c r="F622" s="41" t="s">
        <v>679</v>
      </c>
      <c r="G622" s="41" t="s">
        <v>680</v>
      </c>
      <c r="H622" s="41">
        <v>3.0</v>
      </c>
      <c r="I622" s="41" t="s">
        <v>681</v>
      </c>
      <c r="J622" s="41" t="s">
        <v>324</v>
      </c>
      <c r="K622" s="41" t="s">
        <v>347</v>
      </c>
      <c r="L622" s="41" t="s">
        <v>379</v>
      </c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42" t="s">
        <v>277</v>
      </c>
      <c r="B623" s="42" t="s">
        <v>29</v>
      </c>
      <c r="C623" s="42" t="s">
        <v>282</v>
      </c>
      <c r="D623" s="42">
        <v>20.0</v>
      </c>
      <c r="E623" s="42" t="s">
        <v>682</v>
      </c>
      <c r="F623" s="42" t="s">
        <v>683</v>
      </c>
      <c r="G623" s="42" t="s">
        <v>684</v>
      </c>
      <c r="H623" s="42">
        <v>3.0</v>
      </c>
      <c r="I623" s="42" t="s">
        <v>685</v>
      </c>
      <c r="J623" s="42" t="s">
        <v>333</v>
      </c>
      <c r="K623" s="42" t="s">
        <v>357</v>
      </c>
      <c r="L623" s="42" t="s">
        <v>379</v>
      </c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41" t="s">
        <v>277</v>
      </c>
      <c r="B624" s="41" t="s">
        <v>29</v>
      </c>
      <c r="C624" s="41" t="s">
        <v>282</v>
      </c>
      <c r="D624" s="41">
        <v>21.0</v>
      </c>
      <c r="E624" s="41" t="s">
        <v>686</v>
      </c>
      <c r="F624" s="41" t="s">
        <v>687</v>
      </c>
      <c r="G624" s="41" t="s">
        <v>688</v>
      </c>
      <c r="H624" s="41">
        <v>3.0</v>
      </c>
      <c r="I624" s="41" t="s">
        <v>689</v>
      </c>
      <c r="J624" s="41" t="s">
        <v>333</v>
      </c>
      <c r="K624" s="41" t="s">
        <v>357</v>
      </c>
      <c r="L624" s="41" t="s">
        <v>379</v>
      </c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42" t="s">
        <v>277</v>
      </c>
      <c r="B625" s="42" t="s">
        <v>29</v>
      </c>
      <c r="C625" s="42" t="s">
        <v>282</v>
      </c>
      <c r="D625" s="42">
        <v>22.0</v>
      </c>
      <c r="E625" s="42" t="s">
        <v>690</v>
      </c>
      <c r="F625" s="42" t="s">
        <v>691</v>
      </c>
      <c r="G625" s="42" t="s">
        <v>692</v>
      </c>
      <c r="H625" s="42">
        <v>3.0</v>
      </c>
      <c r="I625" s="42" t="s">
        <v>693</v>
      </c>
      <c r="J625" s="42" t="s">
        <v>317</v>
      </c>
      <c r="K625" s="42" t="s">
        <v>350</v>
      </c>
      <c r="L625" s="42" t="s">
        <v>379</v>
      </c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41" t="s">
        <v>277</v>
      </c>
      <c r="B626" s="41" t="s">
        <v>29</v>
      </c>
      <c r="C626" s="41" t="s">
        <v>282</v>
      </c>
      <c r="D626" s="41">
        <v>23.0</v>
      </c>
      <c r="E626" s="41" t="s">
        <v>694</v>
      </c>
      <c r="F626" s="41" t="s">
        <v>763</v>
      </c>
      <c r="G626" s="41" t="s">
        <v>764</v>
      </c>
      <c r="H626" s="41">
        <v>3.0</v>
      </c>
      <c r="I626" s="41" t="s">
        <v>765</v>
      </c>
      <c r="J626" s="41" t="s">
        <v>309</v>
      </c>
      <c r="K626" s="41" t="s">
        <v>347</v>
      </c>
      <c r="L626" s="41" t="s">
        <v>458</v>
      </c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42" t="s">
        <v>277</v>
      </c>
      <c r="B627" s="42" t="s">
        <v>29</v>
      </c>
      <c r="C627" s="42" t="s">
        <v>282</v>
      </c>
      <c r="D627" s="42">
        <v>24.0</v>
      </c>
      <c r="E627" s="42" t="s">
        <v>694</v>
      </c>
      <c r="F627" s="42" t="s">
        <v>763</v>
      </c>
      <c r="G627" s="42" t="s">
        <v>766</v>
      </c>
      <c r="H627" s="42">
        <v>3.0</v>
      </c>
      <c r="I627" s="42" t="s">
        <v>767</v>
      </c>
      <c r="J627" s="42" t="s">
        <v>309</v>
      </c>
      <c r="K627" s="42" t="s">
        <v>347</v>
      </c>
      <c r="L627" s="42" t="s">
        <v>458</v>
      </c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41" t="s">
        <v>277</v>
      </c>
      <c r="B628" s="41" t="s">
        <v>29</v>
      </c>
      <c r="C628" s="41" t="s">
        <v>282</v>
      </c>
      <c r="D628" s="41">
        <v>25.0</v>
      </c>
      <c r="E628" s="41" t="s">
        <v>694</v>
      </c>
      <c r="F628" s="41" t="s">
        <v>763</v>
      </c>
      <c r="G628" s="41" t="s">
        <v>768</v>
      </c>
      <c r="H628" s="41">
        <v>3.0</v>
      </c>
      <c r="I628" s="41" t="s">
        <v>769</v>
      </c>
      <c r="J628" s="41" t="s">
        <v>327</v>
      </c>
      <c r="K628" s="41" t="s">
        <v>354</v>
      </c>
      <c r="L628" s="41" t="s">
        <v>458</v>
      </c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42" t="s">
        <v>277</v>
      </c>
      <c r="B629" s="42" t="s">
        <v>29</v>
      </c>
      <c r="C629" s="42" t="s">
        <v>282</v>
      </c>
      <c r="D629" s="42">
        <v>26.0</v>
      </c>
      <c r="E629" s="42" t="s">
        <v>694</v>
      </c>
      <c r="F629" s="42" t="s">
        <v>763</v>
      </c>
      <c r="G629" s="42" t="s">
        <v>770</v>
      </c>
      <c r="H629" s="42">
        <v>3.0</v>
      </c>
      <c r="I629" s="42" t="s">
        <v>771</v>
      </c>
      <c r="J629" s="42" t="s">
        <v>321</v>
      </c>
      <c r="K629" s="42" t="s">
        <v>344</v>
      </c>
      <c r="L629" s="42" t="s">
        <v>458</v>
      </c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41" t="s">
        <v>277</v>
      </c>
      <c r="B630" s="41" t="s">
        <v>29</v>
      </c>
      <c r="C630" s="41" t="s">
        <v>282</v>
      </c>
      <c r="D630" s="41">
        <v>27.0</v>
      </c>
      <c r="E630" s="41" t="s">
        <v>694</v>
      </c>
      <c r="F630" s="41" t="s">
        <v>763</v>
      </c>
      <c r="G630" s="41" t="s">
        <v>772</v>
      </c>
      <c r="H630" s="41">
        <v>3.0</v>
      </c>
      <c r="I630" s="41" t="s">
        <v>773</v>
      </c>
      <c r="J630" s="41" t="s">
        <v>327</v>
      </c>
      <c r="K630" s="41" t="s">
        <v>354</v>
      </c>
      <c r="L630" s="41" t="s">
        <v>458</v>
      </c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42" t="s">
        <v>277</v>
      </c>
      <c r="B631" s="42" t="s">
        <v>29</v>
      </c>
      <c r="C631" s="42" t="s">
        <v>282</v>
      </c>
      <c r="D631" s="42">
        <v>28.0</v>
      </c>
      <c r="E631" s="42" t="s">
        <v>694</v>
      </c>
      <c r="F631" s="42" t="s">
        <v>763</v>
      </c>
      <c r="G631" s="42" t="s">
        <v>774</v>
      </c>
      <c r="H631" s="42">
        <v>3.0</v>
      </c>
      <c r="I631" s="42" t="s">
        <v>425</v>
      </c>
      <c r="J631" s="42" t="s">
        <v>333</v>
      </c>
      <c r="K631" s="42" t="s">
        <v>357</v>
      </c>
      <c r="L631" s="42" t="s">
        <v>458</v>
      </c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41" t="s">
        <v>277</v>
      </c>
      <c r="B632" s="41" t="s">
        <v>29</v>
      </c>
      <c r="C632" s="41" t="s">
        <v>282</v>
      </c>
      <c r="D632" s="41">
        <v>29.0</v>
      </c>
      <c r="E632" s="41" t="s">
        <v>694</v>
      </c>
      <c r="F632" s="41" t="s">
        <v>763</v>
      </c>
      <c r="G632" s="41" t="s">
        <v>775</v>
      </c>
      <c r="H632" s="41">
        <v>3.0</v>
      </c>
      <c r="I632" s="41" t="s">
        <v>776</v>
      </c>
      <c r="J632" s="41" t="s">
        <v>317</v>
      </c>
      <c r="K632" s="41" t="s">
        <v>350</v>
      </c>
      <c r="L632" s="41" t="s">
        <v>458</v>
      </c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42" t="s">
        <v>277</v>
      </c>
      <c r="B633" s="42" t="s">
        <v>29</v>
      </c>
      <c r="C633" s="42" t="s">
        <v>282</v>
      </c>
      <c r="D633" s="42">
        <v>30.0</v>
      </c>
      <c r="E633" s="42" t="s">
        <v>694</v>
      </c>
      <c r="F633" s="42" t="s">
        <v>763</v>
      </c>
      <c r="G633" s="42" t="s">
        <v>777</v>
      </c>
      <c r="H633" s="42">
        <v>3.0</v>
      </c>
      <c r="I633" s="42" t="s">
        <v>778</v>
      </c>
      <c r="J633" s="42" t="s">
        <v>324</v>
      </c>
      <c r="K633" s="42" t="s">
        <v>347</v>
      </c>
      <c r="L633" s="42" t="s">
        <v>458</v>
      </c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49.0"/>
    <col customWidth="1" min="4" max="15" width="8.63"/>
  </cols>
  <sheetData>
    <row r="1">
      <c r="A1" s="34" t="s">
        <v>779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780</v>
      </c>
      <c r="B3" s="37" t="s">
        <v>781</v>
      </c>
      <c r="C3" s="37" t="s">
        <v>782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 t="s">
        <v>783</v>
      </c>
      <c r="B4" s="35" t="s">
        <v>784</v>
      </c>
      <c r="C4" s="35" t="s">
        <v>785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 t="s">
        <v>783</v>
      </c>
      <c r="B5" s="35" t="s">
        <v>786</v>
      </c>
      <c r="C5" s="35" t="s">
        <v>787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 t="s">
        <v>783</v>
      </c>
      <c r="B6" s="35" t="s">
        <v>788</v>
      </c>
      <c r="C6" s="35" t="s">
        <v>789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 t="s">
        <v>790</v>
      </c>
      <c r="B7" s="35" t="s">
        <v>791</v>
      </c>
      <c r="C7" s="35" t="s">
        <v>792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 t="s">
        <v>790</v>
      </c>
      <c r="B8" s="35" t="s">
        <v>793</v>
      </c>
      <c r="C8" s="35" t="s">
        <v>794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 t="s">
        <v>790</v>
      </c>
      <c r="B9" s="35" t="s">
        <v>795</v>
      </c>
      <c r="C9" s="35" t="s">
        <v>796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 t="s">
        <v>790</v>
      </c>
      <c r="B10" s="35" t="s">
        <v>797</v>
      </c>
      <c r="C10" s="35" t="s">
        <v>798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 t="s">
        <v>790</v>
      </c>
      <c r="B11" s="35" t="s">
        <v>799</v>
      </c>
      <c r="C11" s="35" t="s">
        <v>800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 t="s">
        <v>790</v>
      </c>
      <c r="B12" s="35" t="s">
        <v>801</v>
      </c>
      <c r="C12" s="35" t="s">
        <v>802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41.88"/>
    <col customWidth="1" min="5" max="7" width="10.0"/>
    <col customWidth="1" min="8" max="8" width="30.25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803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455</v>
      </c>
      <c r="D32" s="46" t="s">
        <v>456</v>
      </c>
      <c r="E32" s="45">
        <v>3.0</v>
      </c>
      <c r="F32" s="45"/>
      <c r="G32" s="47">
        <f t="shared" si="1"/>
        <v>0</v>
      </c>
      <c r="H32" s="46" t="s">
        <v>457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455</v>
      </c>
      <c r="D33" s="46" t="s">
        <v>459</v>
      </c>
      <c r="E33" s="45">
        <v>3.0</v>
      </c>
      <c r="F33" s="45"/>
      <c r="G33" s="47">
        <f t="shared" si="1"/>
        <v>0</v>
      </c>
      <c r="H33" s="46" t="s">
        <v>460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455</v>
      </c>
      <c r="D34" s="46" t="s">
        <v>461</v>
      </c>
      <c r="E34" s="45">
        <v>3.0</v>
      </c>
      <c r="F34" s="45"/>
      <c r="G34" s="47">
        <f t="shared" si="1"/>
        <v>0</v>
      </c>
      <c r="H34" s="46" t="s">
        <v>462</v>
      </c>
      <c r="I34" s="46" t="s">
        <v>309</v>
      </c>
      <c r="J34" s="46" t="s">
        <v>347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455</v>
      </c>
      <c r="D35" s="46" t="s">
        <v>463</v>
      </c>
      <c r="E35" s="45">
        <v>3.0</v>
      </c>
      <c r="F35" s="45"/>
      <c r="G35" s="47">
        <f t="shared" si="1"/>
        <v>0</v>
      </c>
      <c r="H35" s="46" t="s">
        <v>464</v>
      </c>
      <c r="I35" s="46" t="s">
        <v>317</v>
      </c>
      <c r="J35" s="46" t="s">
        <v>350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455</v>
      </c>
      <c r="D36" s="46" t="s">
        <v>465</v>
      </c>
      <c r="E36" s="45">
        <v>3.0</v>
      </c>
      <c r="F36" s="45"/>
      <c r="G36" s="47">
        <f t="shared" si="1"/>
        <v>0</v>
      </c>
      <c r="H36" s="46" t="s">
        <v>466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455</v>
      </c>
      <c r="D37" s="46" t="s">
        <v>467</v>
      </c>
      <c r="E37" s="45">
        <v>3.0</v>
      </c>
      <c r="F37" s="45"/>
      <c r="G37" s="47">
        <f t="shared" si="1"/>
        <v>0</v>
      </c>
      <c r="H37" s="46" t="s">
        <v>468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455</v>
      </c>
      <c r="D38" s="46" t="s">
        <v>469</v>
      </c>
      <c r="E38" s="45">
        <v>3.0</v>
      </c>
      <c r="F38" s="45"/>
      <c r="G38" s="47">
        <f t="shared" si="1"/>
        <v>0</v>
      </c>
      <c r="H38" s="46" t="s">
        <v>470</v>
      </c>
      <c r="I38" s="46" t="s">
        <v>333</v>
      </c>
      <c r="J38" s="46" t="s">
        <v>357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455</v>
      </c>
      <c r="D39" s="46" t="s">
        <v>471</v>
      </c>
      <c r="E39" s="45">
        <v>3.0</v>
      </c>
      <c r="F39" s="45"/>
      <c r="G39" s="47">
        <f t="shared" si="1"/>
        <v>0</v>
      </c>
      <c r="H39" s="46" t="s">
        <v>472</v>
      </c>
      <c r="I39" s="46" t="s">
        <v>317</v>
      </c>
      <c r="J39" s="46" t="s">
        <v>350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827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473</v>
      </c>
      <c r="D32" s="46" t="s">
        <v>474</v>
      </c>
      <c r="E32" s="45">
        <v>3.0</v>
      </c>
      <c r="F32" s="45"/>
      <c r="G32" s="47">
        <f t="shared" si="1"/>
        <v>0</v>
      </c>
      <c r="H32" s="46" t="s">
        <v>475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473</v>
      </c>
      <c r="D33" s="46" t="s">
        <v>476</v>
      </c>
      <c r="E33" s="45">
        <v>3.0</v>
      </c>
      <c r="F33" s="45"/>
      <c r="G33" s="47">
        <f t="shared" si="1"/>
        <v>0</v>
      </c>
      <c r="H33" s="46" t="s">
        <v>477</v>
      </c>
      <c r="I33" s="46" t="s">
        <v>330</v>
      </c>
      <c r="J33" s="46" t="s">
        <v>352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473</v>
      </c>
      <c r="D34" s="46" t="s">
        <v>478</v>
      </c>
      <c r="E34" s="45">
        <v>3.0</v>
      </c>
      <c r="F34" s="45"/>
      <c r="G34" s="47">
        <f t="shared" si="1"/>
        <v>0</v>
      </c>
      <c r="H34" s="46" t="s">
        <v>479</v>
      </c>
      <c r="I34" s="46" t="s">
        <v>313</v>
      </c>
      <c r="J34" s="46" t="s">
        <v>354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473</v>
      </c>
      <c r="D35" s="46" t="s">
        <v>480</v>
      </c>
      <c r="E35" s="45">
        <v>3.0</v>
      </c>
      <c r="F35" s="45"/>
      <c r="G35" s="47">
        <f t="shared" si="1"/>
        <v>0</v>
      </c>
      <c r="H35" s="46" t="s">
        <v>481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473</v>
      </c>
      <c r="D36" s="46" t="s">
        <v>482</v>
      </c>
      <c r="E36" s="45">
        <v>3.0</v>
      </c>
      <c r="F36" s="45"/>
      <c r="G36" s="47">
        <f t="shared" si="1"/>
        <v>0</v>
      </c>
      <c r="H36" s="46" t="s">
        <v>483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473</v>
      </c>
      <c r="D37" s="46" t="s">
        <v>484</v>
      </c>
      <c r="E37" s="45">
        <v>3.0</v>
      </c>
      <c r="F37" s="45"/>
      <c r="G37" s="47">
        <f t="shared" si="1"/>
        <v>0</v>
      </c>
      <c r="H37" s="46" t="s">
        <v>485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473</v>
      </c>
      <c r="D38" s="46" t="s">
        <v>486</v>
      </c>
      <c r="E38" s="45">
        <v>3.0</v>
      </c>
      <c r="F38" s="45"/>
      <c r="G38" s="47">
        <f t="shared" si="1"/>
        <v>0</v>
      </c>
      <c r="H38" s="46" t="s">
        <v>487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473</v>
      </c>
      <c r="D39" s="46" t="s">
        <v>488</v>
      </c>
      <c r="E39" s="45">
        <v>3.0</v>
      </c>
      <c r="F39" s="45"/>
      <c r="G39" s="47">
        <f t="shared" si="1"/>
        <v>0</v>
      </c>
      <c r="H39" s="46" t="s">
        <v>489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828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490</v>
      </c>
      <c r="D32" s="46" t="s">
        <v>491</v>
      </c>
      <c r="E32" s="45">
        <v>3.0</v>
      </c>
      <c r="F32" s="45"/>
      <c r="G32" s="47">
        <f t="shared" si="1"/>
        <v>0</v>
      </c>
      <c r="H32" s="46" t="s">
        <v>492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490</v>
      </c>
      <c r="D33" s="46" t="s">
        <v>493</v>
      </c>
      <c r="E33" s="45">
        <v>3.0</v>
      </c>
      <c r="F33" s="45"/>
      <c r="G33" s="47">
        <f t="shared" si="1"/>
        <v>0</v>
      </c>
      <c r="H33" s="46" t="s">
        <v>494</v>
      </c>
      <c r="I33" s="46" t="s">
        <v>327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490</v>
      </c>
      <c r="D34" s="46" t="s">
        <v>495</v>
      </c>
      <c r="E34" s="45">
        <v>3.0</v>
      </c>
      <c r="F34" s="45"/>
      <c r="G34" s="47">
        <f t="shared" si="1"/>
        <v>0</v>
      </c>
      <c r="H34" s="46" t="s">
        <v>496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490</v>
      </c>
      <c r="D35" s="46" t="s">
        <v>497</v>
      </c>
      <c r="E35" s="45">
        <v>3.0</v>
      </c>
      <c r="F35" s="45"/>
      <c r="G35" s="47">
        <f t="shared" si="1"/>
        <v>0</v>
      </c>
      <c r="H35" s="46" t="s">
        <v>498</v>
      </c>
      <c r="I35" s="46" t="s">
        <v>330</v>
      </c>
      <c r="J35" s="46" t="s">
        <v>352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490</v>
      </c>
      <c r="D36" s="46" t="s">
        <v>499</v>
      </c>
      <c r="E36" s="45">
        <v>3.0</v>
      </c>
      <c r="F36" s="45"/>
      <c r="G36" s="47">
        <f t="shared" si="1"/>
        <v>0</v>
      </c>
      <c r="H36" s="46" t="s">
        <v>500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490</v>
      </c>
      <c r="D37" s="46" t="s">
        <v>501</v>
      </c>
      <c r="E37" s="45">
        <v>3.0</v>
      </c>
      <c r="F37" s="45"/>
      <c r="G37" s="47">
        <f t="shared" si="1"/>
        <v>0</v>
      </c>
      <c r="H37" s="46" t="s">
        <v>502</v>
      </c>
      <c r="I37" s="46" t="s">
        <v>317</v>
      </c>
      <c r="J37" s="46" t="s">
        <v>350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490</v>
      </c>
      <c r="D38" s="46" t="s">
        <v>503</v>
      </c>
      <c r="E38" s="45">
        <v>3.0</v>
      </c>
      <c r="F38" s="45"/>
      <c r="G38" s="47">
        <f t="shared" si="1"/>
        <v>0</v>
      </c>
      <c r="H38" s="46" t="s">
        <v>504</v>
      </c>
      <c r="I38" s="46" t="s">
        <v>321</v>
      </c>
      <c r="J38" s="46" t="s">
        <v>344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490</v>
      </c>
      <c r="D39" s="46" t="s">
        <v>505</v>
      </c>
      <c r="E39" s="45">
        <v>3.0</v>
      </c>
      <c r="F39" s="45"/>
      <c r="G39" s="47">
        <f t="shared" si="1"/>
        <v>0</v>
      </c>
      <c r="H39" s="46" t="s">
        <v>506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829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507</v>
      </c>
      <c r="D32" s="46" t="s">
        <v>508</v>
      </c>
      <c r="E32" s="45">
        <v>3.0</v>
      </c>
      <c r="F32" s="45"/>
      <c r="G32" s="47">
        <f t="shared" si="1"/>
        <v>0</v>
      </c>
      <c r="H32" s="46" t="s">
        <v>509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507</v>
      </c>
      <c r="D33" s="46" t="s">
        <v>510</v>
      </c>
      <c r="E33" s="45">
        <v>3.0</v>
      </c>
      <c r="F33" s="45"/>
      <c r="G33" s="47">
        <f t="shared" si="1"/>
        <v>0</v>
      </c>
      <c r="H33" s="46" t="s">
        <v>511</v>
      </c>
      <c r="I33" s="46" t="s">
        <v>330</v>
      </c>
      <c r="J33" s="46" t="s">
        <v>352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507</v>
      </c>
      <c r="D34" s="46" t="s">
        <v>512</v>
      </c>
      <c r="E34" s="45">
        <v>3.0</v>
      </c>
      <c r="F34" s="45"/>
      <c r="G34" s="47">
        <f t="shared" si="1"/>
        <v>0</v>
      </c>
      <c r="H34" s="46" t="s">
        <v>513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507</v>
      </c>
      <c r="D35" s="46" t="s">
        <v>514</v>
      </c>
      <c r="E35" s="45">
        <v>3.0</v>
      </c>
      <c r="F35" s="45"/>
      <c r="G35" s="47">
        <f t="shared" si="1"/>
        <v>0</v>
      </c>
      <c r="H35" s="46" t="s">
        <v>515</v>
      </c>
      <c r="I35" s="46" t="s">
        <v>313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507</v>
      </c>
      <c r="D36" s="46" t="s">
        <v>516</v>
      </c>
      <c r="E36" s="45">
        <v>3.0</v>
      </c>
      <c r="F36" s="45"/>
      <c r="G36" s="47">
        <f t="shared" si="1"/>
        <v>0</v>
      </c>
      <c r="H36" s="46" t="s">
        <v>517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507</v>
      </c>
      <c r="D37" s="46" t="s">
        <v>518</v>
      </c>
      <c r="E37" s="45">
        <v>3.0</v>
      </c>
      <c r="F37" s="45"/>
      <c r="G37" s="47">
        <f t="shared" si="1"/>
        <v>0</v>
      </c>
      <c r="H37" s="46" t="s">
        <v>519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507</v>
      </c>
      <c r="D38" s="46" t="s">
        <v>520</v>
      </c>
      <c r="E38" s="45">
        <v>3.0</v>
      </c>
      <c r="F38" s="45"/>
      <c r="G38" s="47">
        <f t="shared" si="1"/>
        <v>0</v>
      </c>
      <c r="H38" s="46" t="s">
        <v>521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507</v>
      </c>
      <c r="D39" s="46" t="s">
        <v>522</v>
      </c>
      <c r="E39" s="45">
        <v>3.0</v>
      </c>
      <c r="F39" s="45"/>
      <c r="G39" s="47">
        <f t="shared" si="1"/>
        <v>0</v>
      </c>
      <c r="H39" s="46" t="s">
        <v>523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524</v>
      </c>
      <c r="D32" s="46" t="s">
        <v>525</v>
      </c>
      <c r="E32" s="45">
        <v>3.0</v>
      </c>
      <c r="F32" s="45"/>
      <c r="G32" s="47">
        <f t="shared" si="1"/>
        <v>0</v>
      </c>
      <c r="H32" s="46" t="s">
        <v>526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524</v>
      </c>
      <c r="D33" s="46" t="s">
        <v>527</v>
      </c>
      <c r="E33" s="45">
        <v>3.0</v>
      </c>
      <c r="F33" s="45"/>
      <c r="G33" s="47">
        <f t="shared" si="1"/>
        <v>0</v>
      </c>
      <c r="H33" s="46" t="s">
        <v>528</v>
      </c>
      <c r="I33" s="46" t="s">
        <v>313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524</v>
      </c>
      <c r="D34" s="46" t="s">
        <v>529</v>
      </c>
      <c r="E34" s="45">
        <v>3.0</v>
      </c>
      <c r="F34" s="45"/>
      <c r="G34" s="47">
        <f t="shared" si="1"/>
        <v>0</v>
      </c>
      <c r="H34" s="46" t="s">
        <v>530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524</v>
      </c>
      <c r="D35" s="46" t="s">
        <v>531</v>
      </c>
      <c r="E35" s="45">
        <v>3.0</v>
      </c>
      <c r="F35" s="45"/>
      <c r="G35" s="47">
        <f t="shared" si="1"/>
        <v>0</v>
      </c>
      <c r="H35" s="46" t="s">
        <v>532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524</v>
      </c>
      <c r="D36" s="46" t="s">
        <v>533</v>
      </c>
      <c r="E36" s="45">
        <v>3.0</v>
      </c>
      <c r="F36" s="45"/>
      <c r="G36" s="47">
        <f t="shared" si="1"/>
        <v>0</v>
      </c>
      <c r="H36" s="46" t="s">
        <v>534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524</v>
      </c>
      <c r="D37" s="46" t="s">
        <v>535</v>
      </c>
      <c r="E37" s="45">
        <v>3.0</v>
      </c>
      <c r="F37" s="45"/>
      <c r="G37" s="47">
        <f t="shared" si="1"/>
        <v>0</v>
      </c>
      <c r="H37" s="46" t="s">
        <v>536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524</v>
      </c>
      <c r="D38" s="46" t="s">
        <v>537</v>
      </c>
      <c r="E38" s="45">
        <v>3.0</v>
      </c>
      <c r="F38" s="45"/>
      <c r="G38" s="47">
        <f t="shared" si="1"/>
        <v>0</v>
      </c>
      <c r="H38" s="46" t="s">
        <v>538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524</v>
      </c>
      <c r="D39" s="46" t="s">
        <v>539</v>
      </c>
      <c r="E39" s="45">
        <v>3.0</v>
      </c>
      <c r="F39" s="45"/>
      <c r="G39" s="47">
        <f t="shared" si="1"/>
        <v>0</v>
      </c>
      <c r="H39" s="46" t="s">
        <v>506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831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540</v>
      </c>
      <c r="D32" s="46" t="s">
        <v>541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540</v>
      </c>
      <c r="D33" s="46" t="s">
        <v>543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540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540</v>
      </c>
      <c r="D35" s="46" t="s">
        <v>547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540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540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540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540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832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557</v>
      </c>
      <c r="D32" s="46" t="s">
        <v>558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557</v>
      </c>
      <c r="D33" s="46" t="s">
        <v>559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557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557</v>
      </c>
      <c r="D35" s="46" t="s">
        <v>560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557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557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557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557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833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561</v>
      </c>
      <c r="D32" s="46" t="s">
        <v>562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561</v>
      </c>
      <c r="D33" s="46" t="s">
        <v>563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561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561</v>
      </c>
      <c r="D35" s="46" t="s">
        <v>564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561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561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561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561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834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565</v>
      </c>
      <c r="D32" s="46" t="s">
        <v>566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565</v>
      </c>
      <c r="D33" s="46" t="s">
        <v>567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565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565</v>
      </c>
      <c r="D35" s="46" t="s">
        <v>568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565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565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565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565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835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569</v>
      </c>
      <c r="D32" s="46" t="s">
        <v>570</v>
      </c>
      <c r="E32" s="45">
        <v>3.0</v>
      </c>
      <c r="F32" s="45"/>
      <c r="G32" s="47">
        <f t="shared" si="1"/>
        <v>0</v>
      </c>
      <c r="H32" s="46" t="s">
        <v>571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569</v>
      </c>
      <c r="D33" s="46" t="s">
        <v>572</v>
      </c>
      <c r="E33" s="45">
        <v>3.0</v>
      </c>
      <c r="F33" s="45"/>
      <c r="G33" s="47">
        <f t="shared" si="1"/>
        <v>0</v>
      </c>
      <c r="H33" s="46" t="s">
        <v>573</v>
      </c>
      <c r="I33" s="46" t="s">
        <v>333</v>
      </c>
      <c r="J33" s="46" t="s">
        <v>357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569</v>
      </c>
      <c r="D34" s="46" t="s">
        <v>574</v>
      </c>
      <c r="E34" s="45">
        <v>3.0</v>
      </c>
      <c r="F34" s="45"/>
      <c r="G34" s="47">
        <f t="shared" si="1"/>
        <v>0</v>
      </c>
      <c r="H34" s="46" t="s">
        <v>575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569</v>
      </c>
      <c r="D35" s="46" t="s">
        <v>576</v>
      </c>
      <c r="E35" s="45">
        <v>3.0</v>
      </c>
      <c r="F35" s="45"/>
      <c r="G35" s="47">
        <f t="shared" si="1"/>
        <v>0</v>
      </c>
      <c r="H35" s="46" t="s">
        <v>577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569</v>
      </c>
      <c r="D36" s="46" t="s">
        <v>578</v>
      </c>
      <c r="E36" s="45">
        <v>3.0</v>
      </c>
      <c r="F36" s="45"/>
      <c r="G36" s="47">
        <f t="shared" si="1"/>
        <v>0</v>
      </c>
      <c r="H36" s="46" t="s">
        <v>579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569</v>
      </c>
      <c r="D37" s="46" t="s">
        <v>580</v>
      </c>
      <c r="E37" s="45">
        <v>3.0</v>
      </c>
      <c r="F37" s="45"/>
      <c r="G37" s="47">
        <f t="shared" si="1"/>
        <v>0</v>
      </c>
      <c r="H37" s="46" t="s">
        <v>581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569</v>
      </c>
      <c r="D38" s="46" t="s">
        <v>582</v>
      </c>
      <c r="E38" s="45">
        <v>3.0</v>
      </c>
      <c r="F38" s="45"/>
      <c r="G38" s="47">
        <f t="shared" si="1"/>
        <v>0</v>
      </c>
      <c r="H38" s="46" t="s">
        <v>583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569</v>
      </c>
      <c r="D39" s="46" t="s">
        <v>584</v>
      </c>
      <c r="E39" s="45">
        <v>3.0</v>
      </c>
      <c r="F39" s="45"/>
      <c r="G39" s="47">
        <f t="shared" si="1"/>
        <v>0</v>
      </c>
      <c r="H39" s="46" t="s">
        <v>585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836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586</v>
      </c>
      <c r="D32" s="46" t="s">
        <v>587</v>
      </c>
      <c r="E32" s="45">
        <v>3.0</v>
      </c>
      <c r="F32" s="45"/>
      <c r="G32" s="47">
        <f t="shared" si="1"/>
        <v>0</v>
      </c>
      <c r="H32" s="46" t="s">
        <v>588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586</v>
      </c>
      <c r="D33" s="46" t="s">
        <v>589</v>
      </c>
      <c r="E33" s="45">
        <v>3.0</v>
      </c>
      <c r="F33" s="45"/>
      <c r="G33" s="47">
        <f t="shared" si="1"/>
        <v>0</v>
      </c>
      <c r="H33" s="46" t="s">
        <v>590</v>
      </c>
      <c r="I33" s="46" t="s">
        <v>313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586</v>
      </c>
      <c r="D34" s="46" t="s">
        <v>591</v>
      </c>
      <c r="E34" s="45">
        <v>3.0</v>
      </c>
      <c r="F34" s="45"/>
      <c r="G34" s="47">
        <f t="shared" si="1"/>
        <v>0</v>
      </c>
      <c r="H34" s="46" t="s">
        <v>592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586</v>
      </c>
      <c r="D35" s="46" t="s">
        <v>593</v>
      </c>
      <c r="E35" s="45">
        <v>3.0</v>
      </c>
      <c r="F35" s="45"/>
      <c r="G35" s="47">
        <f t="shared" si="1"/>
        <v>0</v>
      </c>
      <c r="H35" s="46" t="s">
        <v>594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586</v>
      </c>
      <c r="D36" s="46" t="s">
        <v>595</v>
      </c>
      <c r="E36" s="45">
        <v>3.0</v>
      </c>
      <c r="F36" s="45"/>
      <c r="G36" s="47">
        <f t="shared" si="1"/>
        <v>0</v>
      </c>
      <c r="H36" s="46" t="s">
        <v>596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586</v>
      </c>
      <c r="D37" s="46" t="s">
        <v>597</v>
      </c>
      <c r="E37" s="45">
        <v>3.0</v>
      </c>
      <c r="F37" s="45"/>
      <c r="G37" s="47">
        <f t="shared" si="1"/>
        <v>0</v>
      </c>
      <c r="H37" s="46" t="s">
        <v>598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586</v>
      </c>
      <c r="D38" s="46" t="s">
        <v>599</v>
      </c>
      <c r="E38" s="45">
        <v>3.0</v>
      </c>
      <c r="F38" s="45"/>
      <c r="G38" s="47">
        <f t="shared" si="1"/>
        <v>0</v>
      </c>
      <c r="H38" s="46" t="s">
        <v>600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586</v>
      </c>
      <c r="D39" s="46" t="s">
        <v>601</v>
      </c>
      <c r="E39" s="45">
        <v>3.0</v>
      </c>
      <c r="F39" s="45"/>
      <c r="G39" s="47">
        <f t="shared" si="1"/>
        <v>0</v>
      </c>
      <c r="H39" s="46" t="s">
        <v>602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603</v>
      </c>
      <c r="D32" s="46" t="s">
        <v>604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603</v>
      </c>
      <c r="D33" s="46" t="s">
        <v>605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603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603</v>
      </c>
      <c r="D35" s="46" t="s">
        <v>606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603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603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603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603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61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607</v>
      </c>
      <c r="D32" s="46" t="s">
        <v>608</v>
      </c>
      <c r="E32" s="45">
        <v>3.0</v>
      </c>
      <c r="F32" s="45"/>
      <c r="G32" s="47">
        <f t="shared" si="1"/>
        <v>0</v>
      </c>
      <c r="H32" s="46" t="s">
        <v>609</v>
      </c>
      <c r="I32" s="46" t="s">
        <v>327</v>
      </c>
      <c r="J32" s="46" t="s">
        <v>354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607</v>
      </c>
      <c r="D33" s="46" t="s">
        <v>610</v>
      </c>
      <c r="E33" s="45">
        <v>3.0</v>
      </c>
      <c r="F33" s="45"/>
      <c r="G33" s="47">
        <f t="shared" si="1"/>
        <v>0</v>
      </c>
      <c r="H33" s="46" t="s">
        <v>611</v>
      </c>
      <c r="I33" s="46" t="s">
        <v>330</v>
      </c>
      <c r="J33" s="46" t="s">
        <v>352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607</v>
      </c>
      <c r="D34" s="46" t="s">
        <v>612</v>
      </c>
      <c r="E34" s="45">
        <v>3.0</v>
      </c>
      <c r="F34" s="45"/>
      <c r="G34" s="47">
        <f t="shared" si="1"/>
        <v>0</v>
      </c>
      <c r="H34" s="46" t="s">
        <v>613</v>
      </c>
      <c r="I34" s="46" t="s">
        <v>309</v>
      </c>
      <c r="J34" s="46" t="s">
        <v>347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607</v>
      </c>
      <c r="D35" s="46" t="s">
        <v>614</v>
      </c>
      <c r="E35" s="45">
        <v>3.0</v>
      </c>
      <c r="F35" s="45"/>
      <c r="G35" s="47">
        <f t="shared" si="1"/>
        <v>0</v>
      </c>
      <c r="H35" s="46" t="s">
        <v>615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607</v>
      </c>
      <c r="D36" s="46" t="s">
        <v>616</v>
      </c>
      <c r="E36" s="45">
        <v>3.0</v>
      </c>
      <c r="F36" s="45"/>
      <c r="G36" s="47">
        <f t="shared" si="1"/>
        <v>0</v>
      </c>
      <c r="H36" s="46" t="s">
        <v>617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607</v>
      </c>
      <c r="D37" s="46" t="s">
        <v>618</v>
      </c>
      <c r="E37" s="45">
        <v>3.0</v>
      </c>
      <c r="F37" s="45"/>
      <c r="G37" s="47">
        <f t="shared" si="1"/>
        <v>0</v>
      </c>
      <c r="H37" s="46" t="s">
        <v>619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607</v>
      </c>
      <c r="D38" s="46" t="s">
        <v>620</v>
      </c>
      <c r="E38" s="45">
        <v>3.0</v>
      </c>
      <c r="F38" s="45"/>
      <c r="G38" s="47">
        <f t="shared" si="1"/>
        <v>0</v>
      </c>
      <c r="H38" s="46" t="s">
        <v>621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607</v>
      </c>
      <c r="D39" s="46" t="s">
        <v>622</v>
      </c>
      <c r="E39" s="45">
        <v>3.0</v>
      </c>
      <c r="F39" s="45"/>
      <c r="G39" s="47">
        <f t="shared" si="1"/>
        <v>0</v>
      </c>
      <c r="H39" s="46" t="s">
        <v>623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839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624</v>
      </c>
      <c r="D32" s="46" t="s">
        <v>625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624</v>
      </c>
      <c r="D33" s="46" t="s">
        <v>626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624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624</v>
      </c>
      <c r="D35" s="46" t="s">
        <v>627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624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624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624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624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628</v>
      </c>
      <c r="D32" s="46" t="s">
        <v>629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628</v>
      </c>
      <c r="D33" s="46" t="s">
        <v>630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628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628</v>
      </c>
      <c r="D35" s="46" t="s">
        <v>631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628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628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628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628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841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632</v>
      </c>
      <c r="D32" s="46" t="s">
        <v>633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632</v>
      </c>
      <c r="D33" s="46" t="s">
        <v>634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632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632</v>
      </c>
      <c r="D35" s="46" t="s">
        <v>635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632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632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632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632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842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695</v>
      </c>
      <c r="D32" s="46" t="s">
        <v>696</v>
      </c>
      <c r="E32" s="45">
        <v>3.0</v>
      </c>
      <c r="F32" s="45"/>
      <c r="G32" s="47">
        <f t="shared" si="1"/>
        <v>0</v>
      </c>
      <c r="H32" s="46" t="s">
        <v>697</v>
      </c>
      <c r="I32" s="46" t="s">
        <v>321</v>
      </c>
      <c r="J32" s="46" t="s">
        <v>344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695</v>
      </c>
      <c r="D33" s="46" t="s">
        <v>698</v>
      </c>
      <c r="E33" s="45">
        <v>3.0</v>
      </c>
      <c r="F33" s="45"/>
      <c r="G33" s="47">
        <f t="shared" si="1"/>
        <v>0</v>
      </c>
      <c r="H33" s="46" t="s">
        <v>699</v>
      </c>
      <c r="I33" s="46" t="s">
        <v>321</v>
      </c>
      <c r="J33" s="46" t="s">
        <v>344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695</v>
      </c>
      <c r="D34" s="46" t="s">
        <v>700</v>
      </c>
      <c r="E34" s="45">
        <v>3.0</v>
      </c>
      <c r="F34" s="45"/>
      <c r="G34" s="47">
        <f t="shared" si="1"/>
        <v>0</v>
      </c>
      <c r="H34" s="46" t="s">
        <v>701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695</v>
      </c>
      <c r="D35" s="46" t="s">
        <v>702</v>
      </c>
      <c r="E35" s="45">
        <v>3.0</v>
      </c>
      <c r="F35" s="45"/>
      <c r="G35" s="47">
        <f t="shared" si="1"/>
        <v>0</v>
      </c>
      <c r="H35" s="46" t="s">
        <v>703</v>
      </c>
      <c r="I35" s="46" t="s">
        <v>333</v>
      </c>
      <c r="J35" s="46" t="s">
        <v>357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695</v>
      </c>
      <c r="D36" s="46" t="s">
        <v>704</v>
      </c>
      <c r="E36" s="45">
        <v>3.0</v>
      </c>
      <c r="F36" s="45"/>
      <c r="G36" s="47">
        <f t="shared" si="1"/>
        <v>0</v>
      </c>
      <c r="H36" s="46" t="s">
        <v>705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695</v>
      </c>
      <c r="D37" s="46" t="s">
        <v>706</v>
      </c>
      <c r="E37" s="45">
        <v>3.0</v>
      </c>
      <c r="F37" s="45"/>
      <c r="G37" s="47">
        <f t="shared" si="1"/>
        <v>0</v>
      </c>
      <c r="H37" s="46" t="s">
        <v>707</v>
      </c>
      <c r="I37" s="46" t="s">
        <v>317</v>
      </c>
      <c r="J37" s="46" t="s">
        <v>350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695</v>
      </c>
      <c r="D38" s="46" t="s">
        <v>708</v>
      </c>
      <c r="E38" s="45">
        <v>3.0</v>
      </c>
      <c r="F38" s="45"/>
      <c r="G38" s="47">
        <f t="shared" si="1"/>
        <v>0</v>
      </c>
      <c r="H38" s="46" t="s">
        <v>709</v>
      </c>
      <c r="I38" s="46" t="s">
        <v>309</v>
      </c>
      <c r="J38" s="46" t="s">
        <v>347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695</v>
      </c>
      <c r="D39" s="46" t="s">
        <v>710</v>
      </c>
      <c r="E39" s="45">
        <v>3.0</v>
      </c>
      <c r="F39" s="45"/>
      <c r="G39" s="47">
        <f t="shared" si="1"/>
        <v>0</v>
      </c>
      <c r="H39" s="46" t="s">
        <v>711</v>
      </c>
      <c r="I39" s="46" t="s">
        <v>324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844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63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712</v>
      </c>
      <c r="D32" s="46" t="s">
        <v>713</v>
      </c>
      <c r="E32" s="45">
        <v>3.0</v>
      </c>
      <c r="F32" s="45"/>
      <c r="G32" s="47">
        <f t="shared" si="1"/>
        <v>0</v>
      </c>
      <c r="H32" s="46" t="s">
        <v>714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712</v>
      </c>
      <c r="D33" s="46" t="s">
        <v>715</v>
      </c>
      <c r="E33" s="45">
        <v>3.0</v>
      </c>
      <c r="F33" s="45"/>
      <c r="G33" s="47">
        <f t="shared" si="1"/>
        <v>0</v>
      </c>
      <c r="H33" s="46" t="s">
        <v>716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712</v>
      </c>
      <c r="D34" s="46" t="s">
        <v>717</v>
      </c>
      <c r="E34" s="45">
        <v>3.0</v>
      </c>
      <c r="F34" s="45"/>
      <c r="G34" s="47">
        <f t="shared" si="1"/>
        <v>0</v>
      </c>
      <c r="H34" s="46" t="s">
        <v>718</v>
      </c>
      <c r="I34" s="46" t="s">
        <v>333</v>
      </c>
      <c r="J34" s="46" t="s">
        <v>357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712</v>
      </c>
      <c r="D35" s="46" t="s">
        <v>719</v>
      </c>
      <c r="E35" s="45">
        <v>3.0</v>
      </c>
      <c r="F35" s="45"/>
      <c r="G35" s="47">
        <f t="shared" si="1"/>
        <v>0</v>
      </c>
      <c r="H35" s="46" t="s">
        <v>720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712</v>
      </c>
      <c r="D36" s="46" t="s">
        <v>721</v>
      </c>
      <c r="E36" s="45">
        <v>3.0</v>
      </c>
      <c r="F36" s="45"/>
      <c r="G36" s="47">
        <f t="shared" si="1"/>
        <v>0</v>
      </c>
      <c r="H36" s="46" t="s">
        <v>722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712</v>
      </c>
      <c r="D37" s="46" t="s">
        <v>723</v>
      </c>
      <c r="E37" s="45">
        <v>3.0</v>
      </c>
      <c r="F37" s="45"/>
      <c r="G37" s="47">
        <f t="shared" si="1"/>
        <v>0</v>
      </c>
      <c r="H37" s="46" t="s">
        <v>724</v>
      </c>
      <c r="I37" s="46" t="s">
        <v>321</v>
      </c>
      <c r="J37" s="46" t="s">
        <v>344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712</v>
      </c>
      <c r="D38" s="46" t="s">
        <v>725</v>
      </c>
      <c r="E38" s="45">
        <v>3.0</v>
      </c>
      <c r="F38" s="45"/>
      <c r="G38" s="47">
        <f t="shared" si="1"/>
        <v>0</v>
      </c>
      <c r="H38" s="46" t="s">
        <v>726</v>
      </c>
      <c r="I38" s="46" t="s">
        <v>324</v>
      </c>
      <c r="J38" s="46" t="s">
        <v>347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712</v>
      </c>
      <c r="D39" s="46" t="s">
        <v>727</v>
      </c>
      <c r="E39" s="45">
        <v>3.0</v>
      </c>
      <c r="F39" s="45"/>
      <c r="G39" s="47">
        <f t="shared" si="1"/>
        <v>0</v>
      </c>
      <c r="H39" s="46" t="s">
        <v>728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845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729</v>
      </c>
      <c r="D32" s="46" t="s">
        <v>730</v>
      </c>
      <c r="E32" s="45">
        <v>3.0</v>
      </c>
      <c r="F32" s="45"/>
      <c r="G32" s="47">
        <f t="shared" si="1"/>
        <v>0</v>
      </c>
      <c r="H32" s="46" t="s">
        <v>731</v>
      </c>
      <c r="I32" s="46" t="s">
        <v>327</v>
      </c>
      <c r="J32" s="46" t="s">
        <v>354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729</v>
      </c>
      <c r="D33" s="46" t="s">
        <v>732</v>
      </c>
      <c r="E33" s="45">
        <v>3.0</v>
      </c>
      <c r="F33" s="45"/>
      <c r="G33" s="47">
        <f t="shared" si="1"/>
        <v>0</v>
      </c>
      <c r="H33" s="46" t="s">
        <v>733</v>
      </c>
      <c r="I33" s="46" t="s">
        <v>327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729</v>
      </c>
      <c r="D34" s="46" t="s">
        <v>734</v>
      </c>
      <c r="E34" s="45">
        <v>3.0</v>
      </c>
      <c r="F34" s="45"/>
      <c r="G34" s="47">
        <f t="shared" si="1"/>
        <v>0</v>
      </c>
      <c r="H34" s="46" t="s">
        <v>735</v>
      </c>
      <c r="I34" s="46" t="s">
        <v>309</v>
      </c>
      <c r="J34" s="46" t="s">
        <v>347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729</v>
      </c>
      <c r="D35" s="46" t="s">
        <v>736</v>
      </c>
      <c r="E35" s="45">
        <v>3.0</v>
      </c>
      <c r="F35" s="45"/>
      <c r="G35" s="47">
        <f t="shared" si="1"/>
        <v>0</v>
      </c>
      <c r="H35" s="46" t="s">
        <v>737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729</v>
      </c>
      <c r="D36" s="46" t="s">
        <v>738</v>
      </c>
      <c r="E36" s="45">
        <v>3.0</v>
      </c>
      <c r="F36" s="45"/>
      <c r="G36" s="47">
        <f t="shared" si="1"/>
        <v>0</v>
      </c>
      <c r="H36" s="46" t="s">
        <v>739</v>
      </c>
      <c r="I36" s="46" t="s">
        <v>309</v>
      </c>
      <c r="J36" s="46" t="s">
        <v>341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729</v>
      </c>
      <c r="D37" s="46" t="s">
        <v>740</v>
      </c>
      <c r="E37" s="45">
        <v>3.0</v>
      </c>
      <c r="F37" s="45"/>
      <c r="G37" s="47">
        <f t="shared" si="1"/>
        <v>0</v>
      </c>
      <c r="H37" s="46" t="s">
        <v>741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729</v>
      </c>
      <c r="D38" s="46" t="s">
        <v>742</v>
      </c>
      <c r="E38" s="45">
        <v>3.0</v>
      </c>
      <c r="F38" s="45"/>
      <c r="G38" s="47">
        <f t="shared" si="1"/>
        <v>0</v>
      </c>
      <c r="H38" s="46" t="s">
        <v>743</v>
      </c>
      <c r="I38" s="46" t="s">
        <v>333</v>
      </c>
      <c r="J38" s="46" t="s">
        <v>357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729</v>
      </c>
      <c r="D39" s="46" t="s">
        <v>744</v>
      </c>
      <c r="E39" s="45">
        <v>3.0</v>
      </c>
      <c r="F39" s="45"/>
      <c r="G39" s="47">
        <f t="shared" si="1"/>
        <v>0</v>
      </c>
      <c r="H39" s="46" t="s">
        <v>745</v>
      </c>
      <c r="I39" s="46" t="s">
        <v>317</v>
      </c>
      <c r="J39" s="46" t="s">
        <v>350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846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746</v>
      </c>
      <c r="D32" s="46" t="s">
        <v>747</v>
      </c>
      <c r="E32" s="45">
        <v>3.0</v>
      </c>
      <c r="F32" s="45"/>
      <c r="G32" s="47">
        <f t="shared" si="1"/>
        <v>0</v>
      </c>
      <c r="H32" s="46" t="s">
        <v>748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746</v>
      </c>
      <c r="D33" s="46" t="s">
        <v>749</v>
      </c>
      <c r="E33" s="45">
        <v>3.0</v>
      </c>
      <c r="F33" s="45"/>
      <c r="G33" s="47">
        <f t="shared" si="1"/>
        <v>0</v>
      </c>
      <c r="H33" s="46" t="s">
        <v>750</v>
      </c>
      <c r="I33" s="46" t="s">
        <v>333</v>
      </c>
      <c r="J33" s="46" t="s">
        <v>357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746</v>
      </c>
      <c r="D34" s="46" t="s">
        <v>751</v>
      </c>
      <c r="E34" s="45">
        <v>3.0</v>
      </c>
      <c r="F34" s="45"/>
      <c r="G34" s="47">
        <f t="shared" si="1"/>
        <v>0</v>
      </c>
      <c r="H34" s="46" t="s">
        <v>752</v>
      </c>
      <c r="I34" s="46" t="s">
        <v>317</v>
      </c>
      <c r="J34" s="46" t="s">
        <v>350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746</v>
      </c>
      <c r="D35" s="46" t="s">
        <v>753</v>
      </c>
      <c r="E35" s="45">
        <v>3.0</v>
      </c>
      <c r="F35" s="45"/>
      <c r="G35" s="47">
        <f t="shared" si="1"/>
        <v>0</v>
      </c>
      <c r="H35" s="46" t="s">
        <v>754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746</v>
      </c>
      <c r="D36" s="46" t="s">
        <v>755</v>
      </c>
      <c r="E36" s="45">
        <v>3.0</v>
      </c>
      <c r="F36" s="45"/>
      <c r="G36" s="47">
        <f t="shared" si="1"/>
        <v>0</v>
      </c>
      <c r="H36" s="46" t="s">
        <v>756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746</v>
      </c>
      <c r="D37" s="46" t="s">
        <v>757</v>
      </c>
      <c r="E37" s="45">
        <v>3.0</v>
      </c>
      <c r="F37" s="45"/>
      <c r="G37" s="47">
        <f t="shared" si="1"/>
        <v>0</v>
      </c>
      <c r="H37" s="46" t="s">
        <v>758</v>
      </c>
      <c r="I37" s="46" t="s">
        <v>324</v>
      </c>
      <c r="J37" s="46" t="s">
        <v>347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746</v>
      </c>
      <c r="D38" s="46" t="s">
        <v>759</v>
      </c>
      <c r="E38" s="45">
        <v>3.0</v>
      </c>
      <c r="F38" s="45"/>
      <c r="G38" s="47">
        <f t="shared" si="1"/>
        <v>0</v>
      </c>
      <c r="H38" s="46" t="s">
        <v>760</v>
      </c>
      <c r="I38" s="46" t="s">
        <v>333</v>
      </c>
      <c r="J38" s="46" t="s">
        <v>357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746</v>
      </c>
      <c r="D39" s="46" t="s">
        <v>761</v>
      </c>
      <c r="E39" s="45">
        <v>3.0</v>
      </c>
      <c r="F39" s="45"/>
      <c r="G39" s="47">
        <f t="shared" si="1"/>
        <v>0</v>
      </c>
      <c r="H39" s="46" t="s">
        <v>762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763</v>
      </c>
      <c r="D32" s="46" t="s">
        <v>764</v>
      </c>
      <c r="E32" s="45">
        <v>3.0</v>
      </c>
      <c r="F32" s="45"/>
      <c r="G32" s="47">
        <f t="shared" si="1"/>
        <v>0</v>
      </c>
      <c r="H32" s="46" t="s">
        <v>765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763</v>
      </c>
      <c r="D33" s="46" t="s">
        <v>766</v>
      </c>
      <c r="E33" s="45">
        <v>3.0</v>
      </c>
      <c r="F33" s="45"/>
      <c r="G33" s="47">
        <f t="shared" si="1"/>
        <v>0</v>
      </c>
      <c r="H33" s="46" t="s">
        <v>767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763</v>
      </c>
      <c r="D34" s="46" t="s">
        <v>768</v>
      </c>
      <c r="E34" s="45">
        <v>3.0</v>
      </c>
      <c r="F34" s="45"/>
      <c r="G34" s="47">
        <f t="shared" si="1"/>
        <v>0</v>
      </c>
      <c r="H34" s="46" t="s">
        <v>769</v>
      </c>
      <c r="I34" s="46" t="s">
        <v>327</v>
      </c>
      <c r="J34" s="46" t="s">
        <v>354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763</v>
      </c>
      <c r="D35" s="46" t="s">
        <v>770</v>
      </c>
      <c r="E35" s="45">
        <v>3.0</v>
      </c>
      <c r="F35" s="45"/>
      <c r="G35" s="47">
        <f t="shared" si="1"/>
        <v>0</v>
      </c>
      <c r="H35" s="46" t="s">
        <v>771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763</v>
      </c>
      <c r="D36" s="46" t="s">
        <v>772</v>
      </c>
      <c r="E36" s="45">
        <v>3.0</v>
      </c>
      <c r="F36" s="45"/>
      <c r="G36" s="47">
        <f t="shared" si="1"/>
        <v>0</v>
      </c>
      <c r="H36" s="46" t="s">
        <v>773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763</v>
      </c>
      <c r="D37" s="46" t="s">
        <v>774</v>
      </c>
      <c r="E37" s="45">
        <v>3.0</v>
      </c>
      <c r="F37" s="45"/>
      <c r="G37" s="47">
        <f t="shared" si="1"/>
        <v>0</v>
      </c>
      <c r="H37" s="46" t="s">
        <v>425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763</v>
      </c>
      <c r="D38" s="46" t="s">
        <v>775</v>
      </c>
      <c r="E38" s="45">
        <v>3.0</v>
      </c>
      <c r="F38" s="45"/>
      <c r="G38" s="47">
        <f t="shared" si="1"/>
        <v>0</v>
      </c>
      <c r="H38" s="46" t="s">
        <v>776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763</v>
      </c>
      <c r="D39" s="46" t="s">
        <v>777</v>
      </c>
      <c r="E39" s="45">
        <v>3.0</v>
      </c>
      <c r="F39" s="45"/>
      <c r="G39" s="47">
        <f t="shared" si="1"/>
        <v>0</v>
      </c>
      <c r="H39" s="46" t="s">
        <v>778</v>
      </c>
      <c r="I39" s="46" t="s">
        <v>324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