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CB1BB8B4-F61E-47CA-A50E-4D28CF1848BF}" xr6:coauthVersionLast="47" xr6:coauthVersionMax="47" xr10:uidLastSave="{00000000-0000-0000-0000-000000000000}"/>
  <bookViews>
    <workbookView xWindow="-120" yWindow="-120" windowWidth="29040" windowHeight="15720" xr2:uid="{B1674BDF-C43C-4001-9ED4-53465E7FBFC9}"/>
  </bookViews>
  <sheets>
    <sheet name="NC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F64" i="1"/>
  <c r="C64" i="1"/>
  <c r="G64" i="1" s="1"/>
  <c r="G63" i="1"/>
  <c r="F63" i="1"/>
  <c r="C63" i="1"/>
  <c r="F62" i="1"/>
  <c r="C62" i="1"/>
  <c r="G62" i="1" s="1"/>
  <c r="C61" i="1"/>
  <c r="G61" i="1" s="1"/>
  <c r="G60" i="1"/>
  <c r="C60" i="1"/>
  <c r="F60" i="1" s="1"/>
  <c r="C59" i="1"/>
  <c r="G59" i="1" s="1"/>
  <c r="G58" i="1"/>
  <c r="F58" i="1"/>
  <c r="C58" i="1"/>
  <c r="C57" i="1"/>
  <c r="G57" i="1" s="1"/>
  <c r="F56" i="1"/>
  <c r="C56" i="1"/>
  <c r="G56" i="1" s="1"/>
  <c r="G55" i="1"/>
  <c r="F55" i="1"/>
  <c r="C55" i="1"/>
  <c r="F54" i="1"/>
  <c r="C54" i="1"/>
  <c r="G54" i="1" s="1"/>
  <c r="C53" i="1"/>
  <c r="G53" i="1" s="1"/>
  <c r="G52" i="1"/>
  <c r="C52" i="1"/>
  <c r="F52" i="1" s="1"/>
  <c r="C51" i="1"/>
  <c r="G51" i="1" s="1"/>
  <c r="G50" i="1"/>
  <c r="F50" i="1"/>
  <c r="C50" i="1"/>
  <c r="C49" i="1"/>
  <c r="G49" i="1" s="1"/>
  <c r="F48" i="1"/>
  <c r="C48" i="1"/>
  <c r="G48" i="1" s="1"/>
  <c r="G47" i="1"/>
  <c r="F47" i="1"/>
  <c r="C47" i="1"/>
  <c r="F46" i="1"/>
  <c r="C46" i="1"/>
  <c r="G46" i="1" s="1"/>
  <c r="C45" i="1"/>
  <c r="G45" i="1" s="1"/>
  <c r="G44" i="1"/>
  <c r="C44" i="1"/>
  <c r="F44" i="1" s="1"/>
  <c r="C43" i="1"/>
  <c r="G43" i="1" s="1"/>
  <c r="G42" i="1"/>
  <c r="F42" i="1"/>
  <c r="C42" i="1"/>
  <c r="C41" i="1"/>
  <c r="G41" i="1" s="1"/>
  <c r="F40" i="1"/>
  <c r="C40" i="1"/>
  <c r="G40" i="1" s="1"/>
  <c r="G39" i="1"/>
  <c r="F39" i="1"/>
  <c r="C39" i="1"/>
  <c r="F38" i="1"/>
  <c r="C38" i="1"/>
  <c r="G38" i="1" s="1"/>
  <c r="C37" i="1"/>
  <c r="G37" i="1" s="1"/>
  <c r="G36" i="1"/>
  <c r="C36" i="1"/>
  <c r="F36" i="1" s="1"/>
  <c r="C35" i="1"/>
  <c r="G35" i="1" s="1"/>
  <c r="F34" i="1"/>
  <c r="C34" i="1"/>
  <c r="G34" i="1" s="1"/>
  <c r="C33" i="1"/>
  <c r="G33" i="1" s="1"/>
  <c r="F32" i="1"/>
  <c r="C32" i="1"/>
  <c r="G32" i="1" s="1"/>
  <c r="G31" i="1"/>
  <c r="F31" i="1"/>
  <c r="C31" i="1"/>
  <c r="F30" i="1"/>
  <c r="C30" i="1"/>
  <c r="G30" i="1" s="1"/>
  <c r="C29" i="1"/>
  <c r="G29" i="1" s="1"/>
  <c r="G28" i="1"/>
  <c r="C28" i="1"/>
  <c r="F28" i="1" s="1"/>
  <c r="C27" i="1"/>
  <c r="G27" i="1" s="1"/>
  <c r="F26" i="1"/>
  <c r="C26" i="1"/>
  <c r="G26" i="1" s="1"/>
  <c r="C25" i="1"/>
  <c r="G25" i="1" s="1"/>
  <c r="F24" i="1"/>
  <c r="C24" i="1"/>
  <c r="G24" i="1" s="1"/>
  <c r="G23" i="1"/>
  <c r="F23" i="1"/>
  <c r="C23" i="1"/>
  <c r="F22" i="1"/>
  <c r="C22" i="1"/>
  <c r="G22" i="1" s="1"/>
  <c r="G21" i="1"/>
  <c r="C21" i="1"/>
  <c r="F21" i="1" s="1"/>
  <c r="G20" i="1"/>
  <c r="C20" i="1"/>
  <c r="F20" i="1" s="1"/>
  <c r="C19" i="1"/>
  <c r="G19" i="1" s="1"/>
  <c r="F18" i="1"/>
  <c r="C18" i="1"/>
  <c r="G18" i="1" s="1"/>
  <c r="C17" i="1"/>
  <c r="G17" i="1" s="1"/>
  <c r="F16" i="1"/>
  <c r="C16" i="1"/>
  <c r="G16" i="1" s="1"/>
  <c r="G15" i="1"/>
  <c r="F15" i="1"/>
  <c r="C15" i="1"/>
  <c r="F14" i="1"/>
  <c r="C14" i="1"/>
  <c r="G14" i="1" s="1"/>
  <c r="C13" i="1"/>
  <c r="G13" i="1" s="1"/>
  <c r="G12" i="1"/>
  <c r="C12" i="1"/>
  <c r="F12" i="1" s="1"/>
  <c r="C11" i="1"/>
  <c r="G11" i="1" s="1"/>
  <c r="F10" i="1"/>
  <c r="C10" i="1"/>
  <c r="G10" i="1" s="1"/>
  <c r="C9" i="1"/>
  <c r="G9" i="1" s="1"/>
  <c r="F8" i="1"/>
  <c r="C8" i="1"/>
  <c r="G8" i="1" s="1"/>
  <c r="G7" i="1"/>
  <c r="F7" i="1"/>
  <c r="C7" i="1"/>
  <c r="F6" i="1"/>
  <c r="C6" i="1"/>
  <c r="G6" i="1" s="1"/>
  <c r="G5" i="1"/>
  <c r="C5" i="1"/>
  <c r="F5" i="1" s="1"/>
  <c r="G4" i="1"/>
  <c r="C4" i="1"/>
  <c r="F4" i="1" s="1"/>
  <c r="C3" i="1"/>
  <c r="G3" i="1" s="1"/>
  <c r="F2" i="1"/>
  <c r="C2" i="1"/>
  <c r="G2" i="1" s="1"/>
  <c r="F13" i="1" l="1"/>
  <c r="F29" i="1"/>
  <c r="F37" i="1"/>
  <c r="F45" i="1"/>
  <c r="F53" i="1"/>
  <c r="F61" i="1"/>
  <c r="F3" i="1"/>
  <c r="F11" i="1"/>
  <c r="F19" i="1"/>
  <c r="F27" i="1"/>
  <c r="F35" i="1"/>
  <c r="F43" i="1"/>
  <c r="F51" i="1"/>
  <c r="F59" i="1"/>
  <c r="F80" i="1"/>
  <c r="F9" i="1"/>
  <c r="F17" i="1"/>
  <c r="F25" i="1"/>
  <c r="F33" i="1"/>
  <c r="F41" i="1"/>
  <c r="F49" i="1"/>
  <c r="F57" i="1"/>
  <c r="F65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<sst xmlns="http://schemas.openxmlformats.org/spreadsheetml/2006/main" count="91" uniqueCount="11">
  <si>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</si>
  <si>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</si>
  <si>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</si>
  <si>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Unemployed</t>
  </si>
  <si>
    <t>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</si>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</sst>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D588-426C-4B9A-9555-4921A26A4203}">
  <sheetPr codeName="Sheet1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3" max="3" width="12.42578125" customWidth="1"/>
    <col min="4" max="4" width="13.85546875" customWidth="1"/>
    <col min="5" max="5" width="13" customWidth="1"/>
    <col min="6" max="7" width="16" customWidth="1"/>
    <col min="8" max="8" width="13.85546875" customWidth="1"/>
    <col min="9" max="9" width="16" customWidth="1"/>
    <col min="10" max="10" width="13.8554687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spans="1:26" ht="15.75" customHeight="1" x14ac:dyDescent="0.4">
      <c r="A2" s="1">
        <v>2000</v>
      </c>
      <c r="B2" s="1" t="s">
        <v>7</v>
      </c>
      <c r="C2" s="2">
        <f t="shared" ref="C2:C65" si="0">SUM(D2,E2)</f>
        <v>4539</v>
      </c>
      <c r="D2" s="1">
        <v>703</v>
      </c>
      <c r="E2" s="1">
        <v>3836</v>
      </c>
      <c r="F2" s="1">
        <f t="shared" ref="F2:F65" si="1">ROUNDUP((D2/C2)*100,1)</f>
        <v>15.5</v>
      </c>
      <c r="G2" s="1">
        <f t="shared" ref="G2:G65" si="2">ROUNDUP((E2/C2)*100,1)</f>
        <v>84.6</v>
      </c>
      <c r="H2" s="1"/>
      <c r="K2" s="4"/>
      <c r="L2" s="5"/>
      <c r="M2" s="5"/>
      <c r="N2" s="5"/>
      <c r="O2" s="5"/>
      <c r="P2" s="5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5.75" customHeight="1" x14ac:dyDescent="0.4">
      <c r="A3" s="1">
        <v>2000</v>
      </c>
      <c r="B3" s="1" t="s">
        <v>8</v>
      </c>
      <c r="C3" s="2">
        <f t="shared" si="0"/>
        <v>4503</v>
      </c>
      <c r="D3" s="1">
        <v>837</v>
      </c>
      <c r="E3" s="1">
        <v>3666</v>
      </c>
      <c r="F3" s="1">
        <f t="shared" si="1"/>
        <v>18.600000000000001</v>
      </c>
      <c r="G3" s="1">
        <f t="shared" si="2"/>
        <v>81.5</v>
      </c>
      <c r="H3" s="1"/>
      <c r="K3" s="4"/>
      <c r="L3" s="6"/>
      <c r="M3" s="6"/>
      <c r="N3" s="6"/>
      <c r="O3" s="6"/>
      <c r="P3" s="6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15.75" customHeight="1" x14ac:dyDescent="0.4">
      <c r="A4" s="1">
        <v>2000</v>
      </c>
      <c r="B4" s="1" t="s">
        <v>9</v>
      </c>
      <c r="C4" s="2">
        <f t="shared" si="0"/>
        <v>4363</v>
      </c>
      <c r="D4" s="1">
        <v>751</v>
      </c>
      <c r="E4" s="1">
        <v>3612</v>
      </c>
      <c r="F4" s="1">
        <f t="shared" si="1"/>
        <v>17.3</v>
      </c>
      <c r="G4" s="1">
        <f t="shared" si="2"/>
        <v>82.8</v>
      </c>
      <c r="H4" s="1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15.75" customHeight="1" x14ac:dyDescent="0.4">
      <c r="A5" s="1">
        <v>2000</v>
      </c>
      <c r="B5" s="1" t="s">
        <v>10</v>
      </c>
      <c r="C5" s="2">
        <f t="shared" si="0"/>
        <v>4307</v>
      </c>
      <c r="D5" s="1">
        <v>765</v>
      </c>
      <c r="E5" s="1">
        <v>3542</v>
      </c>
      <c r="F5" s="1">
        <f t="shared" si="1"/>
        <v>17.8</v>
      </c>
      <c r="G5" s="1">
        <f t="shared" si="2"/>
        <v>82.3</v>
      </c>
      <c r="H5" s="1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5.75" customHeight="1" x14ac:dyDescent="0.4">
      <c r="A6" s="1">
        <v>2001</v>
      </c>
      <c r="B6" s="1" t="s">
        <v>7</v>
      </c>
      <c r="C6" s="2">
        <f t="shared" si="0"/>
        <v>4492</v>
      </c>
      <c r="D6" s="1">
        <v>805</v>
      </c>
      <c r="E6" s="1">
        <v>3687</v>
      </c>
      <c r="F6" s="1">
        <f t="shared" si="1"/>
        <v>18</v>
      </c>
      <c r="G6" s="1">
        <f t="shared" si="2"/>
        <v>82.1</v>
      </c>
      <c r="H6" s="1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5.75" customHeight="1" x14ac:dyDescent="0.4">
      <c r="A7" s="1">
        <v>2001</v>
      </c>
      <c r="B7" s="1" t="s">
        <v>8</v>
      </c>
      <c r="C7" s="2">
        <f t="shared" si="0"/>
        <v>8210</v>
      </c>
      <c r="D7" s="1">
        <v>4461</v>
      </c>
      <c r="E7" s="1">
        <v>3749</v>
      </c>
      <c r="F7" s="1">
        <f t="shared" si="1"/>
        <v>54.4</v>
      </c>
      <c r="G7" s="1">
        <f t="shared" si="2"/>
        <v>45.7</v>
      </c>
      <c r="H7" s="1"/>
      <c r="K7" s="4"/>
      <c r="L7" s="5"/>
      <c r="M7" s="5"/>
      <c r="N7" s="5"/>
      <c r="O7" s="5"/>
      <c r="P7" s="5"/>
      <c r="Q7" s="5"/>
      <c r="R7" s="1"/>
      <c r="S7" s="1"/>
      <c r="T7" s="1"/>
      <c r="U7" s="1"/>
      <c r="V7" s="1"/>
      <c r="W7" s="1"/>
      <c r="X7" s="1"/>
      <c r="Y7" s="1"/>
      <c r="Z7" s="2"/>
    </row>
    <row r="8" spans="1:26" ht="15.75" customHeight="1" x14ac:dyDescent="0.4">
      <c r="A8" s="1">
        <v>2001</v>
      </c>
      <c r="B8" s="1" t="s">
        <v>9</v>
      </c>
      <c r="C8" s="2">
        <f t="shared" si="0"/>
        <v>4548</v>
      </c>
      <c r="D8" s="1">
        <v>713</v>
      </c>
      <c r="E8" s="1">
        <v>3835</v>
      </c>
      <c r="F8" s="1">
        <f t="shared" si="1"/>
        <v>15.7</v>
      </c>
      <c r="G8" s="1">
        <f t="shared" si="2"/>
        <v>84.399999999999991</v>
      </c>
      <c r="H8" s="1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5.75" customHeight="1" x14ac:dyDescent="0.4">
      <c r="A9" s="1">
        <v>2001</v>
      </c>
      <c r="B9" s="1" t="s">
        <v>10</v>
      </c>
      <c r="C9" s="2">
        <f t="shared" si="0"/>
        <v>4694</v>
      </c>
      <c r="D9" s="1">
        <v>774</v>
      </c>
      <c r="E9" s="1">
        <v>3920</v>
      </c>
      <c r="F9" s="1">
        <f t="shared" si="1"/>
        <v>16.5</v>
      </c>
      <c r="G9" s="1">
        <f t="shared" si="2"/>
        <v>83.6</v>
      </c>
      <c r="H9" s="1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5.75" customHeight="1" x14ac:dyDescent="0.4">
      <c r="A10" s="1">
        <v>2002</v>
      </c>
      <c r="B10" s="1" t="s">
        <v>7</v>
      </c>
      <c r="C10" s="2">
        <f t="shared" si="0"/>
        <v>4652</v>
      </c>
      <c r="D10" s="1">
        <v>750</v>
      </c>
      <c r="E10" s="1">
        <v>3902</v>
      </c>
      <c r="F10" s="1">
        <f t="shared" si="1"/>
        <v>16.200000000000003</v>
      </c>
      <c r="G10" s="1">
        <f t="shared" si="2"/>
        <v>83.899999999999991</v>
      </c>
      <c r="H10" s="1"/>
      <c r="K10" s="4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spans="1:26" ht="15.75" customHeight="1" x14ac:dyDescent="0.4">
      <c r="A11" s="1">
        <v>2002</v>
      </c>
      <c r="B11" s="1" t="s">
        <v>8</v>
      </c>
      <c r="C11" s="2">
        <f t="shared" si="0"/>
        <v>4929</v>
      </c>
      <c r="D11" s="1">
        <v>1002</v>
      </c>
      <c r="E11" s="1">
        <v>3927</v>
      </c>
      <c r="F11" s="1">
        <f t="shared" si="1"/>
        <v>20.400000000000002</v>
      </c>
      <c r="G11" s="1">
        <f t="shared" si="2"/>
        <v>79.699999999999989</v>
      </c>
      <c r="H11" s="1"/>
      <c r="K11" s="4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spans="1:26" ht="15.75" customHeight="1" x14ac:dyDescent="0.4">
      <c r="A12" s="1">
        <v>2002</v>
      </c>
      <c r="B12" s="1" t="s">
        <v>9</v>
      </c>
      <c r="C12" s="2">
        <f t="shared" si="0"/>
        <v>4681</v>
      </c>
      <c r="D12" s="1">
        <v>816</v>
      </c>
      <c r="E12" s="1">
        <v>3865</v>
      </c>
      <c r="F12" s="1">
        <f t="shared" si="1"/>
        <v>17.5</v>
      </c>
      <c r="G12" s="1">
        <f t="shared" si="2"/>
        <v>82.6</v>
      </c>
      <c r="H12" s="1"/>
      <c r="K12" s="4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spans="1:26" ht="15.75" customHeight="1" x14ac:dyDescent="0.4">
      <c r="A13" s="1">
        <v>2002</v>
      </c>
      <c r="B13" s="1" t="s">
        <v>10</v>
      </c>
      <c r="C13" s="2">
        <f t="shared" si="0"/>
        <v>4731</v>
      </c>
      <c r="D13" s="1">
        <v>789</v>
      </c>
      <c r="E13" s="1">
        <v>3942</v>
      </c>
      <c r="F13" s="1">
        <f t="shared" si="1"/>
        <v>16.700000000000003</v>
      </c>
      <c r="G13" s="1">
        <f t="shared" si="2"/>
        <v>83.399999999999991</v>
      </c>
      <c r="H13" s="1"/>
      <c r="K13" s="4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spans="1:26" ht="15.75" customHeight="1" x14ac:dyDescent="0.4">
      <c r="A14" s="1">
        <v>2003</v>
      </c>
      <c r="B14" s="1" t="s">
        <v>7</v>
      </c>
      <c r="C14" s="2">
        <f t="shared" si="0"/>
        <v>4736</v>
      </c>
      <c r="D14" s="1">
        <v>800</v>
      </c>
      <c r="E14" s="1">
        <v>3936</v>
      </c>
      <c r="F14" s="1">
        <f t="shared" si="1"/>
        <v>16.900000000000002</v>
      </c>
      <c r="G14" s="1">
        <f t="shared" si="2"/>
        <v>83.199999999999989</v>
      </c>
      <c r="H14" s="1"/>
      <c r="K14" s="4"/>
      <c r="L14" s="5"/>
      <c r="M14" s="5"/>
      <c r="N14" s="5"/>
      <c r="O14" s="5"/>
      <c r="P14" s="5"/>
      <c r="Q14" s="5"/>
      <c r="R14" s="5"/>
      <c r="S14" s="5"/>
      <c r="T14" s="1"/>
      <c r="U14" s="1"/>
      <c r="V14" s="1"/>
      <c r="W14" s="1"/>
      <c r="X14" s="1"/>
      <c r="Y14" s="1"/>
      <c r="Z14" s="2"/>
    </row>
    <row r="15" spans="1:26" ht="15.75" customHeight="1" x14ac:dyDescent="0.4">
      <c r="A15" s="1">
        <v>2003</v>
      </c>
      <c r="B15" s="1" t="s">
        <v>8</v>
      </c>
      <c r="C15" s="2">
        <f t="shared" si="0"/>
        <v>4761</v>
      </c>
      <c r="D15" s="1">
        <v>810</v>
      </c>
      <c r="E15" s="1">
        <v>3951</v>
      </c>
      <c r="F15" s="1">
        <f t="shared" si="1"/>
        <v>17.100000000000001</v>
      </c>
      <c r="G15" s="1">
        <f t="shared" si="2"/>
        <v>83</v>
      </c>
      <c r="H15" s="1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spans="1:26" ht="15.75" customHeight="1" x14ac:dyDescent="0.4">
      <c r="A16" s="1">
        <v>2003</v>
      </c>
      <c r="B16" s="1" t="s">
        <v>9</v>
      </c>
      <c r="C16" s="2">
        <f t="shared" si="0"/>
        <v>4962</v>
      </c>
      <c r="D16" s="1">
        <v>895</v>
      </c>
      <c r="E16" s="1">
        <v>4067</v>
      </c>
      <c r="F16" s="1">
        <f t="shared" si="1"/>
        <v>18.100000000000001</v>
      </c>
      <c r="G16" s="1">
        <f t="shared" si="2"/>
        <v>82</v>
      </c>
      <c r="H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spans="1:26" ht="15.75" customHeight="1" x14ac:dyDescent="0.4">
      <c r="A17" s="1">
        <v>2003</v>
      </c>
      <c r="B17" s="1" t="s">
        <v>10</v>
      </c>
      <c r="C17" s="2">
        <f t="shared" si="0"/>
        <v>4918</v>
      </c>
      <c r="D17" s="1">
        <v>841</v>
      </c>
      <c r="E17" s="1">
        <v>4077</v>
      </c>
      <c r="F17" s="1">
        <f t="shared" si="1"/>
        <v>17.200000000000003</v>
      </c>
      <c r="G17" s="1">
        <f t="shared" si="2"/>
        <v>82.899999999999991</v>
      </c>
      <c r="H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spans="1:26" ht="15.75" customHeight="1" x14ac:dyDescent="0.4">
      <c r="A18" s="1">
        <v>2004</v>
      </c>
      <c r="B18" s="1" t="s">
        <v>7</v>
      </c>
      <c r="C18" s="2">
        <f t="shared" si="0"/>
        <v>5010</v>
      </c>
      <c r="D18" s="1">
        <v>844</v>
      </c>
      <c r="E18" s="1">
        <v>4166</v>
      </c>
      <c r="F18" s="1">
        <f t="shared" si="1"/>
        <v>16.900000000000002</v>
      </c>
      <c r="G18" s="1">
        <f t="shared" si="2"/>
        <v>83.199999999999989</v>
      </c>
      <c r="H18" s="1"/>
      <c r="K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spans="1:26" ht="15.75" customHeight="1" x14ac:dyDescent="0.4">
      <c r="A19" s="1">
        <v>2004</v>
      </c>
      <c r="B19" s="1" t="s">
        <v>8</v>
      </c>
      <c r="C19" s="2">
        <f t="shared" si="0"/>
        <v>4988</v>
      </c>
      <c r="D19" s="1">
        <v>933</v>
      </c>
      <c r="E19" s="1">
        <v>4055</v>
      </c>
      <c r="F19" s="1">
        <f t="shared" si="1"/>
        <v>18.8</v>
      </c>
      <c r="G19" s="1">
        <f t="shared" si="2"/>
        <v>81.3</v>
      </c>
      <c r="H19" s="1"/>
      <c r="K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1">
        <v>2004</v>
      </c>
      <c r="B20" s="1" t="s">
        <v>9</v>
      </c>
      <c r="C20" s="2">
        <f t="shared" si="0"/>
        <v>4970</v>
      </c>
      <c r="D20" s="1">
        <v>912</v>
      </c>
      <c r="E20" s="1">
        <v>4058</v>
      </c>
      <c r="F20" s="1">
        <f t="shared" si="1"/>
        <v>18.400000000000002</v>
      </c>
      <c r="G20" s="1">
        <f t="shared" si="2"/>
        <v>81.699999999999989</v>
      </c>
      <c r="H20" s="1"/>
      <c r="K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1">
        <v>2004</v>
      </c>
      <c r="B21" s="1" t="s">
        <v>10</v>
      </c>
      <c r="C21" s="2">
        <f t="shared" si="0"/>
        <v>4870</v>
      </c>
      <c r="D21" s="1">
        <v>895</v>
      </c>
      <c r="E21" s="1">
        <v>3975</v>
      </c>
      <c r="F21" s="1">
        <f t="shared" si="1"/>
        <v>18.400000000000002</v>
      </c>
      <c r="G21" s="1">
        <f t="shared" si="2"/>
        <v>81.699999999999989</v>
      </c>
      <c r="H21" s="1"/>
      <c r="K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1">
        <v>2005</v>
      </c>
      <c r="B22" s="1" t="s">
        <v>7</v>
      </c>
      <c r="C22" s="2">
        <f t="shared" si="0"/>
        <v>4912</v>
      </c>
      <c r="D22" s="1">
        <v>855</v>
      </c>
      <c r="E22" s="1">
        <v>4057</v>
      </c>
      <c r="F22" s="1">
        <f t="shared" si="1"/>
        <v>17.5</v>
      </c>
      <c r="G22" s="1">
        <f t="shared" si="2"/>
        <v>82.6</v>
      </c>
      <c r="H22" s="1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1">
        <v>2005</v>
      </c>
      <c r="B23" s="1" t="s">
        <v>8</v>
      </c>
      <c r="C23" s="2">
        <f t="shared" si="0"/>
        <v>5080</v>
      </c>
      <c r="D23" s="1">
        <v>1011</v>
      </c>
      <c r="E23" s="1">
        <v>4069</v>
      </c>
      <c r="F23" s="1">
        <f t="shared" si="1"/>
        <v>20</v>
      </c>
      <c r="G23" s="1">
        <f t="shared" si="2"/>
        <v>80.099999999999994</v>
      </c>
      <c r="H23" s="1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1">
        <v>2005</v>
      </c>
      <c r="B24" s="1" t="s">
        <v>9</v>
      </c>
      <c r="C24" s="2">
        <f t="shared" si="0"/>
        <v>5015</v>
      </c>
      <c r="D24" s="1">
        <v>923</v>
      </c>
      <c r="E24" s="1">
        <v>4092</v>
      </c>
      <c r="F24" s="1">
        <f t="shared" si="1"/>
        <v>18.5</v>
      </c>
      <c r="G24" s="1">
        <f t="shared" si="2"/>
        <v>81.599999999999994</v>
      </c>
      <c r="H24" s="1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4">
      <c r="A25" s="1">
        <v>2005</v>
      </c>
      <c r="B25" s="1" t="s">
        <v>10</v>
      </c>
      <c r="C25" s="2">
        <f t="shared" si="0"/>
        <v>5072</v>
      </c>
      <c r="D25" s="1">
        <v>906</v>
      </c>
      <c r="E25" s="1">
        <v>4166</v>
      </c>
      <c r="F25" s="1">
        <f t="shared" si="1"/>
        <v>17.900000000000002</v>
      </c>
      <c r="G25" s="1">
        <f t="shared" si="2"/>
        <v>82.199999999999989</v>
      </c>
      <c r="H25" s="1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4">
      <c r="A26" s="1">
        <v>2006</v>
      </c>
      <c r="B26" s="1" t="s">
        <v>7</v>
      </c>
      <c r="C26" s="2">
        <f t="shared" si="0"/>
        <v>4757</v>
      </c>
      <c r="D26" s="1">
        <v>882</v>
      </c>
      <c r="E26" s="1">
        <v>3875</v>
      </c>
      <c r="F26" s="1">
        <f t="shared" si="1"/>
        <v>18.600000000000001</v>
      </c>
      <c r="G26" s="1">
        <f t="shared" si="2"/>
        <v>81.5</v>
      </c>
      <c r="H26" s="1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4">
      <c r="A27" s="1">
        <v>2006</v>
      </c>
      <c r="B27" s="1" t="s">
        <v>8</v>
      </c>
      <c r="C27" s="2">
        <f t="shared" si="0"/>
        <v>4772</v>
      </c>
      <c r="D27" s="1">
        <v>875</v>
      </c>
      <c r="E27" s="1">
        <v>3897</v>
      </c>
      <c r="F27" s="1">
        <f t="shared" si="1"/>
        <v>18.400000000000002</v>
      </c>
      <c r="G27" s="1">
        <f t="shared" si="2"/>
        <v>81.699999999999989</v>
      </c>
      <c r="H27" s="1"/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4">
      <c r="A28" s="1">
        <v>2006</v>
      </c>
      <c r="B28" s="1" t="s">
        <v>9</v>
      </c>
      <c r="C28" s="2">
        <f t="shared" si="0"/>
        <v>4652</v>
      </c>
      <c r="D28" s="1">
        <v>633</v>
      </c>
      <c r="E28" s="1">
        <v>4019</v>
      </c>
      <c r="F28" s="1">
        <f t="shared" si="1"/>
        <v>13.7</v>
      </c>
      <c r="G28" s="1">
        <f t="shared" si="2"/>
        <v>86.399999999999991</v>
      </c>
      <c r="H28" s="1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4">
      <c r="A29" s="1">
        <v>2006</v>
      </c>
      <c r="B29" s="1" t="s">
        <v>10</v>
      </c>
      <c r="C29" s="2">
        <f t="shared" si="0"/>
        <v>4628</v>
      </c>
      <c r="D29" s="1">
        <v>687</v>
      </c>
      <c r="E29" s="1">
        <v>3941</v>
      </c>
      <c r="F29" s="1">
        <f t="shared" si="1"/>
        <v>14.9</v>
      </c>
      <c r="G29" s="1">
        <f t="shared" si="2"/>
        <v>85.199999999999989</v>
      </c>
      <c r="H29" s="1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4692</v>
      </c>
      <c r="D30" s="1">
        <v>594</v>
      </c>
      <c r="E30" s="1">
        <v>4098</v>
      </c>
      <c r="F30" s="1">
        <f t="shared" si="1"/>
        <v>12.7</v>
      </c>
      <c r="G30" s="1">
        <f t="shared" si="2"/>
        <v>87.399999999999991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4561</v>
      </c>
      <c r="D31" s="1">
        <v>572</v>
      </c>
      <c r="E31" s="1">
        <v>3989</v>
      </c>
      <c r="F31" s="1">
        <f t="shared" si="1"/>
        <v>12.6</v>
      </c>
      <c r="G31" s="1">
        <f t="shared" si="2"/>
        <v>87.5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4670</v>
      </c>
      <c r="D32" s="1">
        <v>606</v>
      </c>
      <c r="E32" s="1">
        <v>4064</v>
      </c>
      <c r="F32" s="1">
        <f t="shared" si="1"/>
        <v>13</v>
      </c>
      <c r="G32" s="1">
        <f t="shared" si="2"/>
        <v>87.1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4619</v>
      </c>
      <c r="D33" s="1">
        <v>491</v>
      </c>
      <c r="E33" s="1">
        <v>4128</v>
      </c>
      <c r="F33" s="1">
        <f t="shared" si="1"/>
        <v>10.7</v>
      </c>
      <c r="G33" s="1">
        <f t="shared" si="2"/>
        <v>89.399999999999991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4679</v>
      </c>
      <c r="D34" s="2">
        <v>583</v>
      </c>
      <c r="E34" s="2">
        <v>4096</v>
      </c>
      <c r="F34" s="1">
        <f t="shared" si="1"/>
        <v>12.5</v>
      </c>
      <c r="G34" s="1">
        <f t="shared" si="2"/>
        <v>87.6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4648</v>
      </c>
      <c r="D35" s="2">
        <v>643</v>
      </c>
      <c r="E35" s="2">
        <v>4005</v>
      </c>
      <c r="F35" s="1">
        <f t="shared" si="1"/>
        <v>13.9</v>
      </c>
      <c r="G35" s="1">
        <f t="shared" si="2"/>
        <v>86.199999999999989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4736</v>
      </c>
      <c r="D36" s="2">
        <v>607</v>
      </c>
      <c r="E36" s="2">
        <v>4129</v>
      </c>
      <c r="F36" s="1">
        <f t="shared" si="1"/>
        <v>12.9</v>
      </c>
      <c r="G36" s="1">
        <f t="shared" si="2"/>
        <v>87.199999999999989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4675</v>
      </c>
      <c r="D37" s="2">
        <v>597</v>
      </c>
      <c r="E37" s="2">
        <v>4078</v>
      </c>
      <c r="F37" s="1">
        <f t="shared" si="1"/>
        <v>12.799999999999999</v>
      </c>
      <c r="G37" s="1">
        <f t="shared" si="2"/>
        <v>87.3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4719</v>
      </c>
      <c r="D38" s="2">
        <v>660</v>
      </c>
      <c r="E38" s="2">
        <v>4059</v>
      </c>
      <c r="F38" s="1">
        <f t="shared" si="1"/>
        <v>14</v>
      </c>
      <c r="G38" s="1">
        <f t="shared" si="2"/>
        <v>86.1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4671</v>
      </c>
      <c r="D39" s="2">
        <v>628</v>
      </c>
      <c r="E39" s="2">
        <v>4043</v>
      </c>
      <c r="F39" s="1">
        <f t="shared" si="1"/>
        <v>13.5</v>
      </c>
      <c r="G39" s="1">
        <f t="shared" si="2"/>
        <v>86.6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4861</v>
      </c>
      <c r="D40" s="2">
        <v>590</v>
      </c>
      <c r="E40" s="2">
        <v>4271</v>
      </c>
      <c r="F40" s="1">
        <f t="shared" si="1"/>
        <v>12.2</v>
      </c>
      <c r="G40" s="1">
        <f t="shared" si="2"/>
        <v>87.899999999999991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4851</v>
      </c>
      <c r="D41" s="2">
        <v>572</v>
      </c>
      <c r="E41" s="2">
        <v>4279</v>
      </c>
      <c r="F41" s="1">
        <f t="shared" si="1"/>
        <v>11.799999999999999</v>
      </c>
      <c r="G41" s="1">
        <f t="shared" si="2"/>
        <v>88.3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4932</v>
      </c>
      <c r="D42" s="2">
        <v>534</v>
      </c>
      <c r="E42" s="2">
        <v>4398</v>
      </c>
      <c r="F42" s="1">
        <f t="shared" si="1"/>
        <v>10.9</v>
      </c>
      <c r="G42" s="1">
        <f t="shared" si="2"/>
        <v>89.199999999999989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4796</v>
      </c>
      <c r="D43" s="2">
        <v>566</v>
      </c>
      <c r="E43" s="2">
        <v>4230</v>
      </c>
      <c r="F43" s="1">
        <f t="shared" si="1"/>
        <v>11.9</v>
      </c>
      <c r="G43" s="1">
        <f t="shared" si="2"/>
        <v>88.199999999999989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4968</v>
      </c>
      <c r="D44" s="2">
        <v>541</v>
      </c>
      <c r="E44" s="2">
        <v>4427</v>
      </c>
      <c r="F44" s="1">
        <f t="shared" si="1"/>
        <v>10.9</v>
      </c>
      <c r="G44" s="1">
        <f t="shared" si="2"/>
        <v>89.199999999999989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5066</v>
      </c>
      <c r="D45" s="2">
        <v>639</v>
      </c>
      <c r="E45" s="2">
        <v>4427</v>
      </c>
      <c r="F45" s="1">
        <f t="shared" si="1"/>
        <v>12.7</v>
      </c>
      <c r="G45" s="1">
        <f t="shared" si="2"/>
        <v>87.399999999999991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5017</v>
      </c>
      <c r="D46" s="1">
        <v>605</v>
      </c>
      <c r="E46" s="1">
        <v>4412</v>
      </c>
      <c r="F46" s="1">
        <f t="shared" si="1"/>
        <v>12.1</v>
      </c>
      <c r="G46" s="1">
        <f t="shared" si="2"/>
        <v>88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4953</v>
      </c>
      <c r="D47" s="1">
        <v>576</v>
      </c>
      <c r="E47" s="1">
        <v>4377</v>
      </c>
      <c r="F47" s="1">
        <f t="shared" si="1"/>
        <v>11.7</v>
      </c>
      <c r="G47" s="1">
        <f t="shared" si="2"/>
        <v>88.399999999999991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5049</v>
      </c>
      <c r="D48" s="1">
        <v>552</v>
      </c>
      <c r="E48" s="1">
        <v>4497</v>
      </c>
      <c r="F48" s="1">
        <f t="shared" si="1"/>
        <v>11</v>
      </c>
      <c r="G48" s="1">
        <f t="shared" si="2"/>
        <v>89.1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5100</v>
      </c>
      <c r="D49" s="1">
        <v>533</v>
      </c>
      <c r="E49" s="1">
        <v>4567</v>
      </c>
      <c r="F49" s="1">
        <f t="shared" si="1"/>
        <v>10.5</v>
      </c>
      <c r="G49" s="1">
        <f t="shared" si="2"/>
        <v>89.6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5034</v>
      </c>
      <c r="D50" s="2">
        <v>566</v>
      </c>
      <c r="E50" s="2">
        <v>4468</v>
      </c>
      <c r="F50" s="1">
        <f t="shared" si="1"/>
        <v>11.299999999999999</v>
      </c>
      <c r="G50" s="1">
        <f t="shared" si="2"/>
        <v>88.8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4918</v>
      </c>
      <c r="D51" s="2">
        <v>513</v>
      </c>
      <c r="E51" s="2">
        <v>4405</v>
      </c>
      <c r="F51" s="1">
        <f t="shared" si="1"/>
        <v>10.5</v>
      </c>
      <c r="G51" s="1">
        <f t="shared" si="2"/>
        <v>89.6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5054</v>
      </c>
      <c r="D52" s="2">
        <v>501</v>
      </c>
      <c r="E52" s="2">
        <v>4553</v>
      </c>
      <c r="F52" s="1">
        <f t="shared" si="1"/>
        <v>10</v>
      </c>
      <c r="G52" s="1">
        <f t="shared" si="2"/>
        <v>90.1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5096</v>
      </c>
      <c r="D53" s="2">
        <v>561</v>
      </c>
      <c r="E53" s="2">
        <v>4535</v>
      </c>
      <c r="F53" s="1">
        <f t="shared" si="1"/>
        <v>11.1</v>
      </c>
      <c r="G53" s="1">
        <f t="shared" si="2"/>
        <v>89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5131</v>
      </c>
      <c r="D54" s="1">
        <v>485</v>
      </c>
      <c r="E54" s="1">
        <v>4646</v>
      </c>
      <c r="F54" s="1">
        <f t="shared" si="1"/>
        <v>9.5</v>
      </c>
      <c r="G54" s="1">
        <f t="shared" si="2"/>
        <v>90.6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4918</v>
      </c>
      <c r="D55" s="1">
        <v>513</v>
      </c>
      <c r="E55" s="1">
        <v>4405</v>
      </c>
      <c r="F55" s="1">
        <f t="shared" si="1"/>
        <v>10.5</v>
      </c>
      <c r="G55" s="1">
        <f t="shared" si="2"/>
        <v>89.6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5054</v>
      </c>
      <c r="D56" s="1">
        <v>501</v>
      </c>
      <c r="E56" s="1">
        <v>4553</v>
      </c>
      <c r="F56" s="1">
        <f t="shared" si="1"/>
        <v>10</v>
      </c>
      <c r="G56" s="1">
        <f t="shared" si="2"/>
        <v>90.1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5096</v>
      </c>
      <c r="D57" s="1">
        <v>561</v>
      </c>
      <c r="E57" s="1">
        <v>4535</v>
      </c>
      <c r="F57" s="1">
        <f t="shared" si="1"/>
        <v>11.1</v>
      </c>
      <c r="G57" s="1">
        <f t="shared" si="2"/>
        <v>89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>
        <f t="shared" si="0"/>
        <v>5152</v>
      </c>
      <c r="D58" s="1">
        <v>575</v>
      </c>
      <c r="E58" s="1">
        <v>4577</v>
      </c>
      <c r="F58" s="1">
        <f t="shared" si="1"/>
        <v>11.2</v>
      </c>
      <c r="G58" s="1">
        <f t="shared" si="2"/>
        <v>88.899999999999991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si="0"/>
        <v>5258</v>
      </c>
      <c r="D59" s="1">
        <v>549</v>
      </c>
      <c r="E59" s="1">
        <v>4709</v>
      </c>
      <c r="F59" s="1">
        <f t="shared" si="1"/>
        <v>10.5</v>
      </c>
      <c r="G59" s="1">
        <f t="shared" si="2"/>
        <v>89.6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0"/>
        <v>5290</v>
      </c>
      <c r="D60" s="1">
        <v>546</v>
      </c>
      <c r="E60" s="1">
        <v>4744</v>
      </c>
      <c r="F60" s="1">
        <f t="shared" si="1"/>
        <v>10.4</v>
      </c>
      <c r="G60" s="1">
        <f t="shared" si="2"/>
        <v>89.699999999999989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0"/>
        <v>5296</v>
      </c>
      <c r="D61" s="1">
        <v>519</v>
      </c>
      <c r="E61" s="1">
        <v>4777</v>
      </c>
      <c r="F61" s="1">
        <f t="shared" si="1"/>
        <v>9.7999999999999989</v>
      </c>
      <c r="G61" s="1">
        <f t="shared" si="2"/>
        <v>90.3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0"/>
        <v>5151</v>
      </c>
      <c r="D62" s="1">
        <v>478</v>
      </c>
      <c r="E62" s="1">
        <v>4673</v>
      </c>
      <c r="F62" s="1">
        <f t="shared" si="1"/>
        <v>9.2999999999999989</v>
      </c>
      <c r="G62" s="1">
        <f t="shared" si="2"/>
        <v>90.8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0"/>
        <v>5194</v>
      </c>
      <c r="D63" s="1">
        <v>485</v>
      </c>
      <c r="E63" s="1">
        <v>4709</v>
      </c>
      <c r="F63" s="1">
        <f t="shared" si="1"/>
        <v>9.4</v>
      </c>
      <c r="G63" s="1">
        <f t="shared" si="2"/>
        <v>90.699999999999989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0"/>
        <v>5262</v>
      </c>
      <c r="D64" s="1">
        <v>431</v>
      </c>
      <c r="E64" s="1">
        <v>4831</v>
      </c>
      <c r="F64" s="1">
        <f t="shared" si="1"/>
        <v>8.1999999999999993</v>
      </c>
      <c r="G64" s="1">
        <f t="shared" si="2"/>
        <v>91.899999999999991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0"/>
        <v>5166</v>
      </c>
      <c r="D65" s="1">
        <v>370</v>
      </c>
      <c r="E65" s="1">
        <v>4796</v>
      </c>
      <c r="F65" s="1">
        <f t="shared" si="1"/>
        <v>7.1999999999999993</v>
      </c>
      <c r="G65" s="1">
        <f t="shared" si="2"/>
        <v>92.899999999999991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5601</v>
      </c>
      <c r="D68" s="2">
        <v>362</v>
      </c>
      <c r="E68" s="2">
        <v>5239</v>
      </c>
      <c r="F68" s="1">
        <f>ROUNDUP((D68/C68)*100,1)</f>
        <v>6.5</v>
      </c>
      <c r="G68" s="1">
        <f>ROUNDUP((E68/C68)*100,1)</f>
        <v>93.6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5767</v>
      </c>
      <c r="D80" s="1">
        <v>353</v>
      </c>
      <c r="E80" s="1">
        <v>5414</v>
      </c>
      <c r="F80" s="1">
        <f>ROUNDUP((D80/C80)*100,1)</f>
        <v>6.1999999999999993</v>
      </c>
      <c r="G80" s="1">
        <f>ROUNDUP((E80/C80)*100,1)</f>
        <v>93.899999999999991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5385</v>
      </c>
      <c r="D83" s="1">
        <v>665</v>
      </c>
      <c r="E83" s="1">
        <v>4720</v>
      </c>
      <c r="F83" s="1">
        <f>ROUNDUP((D83/C83)*100,1)</f>
        <v>12.4</v>
      </c>
      <c r="G83" s="1">
        <f>ROUNDUP((E83/C83)*100,1)</f>
        <v>87.699999999999989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2023-01-03T04:43:23Z</dcterms:created>
  <dcterms:modified xsi:type="dcterms:W3CDTF">2023-01-03T04:43:24Z</dcterms:modified>
</cp:coreProperties>
</file>