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CR" sheetId="1" r:id="rId4"/>
    <sheet state="visible" name="CAR" sheetId="2" r:id="rId5"/>
    <sheet state="visible" name="Region1" sheetId="3" r:id="rId6"/>
    <sheet state="visible" name="Region2" sheetId="4" r:id="rId7"/>
    <sheet state="visible" name="Region3" sheetId="5" r:id="rId8"/>
    <sheet state="visible" name="Region4" sheetId="6" r:id="rId9"/>
    <sheet state="visible" name="Region4A" sheetId="7" r:id="rId10"/>
    <sheet state="visible" name="Region4B" sheetId="8" r:id="rId11"/>
    <sheet state="visible" name="Region5" sheetId="9" r:id="rId12"/>
    <sheet state="visible" name="Region6" sheetId="10" r:id="rId13"/>
    <sheet state="visible" name="Region7" sheetId="11" r:id="rId14"/>
    <sheet state="visible" name="Region8" sheetId="12" r:id="rId15"/>
    <sheet state="visible" name="Region9" sheetId="13" r:id="rId16"/>
    <sheet state="visible" name="Region10" sheetId="14" r:id="rId17"/>
    <sheet state="visible" name="Region11" sheetId="15" r:id="rId18"/>
    <sheet state="visible" name="Region12" sheetId="16" r:id="rId19"/>
    <sheet state="visible" name="ARMM" sheetId="17" r:id="rId20"/>
    <sheet state="visible" name="CARAGA" sheetId="18" r:id="rId21"/>
  </sheets>
  <definedNames/>
  <calcPr/>
</workbook>
</file>

<file path=xl/sharedStrings.xml><?xml version="1.0" encoding="utf-8"?>
<sst xmlns="http://schemas.openxmlformats.org/spreadsheetml/2006/main" count="1542" uniqueCount="13">
  <si>
    <t>Year</t>
  </si>
  <si>
    <t>Month</t>
  </si>
  <si>
    <t>TotalPopulation</t>
  </si>
  <si>
    <t>Unemployed</t>
  </si>
  <si>
    <t>Employed</t>
  </si>
  <si>
    <t>UnemploymentRate</t>
  </si>
  <si>
    <t>EmploymentRate</t>
  </si>
  <si>
    <t>January</t>
  </si>
  <si>
    <t>April</t>
  </si>
  <si>
    <t>July</t>
  </si>
  <si>
    <t>October</t>
  </si>
  <si>
    <t>TotalUnemployed</t>
  </si>
  <si>
    <t>TotalEmployed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</si>
</sst>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1" numFmtId="17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vertical="bottom"/>
    </xf>
    <xf borderId="0" fillId="2" fontId="3" numFmtId="0" xfId="0" applyAlignment="1" applyFill="1" applyFont="1">
      <alignment horizontal="left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38"/>
    <col customWidth="1" min="4" max="4" width="13.88"/>
    <col customWidth="1" min="5" max="5" width="13.0"/>
    <col customWidth="1" min="6" max="7" width="16.0"/>
    <col customWidth="1" min="8" max="8" width="13.88"/>
    <col customWidth="1" min="9" max="9" width="16.0"/>
    <col customWidth="1" min="10" max="10" width="13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>
      <c r="A2" s="1">
        <v>2000.0</v>
      </c>
      <c r="B2" s="1" t="s">
        <v>7</v>
      </c>
      <c r="C2" s="4">
        <f t="shared" ref="C2:C65" si="1">SUM(D2,E2)</f>
        <v>4539</v>
      </c>
      <c r="D2" s="1">
        <v>703.0</v>
      </c>
      <c r="E2" s="1">
        <v>3836.0</v>
      </c>
      <c r="F2" s="1">
        <f t="shared" ref="F2:F65" si="2">ROUNDUP((D2/C2)*100,1)</f>
        <v>15.5</v>
      </c>
      <c r="G2" s="5">
        <f t="shared" ref="G2:G65" si="3">ROUNDUP((E2/C2)*100,1)</f>
        <v>84.6</v>
      </c>
      <c r="H2" s="5"/>
      <c r="K2" s="6"/>
      <c r="L2" s="7"/>
      <c r="M2" s="7"/>
      <c r="N2" s="7"/>
      <c r="O2" s="7"/>
      <c r="P2" s="7"/>
      <c r="Q2" s="5"/>
      <c r="R2" s="5"/>
      <c r="S2" s="5"/>
      <c r="T2" s="5"/>
      <c r="U2" s="5"/>
      <c r="V2" s="5"/>
      <c r="W2" s="5"/>
      <c r="X2" s="5"/>
      <c r="Y2" s="5"/>
      <c r="Z2" s="4"/>
    </row>
    <row r="3">
      <c r="A3" s="1">
        <v>2000.0</v>
      </c>
      <c r="B3" s="1" t="s">
        <v>8</v>
      </c>
      <c r="C3" s="4">
        <f t="shared" si="1"/>
        <v>4503</v>
      </c>
      <c r="D3" s="1">
        <v>837.0</v>
      </c>
      <c r="E3" s="1">
        <v>3666.0</v>
      </c>
      <c r="F3" s="1">
        <f t="shared" si="2"/>
        <v>18.6</v>
      </c>
      <c r="G3" s="5">
        <f t="shared" si="3"/>
        <v>81.5</v>
      </c>
      <c r="H3" s="5"/>
      <c r="K3" s="6"/>
      <c r="L3" s="8"/>
      <c r="M3" s="8"/>
      <c r="N3" s="8"/>
      <c r="O3" s="8"/>
      <c r="P3" s="8"/>
      <c r="Q3" s="5"/>
      <c r="R3" s="5"/>
      <c r="S3" s="5"/>
      <c r="T3" s="5"/>
      <c r="U3" s="5"/>
      <c r="V3" s="5"/>
      <c r="W3" s="5"/>
      <c r="X3" s="5"/>
      <c r="Y3" s="5"/>
      <c r="Z3" s="4"/>
    </row>
    <row r="4">
      <c r="A4" s="1">
        <v>2000.0</v>
      </c>
      <c r="B4" s="1" t="s">
        <v>9</v>
      </c>
      <c r="C4" s="4">
        <f t="shared" si="1"/>
        <v>4363</v>
      </c>
      <c r="D4" s="1">
        <v>751.0</v>
      </c>
      <c r="E4" s="1">
        <v>3612.0</v>
      </c>
      <c r="F4" s="1">
        <f t="shared" si="2"/>
        <v>17.3</v>
      </c>
      <c r="G4" s="5">
        <f t="shared" si="3"/>
        <v>82.8</v>
      </c>
      <c r="H4" s="5"/>
      <c r="K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4"/>
    </row>
    <row r="5">
      <c r="A5" s="1">
        <v>2000.0</v>
      </c>
      <c r="B5" s="1" t="s">
        <v>10</v>
      </c>
      <c r="C5" s="4">
        <f t="shared" si="1"/>
        <v>4307</v>
      </c>
      <c r="D5" s="1">
        <v>765.0</v>
      </c>
      <c r="E5" s="1">
        <v>3542.0</v>
      </c>
      <c r="F5" s="1">
        <f t="shared" si="2"/>
        <v>17.8</v>
      </c>
      <c r="G5" s="5">
        <f t="shared" si="3"/>
        <v>82.3</v>
      </c>
      <c r="H5" s="5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4"/>
    </row>
    <row r="6">
      <c r="A6" s="1">
        <v>2001.0</v>
      </c>
      <c r="B6" s="1" t="s">
        <v>7</v>
      </c>
      <c r="C6" s="4">
        <f t="shared" si="1"/>
        <v>4492</v>
      </c>
      <c r="D6" s="1">
        <v>805.0</v>
      </c>
      <c r="E6" s="5">
        <v>3687.0</v>
      </c>
      <c r="F6" s="1">
        <f t="shared" si="2"/>
        <v>18</v>
      </c>
      <c r="G6" s="5">
        <f t="shared" si="3"/>
        <v>82.1</v>
      </c>
      <c r="H6" s="5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4"/>
    </row>
    <row r="7">
      <c r="A7" s="1">
        <v>2001.0</v>
      </c>
      <c r="B7" s="1" t="s">
        <v>8</v>
      </c>
      <c r="C7" s="4">
        <f t="shared" si="1"/>
        <v>8210</v>
      </c>
      <c r="D7" s="1">
        <v>4461.0</v>
      </c>
      <c r="E7" s="5">
        <v>3749.0</v>
      </c>
      <c r="F7" s="1">
        <f t="shared" si="2"/>
        <v>54.4</v>
      </c>
      <c r="G7" s="5">
        <f t="shared" si="3"/>
        <v>45.7</v>
      </c>
      <c r="H7" s="5"/>
      <c r="K7" s="6"/>
      <c r="L7" s="7"/>
      <c r="M7" s="7"/>
      <c r="N7" s="7"/>
      <c r="O7" s="7"/>
      <c r="P7" s="7"/>
      <c r="Q7" s="7"/>
      <c r="R7" s="5"/>
      <c r="S7" s="5"/>
      <c r="T7" s="5"/>
      <c r="U7" s="5"/>
      <c r="V7" s="5"/>
      <c r="W7" s="5"/>
      <c r="X7" s="5"/>
      <c r="Y7" s="5"/>
      <c r="Z7" s="4"/>
    </row>
    <row r="8">
      <c r="A8" s="1">
        <v>2001.0</v>
      </c>
      <c r="B8" s="1" t="s">
        <v>9</v>
      </c>
      <c r="C8" s="4">
        <f t="shared" si="1"/>
        <v>4548</v>
      </c>
      <c r="D8" s="1">
        <v>713.0</v>
      </c>
      <c r="E8" s="5">
        <v>3835.0</v>
      </c>
      <c r="F8" s="1">
        <f t="shared" si="2"/>
        <v>15.7</v>
      </c>
      <c r="G8" s="5">
        <f t="shared" si="3"/>
        <v>84.4</v>
      </c>
      <c r="H8" s="5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4"/>
    </row>
    <row r="9">
      <c r="A9" s="1">
        <v>2001.0</v>
      </c>
      <c r="B9" s="1" t="s">
        <v>10</v>
      </c>
      <c r="C9" s="4">
        <f t="shared" si="1"/>
        <v>4694</v>
      </c>
      <c r="D9" s="1">
        <v>774.0</v>
      </c>
      <c r="E9" s="5">
        <v>3920.0</v>
      </c>
      <c r="F9" s="1">
        <f t="shared" si="2"/>
        <v>16.5</v>
      </c>
      <c r="G9" s="5">
        <f t="shared" si="3"/>
        <v>83.6</v>
      </c>
      <c r="H9" s="5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4"/>
    </row>
    <row r="10">
      <c r="A10" s="1">
        <v>2002.0</v>
      </c>
      <c r="B10" s="1" t="s">
        <v>7</v>
      </c>
      <c r="C10" s="4">
        <f t="shared" si="1"/>
        <v>4652</v>
      </c>
      <c r="D10" s="5">
        <v>750.0</v>
      </c>
      <c r="E10" s="5">
        <v>3902.0</v>
      </c>
      <c r="F10" s="1">
        <f t="shared" si="2"/>
        <v>16.2</v>
      </c>
      <c r="G10" s="5">
        <f t="shared" si="3"/>
        <v>83.9</v>
      </c>
      <c r="H10" s="5"/>
      <c r="K10" s="6"/>
      <c r="L10" s="7"/>
      <c r="M10" s="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4"/>
    </row>
    <row r="11">
      <c r="A11" s="1">
        <v>2002.0</v>
      </c>
      <c r="B11" s="1" t="s">
        <v>8</v>
      </c>
      <c r="C11" s="4">
        <f t="shared" si="1"/>
        <v>4929</v>
      </c>
      <c r="D11" s="5">
        <v>1002.0</v>
      </c>
      <c r="E11" s="5">
        <v>3927.0</v>
      </c>
      <c r="F11" s="1">
        <f t="shared" si="2"/>
        <v>20.4</v>
      </c>
      <c r="G11" s="5">
        <f t="shared" si="3"/>
        <v>79.7</v>
      </c>
      <c r="H11" s="5"/>
      <c r="K11" s="6"/>
      <c r="L11" s="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4"/>
    </row>
    <row r="12">
      <c r="A12" s="1">
        <v>2002.0</v>
      </c>
      <c r="B12" s="1" t="s">
        <v>9</v>
      </c>
      <c r="C12" s="4">
        <f t="shared" si="1"/>
        <v>4681</v>
      </c>
      <c r="D12" s="5">
        <v>816.0</v>
      </c>
      <c r="E12" s="5">
        <v>3865.0</v>
      </c>
      <c r="F12" s="1">
        <f t="shared" si="2"/>
        <v>17.5</v>
      </c>
      <c r="G12" s="5">
        <f t="shared" si="3"/>
        <v>82.6</v>
      </c>
      <c r="H12" s="5"/>
      <c r="K12" s="6"/>
      <c r="L12" s="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4"/>
    </row>
    <row r="13">
      <c r="A13" s="1">
        <v>2002.0</v>
      </c>
      <c r="B13" s="1" t="s">
        <v>10</v>
      </c>
      <c r="C13" s="4">
        <f t="shared" si="1"/>
        <v>4731</v>
      </c>
      <c r="D13" s="5">
        <v>789.0</v>
      </c>
      <c r="E13" s="5">
        <v>3942.0</v>
      </c>
      <c r="F13" s="1">
        <f t="shared" si="2"/>
        <v>16.7</v>
      </c>
      <c r="G13" s="5">
        <f t="shared" si="3"/>
        <v>83.4</v>
      </c>
      <c r="H13" s="5"/>
      <c r="K13" s="6"/>
      <c r="L13" s="7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4"/>
    </row>
    <row r="14">
      <c r="A14" s="1">
        <v>2003.0</v>
      </c>
      <c r="B14" s="1" t="s">
        <v>7</v>
      </c>
      <c r="C14" s="4">
        <f t="shared" si="1"/>
        <v>4736</v>
      </c>
      <c r="D14" s="5">
        <v>800.0</v>
      </c>
      <c r="E14" s="5">
        <v>3936.0</v>
      </c>
      <c r="F14" s="1">
        <f t="shared" si="2"/>
        <v>16.9</v>
      </c>
      <c r="G14" s="5">
        <f t="shared" si="3"/>
        <v>83.2</v>
      </c>
      <c r="H14" s="5"/>
      <c r="K14" s="6"/>
      <c r="L14" s="7"/>
      <c r="M14" s="7"/>
      <c r="N14" s="7"/>
      <c r="O14" s="7"/>
      <c r="P14" s="7"/>
      <c r="Q14" s="7"/>
      <c r="R14" s="7"/>
      <c r="S14" s="7"/>
      <c r="T14" s="5"/>
      <c r="U14" s="5"/>
      <c r="V14" s="5"/>
      <c r="W14" s="5"/>
      <c r="X14" s="5"/>
      <c r="Y14" s="5"/>
      <c r="Z14" s="4"/>
    </row>
    <row r="15">
      <c r="A15" s="1">
        <v>2003.0</v>
      </c>
      <c r="B15" s="1" t="s">
        <v>8</v>
      </c>
      <c r="C15" s="4">
        <f t="shared" si="1"/>
        <v>4761</v>
      </c>
      <c r="D15" s="5">
        <v>810.0</v>
      </c>
      <c r="E15" s="5">
        <v>3951.0</v>
      </c>
      <c r="F15" s="1">
        <f t="shared" si="2"/>
        <v>17.1</v>
      </c>
      <c r="G15" s="5">
        <f t="shared" si="3"/>
        <v>83</v>
      </c>
      <c r="H15" s="5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4"/>
    </row>
    <row r="16">
      <c r="A16" s="1">
        <v>2003.0</v>
      </c>
      <c r="B16" s="1" t="s">
        <v>9</v>
      </c>
      <c r="C16" s="4">
        <f t="shared" si="1"/>
        <v>4962</v>
      </c>
      <c r="D16" s="5">
        <v>895.0</v>
      </c>
      <c r="E16" s="5">
        <v>4067.0</v>
      </c>
      <c r="F16" s="1">
        <f t="shared" si="2"/>
        <v>18.1</v>
      </c>
      <c r="G16" s="5">
        <f t="shared" si="3"/>
        <v>82</v>
      </c>
      <c r="H16" s="5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4"/>
    </row>
    <row r="17">
      <c r="A17" s="1">
        <v>2003.0</v>
      </c>
      <c r="B17" s="1" t="s">
        <v>10</v>
      </c>
      <c r="C17" s="4">
        <f t="shared" si="1"/>
        <v>4918</v>
      </c>
      <c r="D17" s="5">
        <v>841.0</v>
      </c>
      <c r="E17" s="5">
        <v>4077.0</v>
      </c>
      <c r="F17" s="1">
        <f t="shared" si="2"/>
        <v>17.2</v>
      </c>
      <c r="G17" s="5">
        <f t="shared" si="3"/>
        <v>82.9</v>
      </c>
      <c r="H17" s="5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4"/>
    </row>
    <row r="18">
      <c r="A18" s="1">
        <v>2004.0</v>
      </c>
      <c r="B18" s="1" t="s">
        <v>7</v>
      </c>
      <c r="C18" s="4">
        <f t="shared" si="1"/>
        <v>5010</v>
      </c>
      <c r="D18" s="5">
        <v>844.0</v>
      </c>
      <c r="E18" s="5">
        <v>4166.0</v>
      </c>
      <c r="F18" s="1">
        <f t="shared" si="2"/>
        <v>16.9</v>
      </c>
      <c r="G18" s="5">
        <f t="shared" si="3"/>
        <v>83.2</v>
      </c>
      <c r="H18" s="5"/>
      <c r="K18" s="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4"/>
    </row>
    <row r="19">
      <c r="A19" s="1">
        <v>2004.0</v>
      </c>
      <c r="B19" s="1" t="s">
        <v>8</v>
      </c>
      <c r="C19" s="4">
        <f t="shared" si="1"/>
        <v>4988</v>
      </c>
      <c r="D19" s="5">
        <v>933.0</v>
      </c>
      <c r="E19" s="5">
        <v>4055.0</v>
      </c>
      <c r="F19" s="1">
        <f t="shared" si="2"/>
        <v>18.8</v>
      </c>
      <c r="G19" s="5">
        <f t="shared" si="3"/>
        <v>81.3</v>
      </c>
      <c r="H19" s="5"/>
      <c r="K19" s="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2004.0</v>
      </c>
      <c r="B20" s="1" t="s">
        <v>9</v>
      </c>
      <c r="C20" s="4">
        <f t="shared" si="1"/>
        <v>4970</v>
      </c>
      <c r="D20" s="5">
        <v>912.0</v>
      </c>
      <c r="E20" s="5">
        <v>4058.0</v>
      </c>
      <c r="F20" s="1">
        <f t="shared" si="2"/>
        <v>18.4</v>
      </c>
      <c r="G20" s="5">
        <f t="shared" si="3"/>
        <v>81.7</v>
      </c>
      <c r="H20" s="5"/>
      <c r="K20" s="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v>2004.0</v>
      </c>
      <c r="B21" s="1" t="s">
        <v>10</v>
      </c>
      <c r="C21" s="4">
        <f t="shared" si="1"/>
        <v>4870</v>
      </c>
      <c r="D21" s="5">
        <v>895.0</v>
      </c>
      <c r="E21" s="5">
        <v>3975.0</v>
      </c>
      <c r="F21" s="1">
        <f t="shared" si="2"/>
        <v>18.4</v>
      </c>
      <c r="G21" s="5">
        <f t="shared" si="3"/>
        <v>81.7</v>
      </c>
      <c r="H21" s="5"/>
      <c r="K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>
        <v>2005.0</v>
      </c>
      <c r="B22" s="1" t="s">
        <v>7</v>
      </c>
      <c r="C22" s="4">
        <f t="shared" si="1"/>
        <v>4912</v>
      </c>
      <c r="D22" s="5">
        <v>855.0</v>
      </c>
      <c r="E22" s="5">
        <v>4057.0</v>
      </c>
      <c r="F22" s="1">
        <f t="shared" si="2"/>
        <v>17.5</v>
      </c>
      <c r="G22" s="5">
        <f t="shared" si="3"/>
        <v>82.6</v>
      </c>
      <c r="H22" s="5"/>
      <c r="K22" s="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v>2005.0</v>
      </c>
      <c r="B23" s="1" t="s">
        <v>8</v>
      </c>
      <c r="C23" s="4">
        <f t="shared" si="1"/>
        <v>5080</v>
      </c>
      <c r="D23" s="5">
        <v>1011.0</v>
      </c>
      <c r="E23" s="5">
        <v>4069.0</v>
      </c>
      <c r="F23" s="1">
        <f t="shared" si="2"/>
        <v>20</v>
      </c>
      <c r="G23" s="5">
        <f t="shared" si="3"/>
        <v>80.1</v>
      </c>
      <c r="H23" s="5"/>
      <c r="K23" s="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2005.0</v>
      </c>
      <c r="B24" s="1" t="s">
        <v>9</v>
      </c>
      <c r="C24" s="4">
        <f t="shared" si="1"/>
        <v>5015</v>
      </c>
      <c r="D24" s="5">
        <v>923.0</v>
      </c>
      <c r="E24" s="5">
        <v>4092.0</v>
      </c>
      <c r="F24" s="1">
        <f t="shared" si="2"/>
        <v>18.5</v>
      </c>
      <c r="G24" s="5">
        <f t="shared" si="3"/>
        <v>81.6</v>
      </c>
      <c r="H24" s="5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>
        <v>2005.0</v>
      </c>
      <c r="B25" s="1" t="s">
        <v>10</v>
      </c>
      <c r="C25" s="4">
        <f t="shared" si="1"/>
        <v>5072</v>
      </c>
      <c r="D25" s="5">
        <v>906.0</v>
      </c>
      <c r="E25" s="5">
        <v>4166.0</v>
      </c>
      <c r="F25" s="1">
        <f t="shared" si="2"/>
        <v>17.9</v>
      </c>
      <c r="G25" s="5">
        <f t="shared" si="3"/>
        <v>82.2</v>
      </c>
      <c r="H25" s="5"/>
      <c r="K25" s="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>
        <v>2006.0</v>
      </c>
      <c r="B26" s="1" t="s">
        <v>7</v>
      </c>
      <c r="C26" s="4">
        <f t="shared" si="1"/>
        <v>4757</v>
      </c>
      <c r="D26" s="5">
        <v>882.0</v>
      </c>
      <c r="E26" s="5">
        <v>3875.0</v>
      </c>
      <c r="F26" s="1">
        <f t="shared" si="2"/>
        <v>18.6</v>
      </c>
      <c r="G26" s="5">
        <f t="shared" si="3"/>
        <v>81.5</v>
      </c>
      <c r="H26" s="5"/>
      <c r="K26" s="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v>2006.0</v>
      </c>
      <c r="B27" s="1" t="s">
        <v>8</v>
      </c>
      <c r="C27" s="4">
        <f t="shared" si="1"/>
        <v>4772</v>
      </c>
      <c r="D27" s="5">
        <v>875.0</v>
      </c>
      <c r="E27" s="5">
        <v>3897.0</v>
      </c>
      <c r="F27" s="1">
        <f t="shared" si="2"/>
        <v>18.4</v>
      </c>
      <c r="G27" s="5">
        <f t="shared" si="3"/>
        <v>81.7</v>
      </c>
      <c r="H27" s="5"/>
      <c r="K27" s="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v>2006.0</v>
      </c>
      <c r="B28" s="1" t="s">
        <v>9</v>
      </c>
      <c r="C28" s="4">
        <f t="shared" si="1"/>
        <v>4652</v>
      </c>
      <c r="D28" s="5">
        <v>633.0</v>
      </c>
      <c r="E28" s="5">
        <v>4019.0</v>
      </c>
      <c r="F28" s="1">
        <f t="shared" si="2"/>
        <v>13.7</v>
      </c>
      <c r="G28" s="5">
        <f t="shared" si="3"/>
        <v>86.4</v>
      </c>
      <c r="H28" s="5"/>
      <c r="K28" s="6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2006.0</v>
      </c>
      <c r="B29" s="1" t="s">
        <v>10</v>
      </c>
      <c r="C29" s="4">
        <f t="shared" si="1"/>
        <v>4628</v>
      </c>
      <c r="D29" s="5">
        <v>687.0</v>
      </c>
      <c r="E29" s="5">
        <v>3941.0</v>
      </c>
      <c r="F29" s="1">
        <f t="shared" si="2"/>
        <v>14.9</v>
      </c>
      <c r="G29" s="5">
        <f t="shared" si="3"/>
        <v>85.2</v>
      </c>
      <c r="H29" s="5"/>
      <c r="K29" s="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>
        <v>2007.0</v>
      </c>
      <c r="B30" s="1" t="s">
        <v>7</v>
      </c>
      <c r="C30" s="4">
        <f t="shared" si="1"/>
        <v>4692</v>
      </c>
      <c r="D30" s="5">
        <v>594.0</v>
      </c>
      <c r="E30" s="5">
        <v>4098.0</v>
      </c>
      <c r="F30" s="1">
        <f t="shared" si="2"/>
        <v>12.7</v>
      </c>
      <c r="G30" s="5">
        <f t="shared" si="3"/>
        <v>87.4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v>2007.0</v>
      </c>
      <c r="B31" s="1" t="s">
        <v>8</v>
      </c>
      <c r="C31" s="4">
        <f t="shared" si="1"/>
        <v>4561</v>
      </c>
      <c r="D31" s="5">
        <v>572.0</v>
      </c>
      <c r="E31" s="5">
        <v>3989.0</v>
      </c>
      <c r="F31" s="1">
        <f t="shared" si="2"/>
        <v>12.6</v>
      </c>
      <c r="G31" s="5">
        <f t="shared" si="3"/>
        <v>87.5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v>2007.0</v>
      </c>
      <c r="B32" s="1" t="s">
        <v>9</v>
      </c>
      <c r="C32" s="4">
        <f t="shared" si="1"/>
        <v>4670</v>
      </c>
      <c r="D32" s="5">
        <v>606.0</v>
      </c>
      <c r="E32" s="5">
        <v>4064.0</v>
      </c>
      <c r="F32" s="1">
        <f t="shared" si="2"/>
        <v>13</v>
      </c>
      <c r="G32" s="5">
        <f t="shared" si="3"/>
        <v>87.1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>
        <v>2007.0</v>
      </c>
      <c r="B33" s="1" t="s">
        <v>10</v>
      </c>
      <c r="C33" s="4">
        <f t="shared" si="1"/>
        <v>4619</v>
      </c>
      <c r="D33" s="5">
        <v>491.0</v>
      </c>
      <c r="E33" s="5">
        <v>4128.0</v>
      </c>
      <c r="F33" s="1">
        <f t="shared" si="2"/>
        <v>10.7</v>
      </c>
      <c r="G33" s="5">
        <f t="shared" si="3"/>
        <v>89.4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v>2008.0</v>
      </c>
      <c r="B34" s="1" t="s">
        <v>7</v>
      </c>
      <c r="C34" s="4">
        <f t="shared" si="1"/>
        <v>4679</v>
      </c>
      <c r="D34" s="4">
        <v>583.0</v>
      </c>
      <c r="E34" s="4">
        <v>4096.0</v>
      </c>
      <c r="F34" s="1">
        <f t="shared" si="2"/>
        <v>12.5</v>
      </c>
      <c r="G34" s="5">
        <f t="shared" si="3"/>
        <v>87.6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2008.0</v>
      </c>
      <c r="B35" s="1" t="s">
        <v>8</v>
      </c>
      <c r="C35" s="4">
        <f t="shared" si="1"/>
        <v>4648</v>
      </c>
      <c r="D35" s="4">
        <v>643.0</v>
      </c>
      <c r="E35" s="4">
        <v>4005.0</v>
      </c>
      <c r="F35" s="1">
        <f t="shared" si="2"/>
        <v>13.9</v>
      </c>
      <c r="G35" s="5">
        <f t="shared" si="3"/>
        <v>86.2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>
        <v>2008.0</v>
      </c>
      <c r="B36" s="1" t="s">
        <v>9</v>
      </c>
      <c r="C36" s="4">
        <f t="shared" si="1"/>
        <v>4736</v>
      </c>
      <c r="D36" s="4">
        <v>607.0</v>
      </c>
      <c r="E36" s="4">
        <v>4129.0</v>
      </c>
      <c r="F36" s="1">
        <f t="shared" si="2"/>
        <v>12.9</v>
      </c>
      <c r="G36" s="5">
        <f t="shared" si="3"/>
        <v>87.2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>
        <v>2008.0</v>
      </c>
      <c r="B37" s="1" t="s">
        <v>10</v>
      </c>
      <c r="C37" s="4">
        <f t="shared" si="1"/>
        <v>4675</v>
      </c>
      <c r="D37" s="4">
        <v>597.0</v>
      </c>
      <c r="E37" s="4">
        <v>4078.0</v>
      </c>
      <c r="F37" s="1">
        <f t="shared" si="2"/>
        <v>12.8</v>
      </c>
      <c r="G37" s="5">
        <f t="shared" si="3"/>
        <v>87.3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>
        <v>2009.0</v>
      </c>
      <c r="B38" s="1" t="s">
        <v>7</v>
      </c>
      <c r="C38" s="4">
        <f t="shared" si="1"/>
        <v>4719</v>
      </c>
      <c r="D38" s="4">
        <v>660.0</v>
      </c>
      <c r="E38" s="4">
        <v>4059.0</v>
      </c>
      <c r="F38" s="1">
        <f t="shared" si="2"/>
        <v>14</v>
      </c>
      <c r="G38" s="5">
        <f t="shared" si="3"/>
        <v>86.1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>
        <v>2009.0</v>
      </c>
      <c r="B39" s="1" t="s">
        <v>8</v>
      </c>
      <c r="C39" s="4">
        <f t="shared" si="1"/>
        <v>4671</v>
      </c>
      <c r="D39" s="4">
        <v>628.0</v>
      </c>
      <c r="E39" s="4">
        <v>4043.0</v>
      </c>
      <c r="F39" s="1">
        <f t="shared" si="2"/>
        <v>13.5</v>
      </c>
      <c r="G39" s="5">
        <f t="shared" si="3"/>
        <v>86.6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v>2009.0</v>
      </c>
      <c r="B40" s="1" t="s">
        <v>9</v>
      </c>
      <c r="C40" s="4">
        <f t="shared" si="1"/>
        <v>4861</v>
      </c>
      <c r="D40" s="4">
        <v>590.0</v>
      </c>
      <c r="E40" s="4">
        <v>4271.0</v>
      </c>
      <c r="F40" s="1">
        <f t="shared" si="2"/>
        <v>12.2</v>
      </c>
      <c r="G40" s="5">
        <f t="shared" si="3"/>
        <v>87.9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>
        <v>2009.0</v>
      </c>
      <c r="B41" s="1" t="s">
        <v>10</v>
      </c>
      <c r="C41" s="4">
        <f t="shared" si="1"/>
        <v>4851</v>
      </c>
      <c r="D41" s="4">
        <v>572.0</v>
      </c>
      <c r="E41" s="4">
        <v>4279.0</v>
      </c>
      <c r="F41" s="1">
        <f t="shared" si="2"/>
        <v>11.8</v>
      </c>
      <c r="G41" s="5">
        <f t="shared" si="3"/>
        <v>88.3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>
        <v>2010.0</v>
      </c>
      <c r="B42" s="1" t="s">
        <v>7</v>
      </c>
      <c r="C42" s="4">
        <f t="shared" si="1"/>
        <v>4932</v>
      </c>
      <c r="D42" s="4">
        <v>534.0</v>
      </c>
      <c r="E42" s="4">
        <v>4398.0</v>
      </c>
      <c r="F42" s="1">
        <f t="shared" si="2"/>
        <v>10.9</v>
      </c>
      <c r="G42" s="5">
        <f t="shared" si="3"/>
        <v>89.2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>
        <v>2010.0</v>
      </c>
      <c r="B43" s="1" t="s">
        <v>8</v>
      </c>
      <c r="C43" s="4">
        <f t="shared" si="1"/>
        <v>4796</v>
      </c>
      <c r="D43" s="4">
        <v>566.0</v>
      </c>
      <c r="E43" s="4">
        <v>4230.0</v>
      </c>
      <c r="F43" s="1">
        <f t="shared" si="2"/>
        <v>11.9</v>
      </c>
      <c r="G43" s="5">
        <f t="shared" si="3"/>
        <v>88.2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v>2010.0</v>
      </c>
      <c r="B44" s="1" t="s">
        <v>9</v>
      </c>
      <c r="C44" s="4">
        <f t="shared" si="1"/>
        <v>4968</v>
      </c>
      <c r="D44" s="4">
        <v>541.0</v>
      </c>
      <c r="E44" s="4">
        <v>4427.0</v>
      </c>
      <c r="F44" s="1">
        <f t="shared" si="2"/>
        <v>10.9</v>
      </c>
      <c r="G44" s="5">
        <f t="shared" si="3"/>
        <v>89.2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>
        <v>2010.0</v>
      </c>
      <c r="B45" s="1" t="s">
        <v>10</v>
      </c>
      <c r="C45" s="4">
        <f t="shared" si="1"/>
        <v>5066</v>
      </c>
      <c r="D45" s="4">
        <v>639.0</v>
      </c>
      <c r="E45" s="4">
        <v>4427.0</v>
      </c>
      <c r="F45" s="1">
        <f t="shared" si="2"/>
        <v>12.7</v>
      </c>
      <c r="G45" s="5">
        <f t="shared" si="3"/>
        <v>87.4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>
        <v>2011.0</v>
      </c>
      <c r="B46" s="1" t="s">
        <v>7</v>
      </c>
      <c r="C46" s="4">
        <f t="shared" si="1"/>
        <v>5017</v>
      </c>
      <c r="D46" s="5">
        <v>605.0</v>
      </c>
      <c r="E46" s="5">
        <v>4412.0</v>
      </c>
      <c r="F46" s="1">
        <f t="shared" si="2"/>
        <v>12.1</v>
      </c>
      <c r="G46" s="5">
        <f t="shared" si="3"/>
        <v>88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>
        <v>2011.0</v>
      </c>
      <c r="B47" s="1" t="s">
        <v>8</v>
      </c>
      <c r="C47" s="4">
        <f t="shared" si="1"/>
        <v>4953</v>
      </c>
      <c r="D47" s="5">
        <v>576.0</v>
      </c>
      <c r="E47" s="5">
        <v>4377.0</v>
      </c>
      <c r="F47" s="1">
        <f t="shared" si="2"/>
        <v>11.7</v>
      </c>
      <c r="G47" s="5">
        <f t="shared" si="3"/>
        <v>88.4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>
        <v>2011.0</v>
      </c>
      <c r="B48" s="1" t="s">
        <v>9</v>
      </c>
      <c r="C48" s="4">
        <f t="shared" si="1"/>
        <v>5049</v>
      </c>
      <c r="D48" s="5">
        <v>552.0</v>
      </c>
      <c r="E48" s="5">
        <v>4497.0</v>
      </c>
      <c r="F48" s="1">
        <f t="shared" si="2"/>
        <v>11</v>
      </c>
      <c r="G48" s="5">
        <f t="shared" si="3"/>
        <v>89.1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>
        <v>2011.0</v>
      </c>
      <c r="B49" s="1" t="s">
        <v>10</v>
      </c>
      <c r="C49" s="4">
        <f t="shared" si="1"/>
        <v>5100</v>
      </c>
      <c r="D49" s="5">
        <v>533.0</v>
      </c>
      <c r="E49" s="5">
        <v>4567.0</v>
      </c>
      <c r="F49" s="1">
        <f t="shared" si="2"/>
        <v>10.5</v>
      </c>
      <c r="G49" s="5">
        <f t="shared" si="3"/>
        <v>89.6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>
        <v>2012.0</v>
      </c>
      <c r="B50" s="1" t="s">
        <v>7</v>
      </c>
      <c r="C50" s="4">
        <f t="shared" si="1"/>
        <v>5034</v>
      </c>
      <c r="D50" s="4">
        <v>566.0</v>
      </c>
      <c r="E50" s="4">
        <v>4468.0</v>
      </c>
      <c r="F50" s="1">
        <f t="shared" si="2"/>
        <v>11.3</v>
      </c>
      <c r="G50" s="5">
        <f t="shared" si="3"/>
        <v>88.8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>
        <v>2012.0</v>
      </c>
      <c r="B51" s="1" t="s">
        <v>8</v>
      </c>
      <c r="C51" s="4">
        <f t="shared" si="1"/>
        <v>4918</v>
      </c>
      <c r="D51" s="4">
        <v>513.0</v>
      </c>
      <c r="E51" s="4">
        <v>4405.0</v>
      </c>
      <c r="F51" s="1">
        <f t="shared" si="2"/>
        <v>10.5</v>
      </c>
      <c r="G51" s="5">
        <f t="shared" si="3"/>
        <v>89.6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>
        <v>2012.0</v>
      </c>
      <c r="B52" s="1" t="s">
        <v>9</v>
      </c>
      <c r="C52" s="4">
        <f t="shared" si="1"/>
        <v>5054</v>
      </c>
      <c r="D52" s="4">
        <v>501.0</v>
      </c>
      <c r="E52" s="4">
        <v>4553.0</v>
      </c>
      <c r="F52" s="1">
        <f t="shared" si="2"/>
        <v>10</v>
      </c>
      <c r="G52" s="5">
        <f t="shared" si="3"/>
        <v>90.1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>
        <v>2012.0</v>
      </c>
      <c r="B53" s="1" t="s">
        <v>10</v>
      </c>
      <c r="C53" s="4">
        <f t="shared" si="1"/>
        <v>5096</v>
      </c>
      <c r="D53" s="4">
        <v>561.0</v>
      </c>
      <c r="E53" s="4">
        <v>4535.0</v>
      </c>
      <c r="F53" s="1">
        <f t="shared" si="2"/>
        <v>11.1</v>
      </c>
      <c r="G53" s="5">
        <f t="shared" si="3"/>
        <v>89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>
        <v>2013.0</v>
      </c>
      <c r="B54" s="1" t="s">
        <v>7</v>
      </c>
      <c r="C54" s="4">
        <f t="shared" si="1"/>
        <v>5131</v>
      </c>
      <c r="D54" s="5">
        <v>485.0</v>
      </c>
      <c r="E54" s="5">
        <v>4646.0</v>
      </c>
      <c r="F54" s="1">
        <f t="shared" si="2"/>
        <v>9.5</v>
      </c>
      <c r="G54" s="5">
        <f t="shared" si="3"/>
        <v>90.6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>
        <v>2013.0</v>
      </c>
      <c r="B55" s="1" t="s">
        <v>8</v>
      </c>
      <c r="C55" s="4">
        <f t="shared" si="1"/>
        <v>4918</v>
      </c>
      <c r="D55" s="5">
        <v>513.0</v>
      </c>
      <c r="E55" s="5">
        <v>4405.0</v>
      </c>
      <c r="F55" s="1">
        <f t="shared" si="2"/>
        <v>10.5</v>
      </c>
      <c r="G55" s="5">
        <f t="shared" si="3"/>
        <v>89.6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>
        <v>2013.0</v>
      </c>
      <c r="B56" s="1" t="s">
        <v>9</v>
      </c>
      <c r="C56" s="4">
        <f t="shared" si="1"/>
        <v>5054</v>
      </c>
      <c r="D56" s="5">
        <v>501.0</v>
      </c>
      <c r="E56" s="5">
        <v>4553.0</v>
      </c>
      <c r="F56" s="1">
        <f t="shared" si="2"/>
        <v>10</v>
      </c>
      <c r="G56" s="5">
        <f t="shared" si="3"/>
        <v>90.1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>
        <v>2013.0</v>
      </c>
      <c r="B57" s="1" t="s">
        <v>10</v>
      </c>
      <c r="C57" s="4">
        <f t="shared" si="1"/>
        <v>5096</v>
      </c>
      <c r="D57" s="5">
        <v>561.0</v>
      </c>
      <c r="E57" s="5">
        <v>4535.0</v>
      </c>
      <c r="F57" s="1">
        <f t="shared" si="2"/>
        <v>11.1</v>
      </c>
      <c r="G57" s="5">
        <f t="shared" si="3"/>
        <v>89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>
        <v>2014.0</v>
      </c>
      <c r="B58" s="1" t="s">
        <v>7</v>
      </c>
      <c r="C58" s="4">
        <f t="shared" si="1"/>
        <v>5152</v>
      </c>
      <c r="D58" s="5">
        <v>575.0</v>
      </c>
      <c r="E58" s="5">
        <v>4577.0</v>
      </c>
      <c r="F58" s="1">
        <f t="shared" si="2"/>
        <v>11.2</v>
      </c>
      <c r="G58" s="5">
        <f t="shared" si="3"/>
        <v>88.9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>
        <v>2014.0</v>
      </c>
      <c r="B59" s="1" t="s">
        <v>8</v>
      </c>
      <c r="C59" s="4">
        <f t="shared" si="1"/>
        <v>5258</v>
      </c>
      <c r="D59" s="5">
        <v>549.0</v>
      </c>
      <c r="E59" s="5">
        <v>4709.0</v>
      </c>
      <c r="F59" s="1">
        <f t="shared" si="2"/>
        <v>10.5</v>
      </c>
      <c r="G59" s="5">
        <f t="shared" si="3"/>
        <v>89.6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>
        <v>2014.0</v>
      </c>
      <c r="B60" s="1" t="s">
        <v>9</v>
      </c>
      <c r="C60" s="4">
        <f t="shared" si="1"/>
        <v>5290</v>
      </c>
      <c r="D60" s="5">
        <v>546.0</v>
      </c>
      <c r="E60" s="5">
        <v>4744.0</v>
      </c>
      <c r="F60" s="1">
        <f t="shared" si="2"/>
        <v>10.4</v>
      </c>
      <c r="G60" s="5">
        <f t="shared" si="3"/>
        <v>89.7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>
        <v>2014.0</v>
      </c>
      <c r="B61" s="1" t="s">
        <v>10</v>
      </c>
      <c r="C61" s="4">
        <f t="shared" si="1"/>
        <v>5296</v>
      </c>
      <c r="D61" s="5">
        <v>519.0</v>
      </c>
      <c r="E61" s="5">
        <v>4777.0</v>
      </c>
      <c r="F61" s="1">
        <f t="shared" si="2"/>
        <v>9.8</v>
      </c>
      <c r="G61" s="5">
        <f t="shared" si="3"/>
        <v>90.3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>
        <v>2015.0</v>
      </c>
      <c r="B62" s="1" t="s">
        <v>7</v>
      </c>
      <c r="C62" s="4">
        <f t="shared" si="1"/>
        <v>5151</v>
      </c>
      <c r="D62" s="5">
        <v>478.0</v>
      </c>
      <c r="E62" s="5">
        <v>4673.0</v>
      </c>
      <c r="F62" s="1">
        <f t="shared" si="2"/>
        <v>9.3</v>
      </c>
      <c r="G62" s="5">
        <f t="shared" si="3"/>
        <v>90.8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>
        <v>2015.0</v>
      </c>
      <c r="B63" s="1" t="s">
        <v>8</v>
      </c>
      <c r="C63" s="4">
        <f t="shared" si="1"/>
        <v>5194</v>
      </c>
      <c r="D63" s="5">
        <v>485.0</v>
      </c>
      <c r="E63" s="5">
        <v>4709.0</v>
      </c>
      <c r="F63" s="1">
        <f t="shared" si="2"/>
        <v>9.4</v>
      </c>
      <c r="G63" s="5">
        <f t="shared" si="3"/>
        <v>90.7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>
        <v>2015.0</v>
      </c>
      <c r="B64" s="1" t="s">
        <v>9</v>
      </c>
      <c r="C64" s="4">
        <f t="shared" si="1"/>
        <v>5262</v>
      </c>
      <c r="D64" s="5">
        <v>431.0</v>
      </c>
      <c r="E64" s="5">
        <v>4831.0</v>
      </c>
      <c r="F64" s="1">
        <f t="shared" si="2"/>
        <v>8.2</v>
      </c>
      <c r="G64" s="5">
        <f t="shared" si="3"/>
        <v>91.9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>
        <v>2015.0</v>
      </c>
      <c r="B65" s="1" t="s">
        <v>10</v>
      </c>
      <c r="C65" s="4">
        <f t="shared" si="1"/>
        <v>5166</v>
      </c>
      <c r="D65" s="5">
        <v>370.0</v>
      </c>
      <c r="E65" s="5">
        <v>4796.0</v>
      </c>
      <c r="F65" s="1">
        <f t="shared" si="2"/>
        <v>7.2</v>
      </c>
      <c r="G65" s="5">
        <f t="shared" si="3"/>
        <v>92.9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>
        <v>2016.0</v>
      </c>
      <c r="B66" s="1" t="s">
        <v>7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>
        <v>2016.0</v>
      </c>
      <c r="B67" s="1" t="s">
        <v>8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>
        <v>2016.0</v>
      </c>
      <c r="B68" s="1" t="s">
        <v>9</v>
      </c>
      <c r="C68" s="4">
        <f>SUM(D68,E68)</f>
        <v>5601</v>
      </c>
      <c r="D68" s="4">
        <v>362.0</v>
      </c>
      <c r="E68" s="4">
        <v>5239.0</v>
      </c>
      <c r="F68" s="1">
        <f>ROUNDUP((D68/C68)*100,1)</f>
        <v>6.5</v>
      </c>
      <c r="G68" s="5">
        <f>ROUNDUP((E68/C68)*100,1)</f>
        <v>93.6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>
        <v>2016.0</v>
      </c>
      <c r="B69" s="1" t="s">
        <v>10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>
        <v>2017.0</v>
      </c>
      <c r="B70" s="1" t="s">
        <v>7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>
        <v>2017.0</v>
      </c>
      <c r="B71" s="1" t="s">
        <v>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>
        <v>2017.0</v>
      </c>
      <c r="B72" s="1" t="s">
        <v>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>
        <v>2017.0</v>
      </c>
      <c r="B73" s="1" t="s">
        <v>10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>
        <v>2018.0</v>
      </c>
      <c r="B74" s="1" t="s">
        <v>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>
        <v>2018.0</v>
      </c>
      <c r="B75" s="1" t="s">
        <v>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>
        <v>2018.0</v>
      </c>
      <c r="B76" s="1" t="s">
        <v>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>
        <v>2018.0</v>
      </c>
      <c r="B77" s="1" t="s">
        <v>10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>
        <v>2019.0</v>
      </c>
      <c r="B78" s="1" t="s">
        <v>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>
        <v>2019.0</v>
      </c>
      <c r="B79" s="1" t="s">
        <v>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>
        <v>2019.0</v>
      </c>
      <c r="B80" s="1" t="s">
        <v>9</v>
      </c>
      <c r="C80" s="4">
        <f>SUM(D80,E80)</f>
        <v>5767</v>
      </c>
      <c r="D80" s="5">
        <v>353.0</v>
      </c>
      <c r="E80" s="5">
        <v>5414.0</v>
      </c>
      <c r="F80" s="1">
        <f>ROUNDUP((D80/C80)*100,1)</f>
        <v>6.2</v>
      </c>
      <c r="G80" s="5">
        <f>ROUNDUP((E80/C80)*100,1)</f>
        <v>93.9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>
        <v>2019.0</v>
      </c>
      <c r="B81" s="1" t="s">
        <v>10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>
        <v>2020.0</v>
      </c>
      <c r="B82" s="1" t="s">
        <v>7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>
        <v>2020.0</v>
      </c>
      <c r="B83" s="1" t="s">
        <v>8</v>
      </c>
      <c r="C83" s="4">
        <f>SUM(D83,E83)</f>
        <v>5385</v>
      </c>
      <c r="D83" s="5">
        <v>665.0</v>
      </c>
      <c r="E83" s="5">
        <v>4720.0</v>
      </c>
      <c r="F83" s="1">
        <f>ROUNDUP((D83/C83)*100,1)</f>
        <v>12.4</v>
      </c>
      <c r="G83" s="5">
        <f>ROUNDUP((E83/C83)*100,1)</f>
        <v>87.7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>
        <v>2020.0</v>
      </c>
      <c r="B84" s="1" t="s">
        <v>9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>
        <v>2020.0</v>
      </c>
      <c r="B85" s="1" t="s">
        <v>10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</row>
    <row r="2">
      <c r="A2" s="1">
        <v>2000.0</v>
      </c>
      <c r="B2" s="1" t="s">
        <v>7</v>
      </c>
      <c r="C2" s="4">
        <f t="shared" ref="C2:C65" si="1">SUM(D2,E2)</f>
        <v>2762</v>
      </c>
      <c r="D2" s="5">
        <v>204.0</v>
      </c>
      <c r="E2" s="5">
        <v>2558.0</v>
      </c>
      <c r="F2" s="1">
        <f t="shared" ref="F2:F65" si="2">ROUNDUP((D2/C2)*100,1)</f>
        <v>7.4</v>
      </c>
      <c r="G2" s="5">
        <f t="shared" ref="G2:G65" si="3">ROUNDUP((E2/C2)*100,1)</f>
        <v>92.7</v>
      </c>
      <c r="H2" s="4"/>
    </row>
    <row r="3">
      <c r="A3" s="1">
        <v>2000.0</v>
      </c>
      <c r="B3" s="1" t="s">
        <v>8</v>
      </c>
      <c r="C3" s="4">
        <f t="shared" si="1"/>
        <v>2944</v>
      </c>
      <c r="D3" s="5">
        <v>515.0</v>
      </c>
      <c r="E3" s="5">
        <v>2429.0</v>
      </c>
      <c r="F3" s="1">
        <f t="shared" si="2"/>
        <v>17.5</v>
      </c>
      <c r="G3" s="5">
        <f t="shared" si="3"/>
        <v>82.6</v>
      </c>
      <c r="H3" s="4"/>
    </row>
    <row r="4">
      <c r="A4" s="1">
        <v>2000.0</v>
      </c>
      <c r="B4" s="1" t="s">
        <v>9</v>
      </c>
      <c r="C4" s="4">
        <f t="shared" si="1"/>
        <v>2499</v>
      </c>
      <c r="D4" s="5">
        <v>254.0</v>
      </c>
      <c r="E4" s="5">
        <v>2245.0</v>
      </c>
      <c r="F4" s="1">
        <f t="shared" si="2"/>
        <v>10.2</v>
      </c>
      <c r="G4" s="5">
        <f t="shared" si="3"/>
        <v>89.9</v>
      </c>
      <c r="H4" s="4"/>
    </row>
    <row r="5">
      <c r="A5" s="1">
        <v>2000.0</v>
      </c>
      <c r="B5" s="1" t="s">
        <v>10</v>
      </c>
      <c r="C5" s="4">
        <f t="shared" si="1"/>
        <v>2549</v>
      </c>
      <c r="D5" s="5">
        <v>229.0</v>
      </c>
      <c r="E5" s="5">
        <v>2320.0</v>
      </c>
      <c r="F5" s="1">
        <f t="shared" si="2"/>
        <v>9</v>
      </c>
      <c r="G5" s="5">
        <f t="shared" si="3"/>
        <v>91.1</v>
      </c>
      <c r="H5" s="4"/>
    </row>
    <row r="6">
      <c r="A6" s="1">
        <v>2001.0</v>
      </c>
      <c r="B6" s="1" t="s">
        <v>7</v>
      </c>
      <c r="C6" s="4">
        <f t="shared" si="1"/>
        <v>2567</v>
      </c>
      <c r="D6" s="5">
        <v>272.0</v>
      </c>
      <c r="E6" s="5">
        <v>2295.0</v>
      </c>
      <c r="F6" s="1">
        <f t="shared" si="2"/>
        <v>10.6</v>
      </c>
      <c r="G6" s="5">
        <f t="shared" si="3"/>
        <v>89.5</v>
      </c>
      <c r="H6" s="4"/>
    </row>
    <row r="7">
      <c r="A7" s="1">
        <v>2001.0</v>
      </c>
      <c r="B7" s="1" t="s">
        <v>8</v>
      </c>
      <c r="C7" s="4">
        <f t="shared" si="1"/>
        <v>2781</v>
      </c>
      <c r="D7" s="5">
        <v>430.0</v>
      </c>
      <c r="E7" s="5">
        <v>2351.0</v>
      </c>
      <c r="F7" s="1">
        <f t="shared" si="2"/>
        <v>15.5</v>
      </c>
      <c r="G7" s="5">
        <f t="shared" si="3"/>
        <v>84.6</v>
      </c>
      <c r="H7" s="4"/>
    </row>
    <row r="8">
      <c r="A8" s="1">
        <v>2001.0</v>
      </c>
      <c r="B8" s="1" t="s">
        <v>9</v>
      </c>
      <c r="C8" s="4">
        <f t="shared" si="1"/>
        <v>2698</v>
      </c>
      <c r="D8" s="5">
        <v>272.0</v>
      </c>
      <c r="E8" s="5">
        <v>2426.0</v>
      </c>
      <c r="F8" s="1">
        <f t="shared" si="2"/>
        <v>10.1</v>
      </c>
      <c r="G8" s="5">
        <f t="shared" si="3"/>
        <v>90</v>
      </c>
      <c r="H8" s="4"/>
    </row>
    <row r="9">
      <c r="A9" s="1">
        <v>2001.0</v>
      </c>
      <c r="B9" s="1" t="s">
        <v>10</v>
      </c>
      <c r="C9" s="4">
        <f t="shared" si="1"/>
        <v>2726</v>
      </c>
      <c r="D9" s="5">
        <v>245.0</v>
      </c>
      <c r="E9" s="5">
        <v>2481.0</v>
      </c>
      <c r="F9" s="1">
        <f t="shared" si="2"/>
        <v>9</v>
      </c>
      <c r="G9" s="5">
        <f t="shared" si="3"/>
        <v>91.1</v>
      </c>
      <c r="H9" s="4"/>
    </row>
    <row r="10">
      <c r="A10" s="1">
        <v>2002.0</v>
      </c>
      <c r="B10" s="1" t="s">
        <v>7</v>
      </c>
      <c r="C10" s="4">
        <f t="shared" si="1"/>
        <v>2776</v>
      </c>
      <c r="D10" s="5">
        <v>272.0</v>
      </c>
      <c r="E10" s="5">
        <v>2504.0</v>
      </c>
      <c r="F10" s="1">
        <f t="shared" si="2"/>
        <v>9.8</v>
      </c>
      <c r="G10" s="5">
        <f t="shared" si="3"/>
        <v>90.3</v>
      </c>
      <c r="H10" s="4"/>
    </row>
    <row r="11">
      <c r="A11" s="1">
        <v>2002.0</v>
      </c>
      <c r="B11" s="1" t="s">
        <v>8</v>
      </c>
      <c r="C11" s="4">
        <f t="shared" si="1"/>
        <v>2923</v>
      </c>
      <c r="D11" s="5">
        <v>430.0</v>
      </c>
      <c r="E11" s="5">
        <v>2493.0</v>
      </c>
      <c r="F11" s="1">
        <f t="shared" si="2"/>
        <v>14.8</v>
      </c>
      <c r="G11" s="5">
        <f t="shared" si="3"/>
        <v>85.3</v>
      </c>
      <c r="H11" s="4"/>
    </row>
    <row r="12">
      <c r="A12" s="1">
        <v>2002.0</v>
      </c>
      <c r="B12" s="1" t="s">
        <v>9</v>
      </c>
      <c r="C12" s="4">
        <f t="shared" si="1"/>
        <v>2826</v>
      </c>
      <c r="D12" s="5">
        <v>272.0</v>
      </c>
      <c r="E12" s="5">
        <v>2554.0</v>
      </c>
      <c r="F12" s="1">
        <f t="shared" si="2"/>
        <v>9.7</v>
      </c>
      <c r="G12" s="5">
        <f t="shared" si="3"/>
        <v>90.4</v>
      </c>
      <c r="H12" s="4"/>
    </row>
    <row r="13">
      <c r="A13" s="1">
        <v>2002.0</v>
      </c>
      <c r="B13" s="1" t="s">
        <v>10</v>
      </c>
      <c r="C13" s="4">
        <f t="shared" si="1"/>
        <v>2846</v>
      </c>
      <c r="D13" s="5">
        <v>245.0</v>
      </c>
      <c r="E13" s="5">
        <v>2601.0</v>
      </c>
      <c r="F13" s="1">
        <f t="shared" si="2"/>
        <v>8.7</v>
      </c>
      <c r="G13" s="5">
        <f t="shared" si="3"/>
        <v>91.4</v>
      </c>
      <c r="H13" s="4"/>
    </row>
    <row r="14">
      <c r="A14" s="1">
        <v>2003.0</v>
      </c>
      <c r="B14" s="1" t="s">
        <v>7</v>
      </c>
      <c r="C14" s="4">
        <f t="shared" si="1"/>
        <v>2826</v>
      </c>
      <c r="D14" s="5">
        <v>247.0</v>
      </c>
      <c r="E14" s="5">
        <v>2579.0</v>
      </c>
      <c r="F14" s="1">
        <f t="shared" si="2"/>
        <v>8.8</v>
      </c>
      <c r="G14" s="5">
        <f t="shared" si="3"/>
        <v>91.3</v>
      </c>
      <c r="H14" s="4"/>
    </row>
    <row r="15">
      <c r="A15" s="1">
        <v>2003.0</v>
      </c>
      <c r="B15" s="1" t="s">
        <v>8</v>
      </c>
      <c r="C15" s="4">
        <f t="shared" si="1"/>
        <v>2881</v>
      </c>
      <c r="D15" s="5">
        <v>360.0</v>
      </c>
      <c r="E15" s="5">
        <v>2521.0</v>
      </c>
      <c r="F15" s="1">
        <f t="shared" si="2"/>
        <v>12.5</v>
      </c>
      <c r="G15" s="5">
        <f t="shared" si="3"/>
        <v>87.6</v>
      </c>
      <c r="H15" s="4"/>
    </row>
    <row r="16">
      <c r="A16" s="1">
        <v>2003.0</v>
      </c>
      <c r="B16" s="1" t="s">
        <v>9</v>
      </c>
      <c r="C16" s="4">
        <f t="shared" si="1"/>
        <v>2902</v>
      </c>
      <c r="D16" s="5">
        <v>331.0</v>
      </c>
      <c r="E16" s="5">
        <v>2571.0</v>
      </c>
      <c r="F16" s="1">
        <f t="shared" si="2"/>
        <v>11.5</v>
      </c>
      <c r="G16" s="5">
        <f t="shared" si="3"/>
        <v>88.6</v>
      </c>
      <c r="H16" s="4"/>
    </row>
    <row r="17">
      <c r="A17" s="1">
        <v>2003.0</v>
      </c>
      <c r="B17" s="1" t="s">
        <v>10</v>
      </c>
      <c r="C17" s="4">
        <f t="shared" si="1"/>
        <v>2944</v>
      </c>
      <c r="D17" s="5">
        <v>233.0</v>
      </c>
      <c r="E17" s="5">
        <v>2711.0</v>
      </c>
      <c r="F17" s="1">
        <f t="shared" si="2"/>
        <v>8</v>
      </c>
      <c r="G17" s="5">
        <f t="shared" si="3"/>
        <v>92.1</v>
      </c>
      <c r="H17" s="4"/>
    </row>
    <row r="18">
      <c r="A18" s="1">
        <v>2004.0</v>
      </c>
      <c r="B18" s="1" t="s">
        <v>7</v>
      </c>
      <c r="C18" s="4">
        <f t="shared" si="1"/>
        <v>2988</v>
      </c>
      <c r="D18" s="5">
        <v>233.0</v>
      </c>
      <c r="E18" s="5">
        <v>2755.0</v>
      </c>
      <c r="F18" s="1">
        <f t="shared" si="2"/>
        <v>7.8</v>
      </c>
      <c r="G18" s="5">
        <f t="shared" si="3"/>
        <v>92.3</v>
      </c>
      <c r="H18" s="4"/>
    </row>
    <row r="19">
      <c r="A19" s="1">
        <v>2004.0</v>
      </c>
      <c r="B19" s="1" t="s">
        <v>8</v>
      </c>
      <c r="C19" s="4">
        <f t="shared" si="1"/>
        <v>3078</v>
      </c>
      <c r="D19" s="5">
        <v>389.0</v>
      </c>
      <c r="E19" s="5">
        <v>2689.0</v>
      </c>
      <c r="F19" s="1">
        <f t="shared" si="2"/>
        <v>12.7</v>
      </c>
      <c r="G19" s="5">
        <f t="shared" si="3"/>
        <v>87.4</v>
      </c>
      <c r="H19" s="4"/>
    </row>
    <row r="20">
      <c r="A20" s="1">
        <v>2004.0</v>
      </c>
      <c r="B20" s="1" t="s">
        <v>9</v>
      </c>
      <c r="C20" s="4">
        <f t="shared" si="1"/>
        <v>3012</v>
      </c>
      <c r="D20" s="5">
        <v>290.0</v>
      </c>
      <c r="E20" s="5">
        <v>2722.0</v>
      </c>
      <c r="F20" s="1">
        <f t="shared" si="2"/>
        <v>9.7</v>
      </c>
      <c r="G20" s="5">
        <f t="shared" si="3"/>
        <v>90.4</v>
      </c>
      <c r="H20" s="4"/>
    </row>
    <row r="21">
      <c r="A21" s="1">
        <v>2004.0</v>
      </c>
      <c r="B21" s="1" t="s">
        <v>10</v>
      </c>
      <c r="C21" s="4">
        <f t="shared" si="1"/>
        <v>2929</v>
      </c>
      <c r="D21" s="5">
        <v>257.0</v>
      </c>
      <c r="E21" s="5">
        <v>2672.0</v>
      </c>
      <c r="F21" s="1">
        <f t="shared" si="2"/>
        <v>8.8</v>
      </c>
      <c r="G21" s="5">
        <f t="shared" si="3"/>
        <v>91.3</v>
      </c>
      <c r="H21" s="4"/>
    </row>
    <row r="22">
      <c r="A22" s="1">
        <v>2005.0</v>
      </c>
      <c r="B22" s="1" t="s">
        <v>7</v>
      </c>
      <c r="C22" s="4">
        <f t="shared" si="1"/>
        <v>3017</v>
      </c>
      <c r="D22" s="5">
        <v>271.0</v>
      </c>
      <c r="E22" s="5">
        <v>2746.0</v>
      </c>
      <c r="F22" s="1">
        <f t="shared" si="2"/>
        <v>9</v>
      </c>
      <c r="G22" s="5">
        <f t="shared" si="3"/>
        <v>91.1</v>
      </c>
      <c r="H22" s="4"/>
    </row>
    <row r="23">
      <c r="A23" s="1">
        <v>2005.0</v>
      </c>
      <c r="B23" s="1" t="s">
        <v>8</v>
      </c>
      <c r="C23" s="4">
        <f t="shared" si="1"/>
        <v>3045</v>
      </c>
      <c r="D23" s="5">
        <v>295.0</v>
      </c>
      <c r="E23" s="5">
        <v>2750.0</v>
      </c>
      <c r="F23" s="1">
        <f t="shared" si="2"/>
        <v>9.7</v>
      </c>
      <c r="G23" s="5">
        <f t="shared" si="3"/>
        <v>90.4</v>
      </c>
      <c r="H23" s="4"/>
    </row>
    <row r="24">
      <c r="A24" s="1">
        <v>2005.0</v>
      </c>
      <c r="B24" s="1" t="s">
        <v>9</v>
      </c>
      <c r="C24" s="4">
        <f t="shared" si="1"/>
        <v>3062</v>
      </c>
      <c r="D24" s="5">
        <v>306.0</v>
      </c>
      <c r="E24" s="5">
        <v>2756.0</v>
      </c>
      <c r="F24" s="1">
        <f t="shared" si="2"/>
        <v>10</v>
      </c>
      <c r="G24" s="5">
        <f t="shared" si="3"/>
        <v>90.1</v>
      </c>
      <c r="H24" s="4"/>
    </row>
    <row r="25">
      <c r="A25" s="1">
        <v>2005.0</v>
      </c>
      <c r="B25" s="1" t="s">
        <v>10</v>
      </c>
      <c r="C25" s="4">
        <f t="shared" si="1"/>
        <v>3011</v>
      </c>
      <c r="D25" s="5">
        <v>244.0</v>
      </c>
      <c r="E25" s="5">
        <v>2767.0</v>
      </c>
      <c r="F25" s="1">
        <f t="shared" si="2"/>
        <v>8.2</v>
      </c>
      <c r="G25" s="5">
        <f t="shared" si="3"/>
        <v>91.9</v>
      </c>
      <c r="H25" s="4"/>
    </row>
    <row r="26">
      <c r="A26" s="1">
        <v>2006.0</v>
      </c>
      <c r="B26" s="1" t="s">
        <v>7</v>
      </c>
      <c r="C26" s="4">
        <f t="shared" si="1"/>
        <v>2929</v>
      </c>
      <c r="D26" s="5">
        <v>254.0</v>
      </c>
      <c r="E26" s="5">
        <v>2675.0</v>
      </c>
      <c r="F26" s="1">
        <f t="shared" si="2"/>
        <v>8.7</v>
      </c>
      <c r="G26" s="5">
        <f t="shared" si="3"/>
        <v>91.4</v>
      </c>
      <c r="H26" s="4"/>
    </row>
    <row r="27">
      <c r="A27" s="1">
        <v>2006.0</v>
      </c>
      <c r="B27" s="1" t="s">
        <v>8</v>
      </c>
      <c r="C27" s="4">
        <f t="shared" si="1"/>
        <v>3049</v>
      </c>
      <c r="D27" s="5">
        <v>328.0</v>
      </c>
      <c r="E27" s="5">
        <v>2721.0</v>
      </c>
      <c r="F27" s="1">
        <f t="shared" si="2"/>
        <v>10.8</v>
      </c>
      <c r="G27" s="5">
        <f t="shared" si="3"/>
        <v>89.3</v>
      </c>
      <c r="H27" s="4"/>
    </row>
    <row r="28">
      <c r="A28" s="1">
        <v>2006.0</v>
      </c>
      <c r="B28" s="1" t="s">
        <v>9</v>
      </c>
      <c r="C28" s="4">
        <f t="shared" si="1"/>
        <v>2120</v>
      </c>
      <c r="D28" s="5">
        <v>170.0</v>
      </c>
      <c r="E28" s="5">
        <v>1950.0</v>
      </c>
      <c r="F28" s="1">
        <f t="shared" si="2"/>
        <v>8.1</v>
      </c>
      <c r="G28" s="5">
        <f t="shared" si="3"/>
        <v>92</v>
      </c>
      <c r="H28" s="4"/>
    </row>
    <row r="29">
      <c r="A29" s="1">
        <v>2006.0</v>
      </c>
      <c r="B29" s="1" t="s">
        <v>10</v>
      </c>
      <c r="C29" s="4">
        <f t="shared" si="1"/>
        <v>2846</v>
      </c>
      <c r="D29" s="5">
        <v>175.0</v>
      </c>
      <c r="E29" s="5">
        <v>2671.0</v>
      </c>
      <c r="F29" s="1">
        <f t="shared" si="2"/>
        <v>6.2</v>
      </c>
      <c r="G29" s="5">
        <f t="shared" si="3"/>
        <v>93.9</v>
      </c>
      <c r="H29" s="4"/>
    </row>
    <row r="30">
      <c r="A30" s="1">
        <v>2007.0</v>
      </c>
      <c r="B30" s="1" t="s">
        <v>7</v>
      </c>
      <c r="C30" s="4">
        <f t="shared" si="1"/>
        <v>2064</v>
      </c>
      <c r="D30" s="5">
        <v>171.0</v>
      </c>
      <c r="E30" s="5">
        <v>1893.0</v>
      </c>
      <c r="F30" s="1">
        <f t="shared" si="2"/>
        <v>8.3</v>
      </c>
      <c r="G30" s="5">
        <f t="shared" si="3"/>
        <v>91.8</v>
      </c>
      <c r="H30" s="4"/>
    </row>
    <row r="31">
      <c r="A31" s="1">
        <v>2007.0</v>
      </c>
      <c r="B31" s="1" t="s">
        <v>8</v>
      </c>
      <c r="C31" s="4">
        <f t="shared" si="1"/>
        <v>2943</v>
      </c>
      <c r="D31" s="5">
        <v>233.0</v>
      </c>
      <c r="E31" s="5">
        <v>2710.0</v>
      </c>
      <c r="F31" s="1">
        <f t="shared" si="2"/>
        <v>8</v>
      </c>
      <c r="G31" s="5">
        <f t="shared" si="3"/>
        <v>92.1</v>
      </c>
      <c r="H31" s="4"/>
    </row>
    <row r="32">
      <c r="A32" s="1">
        <v>2007.0</v>
      </c>
      <c r="B32" s="1" t="s">
        <v>9</v>
      </c>
      <c r="C32" s="4">
        <f t="shared" si="1"/>
        <v>2938</v>
      </c>
      <c r="D32" s="5">
        <v>198.0</v>
      </c>
      <c r="E32" s="5">
        <v>2740.0</v>
      </c>
      <c r="F32" s="1">
        <f t="shared" si="2"/>
        <v>6.8</v>
      </c>
      <c r="G32" s="5">
        <f t="shared" si="3"/>
        <v>93.3</v>
      </c>
      <c r="H32" s="4"/>
    </row>
    <row r="33">
      <c r="A33" s="1">
        <v>2007.0</v>
      </c>
      <c r="B33" s="1" t="s">
        <v>10</v>
      </c>
      <c r="C33" s="4">
        <f t="shared" si="1"/>
        <v>2953</v>
      </c>
      <c r="D33" s="5">
        <v>177.0</v>
      </c>
      <c r="E33" s="5">
        <v>2776.0</v>
      </c>
      <c r="F33" s="1">
        <f t="shared" si="2"/>
        <v>6</v>
      </c>
      <c r="G33" s="5">
        <f t="shared" si="3"/>
        <v>94.1</v>
      </c>
      <c r="H33" s="4"/>
    </row>
    <row r="34">
      <c r="A34" s="1">
        <v>2008.0</v>
      </c>
      <c r="B34" s="1" t="s">
        <v>7</v>
      </c>
      <c r="C34" s="4">
        <f t="shared" si="1"/>
        <v>2982</v>
      </c>
      <c r="D34" s="5">
        <v>194.0</v>
      </c>
      <c r="E34" s="5">
        <v>2788.0</v>
      </c>
      <c r="F34" s="1">
        <f t="shared" si="2"/>
        <v>6.6</v>
      </c>
      <c r="G34" s="5">
        <f t="shared" si="3"/>
        <v>93.5</v>
      </c>
      <c r="H34" s="4"/>
    </row>
    <row r="35">
      <c r="A35" s="1">
        <v>2008.0</v>
      </c>
      <c r="B35" s="1" t="s">
        <v>8</v>
      </c>
      <c r="C35" s="4">
        <f t="shared" si="1"/>
        <v>2990</v>
      </c>
      <c r="D35" s="5">
        <v>256.0</v>
      </c>
      <c r="E35" s="5">
        <v>2734.0</v>
      </c>
      <c r="F35" s="1">
        <f t="shared" si="2"/>
        <v>8.6</v>
      </c>
      <c r="G35" s="5">
        <f t="shared" si="3"/>
        <v>91.5</v>
      </c>
      <c r="H35" s="4"/>
    </row>
    <row r="36">
      <c r="A36" s="1">
        <v>2008.0</v>
      </c>
      <c r="B36" s="1" t="s">
        <v>9</v>
      </c>
      <c r="C36" s="4">
        <f t="shared" si="1"/>
        <v>2919</v>
      </c>
      <c r="D36" s="5">
        <v>95.0</v>
      </c>
      <c r="E36" s="5">
        <v>2824.0</v>
      </c>
      <c r="F36" s="1">
        <f t="shared" si="2"/>
        <v>3.3</v>
      </c>
      <c r="G36" s="5">
        <f t="shared" si="3"/>
        <v>96.8</v>
      </c>
      <c r="H36" s="4"/>
    </row>
    <row r="37">
      <c r="A37" s="1">
        <v>2008.0</v>
      </c>
      <c r="B37" s="1" t="s">
        <v>10</v>
      </c>
      <c r="C37" s="4">
        <f t="shared" si="1"/>
        <v>3037</v>
      </c>
      <c r="D37" s="5">
        <v>187.0</v>
      </c>
      <c r="E37" s="5">
        <v>2850.0</v>
      </c>
      <c r="F37" s="1">
        <f t="shared" si="2"/>
        <v>6.2</v>
      </c>
      <c r="G37" s="5">
        <f t="shared" si="3"/>
        <v>93.9</v>
      </c>
      <c r="H37" s="4"/>
    </row>
    <row r="38">
      <c r="A38" s="1">
        <v>2009.0</v>
      </c>
      <c r="B38" s="1" t="s">
        <v>7</v>
      </c>
      <c r="C38" s="4">
        <f t="shared" si="1"/>
        <v>3022</v>
      </c>
      <c r="D38" s="5">
        <v>180.0</v>
      </c>
      <c r="E38" s="5">
        <v>2842.0</v>
      </c>
      <c r="F38" s="1">
        <f t="shared" si="2"/>
        <v>6</v>
      </c>
      <c r="G38" s="5">
        <f t="shared" si="3"/>
        <v>94.1</v>
      </c>
      <c r="H38" s="4"/>
    </row>
    <row r="39">
      <c r="A39" s="1">
        <v>2009.0</v>
      </c>
      <c r="B39" s="1" t="s">
        <v>8</v>
      </c>
      <c r="C39" s="4">
        <f t="shared" si="1"/>
        <v>3162</v>
      </c>
      <c r="D39" s="5">
        <v>251.0</v>
      </c>
      <c r="E39" s="5">
        <v>2911.0</v>
      </c>
      <c r="F39" s="1">
        <f t="shared" si="2"/>
        <v>8</v>
      </c>
      <c r="G39" s="5">
        <f t="shared" si="3"/>
        <v>92.1</v>
      </c>
      <c r="H39" s="4"/>
    </row>
    <row r="40">
      <c r="A40" s="1">
        <v>2009.0</v>
      </c>
      <c r="B40" s="1" t="s">
        <v>9</v>
      </c>
      <c r="C40" s="4">
        <f t="shared" si="1"/>
        <v>3160</v>
      </c>
      <c r="D40" s="5">
        <v>233.0</v>
      </c>
      <c r="E40" s="5">
        <v>2927.0</v>
      </c>
      <c r="F40" s="1">
        <f t="shared" si="2"/>
        <v>7.4</v>
      </c>
      <c r="G40" s="5">
        <f t="shared" si="3"/>
        <v>92.7</v>
      </c>
      <c r="H40" s="4"/>
    </row>
    <row r="41">
      <c r="A41" s="1">
        <v>2009.0</v>
      </c>
      <c r="B41" s="1" t="s">
        <v>10</v>
      </c>
      <c r="C41" s="4">
        <f t="shared" si="1"/>
        <v>3052</v>
      </c>
      <c r="D41" s="5">
        <v>201.0</v>
      </c>
      <c r="E41" s="5">
        <v>2851.0</v>
      </c>
      <c r="F41" s="1">
        <f t="shared" si="2"/>
        <v>6.6</v>
      </c>
      <c r="G41" s="5">
        <f t="shared" si="3"/>
        <v>93.5</v>
      </c>
      <c r="H41" s="4"/>
    </row>
    <row r="42">
      <c r="A42" s="1">
        <v>2010.0</v>
      </c>
      <c r="B42" s="1" t="s">
        <v>7</v>
      </c>
      <c r="C42" s="4">
        <f t="shared" si="1"/>
        <v>3218</v>
      </c>
      <c r="D42" s="5">
        <v>192.0</v>
      </c>
      <c r="E42" s="5">
        <v>3026.0</v>
      </c>
      <c r="F42" s="1">
        <f t="shared" si="2"/>
        <v>6</v>
      </c>
      <c r="G42" s="5">
        <f t="shared" si="3"/>
        <v>94.1</v>
      </c>
      <c r="H42" s="4"/>
    </row>
    <row r="43">
      <c r="A43" s="1">
        <v>2010.0</v>
      </c>
      <c r="B43" s="1" t="s">
        <v>8</v>
      </c>
      <c r="C43" s="4">
        <f t="shared" si="1"/>
        <v>3197</v>
      </c>
      <c r="D43" s="5">
        <v>309.0</v>
      </c>
      <c r="E43" s="5">
        <v>2888.0</v>
      </c>
      <c r="F43" s="1">
        <f t="shared" si="2"/>
        <v>9.7</v>
      </c>
      <c r="G43" s="5">
        <f t="shared" si="3"/>
        <v>90.4</v>
      </c>
      <c r="H43" s="4"/>
    </row>
    <row r="44">
      <c r="A44" s="1">
        <v>2010.0</v>
      </c>
      <c r="B44" s="1" t="s">
        <v>9</v>
      </c>
      <c r="C44" s="4">
        <f t="shared" si="1"/>
        <v>3197</v>
      </c>
      <c r="D44" s="5">
        <v>211.0</v>
      </c>
      <c r="E44" s="5">
        <v>2986.0</v>
      </c>
      <c r="F44" s="1">
        <f t="shared" si="2"/>
        <v>6.6</v>
      </c>
      <c r="G44" s="5">
        <f t="shared" si="3"/>
        <v>93.5</v>
      </c>
      <c r="H44" s="4"/>
    </row>
    <row r="45">
      <c r="A45" s="1">
        <v>2010.0</v>
      </c>
      <c r="B45" s="1" t="s">
        <v>10</v>
      </c>
      <c r="C45" s="4">
        <f t="shared" si="1"/>
        <v>3190</v>
      </c>
      <c r="D45" s="5">
        <v>196.0</v>
      </c>
      <c r="E45" s="5">
        <v>2994.0</v>
      </c>
      <c r="F45" s="1">
        <f t="shared" si="2"/>
        <v>6.2</v>
      </c>
      <c r="G45" s="5">
        <f t="shared" si="3"/>
        <v>93.9</v>
      </c>
      <c r="H45" s="4"/>
    </row>
    <row r="46">
      <c r="A46" s="1">
        <v>2011.0</v>
      </c>
      <c r="B46" s="1" t="s">
        <v>7</v>
      </c>
      <c r="C46" s="4">
        <f t="shared" si="1"/>
        <v>2266</v>
      </c>
      <c r="D46" s="5">
        <v>215.0</v>
      </c>
      <c r="E46" s="5">
        <v>2051.0</v>
      </c>
      <c r="F46" s="1">
        <f t="shared" si="2"/>
        <v>9.5</v>
      </c>
      <c r="G46" s="5">
        <f t="shared" si="3"/>
        <v>90.6</v>
      </c>
      <c r="H46" s="4"/>
    </row>
    <row r="47">
      <c r="A47" s="1">
        <v>2011.0</v>
      </c>
      <c r="B47" s="1" t="s">
        <v>8</v>
      </c>
      <c r="C47" s="4">
        <f t="shared" si="1"/>
        <v>3263</v>
      </c>
      <c r="D47" s="5">
        <v>249.0</v>
      </c>
      <c r="E47" s="5">
        <v>3014.0</v>
      </c>
      <c r="F47" s="1">
        <f t="shared" si="2"/>
        <v>7.7</v>
      </c>
      <c r="G47" s="5">
        <f t="shared" si="3"/>
        <v>92.4</v>
      </c>
      <c r="H47" s="4"/>
    </row>
    <row r="48">
      <c r="A48" s="1">
        <v>2011.0</v>
      </c>
      <c r="B48" s="1" t="s">
        <v>9</v>
      </c>
      <c r="C48" s="4">
        <f t="shared" si="1"/>
        <v>3277</v>
      </c>
      <c r="D48" s="5">
        <v>198.0</v>
      </c>
      <c r="E48" s="5">
        <v>3079.0</v>
      </c>
      <c r="F48" s="1">
        <f t="shared" si="2"/>
        <v>6.1</v>
      </c>
      <c r="G48" s="5">
        <f t="shared" si="3"/>
        <v>94</v>
      </c>
      <c r="H48" s="4"/>
    </row>
    <row r="49">
      <c r="A49" s="1">
        <v>2011.0</v>
      </c>
      <c r="B49" s="1" t="s">
        <v>10</v>
      </c>
      <c r="C49" s="4">
        <f t="shared" si="1"/>
        <v>3347</v>
      </c>
      <c r="D49" s="5">
        <v>216.0</v>
      </c>
      <c r="E49" s="5">
        <v>3131.0</v>
      </c>
      <c r="F49" s="1">
        <f t="shared" si="2"/>
        <v>6.5</v>
      </c>
      <c r="G49" s="5">
        <f t="shared" si="3"/>
        <v>93.6</v>
      </c>
      <c r="H49" s="4"/>
    </row>
    <row r="50">
      <c r="A50" s="1">
        <v>2012.0</v>
      </c>
      <c r="B50" s="1" t="s">
        <v>7</v>
      </c>
      <c r="C50" s="4">
        <f t="shared" si="1"/>
        <v>3168</v>
      </c>
      <c r="D50" s="5">
        <v>204.0</v>
      </c>
      <c r="E50" s="5">
        <v>2964.0</v>
      </c>
      <c r="F50" s="1">
        <f t="shared" si="2"/>
        <v>6.5</v>
      </c>
      <c r="G50" s="5">
        <f t="shared" si="3"/>
        <v>93.6</v>
      </c>
      <c r="H50" s="4"/>
    </row>
    <row r="51">
      <c r="A51" s="1">
        <v>2012.0</v>
      </c>
      <c r="B51" s="1" t="s">
        <v>8</v>
      </c>
      <c r="C51" s="4">
        <f t="shared" si="1"/>
        <v>3270</v>
      </c>
      <c r="D51" s="5">
        <v>229.0</v>
      </c>
      <c r="E51" s="5">
        <v>3041.0</v>
      </c>
      <c r="F51" s="1">
        <f t="shared" si="2"/>
        <v>7.1</v>
      </c>
      <c r="G51" s="5">
        <f t="shared" si="3"/>
        <v>93</v>
      </c>
      <c r="H51" s="4"/>
    </row>
    <row r="52">
      <c r="A52" s="1">
        <v>2012.0</v>
      </c>
      <c r="B52" s="1" t="s">
        <v>9</v>
      </c>
      <c r="C52" s="4">
        <f t="shared" si="1"/>
        <v>3234</v>
      </c>
      <c r="D52" s="5">
        <v>208.0</v>
      </c>
      <c r="E52" s="5">
        <v>3026.0</v>
      </c>
      <c r="F52" s="1">
        <f t="shared" si="2"/>
        <v>6.5</v>
      </c>
      <c r="G52" s="5">
        <f t="shared" si="3"/>
        <v>93.6</v>
      </c>
      <c r="H52" s="4"/>
    </row>
    <row r="53">
      <c r="A53" s="1">
        <v>2012.0</v>
      </c>
      <c r="B53" s="1" t="s">
        <v>10</v>
      </c>
      <c r="C53" s="4">
        <f t="shared" si="1"/>
        <v>3207</v>
      </c>
      <c r="D53" s="5">
        <v>208.0</v>
      </c>
      <c r="E53" s="5">
        <v>2999.0</v>
      </c>
      <c r="F53" s="1">
        <f t="shared" si="2"/>
        <v>6.5</v>
      </c>
      <c r="G53" s="5">
        <f t="shared" si="3"/>
        <v>93.6</v>
      </c>
      <c r="H53" s="4"/>
    </row>
    <row r="54">
      <c r="A54" s="1">
        <v>2013.0</v>
      </c>
      <c r="B54" s="1" t="s">
        <v>7</v>
      </c>
      <c r="C54" s="4">
        <f t="shared" si="1"/>
        <v>3319</v>
      </c>
      <c r="D54" s="5">
        <v>198.0</v>
      </c>
      <c r="E54" s="5">
        <v>3121.0</v>
      </c>
      <c r="F54" s="1">
        <f t="shared" si="2"/>
        <v>6</v>
      </c>
      <c r="G54" s="5">
        <f t="shared" si="3"/>
        <v>94.1</v>
      </c>
      <c r="H54" s="4"/>
    </row>
    <row r="55">
      <c r="A55" s="1">
        <v>2013.0</v>
      </c>
      <c r="B55" s="1" t="s">
        <v>8</v>
      </c>
      <c r="C55" s="4">
        <f t="shared" si="1"/>
        <v>3270</v>
      </c>
      <c r="D55" s="5">
        <v>229.0</v>
      </c>
      <c r="E55" s="5">
        <v>3041.0</v>
      </c>
      <c r="F55" s="1">
        <f t="shared" si="2"/>
        <v>7.1</v>
      </c>
      <c r="G55" s="5">
        <f t="shared" si="3"/>
        <v>93</v>
      </c>
      <c r="H55" s="4"/>
    </row>
    <row r="56">
      <c r="A56" s="1">
        <v>2013.0</v>
      </c>
      <c r="B56" s="1" t="s">
        <v>9</v>
      </c>
      <c r="C56" s="4">
        <f t="shared" si="1"/>
        <v>3234</v>
      </c>
      <c r="D56" s="5">
        <v>208.0</v>
      </c>
      <c r="E56" s="5">
        <v>3026.0</v>
      </c>
      <c r="F56" s="1">
        <f t="shared" si="2"/>
        <v>6.5</v>
      </c>
      <c r="G56" s="5">
        <f t="shared" si="3"/>
        <v>93.6</v>
      </c>
      <c r="H56" s="4"/>
    </row>
    <row r="57">
      <c r="A57" s="1">
        <v>2013.0</v>
      </c>
      <c r="B57" s="1" t="s">
        <v>10</v>
      </c>
      <c r="C57" s="4">
        <f t="shared" si="1"/>
        <v>3207</v>
      </c>
      <c r="D57" s="5">
        <v>208.0</v>
      </c>
      <c r="E57" s="5">
        <v>2999.0</v>
      </c>
      <c r="F57" s="1">
        <f t="shared" si="2"/>
        <v>6.5</v>
      </c>
      <c r="G57" s="5">
        <f t="shared" si="3"/>
        <v>93.6</v>
      </c>
      <c r="H57" s="4"/>
    </row>
    <row r="58">
      <c r="A58" s="1">
        <v>2014.0</v>
      </c>
      <c r="B58" s="1" t="s">
        <v>7</v>
      </c>
      <c r="C58" s="4">
        <f t="shared" si="1"/>
        <v>3301</v>
      </c>
      <c r="D58" s="5">
        <v>218.0</v>
      </c>
      <c r="E58" s="5">
        <v>3083.0</v>
      </c>
      <c r="F58" s="1">
        <f t="shared" si="2"/>
        <v>6.7</v>
      </c>
      <c r="G58" s="5">
        <f t="shared" si="3"/>
        <v>93.4</v>
      </c>
      <c r="H58" s="4"/>
    </row>
    <row r="59">
      <c r="A59" s="1">
        <v>2014.0</v>
      </c>
      <c r="B59" s="1" t="s">
        <v>8</v>
      </c>
      <c r="C59" s="4">
        <f t="shared" si="1"/>
        <v>3348</v>
      </c>
      <c r="D59" s="5">
        <v>236.0</v>
      </c>
      <c r="E59" s="5">
        <v>3112.0</v>
      </c>
      <c r="F59" s="1">
        <f t="shared" si="2"/>
        <v>7.1</v>
      </c>
      <c r="G59" s="5">
        <f t="shared" si="3"/>
        <v>93</v>
      </c>
      <c r="H59" s="4"/>
    </row>
    <row r="60">
      <c r="A60" s="1">
        <v>2014.0</v>
      </c>
      <c r="B60" s="1" t="s">
        <v>9</v>
      </c>
      <c r="C60" s="4">
        <f t="shared" si="1"/>
        <v>3387</v>
      </c>
      <c r="D60" s="5">
        <v>204.0</v>
      </c>
      <c r="E60" s="5">
        <v>3183.0</v>
      </c>
      <c r="F60" s="1">
        <f t="shared" si="2"/>
        <v>6.1</v>
      </c>
      <c r="G60" s="5">
        <f t="shared" si="3"/>
        <v>94</v>
      </c>
      <c r="H60" s="4"/>
    </row>
    <row r="61">
      <c r="A61" s="1">
        <v>2014.0</v>
      </c>
      <c r="B61" s="1" t="s">
        <v>10</v>
      </c>
      <c r="C61" s="4">
        <f t="shared" si="1"/>
        <v>3399</v>
      </c>
      <c r="D61" s="5">
        <v>147.0</v>
      </c>
      <c r="E61" s="5">
        <v>3252.0</v>
      </c>
      <c r="F61" s="1">
        <f t="shared" si="2"/>
        <v>4.4</v>
      </c>
      <c r="G61" s="5">
        <f t="shared" si="3"/>
        <v>95.7</v>
      </c>
      <c r="H61" s="4"/>
    </row>
    <row r="62">
      <c r="A62" s="1">
        <v>2015.0</v>
      </c>
      <c r="B62" s="1" t="s">
        <v>7</v>
      </c>
      <c r="C62" s="4">
        <f t="shared" si="1"/>
        <v>3337</v>
      </c>
      <c r="D62" s="5">
        <v>201.0</v>
      </c>
      <c r="E62" s="5">
        <v>3136.0</v>
      </c>
      <c r="F62" s="1">
        <f t="shared" si="2"/>
        <v>6.1</v>
      </c>
      <c r="G62" s="5">
        <f t="shared" si="3"/>
        <v>94</v>
      </c>
      <c r="H62" s="4"/>
    </row>
    <row r="63">
      <c r="A63" s="1">
        <v>2015.0</v>
      </c>
      <c r="B63" s="1" t="s">
        <v>8</v>
      </c>
      <c r="C63" s="4">
        <f t="shared" si="1"/>
        <v>3420</v>
      </c>
      <c r="D63" s="5">
        <v>204.0</v>
      </c>
      <c r="E63" s="5">
        <v>3216.0</v>
      </c>
      <c r="F63" s="1">
        <f t="shared" si="2"/>
        <v>6</v>
      </c>
      <c r="G63" s="5">
        <f t="shared" si="3"/>
        <v>94.1</v>
      </c>
      <c r="H63" s="4"/>
    </row>
    <row r="64">
      <c r="A64" s="1">
        <v>2015.0</v>
      </c>
      <c r="B64" s="1" t="s">
        <v>9</v>
      </c>
      <c r="C64" s="4">
        <f t="shared" si="1"/>
        <v>3396</v>
      </c>
      <c r="D64" s="5">
        <v>191.0</v>
      </c>
      <c r="E64" s="5">
        <v>3205.0</v>
      </c>
      <c r="F64" s="1">
        <f t="shared" si="2"/>
        <v>5.7</v>
      </c>
      <c r="G64" s="5">
        <f t="shared" si="3"/>
        <v>94.4</v>
      </c>
      <c r="H64" s="4"/>
    </row>
    <row r="65">
      <c r="A65" s="1">
        <v>2015.0</v>
      </c>
      <c r="B65" s="1" t="s">
        <v>10</v>
      </c>
      <c r="C65" s="4">
        <f t="shared" si="1"/>
        <v>3362</v>
      </c>
      <c r="D65" s="5">
        <v>140.0</v>
      </c>
      <c r="E65" s="5">
        <v>3222.0</v>
      </c>
      <c r="F65" s="1">
        <f t="shared" si="2"/>
        <v>4.2</v>
      </c>
      <c r="G65" s="5">
        <f t="shared" si="3"/>
        <v>95.9</v>
      </c>
      <c r="H65" s="4"/>
    </row>
    <row r="66">
      <c r="A66" s="1">
        <v>2016.0</v>
      </c>
      <c r="B66" s="1" t="s">
        <v>7</v>
      </c>
      <c r="H66" s="4"/>
    </row>
    <row r="67">
      <c r="A67" s="1">
        <v>2016.0</v>
      </c>
      <c r="B67" s="1" t="s">
        <v>8</v>
      </c>
      <c r="H67" s="4"/>
    </row>
    <row r="68">
      <c r="A68" s="1">
        <v>2016.0</v>
      </c>
      <c r="B68" s="1" t="s">
        <v>9</v>
      </c>
      <c r="C68" s="4">
        <f>SUM(D68,E68)</f>
        <v>3466</v>
      </c>
      <c r="D68" s="5">
        <v>167.0</v>
      </c>
      <c r="E68" s="5">
        <v>3299.0</v>
      </c>
      <c r="F68" s="1">
        <f>ROUNDUP((D68/C68)*100,1)</f>
        <v>4.9</v>
      </c>
      <c r="G68" s="5">
        <f>ROUNDUP((E68/C68)*100,1)</f>
        <v>95.2</v>
      </c>
      <c r="H68" s="4"/>
    </row>
    <row r="69">
      <c r="A69" s="1">
        <v>2016.0</v>
      </c>
      <c r="B69" s="1" t="s">
        <v>10</v>
      </c>
    </row>
    <row r="70">
      <c r="A70" s="1">
        <v>2017.0</v>
      </c>
      <c r="B70" s="1" t="s">
        <v>7</v>
      </c>
    </row>
    <row r="71">
      <c r="A71" s="1">
        <v>2017.0</v>
      </c>
      <c r="B71" s="1" t="s">
        <v>8</v>
      </c>
    </row>
    <row r="72">
      <c r="A72" s="1">
        <v>2017.0</v>
      </c>
      <c r="B72" s="1" t="s">
        <v>9</v>
      </c>
    </row>
    <row r="73">
      <c r="A73" s="1">
        <v>2017.0</v>
      </c>
      <c r="B73" s="1" t="s">
        <v>10</v>
      </c>
    </row>
    <row r="74">
      <c r="A74" s="1">
        <v>2018.0</v>
      </c>
      <c r="B74" s="1" t="s">
        <v>7</v>
      </c>
    </row>
    <row r="75">
      <c r="A75" s="1">
        <v>2018.0</v>
      </c>
      <c r="B75" s="1" t="s">
        <v>8</v>
      </c>
    </row>
    <row r="76">
      <c r="A76" s="1">
        <v>2018.0</v>
      </c>
      <c r="B76" s="1" t="s">
        <v>9</v>
      </c>
    </row>
    <row r="77">
      <c r="A77" s="1">
        <v>2018.0</v>
      </c>
      <c r="B77" s="1" t="s">
        <v>10</v>
      </c>
    </row>
    <row r="78">
      <c r="A78" s="1">
        <v>2019.0</v>
      </c>
      <c r="B78" s="1" t="s">
        <v>7</v>
      </c>
    </row>
    <row r="79">
      <c r="A79" s="1">
        <v>2019.0</v>
      </c>
      <c r="B79" s="1" t="s">
        <v>8</v>
      </c>
    </row>
    <row r="80">
      <c r="A80" s="1">
        <v>2019.0</v>
      </c>
      <c r="B80" s="1" t="s">
        <v>9</v>
      </c>
      <c r="C80" s="4">
        <f>SUM(D80,E80)</f>
        <v>3322</v>
      </c>
      <c r="D80" s="5">
        <v>194.0</v>
      </c>
      <c r="E80" s="5">
        <v>3128.0</v>
      </c>
      <c r="F80" s="1">
        <f>ROUNDUP((D80/C80)*100,1)</f>
        <v>5.9</v>
      </c>
      <c r="G80" s="5">
        <f>ROUNDUP((E80/C80)*100,1)</f>
        <v>94.2</v>
      </c>
    </row>
    <row r="81">
      <c r="A81" s="1">
        <v>2019.0</v>
      </c>
      <c r="B81" s="1" t="s">
        <v>10</v>
      </c>
    </row>
    <row r="82">
      <c r="A82" s="1">
        <v>2020.0</v>
      </c>
      <c r="B82" s="1" t="s">
        <v>7</v>
      </c>
    </row>
    <row r="83">
      <c r="A83" s="1">
        <v>2020.0</v>
      </c>
      <c r="B83" s="1" t="s">
        <v>8</v>
      </c>
      <c r="C83" s="4">
        <f>SUM(D83,E83)</f>
        <v>3045</v>
      </c>
      <c r="D83" s="5">
        <v>417.0</v>
      </c>
      <c r="E83" s="5">
        <v>2628.0</v>
      </c>
      <c r="F83" s="1">
        <f>ROUNDUP((D83/C83)*100,1)</f>
        <v>13.7</v>
      </c>
      <c r="G83" s="5">
        <f>ROUNDUP((E83/C83)*100,1)</f>
        <v>86.4</v>
      </c>
    </row>
    <row r="84">
      <c r="A84" s="1">
        <v>2020.0</v>
      </c>
      <c r="B84" s="1" t="s">
        <v>9</v>
      </c>
    </row>
    <row r="85">
      <c r="A85" s="1">
        <v>2020.0</v>
      </c>
      <c r="B85" s="1" t="s">
        <v>10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</row>
    <row r="2">
      <c r="A2" s="1">
        <v>2000.0</v>
      </c>
      <c r="B2" s="1" t="s">
        <v>7</v>
      </c>
      <c r="C2" s="4">
        <f t="shared" ref="C2:C65" si="1">SUM(D2,E2)</f>
        <v>2360</v>
      </c>
      <c r="D2" s="5">
        <v>239.0</v>
      </c>
      <c r="E2" s="5">
        <v>2121.0</v>
      </c>
      <c r="F2" s="1">
        <f t="shared" ref="F2:F65" si="2">ROUNDUP((D2/C2)*100,1)</f>
        <v>10.2</v>
      </c>
      <c r="G2" s="5">
        <f t="shared" ref="G2:G65" si="3">ROUNDUP((E2/C2)*100,1)</f>
        <v>89.9</v>
      </c>
    </row>
    <row r="3">
      <c r="A3" s="1">
        <v>2000.0</v>
      </c>
      <c r="B3" s="1" t="s">
        <v>8</v>
      </c>
      <c r="C3" s="4">
        <f t="shared" si="1"/>
        <v>2476</v>
      </c>
      <c r="D3" s="5">
        <v>370.0</v>
      </c>
      <c r="E3" s="5">
        <v>2106.0</v>
      </c>
      <c r="F3" s="1">
        <f t="shared" si="2"/>
        <v>15</v>
      </c>
      <c r="G3" s="5">
        <f t="shared" si="3"/>
        <v>85.1</v>
      </c>
    </row>
    <row r="4">
      <c r="A4" s="1">
        <v>2000.0</v>
      </c>
      <c r="B4" s="1" t="s">
        <v>9</v>
      </c>
      <c r="C4" s="4">
        <f t="shared" si="1"/>
        <v>2212</v>
      </c>
      <c r="D4" s="5">
        <v>225.0</v>
      </c>
      <c r="E4" s="5">
        <v>1987.0</v>
      </c>
      <c r="F4" s="1">
        <f t="shared" si="2"/>
        <v>10.2</v>
      </c>
      <c r="G4" s="5">
        <f t="shared" si="3"/>
        <v>89.9</v>
      </c>
    </row>
    <row r="5">
      <c r="A5" s="1">
        <v>2000.0</v>
      </c>
      <c r="B5" s="1" t="s">
        <v>10</v>
      </c>
      <c r="C5" s="4">
        <f t="shared" si="1"/>
        <v>2286</v>
      </c>
      <c r="D5" s="5">
        <v>237.0</v>
      </c>
      <c r="E5" s="5">
        <v>2049.0</v>
      </c>
      <c r="F5" s="1">
        <f t="shared" si="2"/>
        <v>10.4</v>
      </c>
      <c r="G5" s="5">
        <f t="shared" si="3"/>
        <v>89.7</v>
      </c>
    </row>
    <row r="6">
      <c r="A6" s="1">
        <v>2001.0</v>
      </c>
      <c r="B6" s="1" t="s">
        <v>7</v>
      </c>
      <c r="C6" s="4">
        <f t="shared" si="1"/>
        <v>2312</v>
      </c>
      <c r="D6" s="5">
        <v>287.0</v>
      </c>
      <c r="E6" s="5">
        <v>2025.0</v>
      </c>
      <c r="F6" s="1">
        <f t="shared" si="2"/>
        <v>12.5</v>
      </c>
      <c r="G6" s="5">
        <f t="shared" si="3"/>
        <v>87.6</v>
      </c>
    </row>
    <row r="7">
      <c r="A7" s="1">
        <v>2001.0</v>
      </c>
      <c r="B7" s="1" t="s">
        <v>8</v>
      </c>
      <c r="C7" s="4">
        <f t="shared" si="1"/>
        <v>2414</v>
      </c>
      <c r="D7" s="5">
        <v>373.0</v>
      </c>
      <c r="E7" s="5">
        <v>2041.0</v>
      </c>
      <c r="F7" s="1">
        <f t="shared" si="2"/>
        <v>15.5</v>
      </c>
      <c r="G7" s="5">
        <f t="shared" si="3"/>
        <v>84.6</v>
      </c>
    </row>
    <row r="8">
      <c r="A8" s="1">
        <v>2001.0</v>
      </c>
      <c r="B8" s="1" t="s">
        <v>9</v>
      </c>
      <c r="C8" s="4">
        <f t="shared" si="1"/>
        <v>2328</v>
      </c>
      <c r="D8" s="5">
        <v>245.0</v>
      </c>
      <c r="E8" s="5">
        <v>2083.0</v>
      </c>
      <c r="F8" s="1">
        <f t="shared" si="2"/>
        <v>10.6</v>
      </c>
      <c r="G8" s="5">
        <f t="shared" si="3"/>
        <v>89.5</v>
      </c>
    </row>
    <row r="9">
      <c r="A9" s="1">
        <v>2001.0</v>
      </c>
      <c r="B9" s="1" t="s">
        <v>10</v>
      </c>
      <c r="C9" s="4">
        <f t="shared" si="1"/>
        <v>2420</v>
      </c>
      <c r="D9" s="5">
        <v>240.0</v>
      </c>
      <c r="E9" s="5">
        <v>2180.0</v>
      </c>
      <c r="F9" s="1">
        <f t="shared" si="2"/>
        <v>10</v>
      </c>
      <c r="G9" s="5">
        <f t="shared" si="3"/>
        <v>90.1</v>
      </c>
    </row>
    <row r="10">
      <c r="A10" s="1">
        <v>2002.0</v>
      </c>
      <c r="B10" s="1" t="s">
        <v>7</v>
      </c>
      <c r="C10" s="4">
        <f t="shared" si="1"/>
        <v>2448</v>
      </c>
      <c r="D10" s="5">
        <v>287.0</v>
      </c>
      <c r="E10" s="5">
        <v>2161.0</v>
      </c>
      <c r="F10" s="1">
        <f t="shared" si="2"/>
        <v>11.8</v>
      </c>
      <c r="G10" s="5">
        <f t="shared" si="3"/>
        <v>88.3</v>
      </c>
    </row>
    <row r="11">
      <c r="A11" s="1">
        <v>2002.0</v>
      </c>
      <c r="B11" s="1" t="s">
        <v>8</v>
      </c>
      <c r="C11" s="4">
        <f t="shared" si="1"/>
        <v>2507</v>
      </c>
      <c r="D11" s="5">
        <v>373.0</v>
      </c>
      <c r="E11" s="5">
        <v>2134.0</v>
      </c>
      <c r="F11" s="1">
        <f t="shared" si="2"/>
        <v>14.9</v>
      </c>
      <c r="G11" s="5">
        <f t="shared" si="3"/>
        <v>85.2</v>
      </c>
    </row>
    <row r="12">
      <c r="A12" s="1">
        <v>2002.0</v>
      </c>
      <c r="B12" s="1" t="s">
        <v>9</v>
      </c>
      <c r="C12" s="4">
        <f t="shared" si="1"/>
        <v>2425</v>
      </c>
      <c r="D12" s="5">
        <v>245.0</v>
      </c>
      <c r="E12" s="5">
        <v>2180.0</v>
      </c>
      <c r="F12" s="1">
        <f t="shared" si="2"/>
        <v>10.2</v>
      </c>
      <c r="G12" s="5">
        <f t="shared" si="3"/>
        <v>89.9</v>
      </c>
    </row>
    <row r="13">
      <c r="A13" s="1">
        <v>2002.0</v>
      </c>
      <c r="B13" s="1" t="s">
        <v>10</v>
      </c>
      <c r="C13" s="4">
        <f t="shared" si="1"/>
        <v>2363</v>
      </c>
      <c r="D13" s="5">
        <v>240.0</v>
      </c>
      <c r="E13" s="5">
        <v>2123.0</v>
      </c>
      <c r="F13" s="1">
        <f t="shared" si="2"/>
        <v>10.2</v>
      </c>
      <c r="G13" s="5">
        <f t="shared" si="3"/>
        <v>89.9</v>
      </c>
    </row>
    <row r="14">
      <c r="A14" s="1">
        <v>2003.0</v>
      </c>
      <c r="B14" s="1" t="s">
        <v>7</v>
      </c>
      <c r="C14" s="4">
        <f t="shared" si="1"/>
        <v>2401</v>
      </c>
      <c r="D14" s="5">
        <v>281.0</v>
      </c>
      <c r="E14" s="5">
        <v>2120.0</v>
      </c>
      <c r="F14" s="1">
        <f t="shared" si="2"/>
        <v>11.8</v>
      </c>
      <c r="G14" s="5">
        <f t="shared" si="3"/>
        <v>88.3</v>
      </c>
    </row>
    <row r="15">
      <c r="A15" s="1">
        <v>2003.0</v>
      </c>
      <c r="B15" s="1" t="s">
        <v>8</v>
      </c>
      <c r="C15" s="4">
        <f t="shared" si="1"/>
        <v>2365</v>
      </c>
      <c r="D15" s="5">
        <v>324.0</v>
      </c>
      <c r="E15" s="5">
        <v>2041.0</v>
      </c>
      <c r="F15" s="1">
        <f t="shared" si="2"/>
        <v>13.7</v>
      </c>
      <c r="G15" s="5">
        <f t="shared" si="3"/>
        <v>86.4</v>
      </c>
    </row>
    <row r="16">
      <c r="A16" s="1">
        <v>2003.0</v>
      </c>
      <c r="B16" s="1" t="s">
        <v>9</v>
      </c>
      <c r="C16" s="4">
        <f t="shared" si="1"/>
        <v>2478</v>
      </c>
      <c r="D16" s="5">
        <v>357.0</v>
      </c>
      <c r="E16" s="5">
        <v>2121.0</v>
      </c>
      <c r="F16" s="1">
        <f t="shared" si="2"/>
        <v>14.5</v>
      </c>
      <c r="G16" s="5">
        <f t="shared" si="3"/>
        <v>85.6</v>
      </c>
    </row>
    <row r="17">
      <c r="A17" s="1">
        <v>2003.0</v>
      </c>
      <c r="B17" s="1" t="s">
        <v>10</v>
      </c>
      <c r="C17" s="4">
        <f t="shared" si="1"/>
        <v>2520</v>
      </c>
      <c r="D17" s="5">
        <v>297.0</v>
      </c>
      <c r="E17" s="5">
        <v>2223.0</v>
      </c>
      <c r="F17" s="1">
        <f t="shared" si="2"/>
        <v>11.8</v>
      </c>
      <c r="G17" s="5">
        <f t="shared" si="3"/>
        <v>88.3</v>
      </c>
    </row>
    <row r="18">
      <c r="A18" s="1">
        <v>2004.0</v>
      </c>
      <c r="B18" s="1" t="s">
        <v>7</v>
      </c>
      <c r="C18" s="4">
        <f t="shared" si="1"/>
        <v>2550</v>
      </c>
      <c r="D18" s="5">
        <v>316.0</v>
      </c>
      <c r="E18" s="5">
        <v>2234.0</v>
      </c>
      <c r="F18" s="1">
        <f t="shared" si="2"/>
        <v>12.4</v>
      </c>
      <c r="G18" s="5">
        <f t="shared" si="3"/>
        <v>87.7</v>
      </c>
    </row>
    <row r="19">
      <c r="A19" s="1">
        <v>2004.0</v>
      </c>
      <c r="B19" s="1" t="s">
        <v>8</v>
      </c>
      <c r="C19" s="4">
        <f t="shared" si="1"/>
        <v>2584</v>
      </c>
      <c r="D19" s="5">
        <v>392.0</v>
      </c>
      <c r="E19" s="5">
        <v>2192.0</v>
      </c>
      <c r="F19" s="1">
        <f t="shared" si="2"/>
        <v>15.2</v>
      </c>
      <c r="G19" s="5">
        <f t="shared" si="3"/>
        <v>84.9</v>
      </c>
    </row>
    <row r="20">
      <c r="A20" s="1">
        <v>2004.0</v>
      </c>
      <c r="B20" s="1" t="s">
        <v>9</v>
      </c>
      <c r="C20" s="4">
        <f t="shared" si="1"/>
        <v>2550</v>
      </c>
      <c r="D20" s="5">
        <v>327.0</v>
      </c>
      <c r="E20" s="5">
        <v>2223.0</v>
      </c>
      <c r="F20" s="1">
        <f t="shared" si="2"/>
        <v>12.9</v>
      </c>
      <c r="G20" s="5">
        <f t="shared" si="3"/>
        <v>87.2</v>
      </c>
    </row>
    <row r="21">
      <c r="A21" s="1">
        <v>2004.0</v>
      </c>
      <c r="B21" s="1" t="s">
        <v>10</v>
      </c>
      <c r="C21" s="4">
        <f t="shared" si="1"/>
        <v>2525</v>
      </c>
      <c r="D21" s="5">
        <v>301.0</v>
      </c>
      <c r="E21" s="5">
        <v>2224.0</v>
      </c>
      <c r="F21" s="1">
        <f t="shared" si="2"/>
        <v>12</v>
      </c>
      <c r="G21" s="5">
        <f t="shared" si="3"/>
        <v>88.1</v>
      </c>
    </row>
    <row r="22">
      <c r="A22" s="1">
        <v>2005.0</v>
      </c>
      <c r="B22" s="1" t="s">
        <v>7</v>
      </c>
      <c r="C22" s="4">
        <f t="shared" si="1"/>
        <v>2591</v>
      </c>
      <c r="D22" s="5">
        <v>318.0</v>
      </c>
      <c r="E22" s="5">
        <v>2273.0</v>
      </c>
      <c r="F22" s="1">
        <f t="shared" si="2"/>
        <v>12.3</v>
      </c>
      <c r="G22" s="5">
        <f t="shared" si="3"/>
        <v>87.8</v>
      </c>
    </row>
    <row r="23">
      <c r="A23" s="1">
        <v>2005.0</v>
      </c>
      <c r="B23" s="1" t="s">
        <v>8</v>
      </c>
      <c r="C23" s="4">
        <f t="shared" si="1"/>
        <v>2693</v>
      </c>
      <c r="D23" s="5">
        <v>393.0</v>
      </c>
      <c r="E23" s="5">
        <v>2300.0</v>
      </c>
      <c r="F23" s="1">
        <f t="shared" si="2"/>
        <v>14.6</v>
      </c>
      <c r="G23" s="5">
        <f t="shared" si="3"/>
        <v>85.5</v>
      </c>
    </row>
    <row r="24">
      <c r="A24" s="1">
        <v>2005.0</v>
      </c>
      <c r="B24" s="1" t="s">
        <v>9</v>
      </c>
      <c r="C24" s="4">
        <f t="shared" si="1"/>
        <v>2651</v>
      </c>
      <c r="D24" s="5">
        <v>317.0</v>
      </c>
      <c r="E24" s="5">
        <v>2334.0</v>
      </c>
      <c r="F24" s="1">
        <f t="shared" si="2"/>
        <v>12</v>
      </c>
      <c r="G24" s="5">
        <f t="shared" si="3"/>
        <v>88.1</v>
      </c>
    </row>
    <row r="25">
      <c r="A25" s="1">
        <v>2005.0</v>
      </c>
      <c r="B25" s="1" t="s">
        <v>10</v>
      </c>
      <c r="C25" s="4">
        <f t="shared" si="1"/>
        <v>2742</v>
      </c>
      <c r="D25" s="5">
        <v>320.0</v>
      </c>
      <c r="E25" s="5">
        <v>2422.0</v>
      </c>
      <c r="F25" s="1">
        <f t="shared" si="2"/>
        <v>11.7</v>
      </c>
      <c r="G25" s="5">
        <f t="shared" si="3"/>
        <v>88.4</v>
      </c>
    </row>
    <row r="26">
      <c r="A26" s="1">
        <v>2006.0</v>
      </c>
      <c r="B26" s="1" t="s">
        <v>7</v>
      </c>
      <c r="C26" s="4">
        <f t="shared" si="1"/>
        <v>2751</v>
      </c>
      <c r="D26" s="5">
        <v>337.0</v>
      </c>
      <c r="E26" s="5">
        <v>2414.0</v>
      </c>
      <c r="F26" s="1">
        <f t="shared" si="2"/>
        <v>12.3</v>
      </c>
      <c r="G26" s="5">
        <f t="shared" si="3"/>
        <v>87.8</v>
      </c>
    </row>
    <row r="27">
      <c r="A27" s="1">
        <v>2006.0</v>
      </c>
      <c r="B27" s="1" t="s">
        <v>8</v>
      </c>
      <c r="C27" s="4">
        <f t="shared" si="1"/>
        <v>2840</v>
      </c>
      <c r="D27" s="5">
        <v>318.0</v>
      </c>
      <c r="E27" s="5">
        <v>2522.0</v>
      </c>
      <c r="F27" s="1">
        <f t="shared" si="2"/>
        <v>11.2</v>
      </c>
      <c r="G27" s="5">
        <f t="shared" si="3"/>
        <v>88.9</v>
      </c>
    </row>
    <row r="28">
      <c r="A28" s="1">
        <v>2006.0</v>
      </c>
      <c r="B28" s="1" t="s">
        <v>9</v>
      </c>
      <c r="C28" s="4">
        <f t="shared" si="1"/>
        <v>3049</v>
      </c>
      <c r="D28" s="5">
        <v>197.0</v>
      </c>
      <c r="E28" s="5">
        <v>2852.0</v>
      </c>
      <c r="F28" s="1">
        <f t="shared" si="2"/>
        <v>6.5</v>
      </c>
      <c r="G28" s="5">
        <f t="shared" si="3"/>
        <v>93.6</v>
      </c>
    </row>
    <row r="29">
      <c r="A29" s="1">
        <v>2006.0</v>
      </c>
      <c r="B29" s="1" t="s">
        <v>10</v>
      </c>
      <c r="C29" s="4">
        <f t="shared" si="1"/>
        <v>2559</v>
      </c>
      <c r="D29" s="5">
        <v>207.0</v>
      </c>
      <c r="E29" s="5">
        <v>2352.0</v>
      </c>
      <c r="F29" s="1">
        <f t="shared" si="2"/>
        <v>8.1</v>
      </c>
      <c r="G29" s="5">
        <f t="shared" si="3"/>
        <v>92</v>
      </c>
    </row>
    <row r="30">
      <c r="A30" s="1">
        <v>2007.0</v>
      </c>
      <c r="B30" s="1" t="s">
        <v>7</v>
      </c>
      <c r="C30" s="4">
        <f t="shared" si="1"/>
        <v>2731</v>
      </c>
      <c r="D30" s="5">
        <v>206.0</v>
      </c>
      <c r="E30" s="5">
        <v>2525.0</v>
      </c>
      <c r="F30" s="1">
        <f t="shared" si="2"/>
        <v>7.6</v>
      </c>
      <c r="G30" s="5">
        <f t="shared" si="3"/>
        <v>92.5</v>
      </c>
    </row>
    <row r="31">
      <c r="A31" s="1">
        <v>2007.0</v>
      </c>
      <c r="B31" s="1" t="s">
        <v>8</v>
      </c>
      <c r="C31" s="4">
        <f t="shared" si="1"/>
        <v>2787</v>
      </c>
      <c r="D31" s="5">
        <v>160.0</v>
      </c>
      <c r="E31" s="5">
        <v>2627.0</v>
      </c>
      <c r="F31" s="1">
        <f t="shared" si="2"/>
        <v>5.8</v>
      </c>
      <c r="G31" s="5">
        <f t="shared" si="3"/>
        <v>94.3</v>
      </c>
    </row>
    <row r="32">
      <c r="A32" s="1">
        <v>2007.0</v>
      </c>
      <c r="B32" s="1" t="s">
        <v>9</v>
      </c>
      <c r="C32" s="4">
        <f t="shared" si="1"/>
        <v>2758</v>
      </c>
      <c r="D32" s="5">
        <v>191.0</v>
      </c>
      <c r="E32" s="5">
        <v>2567.0</v>
      </c>
      <c r="F32" s="1">
        <f t="shared" si="2"/>
        <v>7</v>
      </c>
      <c r="G32" s="5">
        <f t="shared" si="3"/>
        <v>93.1</v>
      </c>
    </row>
    <row r="33">
      <c r="A33" s="1">
        <v>2007.0</v>
      </c>
      <c r="B33" s="1" t="s">
        <v>10</v>
      </c>
      <c r="C33" s="4">
        <f t="shared" si="1"/>
        <v>2749</v>
      </c>
      <c r="D33" s="5">
        <v>161.0</v>
      </c>
      <c r="E33" s="5">
        <v>2588.0</v>
      </c>
      <c r="F33" s="1">
        <f t="shared" si="2"/>
        <v>5.9</v>
      </c>
      <c r="G33" s="5">
        <f t="shared" si="3"/>
        <v>94.2</v>
      </c>
    </row>
    <row r="34">
      <c r="A34" s="1">
        <v>2008.0</v>
      </c>
      <c r="B34" s="1" t="s">
        <v>7</v>
      </c>
      <c r="C34" s="4">
        <f t="shared" si="1"/>
        <v>2771</v>
      </c>
      <c r="D34" s="5">
        <v>190.0</v>
      </c>
      <c r="E34" s="5">
        <v>2581.0</v>
      </c>
      <c r="F34" s="1">
        <f t="shared" si="2"/>
        <v>6.9</v>
      </c>
      <c r="G34" s="5">
        <f t="shared" si="3"/>
        <v>93.2</v>
      </c>
    </row>
    <row r="35">
      <c r="A35" s="1">
        <v>2008.0</v>
      </c>
      <c r="B35" s="1" t="s">
        <v>8</v>
      </c>
      <c r="C35" s="4">
        <f t="shared" si="1"/>
        <v>2783</v>
      </c>
      <c r="D35" s="5">
        <v>215.0</v>
      </c>
      <c r="E35" s="5">
        <v>2568.0</v>
      </c>
      <c r="F35" s="1">
        <f t="shared" si="2"/>
        <v>7.8</v>
      </c>
      <c r="G35" s="5">
        <f t="shared" si="3"/>
        <v>92.3</v>
      </c>
    </row>
    <row r="36">
      <c r="A36" s="1">
        <v>2008.0</v>
      </c>
      <c r="B36" s="1" t="s">
        <v>9</v>
      </c>
      <c r="C36" s="4">
        <f t="shared" si="1"/>
        <v>2851</v>
      </c>
      <c r="D36" s="5">
        <v>204.0</v>
      </c>
      <c r="E36" s="5">
        <v>2647.0</v>
      </c>
      <c r="F36" s="1">
        <f t="shared" si="2"/>
        <v>7.2</v>
      </c>
      <c r="G36" s="5">
        <f t="shared" si="3"/>
        <v>92.9</v>
      </c>
    </row>
    <row r="37">
      <c r="A37" s="1">
        <v>2008.0</v>
      </c>
      <c r="B37" s="1" t="s">
        <v>10</v>
      </c>
      <c r="C37" s="4">
        <f t="shared" si="1"/>
        <v>2865</v>
      </c>
      <c r="D37" s="5">
        <v>166.0</v>
      </c>
      <c r="E37" s="5">
        <v>2699.0</v>
      </c>
      <c r="F37" s="1">
        <f t="shared" si="2"/>
        <v>5.8</v>
      </c>
      <c r="G37" s="5">
        <f t="shared" si="3"/>
        <v>94.3</v>
      </c>
    </row>
    <row r="38">
      <c r="A38" s="1">
        <v>2009.0</v>
      </c>
      <c r="B38" s="1" t="s">
        <v>7</v>
      </c>
      <c r="C38" s="4">
        <f t="shared" si="1"/>
        <v>2833</v>
      </c>
      <c r="D38" s="5">
        <v>222.0</v>
      </c>
      <c r="E38" s="5">
        <v>2611.0</v>
      </c>
      <c r="F38" s="1">
        <f t="shared" si="2"/>
        <v>7.9</v>
      </c>
      <c r="G38" s="5">
        <f t="shared" si="3"/>
        <v>92.2</v>
      </c>
    </row>
    <row r="39">
      <c r="A39" s="1">
        <v>2009.0</v>
      </c>
      <c r="B39" s="1" t="s">
        <v>8</v>
      </c>
      <c r="C39" s="4">
        <f t="shared" si="1"/>
        <v>2846</v>
      </c>
      <c r="D39" s="5">
        <v>207.0</v>
      </c>
      <c r="E39" s="5">
        <v>2639.0</v>
      </c>
      <c r="F39" s="1">
        <f t="shared" si="2"/>
        <v>7.3</v>
      </c>
      <c r="G39" s="5">
        <f t="shared" si="3"/>
        <v>92.8</v>
      </c>
    </row>
    <row r="40">
      <c r="A40" s="1">
        <v>2009.0</v>
      </c>
      <c r="B40" s="1" t="s">
        <v>9</v>
      </c>
      <c r="C40" s="4">
        <f t="shared" si="1"/>
        <v>2938</v>
      </c>
      <c r="D40" s="5">
        <v>208.0</v>
      </c>
      <c r="E40" s="5">
        <v>2730.0</v>
      </c>
      <c r="F40" s="1">
        <f t="shared" si="2"/>
        <v>7.1</v>
      </c>
      <c r="G40" s="5">
        <f t="shared" si="3"/>
        <v>93</v>
      </c>
    </row>
    <row r="41">
      <c r="A41" s="1">
        <v>2009.0</v>
      </c>
      <c r="B41" s="1" t="s">
        <v>10</v>
      </c>
      <c r="C41" s="4">
        <f t="shared" si="1"/>
        <v>2941</v>
      </c>
      <c r="D41" s="5">
        <v>226.0</v>
      </c>
      <c r="E41" s="5">
        <v>2715.0</v>
      </c>
      <c r="F41" s="1">
        <f t="shared" si="2"/>
        <v>7.7</v>
      </c>
      <c r="G41" s="5">
        <f t="shared" si="3"/>
        <v>92.4</v>
      </c>
    </row>
    <row r="42">
      <c r="A42" s="1">
        <v>2010.0</v>
      </c>
      <c r="B42" s="1" t="s">
        <v>7</v>
      </c>
      <c r="C42" s="4">
        <f t="shared" si="1"/>
        <v>2969</v>
      </c>
      <c r="D42" s="5">
        <v>241.0</v>
      </c>
      <c r="E42" s="5">
        <v>2728.0</v>
      </c>
      <c r="F42" s="1">
        <f t="shared" si="2"/>
        <v>8.2</v>
      </c>
      <c r="G42" s="5">
        <f t="shared" si="3"/>
        <v>91.9</v>
      </c>
    </row>
    <row r="43">
      <c r="A43" s="1">
        <v>2010.0</v>
      </c>
      <c r="B43" s="1" t="s">
        <v>8</v>
      </c>
      <c r="C43" s="4">
        <f t="shared" si="1"/>
        <v>3055</v>
      </c>
      <c r="D43" s="5">
        <v>263.0</v>
      </c>
      <c r="E43" s="5">
        <v>2792.0</v>
      </c>
      <c r="F43" s="1">
        <f t="shared" si="2"/>
        <v>8.7</v>
      </c>
      <c r="G43" s="5">
        <f t="shared" si="3"/>
        <v>91.4</v>
      </c>
    </row>
    <row r="44">
      <c r="A44" s="1">
        <v>2010.0</v>
      </c>
      <c r="B44" s="1" t="s">
        <v>9</v>
      </c>
      <c r="C44" s="4">
        <f t="shared" si="1"/>
        <v>3084</v>
      </c>
      <c r="D44" s="5">
        <v>185.0</v>
      </c>
      <c r="E44" s="5">
        <v>2899.0</v>
      </c>
      <c r="F44" s="1">
        <f t="shared" si="2"/>
        <v>6</v>
      </c>
      <c r="G44" s="5">
        <f t="shared" si="3"/>
        <v>94.1</v>
      </c>
    </row>
    <row r="45">
      <c r="A45" s="1">
        <v>2010.0</v>
      </c>
      <c r="B45" s="1" t="s">
        <v>10</v>
      </c>
      <c r="C45" s="4">
        <f t="shared" si="1"/>
        <v>3051</v>
      </c>
      <c r="D45" s="5">
        <v>234.0</v>
      </c>
      <c r="E45" s="5">
        <v>2817.0</v>
      </c>
      <c r="F45" s="1">
        <f t="shared" si="2"/>
        <v>7.7</v>
      </c>
      <c r="G45" s="5">
        <f t="shared" si="3"/>
        <v>92.4</v>
      </c>
    </row>
    <row r="46">
      <c r="A46" s="1">
        <v>2011.0</v>
      </c>
      <c r="B46" s="1" t="s">
        <v>7</v>
      </c>
      <c r="C46" s="4">
        <f t="shared" si="1"/>
        <v>3306</v>
      </c>
      <c r="D46" s="5">
        <v>243.0</v>
      </c>
      <c r="E46" s="5">
        <v>3063.0</v>
      </c>
      <c r="F46" s="1">
        <f t="shared" si="2"/>
        <v>7.4</v>
      </c>
      <c r="G46" s="5">
        <f t="shared" si="3"/>
        <v>92.7</v>
      </c>
    </row>
    <row r="47">
      <c r="A47" s="1">
        <v>2011.0</v>
      </c>
      <c r="B47" s="1" t="s">
        <v>8</v>
      </c>
      <c r="C47" s="4">
        <f t="shared" si="1"/>
        <v>3112</v>
      </c>
      <c r="D47" s="5">
        <v>194.0</v>
      </c>
      <c r="E47" s="5">
        <v>2918.0</v>
      </c>
      <c r="F47" s="1">
        <f t="shared" si="2"/>
        <v>6.3</v>
      </c>
      <c r="G47" s="5">
        <f t="shared" si="3"/>
        <v>93.8</v>
      </c>
    </row>
    <row r="48">
      <c r="A48" s="1">
        <v>2011.0</v>
      </c>
      <c r="B48" s="1" t="s">
        <v>9</v>
      </c>
      <c r="C48" s="4">
        <f t="shared" si="1"/>
        <v>3150</v>
      </c>
      <c r="D48" s="5">
        <v>197.0</v>
      </c>
      <c r="E48" s="5">
        <v>2953.0</v>
      </c>
      <c r="F48" s="1">
        <f t="shared" si="2"/>
        <v>6.3</v>
      </c>
      <c r="G48" s="5">
        <f t="shared" si="3"/>
        <v>93.8</v>
      </c>
    </row>
    <row r="49">
      <c r="A49" s="1">
        <v>2011.0</v>
      </c>
      <c r="B49" s="1" t="s">
        <v>10</v>
      </c>
      <c r="C49" s="4">
        <f t="shared" si="1"/>
        <v>3227</v>
      </c>
      <c r="D49" s="5">
        <v>196.0</v>
      </c>
      <c r="E49" s="5">
        <v>3031.0</v>
      </c>
      <c r="F49" s="1">
        <f t="shared" si="2"/>
        <v>6.1</v>
      </c>
      <c r="G49" s="5">
        <f t="shared" si="3"/>
        <v>94</v>
      </c>
    </row>
    <row r="50">
      <c r="A50" s="1">
        <v>2012.0</v>
      </c>
      <c r="B50" s="1" t="s">
        <v>7</v>
      </c>
      <c r="C50" s="4">
        <f t="shared" si="1"/>
        <v>3141</v>
      </c>
      <c r="D50" s="5">
        <v>236.0</v>
      </c>
      <c r="E50" s="5">
        <v>2905.0</v>
      </c>
      <c r="F50" s="1">
        <f t="shared" si="2"/>
        <v>7.6</v>
      </c>
      <c r="G50" s="5">
        <f t="shared" si="3"/>
        <v>92.5</v>
      </c>
    </row>
    <row r="51">
      <c r="A51" s="1">
        <v>2012.0</v>
      </c>
      <c r="B51" s="1" t="s">
        <v>8</v>
      </c>
      <c r="C51" s="4">
        <f t="shared" si="1"/>
        <v>3246</v>
      </c>
      <c r="D51" s="5">
        <v>235.0</v>
      </c>
      <c r="E51" s="5">
        <v>3011.0</v>
      </c>
      <c r="F51" s="1">
        <f t="shared" si="2"/>
        <v>7.3</v>
      </c>
      <c r="G51" s="5">
        <f t="shared" si="3"/>
        <v>92.8</v>
      </c>
    </row>
    <row r="52">
      <c r="A52" s="1">
        <v>2012.0</v>
      </c>
      <c r="B52" s="1" t="s">
        <v>9</v>
      </c>
      <c r="C52" s="4">
        <f t="shared" si="1"/>
        <v>3112</v>
      </c>
      <c r="D52" s="5">
        <v>222.0</v>
      </c>
      <c r="E52" s="5">
        <v>2890.0</v>
      </c>
      <c r="F52" s="1">
        <f t="shared" si="2"/>
        <v>7.2</v>
      </c>
      <c r="G52" s="5">
        <f t="shared" si="3"/>
        <v>92.9</v>
      </c>
    </row>
    <row r="53">
      <c r="A53" s="1">
        <v>2012.0</v>
      </c>
      <c r="B53" s="1" t="s">
        <v>10</v>
      </c>
      <c r="C53" s="4">
        <f t="shared" si="1"/>
        <v>3101</v>
      </c>
      <c r="D53" s="5">
        <v>203.0</v>
      </c>
      <c r="E53" s="5">
        <v>2898.0</v>
      </c>
      <c r="F53" s="1">
        <f t="shared" si="2"/>
        <v>6.6</v>
      </c>
      <c r="G53" s="5">
        <f t="shared" si="3"/>
        <v>93.5</v>
      </c>
    </row>
    <row r="54">
      <c r="A54" s="1">
        <v>2013.0</v>
      </c>
      <c r="B54" s="1" t="s">
        <v>7</v>
      </c>
      <c r="C54" s="4">
        <f t="shared" si="1"/>
        <v>3138</v>
      </c>
      <c r="D54" s="5">
        <v>231.0</v>
      </c>
      <c r="E54" s="5">
        <v>2907.0</v>
      </c>
      <c r="F54" s="1">
        <f t="shared" si="2"/>
        <v>7.4</v>
      </c>
      <c r="G54" s="5">
        <f t="shared" si="3"/>
        <v>92.7</v>
      </c>
    </row>
    <row r="55">
      <c r="A55" s="1">
        <v>2013.0</v>
      </c>
      <c r="B55" s="1" t="s">
        <v>8</v>
      </c>
      <c r="C55" s="4">
        <f t="shared" si="1"/>
        <v>3246</v>
      </c>
      <c r="D55" s="5">
        <v>235.0</v>
      </c>
      <c r="E55" s="5">
        <v>3011.0</v>
      </c>
      <c r="F55" s="1">
        <f t="shared" si="2"/>
        <v>7.3</v>
      </c>
      <c r="G55" s="5">
        <f t="shared" si="3"/>
        <v>92.8</v>
      </c>
    </row>
    <row r="56">
      <c r="A56" s="1">
        <v>2013.0</v>
      </c>
      <c r="B56" s="1" t="s">
        <v>9</v>
      </c>
      <c r="C56" s="4">
        <f t="shared" si="1"/>
        <v>3112</v>
      </c>
      <c r="D56" s="5">
        <v>222.0</v>
      </c>
      <c r="E56" s="5">
        <v>2890.0</v>
      </c>
      <c r="F56" s="1">
        <f t="shared" si="2"/>
        <v>7.2</v>
      </c>
      <c r="G56" s="5">
        <f t="shared" si="3"/>
        <v>92.9</v>
      </c>
    </row>
    <row r="57">
      <c r="A57" s="1">
        <v>2013.0</v>
      </c>
      <c r="B57" s="1" t="s">
        <v>10</v>
      </c>
      <c r="C57" s="4">
        <f t="shared" si="1"/>
        <v>3101</v>
      </c>
      <c r="D57" s="5">
        <v>203.0</v>
      </c>
      <c r="E57" s="5">
        <v>2898.0</v>
      </c>
      <c r="F57" s="1">
        <f t="shared" si="2"/>
        <v>6.6</v>
      </c>
      <c r="G57" s="5">
        <f t="shared" si="3"/>
        <v>93.5</v>
      </c>
    </row>
    <row r="58">
      <c r="A58" s="1">
        <v>2014.0</v>
      </c>
      <c r="B58" s="1" t="s">
        <v>7</v>
      </c>
      <c r="C58" s="4">
        <f t="shared" si="1"/>
        <v>3168</v>
      </c>
      <c r="D58" s="5">
        <v>209.0</v>
      </c>
      <c r="E58" s="5">
        <v>2959.0</v>
      </c>
      <c r="F58" s="1">
        <f t="shared" si="2"/>
        <v>6.6</v>
      </c>
      <c r="G58" s="5">
        <f t="shared" si="3"/>
        <v>93.5</v>
      </c>
    </row>
    <row r="59">
      <c r="A59" s="1">
        <v>2014.0</v>
      </c>
      <c r="B59" s="1" t="s">
        <v>8</v>
      </c>
      <c r="C59" s="4">
        <f t="shared" si="1"/>
        <v>3323</v>
      </c>
      <c r="D59" s="5">
        <v>197.0</v>
      </c>
      <c r="E59" s="5">
        <v>3126.0</v>
      </c>
      <c r="F59" s="1">
        <f t="shared" si="2"/>
        <v>6</v>
      </c>
      <c r="G59" s="5">
        <f t="shared" si="3"/>
        <v>94.1</v>
      </c>
    </row>
    <row r="60">
      <c r="A60" s="1">
        <v>2014.0</v>
      </c>
      <c r="B60" s="1" t="s">
        <v>9</v>
      </c>
      <c r="C60" s="4">
        <f t="shared" si="1"/>
        <v>5064</v>
      </c>
      <c r="D60" s="5">
        <v>1955.0</v>
      </c>
      <c r="E60" s="5">
        <v>3109.0</v>
      </c>
      <c r="F60" s="1">
        <f t="shared" si="2"/>
        <v>38.7</v>
      </c>
      <c r="G60" s="5">
        <f t="shared" si="3"/>
        <v>61.4</v>
      </c>
    </row>
    <row r="61">
      <c r="A61" s="1">
        <v>2014.0</v>
      </c>
      <c r="B61" s="1" t="s">
        <v>10</v>
      </c>
      <c r="C61" s="4">
        <f t="shared" si="1"/>
        <v>3284</v>
      </c>
      <c r="D61" s="5">
        <v>178.0</v>
      </c>
      <c r="E61" s="5">
        <v>3106.0</v>
      </c>
      <c r="F61" s="1">
        <f t="shared" si="2"/>
        <v>5.5</v>
      </c>
      <c r="G61" s="5">
        <f t="shared" si="3"/>
        <v>94.6</v>
      </c>
    </row>
    <row r="62">
      <c r="A62" s="1">
        <v>2015.0</v>
      </c>
      <c r="B62" s="1" t="s">
        <v>7</v>
      </c>
      <c r="C62" s="4">
        <f t="shared" si="1"/>
        <v>3442</v>
      </c>
      <c r="D62" s="5">
        <v>221.0</v>
      </c>
      <c r="E62" s="5">
        <v>3221.0</v>
      </c>
      <c r="F62" s="1">
        <f t="shared" si="2"/>
        <v>6.5</v>
      </c>
      <c r="G62" s="5">
        <f t="shared" si="3"/>
        <v>93.6</v>
      </c>
    </row>
    <row r="63">
      <c r="A63" s="1">
        <v>2015.0</v>
      </c>
      <c r="B63" s="1" t="s">
        <v>8</v>
      </c>
      <c r="C63" s="4">
        <f t="shared" si="1"/>
        <v>3495</v>
      </c>
      <c r="D63" s="5">
        <v>221.0</v>
      </c>
      <c r="E63" s="5">
        <v>3274.0</v>
      </c>
      <c r="F63" s="1">
        <f t="shared" si="2"/>
        <v>6.4</v>
      </c>
      <c r="G63" s="5">
        <f t="shared" si="3"/>
        <v>93.7</v>
      </c>
    </row>
    <row r="64">
      <c r="A64" s="1">
        <v>2015.0</v>
      </c>
      <c r="B64" s="1" t="s">
        <v>9</v>
      </c>
      <c r="C64" s="4">
        <f t="shared" si="1"/>
        <v>3322</v>
      </c>
      <c r="D64" s="5">
        <v>187.0</v>
      </c>
      <c r="E64" s="5">
        <v>3135.0</v>
      </c>
      <c r="F64" s="1">
        <f t="shared" si="2"/>
        <v>5.7</v>
      </c>
      <c r="G64" s="5">
        <f t="shared" si="3"/>
        <v>94.4</v>
      </c>
    </row>
    <row r="65">
      <c r="A65" s="1">
        <v>2015.0</v>
      </c>
      <c r="B65" s="1" t="s">
        <v>10</v>
      </c>
      <c r="C65" s="4">
        <f t="shared" si="1"/>
        <v>3411</v>
      </c>
      <c r="D65" s="5">
        <v>183.0</v>
      </c>
      <c r="E65" s="5">
        <v>3228.0</v>
      </c>
      <c r="F65" s="1">
        <f t="shared" si="2"/>
        <v>5.4</v>
      </c>
      <c r="G65" s="5">
        <f t="shared" si="3"/>
        <v>94.7</v>
      </c>
    </row>
    <row r="66">
      <c r="A66" s="1">
        <v>2016.0</v>
      </c>
      <c r="B66" s="1" t="s">
        <v>7</v>
      </c>
    </row>
    <row r="67">
      <c r="A67" s="1">
        <v>2016.0</v>
      </c>
      <c r="B67" s="1" t="s">
        <v>8</v>
      </c>
    </row>
    <row r="68">
      <c r="A68" s="1">
        <v>2016.0</v>
      </c>
      <c r="B68" s="1" t="s">
        <v>9</v>
      </c>
      <c r="C68" s="4">
        <f>SUM(D68,E68)</f>
        <v>3340</v>
      </c>
      <c r="D68" s="2">
        <v>157.0</v>
      </c>
      <c r="E68" s="2">
        <v>3183.0</v>
      </c>
      <c r="F68" s="1">
        <f>ROUNDUP((D68/C68)*100,1)</f>
        <v>4.8</v>
      </c>
      <c r="G68" s="5">
        <f>ROUNDUP((E68/C68)*100,1)</f>
        <v>95.3</v>
      </c>
    </row>
    <row r="69">
      <c r="A69" s="1">
        <v>2016.0</v>
      </c>
      <c r="B69" s="1" t="s">
        <v>10</v>
      </c>
    </row>
    <row r="70">
      <c r="A70" s="1">
        <v>2017.0</v>
      </c>
      <c r="B70" s="1" t="s">
        <v>7</v>
      </c>
    </row>
    <row r="71">
      <c r="A71" s="1">
        <v>2017.0</v>
      </c>
      <c r="B71" s="1" t="s">
        <v>8</v>
      </c>
    </row>
    <row r="72">
      <c r="A72" s="1">
        <v>2017.0</v>
      </c>
      <c r="B72" s="1" t="s">
        <v>9</v>
      </c>
    </row>
    <row r="73">
      <c r="A73" s="1">
        <v>2017.0</v>
      </c>
      <c r="B73" s="1" t="s">
        <v>10</v>
      </c>
    </row>
    <row r="74">
      <c r="A74" s="1">
        <v>2018.0</v>
      </c>
      <c r="B74" s="1" t="s">
        <v>7</v>
      </c>
    </row>
    <row r="75">
      <c r="A75" s="1">
        <v>2018.0</v>
      </c>
      <c r="B75" s="1" t="s">
        <v>8</v>
      </c>
    </row>
    <row r="76">
      <c r="A76" s="1">
        <v>2018.0</v>
      </c>
      <c r="B76" s="1" t="s">
        <v>9</v>
      </c>
    </row>
    <row r="77">
      <c r="A77" s="1">
        <v>2018.0</v>
      </c>
      <c r="B77" s="1" t="s">
        <v>10</v>
      </c>
    </row>
    <row r="78">
      <c r="A78" s="1">
        <v>2019.0</v>
      </c>
      <c r="B78" s="1" t="s">
        <v>7</v>
      </c>
    </row>
    <row r="79">
      <c r="A79" s="1">
        <v>2019.0</v>
      </c>
      <c r="B79" s="1" t="s">
        <v>8</v>
      </c>
    </row>
    <row r="80">
      <c r="A80" s="1">
        <v>2019.0</v>
      </c>
      <c r="B80" s="1" t="s">
        <v>9</v>
      </c>
      <c r="C80" s="4">
        <f>SUM(D80,E80)</f>
        <v>3295</v>
      </c>
      <c r="D80" s="1">
        <v>198.0</v>
      </c>
      <c r="E80" s="1">
        <v>3097.0</v>
      </c>
      <c r="F80" s="1">
        <f>ROUNDUP((D80/C80)*100,1)</f>
        <v>6.1</v>
      </c>
      <c r="G80" s="5">
        <f>ROUNDUP((E80/C80)*100,1)</f>
        <v>94</v>
      </c>
    </row>
    <row r="81">
      <c r="A81" s="1">
        <v>2019.0</v>
      </c>
      <c r="B81" s="1" t="s">
        <v>10</v>
      </c>
    </row>
    <row r="82">
      <c r="A82" s="1">
        <v>2020.0</v>
      </c>
      <c r="B82" s="1" t="s">
        <v>7</v>
      </c>
    </row>
    <row r="83">
      <c r="A83" s="1">
        <v>2020.0</v>
      </c>
      <c r="B83" s="1" t="s">
        <v>8</v>
      </c>
      <c r="C83" s="4">
        <f>SUM(D83,E83)</f>
        <v>3108</v>
      </c>
      <c r="D83" s="5">
        <v>519.0</v>
      </c>
      <c r="E83" s="5">
        <v>2589.0</v>
      </c>
      <c r="F83" s="1">
        <f>ROUNDUP((D83/C83)*100,1)</f>
        <v>16.7</v>
      </c>
      <c r="G83" s="5">
        <f>ROUNDUP((E83/C83)*100,1)</f>
        <v>83.4</v>
      </c>
    </row>
    <row r="84">
      <c r="A84" s="1">
        <v>2020.0</v>
      </c>
      <c r="B84" s="1" t="s">
        <v>9</v>
      </c>
    </row>
    <row r="85">
      <c r="A85" s="1">
        <v>2020.0</v>
      </c>
      <c r="B85" s="1" t="s">
        <v>10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2000.0</v>
      </c>
      <c r="B2" s="1" t="s">
        <v>7</v>
      </c>
      <c r="C2" s="4">
        <f t="shared" ref="C2:C57" si="1">SUM(D2,E2)</f>
        <v>1609</v>
      </c>
      <c r="D2" s="5">
        <v>122.0</v>
      </c>
      <c r="E2" s="5">
        <v>1487.0</v>
      </c>
      <c r="F2" s="1">
        <f t="shared" ref="F2:F57" si="2">ROUNDUP((D2/C2)*100,1)</f>
        <v>7.6</v>
      </c>
      <c r="G2" s="5">
        <f t="shared" ref="G2:G57" si="3">ROUNDUP((E2/C2)*100,1)</f>
        <v>92.5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2000.0</v>
      </c>
      <c r="B3" s="1" t="s">
        <v>8</v>
      </c>
      <c r="C3" s="4">
        <f t="shared" si="1"/>
        <v>1795</v>
      </c>
      <c r="D3" s="5">
        <v>347.0</v>
      </c>
      <c r="E3" s="5">
        <v>1448.0</v>
      </c>
      <c r="F3" s="1">
        <f t="shared" si="2"/>
        <v>19.4</v>
      </c>
      <c r="G3" s="5">
        <f t="shared" si="3"/>
        <v>80.7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2000.0</v>
      </c>
      <c r="B4" s="1" t="s">
        <v>9</v>
      </c>
      <c r="C4" s="4">
        <f t="shared" si="1"/>
        <v>1484</v>
      </c>
      <c r="D4" s="5">
        <v>133.0</v>
      </c>
      <c r="E4" s="5">
        <v>1351.0</v>
      </c>
      <c r="F4" s="1">
        <f t="shared" si="2"/>
        <v>9</v>
      </c>
      <c r="G4" s="5">
        <f t="shared" si="3"/>
        <v>91.1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2000.0</v>
      </c>
      <c r="B5" s="1" t="s">
        <v>10</v>
      </c>
      <c r="C5" s="4">
        <f t="shared" si="1"/>
        <v>1496</v>
      </c>
      <c r="D5" s="5">
        <v>117.0</v>
      </c>
      <c r="E5" s="5">
        <v>1379.0</v>
      </c>
      <c r="F5" s="1">
        <f t="shared" si="2"/>
        <v>7.9</v>
      </c>
      <c r="G5" s="5">
        <f t="shared" si="3"/>
        <v>92.2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2001.0</v>
      </c>
      <c r="B6" s="1" t="s">
        <v>7</v>
      </c>
      <c r="C6" s="4">
        <f t="shared" si="1"/>
        <v>1544</v>
      </c>
      <c r="D6" s="5">
        <v>158.0</v>
      </c>
      <c r="E6" s="5">
        <v>1386.0</v>
      </c>
      <c r="F6" s="1">
        <f t="shared" si="2"/>
        <v>10.3</v>
      </c>
      <c r="G6" s="5">
        <f t="shared" si="3"/>
        <v>89.8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2001.0</v>
      </c>
      <c r="B7" s="1" t="s">
        <v>8</v>
      </c>
      <c r="C7" s="4">
        <f t="shared" si="1"/>
        <v>1745</v>
      </c>
      <c r="D7" s="5">
        <v>240.0</v>
      </c>
      <c r="E7" s="5">
        <v>1505.0</v>
      </c>
      <c r="F7" s="1">
        <f t="shared" si="2"/>
        <v>13.8</v>
      </c>
      <c r="G7" s="5">
        <f t="shared" si="3"/>
        <v>86.3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2001.0</v>
      </c>
      <c r="B8" s="1" t="s">
        <v>9</v>
      </c>
      <c r="C8" s="4">
        <f t="shared" si="1"/>
        <v>1583</v>
      </c>
      <c r="D8" s="5">
        <v>136.0</v>
      </c>
      <c r="E8" s="5">
        <v>1447.0</v>
      </c>
      <c r="F8" s="1">
        <f t="shared" si="2"/>
        <v>8.6</v>
      </c>
      <c r="G8" s="5">
        <f t="shared" si="3"/>
        <v>91.5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>
        <v>2001.0</v>
      </c>
      <c r="B9" s="1" t="s">
        <v>10</v>
      </c>
      <c r="C9" s="4">
        <f t="shared" si="1"/>
        <v>1641</v>
      </c>
      <c r="D9" s="5">
        <v>131.0</v>
      </c>
      <c r="E9" s="5">
        <v>1510.0</v>
      </c>
      <c r="F9" s="1">
        <f t="shared" si="2"/>
        <v>8</v>
      </c>
      <c r="G9" s="5">
        <f t="shared" si="3"/>
        <v>92.1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>
        <v>2002.0</v>
      </c>
      <c r="B10" s="1" t="s">
        <v>7</v>
      </c>
      <c r="C10" s="4">
        <f t="shared" si="1"/>
        <v>1672</v>
      </c>
      <c r="D10" s="5">
        <v>158.0</v>
      </c>
      <c r="E10" s="5">
        <v>1514.0</v>
      </c>
      <c r="F10" s="1">
        <f t="shared" si="2"/>
        <v>9.5</v>
      </c>
      <c r="G10" s="5">
        <f t="shared" si="3"/>
        <v>90.6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>
        <v>2002.0</v>
      </c>
      <c r="B11" s="1" t="s">
        <v>8</v>
      </c>
      <c r="C11" s="4">
        <f t="shared" si="1"/>
        <v>1857</v>
      </c>
      <c r="D11" s="5">
        <v>240.0</v>
      </c>
      <c r="E11" s="5">
        <v>1617.0</v>
      </c>
      <c r="F11" s="1">
        <f t="shared" si="2"/>
        <v>13</v>
      </c>
      <c r="G11" s="5">
        <f t="shared" si="3"/>
        <v>87.1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>
        <v>2002.0</v>
      </c>
      <c r="B12" s="1" t="s">
        <v>9</v>
      </c>
      <c r="C12" s="4">
        <f t="shared" si="1"/>
        <v>1676</v>
      </c>
      <c r="D12" s="5">
        <v>136.0</v>
      </c>
      <c r="E12" s="5">
        <v>1540.0</v>
      </c>
      <c r="F12" s="1">
        <f t="shared" si="2"/>
        <v>8.2</v>
      </c>
      <c r="G12" s="5">
        <f t="shared" si="3"/>
        <v>91.9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>
        <v>2002.0</v>
      </c>
      <c r="B13" s="1" t="s">
        <v>10</v>
      </c>
      <c r="C13" s="4">
        <f t="shared" si="1"/>
        <v>1675</v>
      </c>
      <c r="D13" s="5">
        <v>131.0</v>
      </c>
      <c r="E13" s="5">
        <v>1544.0</v>
      </c>
      <c r="F13" s="1">
        <f t="shared" si="2"/>
        <v>7.9</v>
      </c>
      <c r="G13" s="5">
        <f t="shared" si="3"/>
        <v>92.2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>
        <v>2003.0</v>
      </c>
      <c r="B14" s="1" t="s">
        <v>7</v>
      </c>
      <c r="C14" s="4">
        <f t="shared" si="1"/>
        <v>1673</v>
      </c>
      <c r="D14" s="5">
        <v>136.0</v>
      </c>
      <c r="E14" s="5">
        <v>1537.0</v>
      </c>
      <c r="F14" s="1">
        <f t="shared" si="2"/>
        <v>8.2</v>
      </c>
      <c r="G14" s="5">
        <f t="shared" si="3"/>
        <v>91.9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>
        <v>2003.0</v>
      </c>
      <c r="B15" s="1" t="s">
        <v>8</v>
      </c>
      <c r="C15" s="4">
        <f t="shared" si="1"/>
        <v>1756</v>
      </c>
      <c r="D15" s="5">
        <v>166.0</v>
      </c>
      <c r="E15" s="5">
        <v>1590.0</v>
      </c>
      <c r="F15" s="1">
        <f t="shared" si="2"/>
        <v>9.5</v>
      </c>
      <c r="G15" s="5">
        <f t="shared" si="3"/>
        <v>90.6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v>2003.0</v>
      </c>
      <c r="B16" s="1" t="s">
        <v>9</v>
      </c>
      <c r="C16" s="4">
        <f t="shared" si="1"/>
        <v>1724</v>
      </c>
      <c r="D16" s="5">
        <v>183.0</v>
      </c>
      <c r="E16" s="5">
        <v>1541.0</v>
      </c>
      <c r="F16" s="1">
        <f t="shared" si="2"/>
        <v>10.7</v>
      </c>
      <c r="G16" s="5">
        <f t="shared" si="3"/>
        <v>89.4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v>2003.0</v>
      </c>
      <c r="B17" s="1" t="s">
        <v>10</v>
      </c>
      <c r="C17" s="4">
        <f t="shared" si="1"/>
        <v>1749</v>
      </c>
      <c r="D17" s="5">
        <v>136.0</v>
      </c>
      <c r="E17" s="5">
        <v>1613.0</v>
      </c>
      <c r="F17" s="1">
        <f t="shared" si="2"/>
        <v>7.8</v>
      </c>
      <c r="G17" s="5">
        <f t="shared" si="3"/>
        <v>92.3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>
        <v>2004.0</v>
      </c>
      <c r="B18" s="1" t="s">
        <v>7</v>
      </c>
      <c r="C18" s="4">
        <f t="shared" si="1"/>
        <v>1716</v>
      </c>
      <c r="D18" s="5">
        <v>131.0</v>
      </c>
      <c r="E18" s="5">
        <v>1585.0</v>
      </c>
      <c r="F18" s="1">
        <f t="shared" si="2"/>
        <v>7.7</v>
      </c>
      <c r="G18" s="5">
        <f t="shared" si="3"/>
        <v>92.4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>
        <v>2004.0</v>
      </c>
      <c r="B19" s="1" t="s">
        <v>8</v>
      </c>
      <c r="C19" s="4">
        <f t="shared" si="1"/>
        <v>1859</v>
      </c>
      <c r="D19" s="5">
        <v>229.0</v>
      </c>
      <c r="E19" s="5">
        <v>1630.0</v>
      </c>
      <c r="F19" s="1">
        <f t="shared" si="2"/>
        <v>12.4</v>
      </c>
      <c r="G19" s="5">
        <f t="shared" si="3"/>
        <v>87.7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2004.0</v>
      </c>
      <c r="B20" s="1" t="s">
        <v>9</v>
      </c>
      <c r="C20" s="4">
        <f t="shared" si="1"/>
        <v>1771</v>
      </c>
      <c r="D20" s="5">
        <v>168.0</v>
      </c>
      <c r="E20" s="5">
        <v>1603.0</v>
      </c>
      <c r="F20" s="1">
        <f t="shared" si="2"/>
        <v>9.5</v>
      </c>
      <c r="G20" s="5">
        <f t="shared" si="3"/>
        <v>90.6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v>2004.0</v>
      </c>
      <c r="B21" s="1" t="s">
        <v>10</v>
      </c>
      <c r="C21" s="4">
        <f t="shared" si="1"/>
        <v>1797</v>
      </c>
      <c r="D21" s="5">
        <v>185.0</v>
      </c>
      <c r="E21" s="5">
        <v>1612.0</v>
      </c>
      <c r="F21" s="1">
        <f t="shared" si="2"/>
        <v>10.3</v>
      </c>
      <c r="G21" s="5">
        <f t="shared" si="3"/>
        <v>89.8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>
        <v>2005.0</v>
      </c>
      <c r="B22" s="1" t="s">
        <v>7</v>
      </c>
      <c r="C22" s="4">
        <f t="shared" si="1"/>
        <v>1787</v>
      </c>
      <c r="D22" s="5">
        <v>164.0</v>
      </c>
      <c r="E22" s="5">
        <v>1623.0</v>
      </c>
      <c r="F22" s="1">
        <f t="shared" si="2"/>
        <v>9.2</v>
      </c>
      <c r="G22" s="5">
        <f t="shared" si="3"/>
        <v>90.9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v>2005.0</v>
      </c>
      <c r="B23" s="1" t="s">
        <v>8</v>
      </c>
      <c r="C23" s="4">
        <f t="shared" si="1"/>
        <v>1862</v>
      </c>
      <c r="D23" s="5">
        <v>152.0</v>
      </c>
      <c r="E23" s="5">
        <v>1710.0</v>
      </c>
      <c r="F23" s="1">
        <f t="shared" si="2"/>
        <v>8.2</v>
      </c>
      <c r="G23" s="5">
        <f t="shared" si="3"/>
        <v>91.9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2005.0</v>
      </c>
      <c r="B24" s="1" t="s">
        <v>9</v>
      </c>
      <c r="C24" s="4">
        <f t="shared" si="1"/>
        <v>1769</v>
      </c>
      <c r="D24" s="5">
        <v>136.0</v>
      </c>
      <c r="E24" s="5">
        <v>1633.0</v>
      </c>
      <c r="F24" s="1">
        <f t="shared" si="2"/>
        <v>7.7</v>
      </c>
      <c r="G24" s="5">
        <f t="shared" si="3"/>
        <v>92.4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>
        <v>2005.0</v>
      </c>
      <c r="B25" s="1" t="s">
        <v>10</v>
      </c>
      <c r="C25" s="4">
        <f t="shared" si="1"/>
        <v>1748</v>
      </c>
      <c r="D25" s="5">
        <v>143.0</v>
      </c>
      <c r="E25" s="5">
        <v>1605.0</v>
      </c>
      <c r="F25" s="1">
        <f t="shared" si="2"/>
        <v>8.2</v>
      </c>
      <c r="G25" s="5">
        <f t="shared" si="3"/>
        <v>91.9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>
        <v>2006.0</v>
      </c>
      <c r="B26" s="1" t="s">
        <v>7</v>
      </c>
      <c r="C26" s="4">
        <f t="shared" si="1"/>
        <v>1631</v>
      </c>
      <c r="D26" s="5">
        <v>110.0</v>
      </c>
      <c r="E26" s="5">
        <v>1521.0</v>
      </c>
      <c r="F26" s="1">
        <f t="shared" si="2"/>
        <v>6.8</v>
      </c>
      <c r="G26" s="5">
        <f t="shared" si="3"/>
        <v>93.3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v>2006.0</v>
      </c>
      <c r="B27" s="1" t="s">
        <v>8</v>
      </c>
      <c r="C27" s="4">
        <f t="shared" si="1"/>
        <v>1791</v>
      </c>
      <c r="D27" s="5">
        <v>169.0</v>
      </c>
      <c r="E27" s="5">
        <v>1622.0</v>
      </c>
      <c r="F27" s="1">
        <f t="shared" si="2"/>
        <v>9.5</v>
      </c>
      <c r="G27" s="5">
        <f t="shared" si="3"/>
        <v>90.6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v>2006.0</v>
      </c>
      <c r="B28" s="1" t="s">
        <v>9</v>
      </c>
      <c r="C28" s="4">
        <f t="shared" si="1"/>
        <v>2564</v>
      </c>
      <c r="D28" s="5">
        <v>91.0</v>
      </c>
      <c r="E28" s="5">
        <v>2473.0</v>
      </c>
      <c r="F28" s="1">
        <f t="shared" si="2"/>
        <v>3.6</v>
      </c>
      <c r="G28" s="5">
        <f t="shared" si="3"/>
        <v>96.5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2006.0</v>
      </c>
      <c r="B29" s="1" t="s">
        <v>10</v>
      </c>
      <c r="C29" s="4">
        <f t="shared" si="1"/>
        <v>1603</v>
      </c>
      <c r="D29" s="5">
        <v>77.0</v>
      </c>
      <c r="E29" s="5">
        <v>1526.0</v>
      </c>
      <c r="F29" s="1">
        <f t="shared" si="2"/>
        <v>4.9</v>
      </c>
      <c r="G29" s="5">
        <f t="shared" si="3"/>
        <v>95.2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>
        <v>2007.0</v>
      </c>
      <c r="B30" s="1" t="s">
        <v>7</v>
      </c>
      <c r="C30" s="4">
        <f t="shared" si="1"/>
        <v>1690</v>
      </c>
      <c r="D30" s="5">
        <v>103.0</v>
      </c>
      <c r="E30" s="5">
        <v>1587.0</v>
      </c>
      <c r="F30" s="1">
        <f t="shared" si="2"/>
        <v>6.1</v>
      </c>
      <c r="G30" s="5">
        <f t="shared" si="3"/>
        <v>94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v>2007.0</v>
      </c>
      <c r="B31" s="1" t="s">
        <v>8</v>
      </c>
      <c r="C31" s="4">
        <f t="shared" si="1"/>
        <v>1696</v>
      </c>
      <c r="D31" s="5">
        <v>91.0</v>
      </c>
      <c r="E31" s="5">
        <v>1605.0</v>
      </c>
      <c r="F31" s="1">
        <f t="shared" si="2"/>
        <v>5.4</v>
      </c>
      <c r="G31" s="5">
        <f t="shared" si="3"/>
        <v>94.7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v>2007.0</v>
      </c>
      <c r="B32" s="1" t="s">
        <v>9</v>
      </c>
      <c r="C32" s="4">
        <f t="shared" si="1"/>
        <v>1668</v>
      </c>
      <c r="D32" s="5">
        <v>78.0</v>
      </c>
      <c r="E32" s="5">
        <v>1590.0</v>
      </c>
      <c r="F32" s="1">
        <f t="shared" si="2"/>
        <v>4.7</v>
      </c>
      <c r="G32" s="5">
        <f t="shared" si="3"/>
        <v>95.4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>
        <v>2007.0</v>
      </c>
      <c r="B33" s="1" t="s">
        <v>10</v>
      </c>
      <c r="C33" s="4">
        <f t="shared" si="1"/>
        <v>1638</v>
      </c>
      <c r="D33" s="5">
        <v>52.0</v>
      </c>
      <c r="E33" s="5">
        <v>1586.0</v>
      </c>
      <c r="F33" s="1">
        <f t="shared" si="2"/>
        <v>3.2</v>
      </c>
      <c r="G33" s="5">
        <f t="shared" si="3"/>
        <v>96.9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v>2008.0</v>
      </c>
      <c r="B34" s="1" t="s">
        <v>7</v>
      </c>
      <c r="C34" s="4">
        <f t="shared" si="1"/>
        <v>1652</v>
      </c>
      <c r="D34" s="5">
        <v>84.0</v>
      </c>
      <c r="E34" s="5">
        <v>1568.0</v>
      </c>
      <c r="F34" s="1">
        <f t="shared" si="2"/>
        <v>5.1</v>
      </c>
      <c r="G34" s="5">
        <f t="shared" si="3"/>
        <v>95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2008.0</v>
      </c>
      <c r="B35" s="1" t="s">
        <v>8</v>
      </c>
      <c r="C35" s="4">
        <f t="shared" si="1"/>
        <v>1687</v>
      </c>
      <c r="D35" s="5">
        <v>83.0</v>
      </c>
      <c r="E35" s="5">
        <v>1604.0</v>
      </c>
      <c r="F35" s="1">
        <f t="shared" si="2"/>
        <v>5</v>
      </c>
      <c r="G35" s="5">
        <f t="shared" si="3"/>
        <v>95.1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>
        <v>2008.0</v>
      </c>
      <c r="B36" s="1" t="s">
        <v>9</v>
      </c>
      <c r="C36" s="4">
        <f t="shared" si="1"/>
        <v>1861</v>
      </c>
      <c r="D36" s="5">
        <v>215.0</v>
      </c>
      <c r="E36" s="5">
        <v>1646.0</v>
      </c>
      <c r="F36" s="1">
        <f t="shared" si="2"/>
        <v>11.6</v>
      </c>
      <c r="G36" s="5">
        <f t="shared" si="3"/>
        <v>88.5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>
        <v>2008.0</v>
      </c>
      <c r="B37" s="1" t="s">
        <v>10</v>
      </c>
      <c r="C37" s="4">
        <f t="shared" si="1"/>
        <v>1686</v>
      </c>
      <c r="D37" s="5">
        <v>65.0</v>
      </c>
      <c r="E37" s="5">
        <v>1621.0</v>
      </c>
      <c r="F37" s="1">
        <f t="shared" si="2"/>
        <v>3.9</v>
      </c>
      <c r="G37" s="5">
        <f t="shared" si="3"/>
        <v>96.2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>
        <v>2009.0</v>
      </c>
      <c r="B38" s="1" t="s">
        <v>7</v>
      </c>
      <c r="C38" s="4">
        <f t="shared" si="1"/>
        <v>1666</v>
      </c>
      <c r="D38" s="5">
        <v>93.0</v>
      </c>
      <c r="E38" s="5">
        <v>1573.0</v>
      </c>
      <c r="F38" s="1">
        <f t="shared" si="2"/>
        <v>5.6</v>
      </c>
      <c r="G38" s="5">
        <f t="shared" si="3"/>
        <v>94.5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>
        <v>2009.0</v>
      </c>
      <c r="B39" s="1" t="s">
        <v>8</v>
      </c>
      <c r="C39" s="4">
        <f t="shared" si="1"/>
        <v>1800</v>
      </c>
      <c r="D39" s="5">
        <v>90.0</v>
      </c>
      <c r="E39" s="5">
        <v>1710.0</v>
      </c>
      <c r="F39" s="1">
        <f t="shared" si="2"/>
        <v>5</v>
      </c>
      <c r="G39" s="5">
        <f t="shared" si="3"/>
        <v>95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v>2009.0</v>
      </c>
      <c r="B40" s="1" t="s">
        <v>9</v>
      </c>
      <c r="C40" s="4">
        <f t="shared" si="1"/>
        <v>1772</v>
      </c>
      <c r="D40" s="5">
        <v>97.0</v>
      </c>
      <c r="E40" s="5">
        <v>1675.0</v>
      </c>
      <c r="F40" s="1">
        <f t="shared" si="2"/>
        <v>5.5</v>
      </c>
      <c r="G40" s="5">
        <f t="shared" si="3"/>
        <v>94.6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>
        <v>2009.0</v>
      </c>
      <c r="B41" s="1" t="s">
        <v>10</v>
      </c>
      <c r="C41" s="4">
        <f t="shared" si="1"/>
        <v>1793</v>
      </c>
      <c r="D41" s="5">
        <v>99.0</v>
      </c>
      <c r="E41" s="5">
        <v>1694.0</v>
      </c>
      <c r="F41" s="1">
        <f t="shared" si="2"/>
        <v>5.6</v>
      </c>
      <c r="G41" s="5">
        <f t="shared" si="3"/>
        <v>94.5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>
        <v>2010.0</v>
      </c>
      <c r="B42" s="1" t="s">
        <v>7</v>
      </c>
      <c r="C42" s="4">
        <f t="shared" si="1"/>
        <v>1763</v>
      </c>
      <c r="D42" s="5">
        <v>113.0</v>
      </c>
      <c r="E42" s="5">
        <v>1650.0</v>
      </c>
      <c r="F42" s="1">
        <f t="shared" si="2"/>
        <v>6.5</v>
      </c>
      <c r="G42" s="5">
        <f t="shared" si="3"/>
        <v>93.6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>
        <v>2010.0</v>
      </c>
      <c r="B43" s="1" t="s">
        <v>8</v>
      </c>
      <c r="C43" s="4">
        <f t="shared" si="1"/>
        <v>1749</v>
      </c>
      <c r="D43" s="5">
        <v>72.0</v>
      </c>
      <c r="E43" s="5">
        <v>1677.0</v>
      </c>
      <c r="F43" s="1">
        <f t="shared" si="2"/>
        <v>4.2</v>
      </c>
      <c r="G43" s="5">
        <f t="shared" si="3"/>
        <v>95.9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v>2010.0</v>
      </c>
      <c r="B44" s="1" t="s">
        <v>9</v>
      </c>
      <c r="C44" s="4">
        <f t="shared" si="1"/>
        <v>1773</v>
      </c>
      <c r="D44" s="5">
        <v>95.0</v>
      </c>
      <c r="E44" s="5">
        <v>1678.0</v>
      </c>
      <c r="F44" s="1">
        <f t="shared" si="2"/>
        <v>5.4</v>
      </c>
      <c r="G44" s="5">
        <f t="shared" si="3"/>
        <v>94.7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>
        <v>2010.0</v>
      </c>
      <c r="B45" s="1" t="s">
        <v>10</v>
      </c>
      <c r="C45" s="4">
        <f t="shared" si="1"/>
        <v>1746</v>
      </c>
      <c r="D45" s="5">
        <v>106.0</v>
      </c>
      <c r="E45" s="5">
        <v>1640.0</v>
      </c>
      <c r="F45" s="1">
        <f t="shared" si="2"/>
        <v>6.1</v>
      </c>
      <c r="G45" s="5">
        <f t="shared" si="3"/>
        <v>94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>
        <v>2011.0</v>
      </c>
      <c r="B46" s="1" t="s">
        <v>7</v>
      </c>
      <c r="C46" s="4">
        <f t="shared" si="1"/>
        <v>2819</v>
      </c>
      <c r="D46" s="5">
        <v>114.0</v>
      </c>
      <c r="E46" s="5">
        <v>2705.0</v>
      </c>
      <c r="F46" s="1">
        <f t="shared" si="2"/>
        <v>4.1</v>
      </c>
      <c r="G46" s="5">
        <f t="shared" si="3"/>
        <v>96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>
        <v>2011.0</v>
      </c>
      <c r="B47" s="1" t="s">
        <v>8</v>
      </c>
      <c r="C47" s="4">
        <f t="shared" si="1"/>
        <v>1788</v>
      </c>
      <c r="D47" s="5">
        <v>102.0</v>
      </c>
      <c r="E47" s="5">
        <v>1686.0</v>
      </c>
      <c r="F47" s="1">
        <f t="shared" si="2"/>
        <v>5.8</v>
      </c>
      <c r="G47" s="5">
        <f t="shared" si="3"/>
        <v>94.3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>
        <v>2011.0</v>
      </c>
      <c r="B48" s="1" t="s">
        <v>9</v>
      </c>
      <c r="C48" s="4">
        <f t="shared" si="1"/>
        <v>1813</v>
      </c>
      <c r="D48" s="5">
        <v>85.0</v>
      </c>
      <c r="E48" s="5">
        <v>1728.0</v>
      </c>
      <c r="F48" s="1">
        <f t="shared" si="2"/>
        <v>4.7</v>
      </c>
      <c r="G48" s="5">
        <f t="shared" si="3"/>
        <v>95.4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>
        <v>2011.0</v>
      </c>
      <c r="B49" s="1" t="s">
        <v>10</v>
      </c>
      <c r="C49" s="4">
        <f t="shared" si="1"/>
        <v>1865</v>
      </c>
      <c r="D49" s="5">
        <v>74.0</v>
      </c>
      <c r="E49" s="5">
        <v>1791.0</v>
      </c>
      <c r="F49" s="1">
        <f t="shared" si="2"/>
        <v>4</v>
      </c>
      <c r="G49" s="5">
        <f t="shared" si="3"/>
        <v>96.1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>
        <v>2012.0</v>
      </c>
      <c r="B50" s="1" t="s">
        <v>7</v>
      </c>
      <c r="C50" s="4">
        <f t="shared" si="1"/>
        <v>1835</v>
      </c>
      <c r="D50" s="5">
        <v>119.0</v>
      </c>
      <c r="E50" s="5">
        <v>1716.0</v>
      </c>
      <c r="F50" s="1">
        <f t="shared" si="2"/>
        <v>6.5</v>
      </c>
      <c r="G50" s="5">
        <f t="shared" si="3"/>
        <v>93.6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>
        <v>2012.0</v>
      </c>
      <c r="B51" s="1" t="s">
        <v>8</v>
      </c>
      <c r="C51" s="4">
        <f t="shared" si="1"/>
        <v>1928</v>
      </c>
      <c r="D51" s="5">
        <v>97.0</v>
      </c>
      <c r="E51" s="5">
        <v>1831.0</v>
      </c>
      <c r="F51" s="1">
        <f t="shared" si="2"/>
        <v>5.1</v>
      </c>
      <c r="G51" s="5">
        <f t="shared" si="3"/>
        <v>95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>
        <v>2012.0</v>
      </c>
      <c r="B52" s="1" t="s">
        <v>9</v>
      </c>
      <c r="C52" s="4">
        <f t="shared" si="1"/>
        <v>1850</v>
      </c>
      <c r="D52" s="5">
        <v>80.0</v>
      </c>
      <c r="E52" s="5">
        <v>1770.0</v>
      </c>
      <c r="F52" s="1">
        <f t="shared" si="2"/>
        <v>4.4</v>
      </c>
      <c r="G52" s="5">
        <f t="shared" si="3"/>
        <v>95.7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>
        <v>2012.0</v>
      </c>
      <c r="B53" s="1" t="s">
        <v>10</v>
      </c>
      <c r="C53" s="4">
        <f t="shared" si="1"/>
        <v>1861</v>
      </c>
      <c r="D53" s="5">
        <v>95.0</v>
      </c>
      <c r="E53" s="5">
        <v>1766.0</v>
      </c>
      <c r="F53" s="1">
        <f t="shared" si="2"/>
        <v>5.2</v>
      </c>
      <c r="G53" s="5">
        <f t="shared" si="3"/>
        <v>94.9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>
        <v>2013.0</v>
      </c>
      <c r="B54" s="1" t="s">
        <v>7</v>
      </c>
      <c r="C54" s="4">
        <f t="shared" si="1"/>
        <v>1921</v>
      </c>
      <c r="D54" s="5">
        <v>118.0</v>
      </c>
      <c r="E54" s="5">
        <v>1803.0</v>
      </c>
      <c r="F54" s="1">
        <f t="shared" si="2"/>
        <v>6.2</v>
      </c>
      <c r="G54" s="5">
        <f t="shared" si="3"/>
        <v>93.9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>
        <v>2013.0</v>
      </c>
      <c r="B55" s="1" t="s">
        <v>8</v>
      </c>
      <c r="C55" s="4">
        <f t="shared" si="1"/>
        <v>1928</v>
      </c>
      <c r="D55" s="5">
        <v>97.0</v>
      </c>
      <c r="E55" s="5">
        <v>1831.0</v>
      </c>
      <c r="F55" s="1">
        <f t="shared" si="2"/>
        <v>5.1</v>
      </c>
      <c r="G55" s="5">
        <f t="shared" si="3"/>
        <v>95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>
        <v>2013.0</v>
      </c>
      <c r="B56" s="1" t="s">
        <v>9</v>
      </c>
      <c r="C56" s="4">
        <f t="shared" si="1"/>
        <v>1850</v>
      </c>
      <c r="D56" s="5">
        <v>80.0</v>
      </c>
      <c r="E56" s="5">
        <v>1770.0</v>
      </c>
      <c r="F56" s="1">
        <f t="shared" si="2"/>
        <v>4.4</v>
      </c>
      <c r="G56" s="5">
        <f t="shared" si="3"/>
        <v>95.7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>
        <v>2013.0</v>
      </c>
      <c r="B57" s="1" t="s">
        <v>10</v>
      </c>
      <c r="C57" s="4">
        <f t="shared" si="1"/>
        <v>1861</v>
      </c>
      <c r="D57" s="5">
        <v>95.0</v>
      </c>
      <c r="E57" s="5">
        <v>1766.0</v>
      </c>
      <c r="F57" s="1">
        <f t="shared" si="2"/>
        <v>5.2</v>
      </c>
      <c r="G57" s="5">
        <f t="shared" si="3"/>
        <v>94.9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>
        <v>2014.0</v>
      </c>
      <c r="B58" s="1" t="s">
        <v>7</v>
      </c>
      <c r="C58" s="4"/>
      <c r="D58" s="5"/>
      <c r="E58" s="5"/>
      <c r="F58" s="1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>
        <v>2014.0</v>
      </c>
      <c r="B59" s="1" t="s">
        <v>8</v>
      </c>
      <c r="C59" s="4">
        <f t="shared" ref="C59:C65" si="4">SUM(D59,E59)</f>
        <v>1150</v>
      </c>
      <c r="D59" s="5">
        <v>72.0</v>
      </c>
      <c r="E59" s="5">
        <v>1078.0</v>
      </c>
      <c r="F59" s="1">
        <f t="shared" ref="F59:F65" si="5">ROUNDUP((D59/C59)*100,1)</f>
        <v>6.3</v>
      </c>
      <c r="G59" s="5">
        <f t="shared" ref="G59:G65" si="6">ROUNDUP((E59/C59)*100,1)</f>
        <v>93.8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>
        <v>2014.0</v>
      </c>
      <c r="B60" s="1" t="s">
        <v>9</v>
      </c>
      <c r="C60" s="4">
        <f t="shared" si="4"/>
        <v>1102</v>
      </c>
      <c r="D60" s="5">
        <v>61.0</v>
      </c>
      <c r="E60" s="5">
        <v>1041.0</v>
      </c>
      <c r="F60" s="1">
        <f t="shared" si="5"/>
        <v>5.6</v>
      </c>
      <c r="G60" s="5">
        <f t="shared" si="6"/>
        <v>94.5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>
        <v>2014.0</v>
      </c>
      <c r="B61" s="1" t="s">
        <v>10</v>
      </c>
      <c r="C61" s="4">
        <f t="shared" si="4"/>
        <v>1075</v>
      </c>
      <c r="D61" s="5">
        <v>60.0</v>
      </c>
      <c r="E61" s="5">
        <v>1015.0</v>
      </c>
      <c r="F61" s="1">
        <f t="shared" si="5"/>
        <v>5.6</v>
      </c>
      <c r="G61" s="5">
        <f t="shared" si="6"/>
        <v>94.5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>
        <v>2015.0</v>
      </c>
      <c r="B62" s="1" t="s">
        <v>7</v>
      </c>
      <c r="C62" s="4">
        <f t="shared" si="4"/>
        <v>1075</v>
      </c>
      <c r="D62" s="5">
        <v>68.0</v>
      </c>
      <c r="E62" s="5">
        <v>1007.0</v>
      </c>
      <c r="F62" s="1">
        <f t="shared" si="5"/>
        <v>6.4</v>
      </c>
      <c r="G62" s="5">
        <f t="shared" si="6"/>
        <v>93.7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>
        <v>2015.0</v>
      </c>
      <c r="B63" s="1" t="s">
        <v>8</v>
      </c>
      <c r="C63" s="4">
        <f t="shared" si="4"/>
        <v>1162</v>
      </c>
      <c r="D63" s="5">
        <v>46.0</v>
      </c>
      <c r="E63" s="5">
        <v>1116.0</v>
      </c>
      <c r="F63" s="1">
        <f t="shared" si="5"/>
        <v>4</v>
      </c>
      <c r="G63" s="5">
        <f t="shared" si="6"/>
        <v>96.1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>
        <v>2015.0</v>
      </c>
      <c r="B64" s="1" t="s">
        <v>9</v>
      </c>
      <c r="C64" s="4">
        <f t="shared" si="4"/>
        <v>1862</v>
      </c>
      <c r="D64" s="5">
        <v>93.0</v>
      </c>
      <c r="E64" s="5">
        <v>1769.0</v>
      </c>
      <c r="F64" s="1">
        <f t="shared" si="5"/>
        <v>5</v>
      </c>
      <c r="G64" s="5">
        <f t="shared" si="6"/>
        <v>95.1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>
        <v>2015.0</v>
      </c>
      <c r="B65" s="1" t="s">
        <v>10</v>
      </c>
      <c r="C65" s="4">
        <f t="shared" si="4"/>
        <v>1858</v>
      </c>
      <c r="D65" s="5">
        <v>98.0</v>
      </c>
      <c r="E65" s="5">
        <v>1760.0</v>
      </c>
      <c r="F65" s="1">
        <f t="shared" si="5"/>
        <v>5.3</v>
      </c>
      <c r="G65" s="5">
        <f t="shared" si="6"/>
        <v>94.8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>
        <v>2016.0</v>
      </c>
      <c r="B66" s="1" t="s">
        <v>7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>
        <v>2016.0</v>
      </c>
      <c r="B67" s="1" t="s">
        <v>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>
        <v>2016.0</v>
      </c>
      <c r="B68" s="1" t="s">
        <v>9</v>
      </c>
      <c r="C68" s="4">
        <f>SUM(D68,E68)</f>
        <v>1943</v>
      </c>
      <c r="D68" s="2">
        <v>85.0</v>
      </c>
      <c r="E68" s="2">
        <v>1858.0</v>
      </c>
      <c r="F68" s="1">
        <f>ROUNDUP((D68/C68)*100,1)</f>
        <v>4.4</v>
      </c>
      <c r="G68" s="5">
        <f>ROUNDUP((E68/C68)*100,1)</f>
        <v>95.7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>
        <v>2016.0</v>
      </c>
      <c r="B69" s="1" t="s">
        <v>10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>
        <v>2017.0</v>
      </c>
      <c r="B70" s="1" t="s">
        <v>7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>
        <v>2017.0</v>
      </c>
      <c r="B71" s="1" t="s">
        <v>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>
        <v>2017.0</v>
      </c>
      <c r="B72" s="1" t="s">
        <v>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>
        <v>2017.0</v>
      </c>
      <c r="B73" s="1" t="s">
        <v>10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>
        <v>2018.0</v>
      </c>
      <c r="B74" s="1" t="s">
        <v>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>
        <v>2018.0</v>
      </c>
      <c r="B75" s="1" t="s">
        <v>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>
        <v>2018.0</v>
      </c>
      <c r="B76" s="1" t="s">
        <v>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>
        <v>2018.0</v>
      </c>
      <c r="B77" s="1" t="s">
        <v>10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>
        <v>2019.0</v>
      </c>
      <c r="B78" s="1" t="s">
        <v>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>
        <v>2019.0</v>
      </c>
      <c r="B79" s="1" t="s">
        <v>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>
        <v>2019.0</v>
      </c>
      <c r="B80" s="1" t="s">
        <v>9</v>
      </c>
      <c r="C80" s="4">
        <f>SUM(D80,E80)</f>
        <v>1995</v>
      </c>
      <c r="D80" s="1">
        <v>86.0</v>
      </c>
      <c r="E80" s="1">
        <v>1909.0</v>
      </c>
      <c r="F80" s="1">
        <f>ROUNDUP((D80/C80)*100,1)</f>
        <v>4.4</v>
      </c>
      <c r="G80" s="5">
        <f>ROUNDUP((E80/C80)*100,1)</f>
        <v>95.7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>
        <v>2019.0</v>
      </c>
      <c r="B81" s="1" t="s">
        <v>10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>
        <v>2020.0</v>
      </c>
      <c r="B82" s="1" t="s">
        <v>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>
        <v>2020.0</v>
      </c>
      <c r="B83" s="1" t="s">
        <v>8</v>
      </c>
      <c r="C83" s="4">
        <f>SUM(D83,E83)</f>
        <v>1758</v>
      </c>
      <c r="D83" s="1">
        <v>251.0</v>
      </c>
      <c r="E83" s="1">
        <v>1507.0</v>
      </c>
      <c r="F83" s="1">
        <f>ROUNDUP((D83/C83)*100,1)</f>
        <v>14.3</v>
      </c>
      <c r="G83" s="5">
        <f>ROUNDUP((E83/C83)*100,1)</f>
        <v>85.8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>
        <v>2020.0</v>
      </c>
      <c r="B84" s="1" t="s">
        <v>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>
        <v>2020.0</v>
      </c>
      <c r="B85" s="1" t="s">
        <v>10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  <col customWidth="1" min="6" max="6" width="16.0"/>
    <col customWidth="1" min="7" max="7" width="13.88"/>
  </cols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2000.0</v>
      </c>
      <c r="B2" s="1" t="s">
        <v>7</v>
      </c>
      <c r="C2" s="4">
        <f t="shared" ref="C2:C65" si="1">SUM(D2,E2)</f>
        <v>1201</v>
      </c>
      <c r="D2" s="5">
        <v>72.0</v>
      </c>
      <c r="E2" s="5">
        <v>1129.0</v>
      </c>
      <c r="F2" s="1">
        <f t="shared" ref="F2:F65" si="2">ROUNDUP((D2/C2)*100,1)</f>
        <v>6</v>
      </c>
      <c r="G2" s="5">
        <f t="shared" ref="G2:G65" si="3">ROUNDUP((E2/C2)*100,1)</f>
        <v>94.1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2000.0</v>
      </c>
      <c r="B3" s="1" t="s">
        <v>8</v>
      </c>
      <c r="C3" s="4">
        <f t="shared" si="1"/>
        <v>1290</v>
      </c>
      <c r="D3" s="5">
        <v>125.0</v>
      </c>
      <c r="E3" s="5">
        <v>1165.0</v>
      </c>
      <c r="F3" s="1">
        <f t="shared" si="2"/>
        <v>9.7</v>
      </c>
      <c r="G3" s="5">
        <f t="shared" si="3"/>
        <v>90.4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2000.0</v>
      </c>
      <c r="B4" s="1" t="s">
        <v>9</v>
      </c>
      <c r="C4" s="4">
        <f t="shared" si="1"/>
        <v>1158</v>
      </c>
      <c r="D4" s="5">
        <v>92.0</v>
      </c>
      <c r="E4" s="5">
        <v>1066.0</v>
      </c>
      <c r="F4" s="1">
        <f t="shared" si="2"/>
        <v>8</v>
      </c>
      <c r="G4" s="5">
        <f t="shared" si="3"/>
        <v>92.1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2000.0</v>
      </c>
      <c r="B5" s="1" t="s">
        <v>10</v>
      </c>
      <c r="C5" s="4">
        <f t="shared" si="1"/>
        <v>1148</v>
      </c>
      <c r="D5" s="5">
        <v>81.0</v>
      </c>
      <c r="E5" s="5">
        <v>1067.0</v>
      </c>
      <c r="F5" s="1">
        <f t="shared" si="2"/>
        <v>7.1</v>
      </c>
      <c r="G5" s="5">
        <f t="shared" si="3"/>
        <v>93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2001.0</v>
      </c>
      <c r="B6" s="1" t="s">
        <v>7</v>
      </c>
      <c r="C6" s="4">
        <f t="shared" si="1"/>
        <v>1182</v>
      </c>
      <c r="D6" s="5">
        <v>86.0</v>
      </c>
      <c r="E6" s="5">
        <v>1096.0</v>
      </c>
      <c r="F6" s="1">
        <f t="shared" si="2"/>
        <v>7.3</v>
      </c>
      <c r="G6" s="5">
        <f t="shared" si="3"/>
        <v>92.8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2001.0</v>
      </c>
      <c r="B7" s="1" t="s">
        <v>8</v>
      </c>
      <c r="C7" s="4">
        <f t="shared" si="1"/>
        <v>1287</v>
      </c>
      <c r="D7" s="5">
        <v>155.0</v>
      </c>
      <c r="E7" s="5">
        <v>1132.0</v>
      </c>
      <c r="F7" s="1">
        <f t="shared" si="2"/>
        <v>12.1</v>
      </c>
      <c r="G7" s="5">
        <f t="shared" si="3"/>
        <v>88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2001.0</v>
      </c>
      <c r="B8" s="1" t="s">
        <v>9</v>
      </c>
      <c r="C8" s="4">
        <f t="shared" si="1"/>
        <v>1212</v>
      </c>
      <c r="D8" s="5">
        <v>87.0</v>
      </c>
      <c r="E8" s="5">
        <v>1125.0</v>
      </c>
      <c r="F8" s="1">
        <f t="shared" si="2"/>
        <v>7.2</v>
      </c>
      <c r="G8" s="5">
        <f t="shared" si="3"/>
        <v>92.9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>
        <v>2001.0</v>
      </c>
      <c r="B9" s="1" t="s">
        <v>10</v>
      </c>
      <c r="C9" s="4">
        <f t="shared" si="1"/>
        <v>1246</v>
      </c>
      <c r="D9" s="5">
        <v>88.0</v>
      </c>
      <c r="E9" s="5">
        <v>1158.0</v>
      </c>
      <c r="F9" s="1">
        <f t="shared" si="2"/>
        <v>7.1</v>
      </c>
      <c r="G9" s="5">
        <f t="shared" si="3"/>
        <v>93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>
        <v>2002.0</v>
      </c>
      <c r="B10" s="1" t="s">
        <v>7</v>
      </c>
      <c r="C10" s="4">
        <f t="shared" si="1"/>
        <v>1248</v>
      </c>
      <c r="D10" s="5">
        <v>86.0</v>
      </c>
      <c r="E10" s="5">
        <v>1162.0</v>
      </c>
      <c r="F10" s="1">
        <f t="shared" si="2"/>
        <v>6.9</v>
      </c>
      <c r="G10" s="5">
        <f t="shared" si="3"/>
        <v>93.2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>
        <v>2002.0</v>
      </c>
      <c r="B11" s="1" t="s">
        <v>8</v>
      </c>
      <c r="C11" s="4">
        <f t="shared" si="1"/>
        <v>1354</v>
      </c>
      <c r="D11" s="5">
        <v>155.0</v>
      </c>
      <c r="E11" s="5">
        <v>1199.0</v>
      </c>
      <c r="F11" s="1">
        <f t="shared" si="2"/>
        <v>11.5</v>
      </c>
      <c r="G11" s="5">
        <f t="shared" si="3"/>
        <v>88.6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>
        <v>2002.0</v>
      </c>
      <c r="B12" s="1" t="s">
        <v>9</v>
      </c>
      <c r="C12" s="4">
        <f t="shared" si="1"/>
        <v>1320</v>
      </c>
      <c r="D12" s="5">
        <v>87.0</v>
      </c>
      <c r="E12" s="5">
        <v>1233.0</v>
      </c>
      <c r="F12" s="1">
        <f t="shared" si="2"/>
        <v>6.6</v>
      </c>
      <c r="G12" s="5">
        <f t="shared" si="3"/>
        <v>93.5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>
        <v>2002.0</v>
      </c>
      <c r="B13" s="1" t="s">
        <v>10</v>
      </c>
      <c r="C13" s="4">
        <f t="shared" si="1"/>
        <v>1298</v>
      </c>
      <c r="D13" s="5">
        <v>88.0</v>
      </c>
      <c r="E13" s="5">
        <v>1210.0</v>
      </c>
      <c r="F13" s="1">
        <f t="shared" si="2"/>
        <v>6.8</v>
      </c>
      <c r="G13" s="5">
        <f t="shared" si="3"/>
        <v>93.3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>
        <v>2003.0</v>
      </c>
      <c r="B14" s="1" t="s">
        <v>7</v>
      </c>
      <c r="C14" s="4">
        <f t="shared" si="1"/>
        <v>1300</v>
      </c>
      <c r="D14" s="5">
        <v>93.0</v>
      </c>
      <c r="E14" s="5">
        <v>1207.0</v>
      </c>
      <c r="F14" s="1">
        <f t="shared" si="2"/>
        <v>7.2</v>
      </c>
      <c r="G14" s="5">
        <f t="shared" si="3"/>
        <v>92.9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>
        <v>2003.0</v>
      </c>
      <c r="B15" s="1" t="s">
        <v>8</v>
      </c>
      <c r="C15" s="4">
        <f t="shared" si="1"/>
        <v>1315</v>
      </c>
      <c r="D15" s="5">
        <v>114.0</v>
      </c>
      <c r="E15" s="5">
        <v>1201.0</v>
      </c>
      <c r="F15" s="1">
        <f t="shared" si="2"/>
        <v>8.7</v>
      </c>
      <c r="G15" s="5">
        <f t="shared" si="3"/>
        <v>91.4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v>2003.0</v>
      </c>
      <c r="B16" s="1" t="s">
        <v>9</v>
      </c>
      <c r="C16" s="4">
        <f t="shared" si="1"/>
        <v>1216</v>
      </c>
      <c r="D16" s="5">
        <v>115.0</v>
      </c>
      <c r="E16" s="5">
        <v>1101.0</v>
      </c>
      <c r="F16" s="1">
        <f t="shared" si="2"/>
        <v>9.5</v>
      </c>
      <c r="G16" s="5">
        <f t="shared" si="3"/>
        <v>90.6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v>2003.0</v>
      </c>
      <c r="B17" s="1" t="s">
        <v>10</v>
      </c>
      <c r="C17" s="4">
        <f t="shared" si="1"/>
        <v>1270</v>
      </c>
      <c r="D17" s="5">
        <v>72.0</v>
      </c>
      <c r="E17" s="5">
        <v>1198.0</v>
      </c>
      <c r="F17" s="1">
        <f t="shared" si="2"/>
        <v>5.7</v>
      </c>
      <c r="G17" s="5">
        <f t="shared" si="3"/>
        <v>94.4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>
        <v>2004.0</v>
      </c>
      <c r="B18" s="1" t="s">
        <v>7</v>
      </c>
      <c r="C18" s="4">
        <f t="shared" si="1"/>
        <v>1275</v>
      </c>
      <c r="D18" s="5">
        <v>97.0</v>
      </c>
      <c r="E18" s="5">
        <v>1178.0</v>
      </c>
      <c r="F18" s="1">
        <f t="shared" si="2"/>
        <v>7.7</v>
      </c>
      <c r="G18" s="5">
        <f t="shared" si="3"/>
        <v>92.4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>
        <v>2004.0</v>
      </c>
      <c r="B19" s="1" t="s">
        <v>8</v>
      </c>
      <c r="C19" s="4">
        <f t="shared" si="1"/>
        <v>1295</v>
      </c>
      <c r="D19" s="5">
        <v>97.0</v>
      </c>
      <c r="E19" s="5">
        <v>1198.0</v>
      </c>
      <c r="F19" s="1">
        <f t="shared" si="2"/>
        <v>7.5</v>
      </c>
      <c r="G19" s="5">
        <f t="shared" si="3"/>
        <v>92.6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2004.0</v>
      </c>
      <c r="B20" s="1" t="s">
        <v>9</v>
      </c>
      <c r="C20" s="4">
        <f t="shared" si="1"/>
        <v>1309</v>
      </c>
      <c r="D20" s="5">
        <v>97.0</v>
      </c>
      <c r="E20" s="5">
        <v>1212.0</v>
      </c>
      <c r="F20" s="1">
        <f t="shared" si="2"/>
        <v>7.5</v>
      </c>
      <c r="G20" s="5">
        <f t="shared" si="3"/>
        <v>92.6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v>2004.0</v>
      </c>
      <c r="B21" s="1" t="s">
        <v>10</v>
      </c>
      <c r="C21" s="4">
        <f t="shared" si="1"/>
        <v>1298</v>
      </c>
      <c r="D21" s="5">
        <v>77.0</v>
      </c>
      <c r="E21" s="5">
        <v>1221.0</v>
      </c>
      <c r="F21" s="1">
        <f t="shared" si="2"/>
        <v>6</v>
      </c>
      <c r="G21" s="5">
        <f t="shared" si="3"/>
        <v>94.1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>
        <v>2005.0</v>
      </c>
      <c r="B22" s="1" t="s">
        <v>7</v>
      </c>
      <c r="C22" s="4">
        <f t="shared" si="1"/>
        <v>1267</v>
      </c>
      <c r="D22" s="5">
        <v>73.0</v>
      </c>
      <c r="E22" s="5">
        <v>1194.0</v>
      </c>
      <c r="F22" s="1">
        <f t="shared" si="2"/>
        <v>5.8</v>
      </c>
      <c r="G22" s="5">
        <f t="shared" si="3"/>
        <v>94.3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v>2005.0</v>
      </c>
      <c r="B23" s="1" t="s">
        <v>8</v>
      </c>
      <c r="C23" s="4">
        <f t="shared" si="1"/>
        <v>1309</v>
      </c>
      <c r="D23" s="5">
        <v>110.0</v>
      </c>
      <c r="E23" s="5">
        <v>1199.0</v>
      </c>
      <c r="F23" s="1">
        <f t="shared" si="2"/>
        <v>8.5</v>
      </c>
      <c r="G23" s="5">
        <f t="shared" si="3"/>
        <v>91.6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2005.0</v>
      </c>
      <c r="B24" s="1" t="s">
        <v>9</v>
      </c>
      <c r="C24" s="4">
        <f t="shared" si="1"/>
        <v>1347</v>
      </c>
      <c r="D24" s="5">
        <v>71.0</v>
      </c>
      <c r="E24" s="5">
        <v>1276.0</v>
      </c>
      <c r="F24" s="1">
        <f t="shared" si="2"/>
        <v>5.3</v>
      </c>
      <c r="G24" s="5">
        <f t="shared" si="3"/>
        <v>94.8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>
        <v>2005.0</v>
      </c>
      <c r="B25" s="1" t="s">
        <v>10</v>
      </c>
      <c r="C25" s="4">
        <f t="shared" si="1"/>
        <v>1355</v>
      </c>
      <c r="D25" s="5">
        <v>78.0</v>
      </c>
      <c r="E25" s="5">
        <v>1277.0</v>
      </c>
      <c r="F25" s="1">
        <f t="shared" si="2"/>
        <v>5.8</v>
      </c>
      <c r="G25" s="5">
        <f t="shared" si="3"/>
        <v>94.3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>
        <v>2006.0</v>
      </c>
      <c r="B26" s="1" t="s">
        <v>7</v>
      </c>
      <c r="C26" s="4">
        <f t="shared" si="1"/>
        <v>1252</v>
      </c>
      <c r="D26" s="5">
        <v>64.0</v>
      </c>
      <c r="E26" s="5">
        <v>1188.0</v>
      </c>
      <c r="F26" s="1">
        <f t="shared" si="2"/>
        <v>5.2</v>
      </c>
      <c r="G26" s="5">
        <f t="shared" si="3"/>
        <v>94.9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v>2006.0</v>
      </c>
      <c r="B27" s="1" t="s">
        <v>8</v>
      </c>
      <c r="C27" s="4">
        <f t="shared" si="1"/>
        <v>1308</v>
      </c>
      <c r="D27" s="5">
        <v>90.0</v>
      </c>
      <c r="E27" s="5">
        <v>1218.0</v>
      </c>
      <c r="F27" s="1">
        <f t="shared" si="2"/>
        <v>6.9</v>
      </c>
      <c r="G27" s="5">
        <f t="shared" si="3"/>
        <v>93.2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v>2006.0</v>
      </c>
      <c r="B28" s="1" t="s">
        <v>9</v>
      </c>
      <c r="C28" s="4">
        <f t="shared" si="1"/>
        <v>1665</v>
      </c>
      <c r="D28" s="5">
        <v>71.0</v>
      </c>
      <c r="E28" s="5">
        <v>1594.0</v>
      </c>
      <c r="F28" s="1">
        <f t="shared" si="2"/>
        <v>4.3</v>
      </c>
      <c r="G28" s="5">
        <f t="shared" si="3"/>
        <v>95.8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2006.0</v>
      </c>
      <c r="B29" s="1" t="s">
        <v>10</v>
      </c>
      <c r="C29" s="4">
        <f t="shared" si="1"/>
        <v>1292</v>
      </c>
      <c r="D29" s="5">
        <v>36.0</v>
      </c>
      <c r="E29" s="5">
        <v>1256.0</v>
      </c>
      <c r="F29" s="1">
        <f t="shared" si="2"/>
        <v>2.8</v>
      </c>
      <c r="G29" s="5">
        <f t="shared" si="3"/>
        <v>97.3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>
        <v>2007.0</v>
      </c>
      <c r="B30" s="1" t="s">
        <v>7</v>
      </c>
      <c r="C30" s="4">
        <f t="shared" si="1"/>
        <v>1309</v>
      </c>
      <c r="D30" s="5">
        <v>49.0</v>
      </c>
      <c r="E30" s="5">
        <v>1260.0</v>
      </c>
      <c r="F30" s="1">
        <f t="shared" si="2"/>
        <v>3.8</v>
      </c>
      <c r="G30" s="5">
        <f t="shared" si="3"/>
        <v>96.3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v>2007.0</v>
      </c>
      <c r="B31" s="1" t="s">
        <v>8</v>
      </c>
      <c r="C31" s="4">
        <f t="shared" si="1"/>
        <v>1355</v>
      </c>
      <c r="D31" s="5">
        <v>42.0</v>
      </c>
      <c r="E31" s="5">
        <v>1313.0</v>
      </c>
      <c r="F31" s="1">
        <f t="shared" si="2"/>
        <v>3.1</v>
      </c>
      <c r="G31" s="5">
        <f t="shared" si="3"/>
        <v>97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v>2007.0</v>
      </c>
      <c r="B32" s="1" t="s">
        <v>9</v>
      </c>
      <c r="C32" s="4">
        <f t="shared" si="1"/>
        <v>1324</v>
      </c>
      <c r="D32" s="5">
        <v>67.0</v>
      </c>
      <c r="E32" s="5">
        <v>1257.0</v>
      </c>
      <c r="F32" s="1">
        <f t="shared" si="2"/>
        <v>5.1</v>
      </c>
      <c r="G32" s="5">
        <f t="shared" si="3"/>
        <v>95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>
        <v>2007.0</v>
      </c>
      <c r="B33" s="1" t="s">
        <v>10</v>
      </c>
      <c r="C33" s="4">
        <f t="shared" si="1"/>
        <v>1280</v>
      </c>
      <c r="D33" s="5">
        <v>36.0</v>
      </c>
      <c r="E33" s="5">
        <v>1244.0</v>
      </c>
      <c r="F33" s="1">
        <f t="shared" si="2"/>
        <v>2.9</v>
      </c>
      <c r="G33" s="5">
        <f t="shared" si="3"/>
        <v>97.2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v>2008.0</v>
      </c>
      <c r="B34" s="1" t="s">
        <v>7</v>
      </c>
      <c r="C34" s="4">
        <f t="shared" si="1"/>
        <v>1295</v>
      </c>
      <c r="D34" s="5">
        <v>54.0</v>
      </c>
      <c r="E34" s="5">
        <v>1241.0</v>
      </c>
      <c r="F34" s="1">
        <f t="shared" si="2"/>
        <v>4.2</v>
      </c>
      <c r="G34" s="5">
        <f t="shared" si="3"/>
        <v>95.9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2008.0</v>
      </c>
      <c r="B35" s="1" t="s">
        <v>8</v>
      </c>
      <c r="C35" s="4">
        <f t="shared" si="1"/>
        <v>1352</v>
      </c>
      <c r="D35" s="5">
        <v>47.0</v>
      </c>
      <c r="E35" s="5">
        <v>1305.0</v>
      </c>
      <c r="F35" s="1">
        <f t="shared" si="2"/>
        <v>3.5</v>
      </c>
      <c r="G35" s="5">
        <f t="shared" si="3"/>
        <v>96.6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>
        <v>2008.0</v>
      </c>
      <c r="B36" s="1" t="s">
        <v>9</v>
      </c>
      <c r="C36" s="4">
        <f t="shared" si="1"/>
        <v>1402</v>
      </c>
      <c r="D36" s="5">
        <v>72.0</v>
      </c>
      <c r="E36" s="5">
        <v>1330.0</v>
      </c>
      <c r="F36" s="1">
        <f t="shared" si="2"/>
        <v>5.2</v>
      </c>
      <c r="G36" s="5">
        <f t="shared" si="3"/>
        <v>94.9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>
        <v>2008.0</v>
      </c>
      <c r="B37" s="1" t="s">
        <v>10</v>
      </c>
      <c r="C37" s="4">
        <f t="shared" si="1"/>
        <v>1430</v>
      </c>
      <c r="D37" s="5">
        <v>49.0</v>
      </c>
      <c r="E37" s="5">
        <v>1381.0</v>
      </c>
      <c r="F37" s="1">
        <f t="shared" si="2"/>
        <v>3.5</v>
      </c>
      <c r="G37" s="5">
        <f t="shared" si="3"/>
        <v>96.6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>
        <v>2009.0</v>
      </c>
      <c r="B38" s="1" t="s">
        <v>7</v>
      </c>
      <c r="C38" s="4">
        <f t="shared" si="1"/>
        <v>1373</v>
      </c>
      <c r="D38" s="5">
        <v>50.0</v>
      </c>
      <c r="E38" s="5">
        <v>1323.0</v>
      </c>
      <c r="F38" s="1">
        <f t="shared" si="2"/>
        <v>3.7</v>
      </c>
      <c r="G38" s="5">
        <f t="shared" si="3"/>
        <v>96.4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>
        <v>2009.0</v>
      </c>
      <c r="B39" s="1" t="s">
        <v>8</v>
      </c>
      <c r="C39" s="4">
        <f t="shared" si="1"/>
        <v>1435</v>
      </c>
      <c r="D39" s="5">
        <v>55.0</v>
      </c>
      <c r="E39" s="5">
        <v>1380.0</v>
      </c>
      <c r="F39" s="1">
        <f t="shared" si="2"/>
        <v>3.9</v>
      </c>
      <c r="G39" s="5">
        <f t="shared" si="3"/>
        <v>96.2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v>2009.0</v>
      </c>
      <c r="B40" s="1" t="s">
        <v>9</v>
      </c>
      <c r="C40" s="4">
        <f t="shared" si="1"/>
        <v>1451</v>
      </c>
      <c r="D40" s="5">
        <v>60.0</v>
      </c>
      <c r="E40" s="5">
        <v>1391.0</v>
      </c>
      <c r="F40" s="1">
        <f t="shared" si="2"/>
        <v>4.2</v>
      </c>
      <c r="G40" s="5">
        <f t="shared" si="3"/>
        <v>95.9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>
        <v>2009.0</v>
      </c>
      <c r="B41" s="1" t="s">
        <v>10</v>
      </c>
      <c r="C41" s="4">
        <f t="shared" si="1"/>
        <v>1378</v>
      </c>
      <c r="D41" s="5">
        <v>38.0</v>
      </c>
      <c r="E41" s="5">
        <v>1340.0</v>
      </c>
      <c r="F41" s="1">
        <f t="shared" si="2"/>
        <v>2.8</v>
      </c>
      <c r="G41" s="5">
        <f t="shared" si="3"/>
        <v>97.3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>
        <v>2010.0</v>
      </c>
      <c r="B42" s="1" t="s">
        <v>7</v>
      </c>
      <c r="C42" s="4">
        <f t="shared" si="1"/>
        <v>1465</v>
      </c>
      <c r="D42" s="5">
        <v>68.0</v>
      </c>
      <c r="E42" s="5">
        <v>1397.0</v>
      </c>
      <c r="F42" s="1">
        <f t="shared" si="2"/>
        <v>4.7</v>
      </c>
      <c r="G42" s="5">
        <f t="shared" si="3"/>
        <v>95.4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>
        <v>2010.0</v>
      </c>
      <c r="B43" s="1" t="s">
        <v>8</v>
      </c>
      <c r="C43" s="4">
        <f t="shared" si="1"/>
        <v>1422</v>
      </c>
      <c r="D43" s="5">
        <v>43.0</v>
      </c>
      <c r="E43" s="5">
        <v>1379.0</v>
      </c>
      <c r="F43" s="1">
        <f t="shared" si="2"/>
        <v>3.1</v>
      </c>
      <c r="G43" s="5">
        <f t="shared" si="3"/>
        <v>97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v>2010.0</v>
      </c>
      <c r="B44" s="1" t="s">
        <v>9</v>
      </c>
      <c r="C44" s="4">
        <f t="shared" si="1"/>
        <v>1411</v>
      </c>
      <c r="D44" s="5">
        <v>56.0</v>
      </c>
      <c r="E44" s="5">
        <v>1355.0</v>
      </c>
      <c r="F44" s="1">
        <f t="shared" si="2"/>
        <v>4</v>
      </c>
      <c r="G44" s="5">
        <f t="shared" si="3"/>
        <v>96.1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>
        <v>2010.0</v>
      </c>
      <c r="B45" s="1" t="s">
        <v>10</v>
      </c>
      <c r="C45" s="4">
        <f t="shared" si="1"/>
        <v>1457</v>
      </c>
      <c r="D45" s="5">
        <v>44.0</v>
      </c>
      <c r="E45" s="5">
        <v>1413.0</v>
      </c>
      <c r="F45" s="1">
        <f t="shared" si="2"/>
        <v>3.1</v>
      </c>
      <c r="G45" s="5">
        <f t="shared" si="3"/>
        <v>97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>
        <v>2011.0</v>
      </c>
      <c r="B46" s="1" t="s">
        <v>7</v>
      </c>
      <c r="C46" s="4">
        <f t="shared" si="1"/>
        <v>1726</v>
      </c>
      <c r="D46" s="5">
        <v>45.0</v>
      </c>
      <c r="E46" s="5">
        <v>1681.0</v>
      </c>
      <c r="F46" s="1">
        <f t="shared" si="2"/>
        <v>2.7</v>
      </c>
      <c r="G46" s="5">
        <f t="shared" si="3"/>
        <v>97.4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>
        <v>2011.0</v>
      </c>
      <c r="B47" s="1" t="s">
        <v>8</v>
      </c>
      <c r="C47" s="4">
        <f t="shared" si="1"/>
        <v>1440</v>
      </c>
      <c r="D47" s="5">
        <v>46.0</v>
      </c>
      <c r="E47" s="5">
        <v>1394.0</v>
      </c>
      <c r="F47" s="1">
        <f t="shared" si="2"/>
        <v>3.2</v>
      </c>
      <c r="G47" s="5">
        <f t="shared" si="3"/>
        <v>96.9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>
        <v>2011.0</v>
      </c>
      <c r="B48" s="1" t="s">
        <v>9</v>
      </c>
      <c r="C48" s="4">
        <f t="shared" si="1"/>
        <v>1462</v>
      </c>
      <c r="D48" s="5">
        <v>48.0</v>
      </c>
      <c r="E48" s="5">
        <v>1414.0</v>
      </c>
      <c r="F48" s="1">
        <f t="shared" si="2"/>
        <v>3.3</v>
      </c>
      <c r="G48" s="5">
        <f t="shared" si="3"/>
        <v>96.8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>
        <v>2011.0</v>
      </c>
      <c r="B49" s="1" t="s">
        <v>10</v>
      </c>
      <c r="C49" s="4">
        <f t="shared" si="1"/>
        <v>1526</v>
      </c>
      <c r="D49" s="5">
        <v>52.0</v>
      </c>
      <c r="E49" s="5">
        <v>1474.0</v>
      </c>
      <c r="F49" s="1">
        <f t="shared" si="2"/>
        <v>3.5</v>
      </c>
      <c r="G49" s="5">
        <f t="shared" si="3"/>
        <v>96.6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>
        <v>2012.0</v>
      </c>
      <c r="B50" s="1" t="s">
        <v>7</v>
      </c>
      <c r="C50" s="4">
        <f t="shared" si="1"/>
        <v>1440</v>
      </c>
      <c r="D50" s="2">
        <v>53.0</v>
      </c>
      <c r="E50" s="2">
        <v>1387.0</v>
      </c>
      <c r="F50" s="1">
        <f t="shared" si="2"/>
        <v>3.7</v>
      </c>
      <c r="G50" s="5">
        <f t="shared" si="3"/>
        <v>96.4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>
        <v>2012.0</v>
      </c>
      <c r="B51" s="1" t="s">
        <v>8</v>
      </c>
      <c r="C51" s="4">
        <f t="shared" si="1"/>
        <v>1478</v>
      </c>
      <c r="D51" s="2">
        <v>61.0</v>
      </c>
      <c r="E51" s="2">
        <v>1417.0</v>
      </c>
      <c r="F51" s="1">
        <f t="shared" si="2"/>
        <v>4.2</v>
      </c>
      <c r="G51" s="5">
        <f t="shared" si="3"/>
        <v>95.9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>
        <v>2012.0</v>
      </c>
      <c r="B52" s="1" t="s">
        <v>9</v>
      </c>
      <c r="C52" s="4">
        <f t="shared" si="1"/>
        <v>1418</v>
      </c>
      <c r="D52" s="2">
        <v>58.0</v>
      </c>
      <c r="E52" s="2">
        <v>1360.0</v>
      </c>
      <c r="F52" s="1">
        <f t="shared" si="2"/>
        <v>4.1</v>
      </c>
      <c r="G52" s="5">
        <f t="shared" si="3"/>
        <v>96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>
        <v>2012.0</v>
      </c>
      <c r="B53" s="1" t="s">
        <v>10</v>
      </c>
      <c r="C53" s="4">
        <f t="shared" si="1"/>
        <v>1438</v>
      </c>
      <c r="D53" s="2">
        <v>49.0</v>
      </c>
      <c r="E53" s="2">
        <v>1389.0</v>
      </c>
      <c r="F53" s="1">
        <f t="shared" si="2"/>
        <v>3.5</v>
      </c>
      <c r="G53" s="5">
        <f t="shared" si="3"/>
        <v>96.6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>
        <v>2013.0</v>
      </c>
      <c r="B54" s="1" t="s">
        <v>7</v>
      </c>
      <c r="C54" s="4">
        <f t="shared" si="1"/>
        <v>1441</v>
      </c>
      <c r="D54" s="1">
        <v>48.0</v>
      </c>
      <c r="E54" s="1">
        <v>1393.0</v>
      </c>
      <c r="F54" s="1">
        <f t="shared" si="2"/>
        <v>3.4</v>
      </c>
      <c r="G54" s="5">
        <f t="shared" si="3"/>
        <v>96.7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>
        <v>2013.0</v>
      </c>
      <c r="B55" s="1" t="s">
        <v>8</v>
      </c>
      <c r="C55" s="4">
        <f t="shared" si="1"/>
        <v>1478</v>
      </c>
      <c r="D55" s="1">
        <v>61.0</v>
      </c>
      <c r="E55" s="1">
        <v>1417.0</v>
      </c>
      <c r="F55" s="1">
        <f t="shared" si="2"/>
        <v>4.2</v>
      </c>
      <c r="G55" s="5">
        <f t="shared" si="3"/>
        <v>95.9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>
        <v>2013.0</v>
      </c>
      <c r="B56" s="1" t="s">
        <v>9</v>
      </c>
      <c r="C56" s="4">
        <f t="shared" si="1"/>
        <v>1418</v>
      </c>
      <c r="D56" s="1">
        <v>58.0</v>
      </c>
      <c r="E56" s="1">
        <v>1360.0</v>
      </c>
      <c r="F56" s="1">
        <f t="shared" si="2"/>
        <v>4.1</v>
      </c>
      <c r="G56" s="5">
        <f t="shared" si="3"/>
        <v>96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>
        <v>2013.0</v>
      </c>
      <c r="B57" s="1" t="s">
        <v>10</v>
      </c>
      <c r="C57" s="4">
        <f t="shared" si="1"/>
        <v>1438</v>
      </c>
      <c r="D57" s="1">
        <v>49.0</v>
      </c>
      <c r="E57" s="1">
        <v>1389.0</v>
      </c>
      <c r="F57" s="1">
        <f t="shared" si="2"/>
        <v>3.5</v>
      </c>
      <c r="G57" s="5">
        <f t="shared" si="3"/>
        <v>96.6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>
        <v>2014.0</v>
      </c>
      <c r="B58" s="1" t="s">
        <v>7</v>
      </c>
      <c r="C58" s="4">
        <f t="shared" si="1"/>
        <v>1397</v>
      </c>
      <c r="D58" s="1">
        <v>59.0</v>
      </c>
      <c r="E58" s="1">
        <v>1338.0</v>
      </c>
      <c r="F58" s="1">
        <f t="shared" si="2"/>
        <v>4.3</v>
      </c>
      <c r="G58" s="5">
        <f t="shared" si="3"/>
        <v>95.8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>
        <v>2014.0</v>
      </c>
      <c r="B59" s="1" t="s">
        <v>8</v>
      </c>
      <c r="C59" s="4">
        <f t="shared" si="1"/>
        <v>1439</v>
      </c>
      <c r="D59" s="1">
        <v>67.0</v>
      </c>
      <c r="E59" s="1">
        <v>1372.0</v>
      </c>
      <c r="F59" s="1">
        <f t="shared" si="2"/>
        <v>4.7</v>
      </c>
      <c r="G59" s="5">
        <f t="shared" si="3"/>
        <v>95.4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>
        <v>2014.0</v>
      </c>
      <c r="B60" s="1" t="s">
        <v>9</v>
      </c>
      <c r="C60" s="4">
        <f t="shared" si="1"/>
        <v>1483</v>
      </c>
      <c r="D60" s="1">
        <v>48.0</v>
      </c>
      <c r="E60" s="1">
        <v>1435.0</v>
      </c>
      <c r="F60" s="1">
        <f t="shared" si="2"/>
        <v>3.3</v>
      </c>
      <c r="G60" s="5">
        <f t="shared" si="3"/>
        <v>96.8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>
        <v>2014.0</v>
      </c>
      <c r="B61" s="1" t="s">
        <v>10</v>
      </c>
      <c r="C61" s="4">
        <f t="shared" si="1"/>
        <v>1432</v>
      </c>
      <c r="D61" s="1">
        <v>38.0</v>
      </c>
      <c r="E61" s="1">
        <v>1394.0</v>
      </c>
      <c r="F61" s="1">
        <f t="shared" si="2"/>
        <v>2.7</v>
      </c>
      <c r="G61" s="5">
        <f t="shared" si="3"/>
        <v>97.4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>
        <v>2015.0</v>
      </c>
      <c r="B62" s="1" t="s">
        <v>7</v>
      </c>
      <c r="C62" s="4">
        <f t="shared" si="1"/>
        <v>1437</v>
      </c>
      <c r="D62" s="1">
        <v>37.0</v>
      </c>
      <c r="E62" s="1">
        <v>1400.0</v>
      </c>
      <c r="F62" s="1">
        <f t="shared" si="2"/>
        <v>2.6</v>
      </c>
      <c r="G62" s="5">
        <f t="shared" si="3"/>
        <v>97.5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>
        <v>2015.0</v>
      </c>
      <c r="B63" s="1" t="s">
        <v>8</v>
      </c>
      <c r="C63" s="4">
        <f t="shared" si="1"/>
        <v>1429</v>
      </c>
      <c r="D63" s="1">
        <v>48.0</v>
      </c>
      <c r="E63" s="1">
        <v>1381.0</v>
      </c>
      <c r="F63" s="1">
        <f t="shared" si="2"/>
        <v>3.4</v>
      </c>
      <c r="G63" s="5">
        <f t="shared" si="3"/>
        <v>96.7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>
        <v>2015.0</v>
      </c>
      <c r="B64" s="1" t="s">
        <v>9</v>
      </c>
      <c r="C64" s="4">
        <f t="shared" si="1"/>
        <v>1447</v>
      </c>
      <c r="D64" s="1">
        <v>65.0</v>
      </c>
      <c r="E64" s="1">
        <v>1382.0</v>
      </c>
      <c r="F64" s="1">
        <f t="shared" si="2"/>
        <v>4.5</v>
      </c>
      <c r="G64" s="5">
        <f t="shared" si="3"/>
        <v>95.6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>
        <v>2015.0</v>
      </c>
      <c r="B65" s="1" t="s">
        <v>10</v>
      </c>
      <c r="C65" s="4">
        <f t="shared" si="1"/>
        <v>1423</v>
      </c>
      <c r="D65" s="1">
        <v>51.0</v>
      </c>
      <c r="E65" s="1">
        <v>1372.0</v>
      </c>
      <c r="F65" s="1">
        <f t="shared" si="2"/>
        <v>3.6</v>
      </c>
      <c r="G65" s="5">
        <f t="shared" si="3"/>
        <v>96.5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>
        <v>2016.0</v>
      </c>
      <c r="B66" s="1" t="s">
        <v>7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>
        <v>2016.0</v>
      </c>
      <c r="B67" s="1" t="s">
        <v>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>
        <v>2016.0</v>
      </c>
      <c r="B68" s="1" t="s">
        <v>9</v>
      </c>
      <c r="C68" s="4">
        <f>SUM(D68,E68)</f>
        <v>1577</v>
      </c>
      <c r="D68" s="2">
        <v>72.0</v>
      </c>
      <c r="E68" s="2">
        <v>1505.0</v>
      </c>
      <c r="F68" s="1">
        <f>ROUNDUP((D68/C68)*100,1)</f>
        <v>4.6</v>
      </c>
      <c r="G68" s="5">
        <f>ROUNDUP((E68/C68)*100,1)</f>
        <v>95.5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>
        <v>2016.0</v>
      </c>
      <c r="B69" s="1" t="s">
        <v>10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>
        <v>2017.0</v>
      </c>
      <c r="B70" s="1" t="s">
        <v>7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>
        <v>2017.0</v>
      </c>
      <c r="B71" s="1" t="s">
        <v>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>
        <v>2017.0</v>
      </c>
      <c r="B72" s="1" t="s">
        <v>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>
        <v>2017.0</v>
      </c>
      <c r="B73" s="1" t="s">
        <v>10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>
        <v>2018.0</v>
      </c>
      <c r="B74" s="1" t="s">
        <v>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>
        <v>2018.0</v>
      </c>
      <c r="B75" s="1" t="s">
        <v>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>
        <v>2018.0</v>
      </c>
      <c r="B76" s="1" t="s">
        <v>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>
        <v>2018.0</v>
      </c>
      <c r="B77" s="1" t="s">
        <v>10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>
        <v>2019.0</v>
      </c>
      <c r="B78" s="1" t="s">
        <v>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>
        <v>2019.0</v>
      </c>
      <c r="B79" s="1" t="s">
        <v>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>
        <v>2019.0</v>
      </c>
      <c r="B80" s="1" t="s">
        <v>9</v>
      </c>
      <c r="C80" s="4">
        <f>SUM(D80,E80)</f>
        <v>1499</v>
      </c>
      <c r="D80" s="1">
        <v>62.0</v>
      </c>
      <c r="E80" s="1">
        <v>1437.0</v>
      </c>
      <c r="F80" s="1">
        <f>ROUNDUP((D80/C80)*100,1)</f>
        <v>4.2</v>
      </c>
      <c r="G80" s="5">
        <f>ROUNDUP((E80/C80)*100,1)</f>
        <v>95.9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>
        <v>2019.0</v>
      </c>
      <c r="B81" s="1" t="s">
        <v>10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>
        <v>2020.0</v>
      </c>
      <c r="B82" s="1" t="s">
        <v>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>
        <v>2020.0</v>
      </c>
      <c r="B83" s="1" t="s">
        <v>8</v>
      </c>
      <c r="C83" s="4">
        <f>SUM(D83,E83)</f>
        <v>1306</v>
      </c>
      <c r="D83" s="1">
        <v>312.0</v>
      </c>
      <c r="E83" s="1">
        <v>994.0</v>
      </c>
      <c r="F83" s="1">
        <f>ROUNDUP((D83/C83)*100,1)</f>
        <v>23.9</v>
      </c>
      <c r="G83" s="5">
        <f>ROUNDUP((E83/C83)*100,1)</f>
        <v>76.2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>
        <v>2020.0</v>
      </c>
      <c r="B84" s="1" t="s">
        <v>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>
        <v>2020.0</v>
      </c>
      <c r="B85" s="1" t="s">
        <v>10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</row>
    <row r="2">
      <c r="A2" s="1">
        <v>2000.0</v>
      </c>
      <c r="B2" s="1" t="s">
        <v>7</v>
      </c>
      <c r="C2" s="4">
        <f t="shared" ref="C2:C65" si="1">SUM(D2,E2)</f>
        <v>1375</v>
      </c>
      <c r="D2" s="5">
        <v>83.0</v>
      </c>
      <c r="E2" s="5">
        <v>1292.0</v>
      </c>
      <c r="F2" s="1">
        <f t="shared" ref="F2:F65" si="2">ROUNDUP((D2/C2)*100,1)</f>
        <v>6.1</v>
      </c>
      <c r="G2" s="5">
        <f t="shared" ref="G2:G65" si="3">ROUNDUP((E2/C2)*100,1)</f>
        <v>94</v>
      </c>
    </row>
    <row r="3">
      <c r="A3" s="1">
        <v>2000.0</v>
      </c>
      <c r="B3" s="1" t="s">
        <v>8</v>
      </c>
      <c r="C3" s="4">
        <f t="shared" si="1"/>
        <v>1334</v>
      </c>
      <c r="D3" s="5">
        <v>137.0</v>
      </c>
      <c r="E3" s="5">
        <v>1197.0</v>
      </c>
      <c r="F3" s="1">
        <f t="shared" si="2"/>
        <v>10.3</v>
      </c>
      <c r="G3" s="5">
        <f t="shared" si="3"/>
        <v>89.8</v>
      </c>
    </row>
    <row r="4">
      <c r="A4" s="1">
        <v>2000.0</v>
      </c>
      <c r="B4" s="1" t="s">
        <v>9</v>
      </c>
      <c r="C4" s="4">
        <f t="shared" si="1"/>
        <v>1201</v>
      </c>
      <c r="D4" s="5">
        <v>97.0</v>
      </c>
      <c r="E4" s="5">
        <v>1104.0</v>
      </c>
      <c r="F4" s="1">
        <f t="shared" si="2"/>
        <v>8.1</v>
      </c>
      <c r="G4" s="5">
        <f t="shared" si="3"/>
        <v>92</v>
      </c>
    </row>
    <row r="5">
      <c r="A5" s="1">
        <v>2000.0</v>
      </c>
      <c r="B5" s="1" t="s">
        <v>10</v>
      </c>
      <c r="C5" s="4">
        <f t="shared" si="1"/>
        <v>1299</v>
      </c>
      <c r="D5" s="5">
        <v>81.0</v>
      </c>
      <c r="E5" s="5">
        <v>1218.0</v>
      </c>
      <c r="F5" s="1">
        <f t="shared" si="2"/>
        <v>6.3</v>
      </c>
      <c r="G5" s="5">
        <f t="shared" si="3"/>
        <v>93.8</v>
      </c>
    </row>
    <row r="6">
      <c r="A6" s="1">
        <v>2001.0</v>
      </c>
      <c r="B6" s="1" t="s">
        <v>7</v>
      </c>
      <c r="C6" s="4">
        <f t="shared" si="1"/>
        <v>1313</v>
      </c>
      <c r="D6" s="5">
        <v>96.0</v>
      </c>
      <c r="E6" s="5">
        <v>1217.0</v>
      </c>
      <c r="F6" s="1">
        <f t="shared" si="2"/>
        <v>7.4</v>
      </c>
      <c r="G6" s="5">
        <f t="shared" si="3"/>
        <v>92.7</v>
      </c>
    </row>
    <row r="7">
      <c r="A7" s="1">
        <v>2001.0</v>
      </c>
      <c r="B7" s="1" t="s">
        <v>8</v>
      </c>
      <c r="C7" s="4">
        <f t="shared" si="1"/>
        <v>1376</v>
      </c>
      <c r="D7" s="5">
        <v>114.0</v>
      </c>
      <c r="E7" s="5">
        <v>1262.0</v>
      </c>
      <c r="F7" s="1">
        <f t="shared" si="2"/>
        <v>8.3</v>
      </c>
      <c r="G7" s="5">
        <f t="shared" si="3"/>
        <v>91.8</v>
      </c>
    </row>
    <row r="8">
      <c r="A8" s="1">
        <v>2001.0</v>
      </c>
      <c r="B8" s="1" t="s">
        <v>9</v>
      </c>
      <c r="C8" s="4">
        <f t="shared" si="1"/>
        <v>1361</v>
      </c>
      <c r="D8" s="5">
        <v>72.0</v>
      </c>
      <c r="E8" s="5">
        <v>1289.0</v>
      </c>
      <c r="F8" s="1">
        <f t="shared" si="2"/>
        <v>5.3</v>
      </c>
      <c r="G8" s="5">
        <f t="shared" si="3"/>
        <v>94.8</v>
      </c>
    </row>
    <row r="9">
      <c r="A9" s="1">
        <v>2001.0</v>
      </c>
      <c r="B9" s="1" t="s">
        <v>10</v>
      </c>
      <c r="C9" s="4">
        <f t="shared" si="1"/>
        <v>1351</v>
      </c>
      <c r="D9" s="5">
        <v>97.0</v>
      </c>
      <c r="E9" s="5">
        <v>1254.0</v>
      </c>
      <c r="F9" s="1">
        <f t="shared" si="2"/>
        <v>7.2</v>
      </c>
      <c r="G9" s="5">
        <f t="shared" si="3"/>
        <v>92.9</v>
      </c>
    </row>
    <row r="10">
      <c r="A10" s="1">
        <v>2002.0</v>
      </c>
      <c r="B10" s="1" t="s">
        <v>7</v>
      </c>
      <c r="C10" s="4">
        <f t="shared" si="1"/>
        <v>1271</v>
      </c>
      <c r="D10" s="5">
        <v>96.0</v>
      </c>
      <c r="E10" s="5">
        <v>1175.0</v>
      </c>
      <c r="F10" s="1">
        <f t="shared" si="2"/>
        <v>7.6</v>
      </c>
      <c r="G10" s="5">
        <f t="shared" si="3"/>
        <v>92.5</v>
      </c>
    </row>
    <row r="11">
      <c r="A11" s="1">
        <v>2002.0</v>
      </c>
      <c r="B11" s="1" t="s">
        <v>8</v>
      </c>
      <c r="C11" s="4">
        <f t="shared" si="1"/>
        <v>1738</v>
      </c>
      <c r="D11" s="5">
        <v>114.0</v>
      </c>
      <c r="E11" s="5">
        <v>1624.0</v>
      </c>
      <c r="F11" s="1">
        <f t="shared" si="2"/>
        <v>6.6</v>
      </c>
      <c r="G11" s="5">
        <f t="shared" si="3"/>
        <v>93.5</v>
      </c>
    </row>
    <row r="12">
      <c r="A12" s="1">
        <v>2002.0</v>
      </c>
      <c r="B12" s="1" t="s">
        <v>9</v>
      </c>
      <c r="C12" s="4">
        <f t="shared" si="1"/>
        <v>1696</v>
      </c>
      <c r="D12" s="5">
        <v>72.0</v>
      </c>
      <c r="E12" s="5">
        <v>1624.0</v>
      </c>
      <c r="F12" s="1">
        <f t="shared" si="2"/>
        <v>4.3</v>
      </c>
      <c r="G12" s="5">
        <f t="shared" si="3"/>
        <v>95.8</v>
      </c>
    </row>
    <row r="13">
      <c r="A13" s="1">
        <v>2002.0</v>
      </c>
      <c r="B13" s="1" t="s">
        <v>10</v>
      </c>
      <c r="C13" s="4">
        <f t="shared" si="1"/>
        <v>1720</v>
      </c>
      <c r="D13" s="5">
        <v>97.0</v>
      </c>
      <c r="E13" s="5">
        <v>1623.0</v>
      </c>
      <c r="F13" s="1">
        <f t="shared" si="2"/>
        <v>5.7</v>
      </c>
      <c r="G13" s="5">
        <f t="shared" si="3"/>
        <v>94.4</v>
      </c>
    </row>
    <row r="14">
      <c r="A14" s="1">
        <v>2003.0</v>
      </c>
      <c r="B14" s="1" t="s">
        <v>7</v>
      </c>
      <c r="C14" s="4">
        <f t="shared" si="1"/>
        <v>1741</v>
      </c>
      <c r="D14" s="5">
        <v>116.0</v>
      </c>
      <c r="E14" s="5">
        <v>1625.0</v>
      </c>
      <c r="F14" s="1">
        <f t="shared" si="2"/>
        <v>6.7</v>
      </c>
      <c r="G14" s="5">
        <f t="shared" si="3"/>
        <v>93.4</v>
      </c>
    </row>
    <row r="15">
      <c r="A15" s="1">
        <v>2003.0</v>
      </c>
      <c r="B15" s="1" t="s">
        <v>8</v>
      </c>
      <c r="C15" s="4">
        <f t="shared" si="1"/>
        <v>1851</v>
      </c>
      <c r="D15" s="5">
        <v>181.0</v>
      </c>
      <c r="E15" s="5">
        <v>1670.0</v>
      </c>
      <c r="F15" s="1">
        <f t="shared" si="2"/>
        <v>9.8</v>
      </c>
      <c r="G15" s="5">
        <f t="shared" si="3"/>
        <v>90.3</v>
      </c>
    </row>
    <row r="16">
      <c r="A16" s="1">
        <v>2003.0</v>
      </c>
      <c r="B16" s="1" t="s">
        <v>9</v>
      </c>
      <c r="C16" s="4">
        <f t="shared" si="1"/>
        <v>1798</v>
      </c>
      <c r="D16" s="5">
        <v>152.0</v>
      </c>
      <c r="E16" s="5">
        <v>1646.0</v>
      </c>
      <c r="F16" s="1">
        <f t="shared" si="2"/>
        <v>8.5</v>
      </c>
      <c r="G16" s="5">
        <f t="shared" si="3"/>
        <v>91.6</v>
      </c>
    </row>
    <row r="17">
      <c r="A17" s="1">
        <v>2003.0</v>
      </c>
      <c r="B17" s="1" t="s">
        <v>10</v>
      </c>
      <c r="C17" s="4">
        <f t="shared" si="1"/>
        <v>1802</v>
      </c>
      <c r="D17" s="5">
        <v>116.0</v>
      </c>
      <c r="E17" s="5">
        <v>1686.0</v>
      </c>
      <c r="F17" s="1">
        <f t="shared" si="2"/>
        <v>6.5</v>
      </c>
      <c r="G17" s="5">
        <f t="shared" si="3"/>
        <v>93.6</v>
      </c>
    </row>
    <row r="18">
      <c r="A18" s="1">
        <v>2004.0</v>
      </c>
      <c r="B18" s="1" t="s">
        <v>7</v>
      </c>
      <c r="C18" s="4">
        <f t="shared" si="1"/>
        <v>1822</v>
      </c>
      <c r="D18" s="5">
        <v>135.0</v>
      </c>
      <c r="E18" s="5">
        <v>1687.0</v>
      </c>
      <c r="F18" s="1">
        <f t="shared" si="2"/>
        <v>7.5</v>
      </c>
      <c r="G18" s="5">
        <f t="shared" si="3"/>
        <v>92.6</v>
      </c>
    </row>
    <row r="19">
      <c r="A19" s="1">
        <v>2004.0</v>
      </c>
      <c r="B19" s="1" t="s">
        <v>8</v>
      </c>
      <c r="C19" s="4">
        <f t="shared" si="1"/>
        <v>1938</v>
      </c>
      <c r="D19" s="5">
        <v>189.0</v>
      </c>
      <c r="E19" s="5">
        <v>1749.0</v>
      </c>
      <c r="F19" s="1">
        <f t="shared" si="2"/>
        <v>9.8</v>
      </c>
      <c r="G19" s="5">
        <f t="shared" si="3"/>
        <v>90.3</v>
      </c>
    </row>
    <row r="20">
      <c r="A20" s="1">
        <v>2004.0</v>
      </c>
      <c r="B20" s="1" t="s">
        <v>9</v>
      </c>
      <c r="C20" s="4">
        <f t="shared" si="1"/>
        <v>1852</v>
      </c>
      <c r="D20" s="5">
        <v>136.0</v>
      </c>
      <c r="E20" s="5">
        <v>1716.0</v>
      </c>
      <c r="F20" s="1">
        <f t="shared" si="2"/>
        <v>7.4</v>
      </c>
      <c r="G20" s="5">
        <f t="shared" si="3"/>
        <v>92.7</v>
      </c>
    </row>
    <row r="21">
      <c r="A21" s="1">
        <v>2004.0</v>
      </c>
      <c r="B21" s="1" t="s">
        <v>10</v>
      </c>
      <c r="C21" s="4">
        <f t="shared" si="1"/>
        <v>1842</v>
      </c>
      <c r="D21" s="5">
        <v>119.0</v>
      </c>
      <c r="E21" s="5">
        <v>1723.0</v>
      </c>
      <c r="F21" s="1">
        <f t="shared" si="2"/>
        <v>6.5</v>
      </c>
      <c r="G21" s="5">
        <f t="shared" si="3"/>
        <v>93.6</v>
      </c>
    </row>
    <row r="22">
      <c r="A22" s="1">
        <v>2005.0</v>
      </c>
      <c r="B22" s="1" t="s">
        <v>7</v>
      </c>
      <c r="C22" s="4">
        <f t="shared" si="1"/>
        <v>1901</v>
      </c>
      <c r="D22" s="5">
        <v>141.0</v>
      </c>
      <c r="E22" s="5">
        <v>1760.0</v>
      </c>
      <c r="F22" s="1">
        <f t="shared" si="2"/>
        <v>7.5</v>
      </c>
      <c r="G22" s="5">
        <f t="shared" si="3"/>
        <v>92.6</v>
      </c>
    </row>
    <row r="23">
      <c r="A23" s="1">
        <v>2005.0</v>
      </c>
      <c r="B23" s="1" t="s">
        <v>8</v>
      </c>
      <c r="C23" s="4">
        <f t="shared" si="1"/>
        <v>1888</v>
      </c>
      <c r="D23" s="5">
        <v>179.0</v>
      </c>
      <c r="E23" s="5">
        <v>1709.0</v>
      </c>
      <c r="F23" s="1">
        <f t="shared" si="2"/>
        <v>9.5</v>
      </c>
      <c r="G23" s="5">
        <f t="shared" si="3"/>
        <v>90.6</v>
      </c>
    </row>
    <row r="24">
      <c r="A24" s="1">
        <v>2005.0</v>
      </c>
      <c r="B24" s="1" t="s">
        <v>9</v>
      </c>
      <c r="C24" s="4">
        <f t="shared" si="1"/>
        <v>1918</v>
      </c>
      <c r="D24" s="5">
        <v>139.0</v>
      </c>
      <c r="E24" s="5">
        <v>1779.0</v>
      </c>
      <c r="F24" s="1">
        <f t="shared" si="2"/>
        <v>7.3</v>
      </c>
      <c r="G24" s="5">
        <f t="shared" si="3"/>
        <v>92.8</v>
      </c>
    </row>
    <row r="25">
      <c r="A25" s="1">
        <v>2005.0</v>
      </c>
      <c r="B25" s="1" t="s">
        <v>10</v>
      </c>
      <c r="C25" s="4">
        <f t="shared" si="1"/>
        <v>1935</v>
      </c>
      <c r="D25" s="5">
        <v>151.0</v>
      </c>
      <c r="E25" s="5">
        <v>1784.0</v>
      </c>
      <c r="F25" s="1">
        <f t="shared" si="2"/>
        <v>7.9</v>
      </c>
      <c r="G25" s="5">
        <f t="shared" si="3"/>
        <v>92.2</v>
      </c>
    </row>
    <row r="26">
      <c r="A26" s="1">
        <v>2006.0</v>
      </c>
      <c r="B26" s="1" t="s">
        <v>7</v>
      </c>
      <c r="C26" s="4">
        <f t="shared" si="1"/>
        <v>1820</v>
      </c>
      <c r="D26" s="5">
        <v>123.0</v>
      </c>
      <c r="E26" s="5">
        <v>1697.0</v>
      </c>
      <c r="F26" s="1">
        <f t="shared" si="2"/>
        <v>6.8</v>
      </c>
      <c r="G26" s="5">
        <f t="shared" si="3"/>
        <v>93.3</v>
      </c>
    </row>
    <row r="27">
      <c r="A27" s="1">
        <v>2006.0</v>
      </c>
      <c r="B27" s="1" t="s">
        <v>8</v>
      </c>
      <c r="C27" s="4">
        <f t="shared" si="1"/>
        <v>1888</v>
      </c>
      <c r="D27" s="5">
        <v>176.0</v>
      </c>
      <c r="E27" s="5">
        <v>1712.0</v>
      </c>
      <c r="F27" s="1">
        <f t="shared" si="2"/>
        <v>9.4</v>
      </c>
      <c r="G27" s="5">
        <f t="shared" si="3"/>
        <v>90.7</v>
      </c>
    </row>
    <row r="28">
      <c r="A28" s="1">
        <v>2006.0</v>
      </c>
      <c r="B28" s="1" t="s">
        <v>9</v>
      </c>
      <c r="C28" s="4">
        <f t="shared" si="1"/>
        <v>1287</v>
      </c>
      <c r="D28" s="5">
        <v>42.0</v>
      </c>
      <c r="E28" s="5">
        <v>1245.0</v>
      </c>
      <c r="F28" s="1">
        <f t="shared" si="2"/>
        <v>3.3</v>
      </c>
      <c r="G28" s="5">
        <f t="shared" si="3"/>
        <v>96.8</v>
      </c>
    </row>
    <row r="29">
      <c r="A29" s="1">
        <v>2006.0</v>
      </c>
      <c r="B29" s="1" t="s">
        <v>10</v>
      </c>
      <c r="C29" s="4">
        <f t="shared" si="1"/>
        <v>1874</v>
      </c>
      <c r="D29" s="5">
        <v>98.0</v>
      </c>
      <c r="E29" s="5">
        <v>1776.0</v>
      </c>
      <c r="F29" s="1">
        <f t="shared" si="2"/>
        <v>5.3</v>
      </c>
      <c r="G29" s="5">
        <f t="shared" si="3"/>
        <v>94.8</v>
      </c>
    </row>
    <row r="30">
      <c r="A30" s="1">
        <v>2007.0</v>
      </c>
      <c r="B30" s="1" t="s">
        <v>7</v>
      </c>
      <c r="C30" s="4">
        <f t="shared" si="1"/>
        <v>1794</v>
      </c>
      <c r="D30" s="5">
        <v>116.0</v>
      </c>
      <c r="E30" s="5">
        <v>1678.0</v>
      </c>
      <c r="F30" s="1">
        <f t="shared" si="2"/>
        <v>6.5</v>
      </c>
      <c r="G30" s="5">
        <f t="shared" si="3"/>
        <v>93.6</v>
      </c>
    </row>
    <row r="31">
      <c r="A31" s="1">
        <v>2007.0</v>
      </c>
      <c r="B31" s="1" t="s">
        <v>8</v>
      </c>
      <c r="C31" s="4">
        <f t="shared" si="1"/>
        <v>1901</v>
      </c>
      <c r="D31" s="5">
        <v>105.0</v>
      </c>
      <c r="E31" s="5">
        <v>1796.0</v>
      </c>
      <c r="F31" s="1">
        <f t="shared" si="2"/>
        <v>5.6</v>
      </c>
      <c r="G31" s="5">
        <f t="shared" si="3"/>
        <v>94.5</v>
      </c>
    </row>
    <row r="32">
      <c r="A32" s="1">
        <v>2007.0</v>
      </c>
      <c r="B32" s="1" t="s">
        <v>9</v>
      </c>
      <c r="C32" s="4">
        <f t="shared" si="1"/>
        <v>1803</v>
      </c>
      <c r="D32" s="5">
        <v>124.0</v>
      </c>
      <c r="E32" s="5">
        <v>1679.0</v>
      </c>
      <c r="F32" s="1">
        <f t="shared" si="2"/>
        <v>6.9</v>
      </c>
      <c r="G32" s="5">
        <f t="shared" si="3"/>
        <v>93.2</v>
      </c>
    </row>
    <row r="33">
      <c r="A33" s="1">
        <v>2007.0</v>
      </c>
      <c r="B33" s="1" t="s">
        <v>10</v>
      </c>
      <c r="C33" s="4">
        <f t="shared" si="1"/>
        <v>1868</v>
      </c>
      <c r="D33" s="5">
        <v>96.0</v>
      </c>
      <c r="E33" s="5">
        <v>1772.0</v>
      </c>
      <c r="F33" s="1">
        <f t="shared" si="2"/>
        <v>5.2</v>
      </c>
      <c r="G33" s="5">
        <f t="shared" si="3"/>
        <v>94.9</v>
      </c>
    </row>
    <row r="34">
      <c r="A34" s="1">
        <v>2008.0</v>
      </c>
      <c r="B34" s="1" t="s">
        <v>7</v>
      </c>
      <c r="C34" s="4">
        <f t="shared" si="1"/>
        <v>1816</v>
      </c>
      <c r="D34" s="5">
        <v>97.0</v>
      </c>
      <c r="E34" s="5">
        <v>1719.0</v>
      </c>
      <c r="F34" s="1">
        <f t="shared" si="2"/>
        <v>5.4</v>
      </c>
      <c r="G34" s="5">
        <f t="shared" si="3"/>
        <v>94.7</v>
      </c>
    </row>
    <row r="35">
      <c r="A35" s="1">
        <v>2008.0</v>
      </c>
      <c r="B35" s="1" t="s">
        <v>8</v>
      </c>
      <c r="C35" s="4">
        <f t="shared" si="1"/>
        <v>1858</v>
      </c>
      <c r="D35" s="5">
        <v>93.0</v>
      </c>
      <c r="E35" s="5">
        <v>1765.0</v>
      </c>
      <c r="F35" s="1">
        <f t="shared" si="2"/>
        <v>5.1</v>
      </c>
      <c r="G35" s="5">
        <f t="shared" si="3"/>
        <v>95</v>
      </c>
    </row>
    <row r="36">
      <c r="A36" s="1">
        <v>2008.0</v>
      </c>
      <c r="B36" s="1" t="s">
        <v>9</v>
      </c>
      <c r="C36" s="4">
        <f t="shared" si="1"/>
        <v>1844</v>
      </c>
      <c r="D36" s="5">
        <v>42.0</v>
      </c>
      <c r="E36" s="5">
        <v>1802.0</v>
      </c>
      <c r="F36" s="1">
        <f t="shared" si="2"/>
        <v>2.3</v>
      </c>
      <c r="G36" s="5">
        <f t="shared" si="3"/>
        <v>97.8</v>
      </c>
    </row>
    <row r="37">
      <c r="A37" s="1">
        <v>2008.0</v>
      </c>
      <c r="B37" s="1" t="s">
        <v>10</v>
      </c>
      <c r="C37" s="4">
        <f t="shared" si="1"/>
        <v>1953</v>
      </c>
      <c r="D37" s="5">
        <v>82.0</v>
      </c>
      <c r="E37" s="5">
        <v>1871.0</v>
      </c>
      <c r="F37" s="1">
        <f t="shared" si="2"/>
        <v>4.2</v>
      </c>
      <c r="G37" s="5">
        <f t="shared" si="3"/>
        <v>95.9</v>
      </c>
    </row>
    <row r="38">
      <c r="A38" s="1">
        <v>2009.0</v>
      </c>
      <c r="B38" s="1" t="s">
        <v>7</v>
      </c>
      <c r="C38" s="4">
        <f t="shared" si="1"/>
        <v>1842</v>
      </c>
      <c r="D38" s="5">
        <v>79.0</v>
      </c>
      <c r="E38" s="5">
        <v>1763.0</v>
      </c>
      <c r="F38" s="1">
        <f t="shared" si="2"/>
        <v>4.3</v>
      </c>
      <c r="G38" s="5">
        <f t="shared" si="3"/>
        <v>95.8</v>
      </c>
    </row>
    <row r="39">
      <c r="A39" s="1">
        <v>2009.0</v>
      </c>
      <c r="B39" s="1" t="s">
        <v>8</v>
      </c>
      <c r="C39" s="4">
        <f t="shared" si="1"/>
        <v>1921</v>
      </c>
      <c r="D39" s="5">
        <v>100.0</v>
      </c>
      <c r="E39" s="5">
        <v>1821.0</v>
      </c>
      <c r="F39" s="1">
        <f t="shared" si="2"/>
        <v>5.3</v>
      </c>
      <c r="G39" s="5">
        <f t="shared" si="3"/>
        <v>94.8</v>
      </c>
    </row>
    <row r="40">
      <c r="A40" s="1">
        <v>2009.0</v>
      </c>
      <c r="B40" s="1" t="s">
        <v>9</v>
      </c>
      <c r="C40" s="4">
        <f t="shared" si="1"/>
        <v>1936</v>
      </c>
      <c r="D40" s="5">
        <v>111.0</v>
      </c>
      <c r="E40" s="5">
        <v>1825.0</v>
      </c>
      <c r="F40" s="1">
        <f t="shared" si="2"/>
        <v>5.8</v>
      </c>
      <c r="G40" s="5">
        <f t="shared" si="3"/>
        <v>94.3</v>
      </c>
    </row>
    <row r="41">
      <c r="A41" s="1">
        <v>2009.0</v>
      </c>
      <c r="B41" s="1" t="s">
        <v>10</v>
      </c>
      <c r="C41" s="4">
        <f t="shared" si="1"/>
        <v>1963</v>
      </c>
      <c r="D41" s="5">
        <v>48.0</v>
      </c>
      <c r="E41" s="5">
        <v>1915.0</v>
      </c>
      <c r="F41" s="1">
        <f t="shared" si="2"/>
        <v>2.5</v>
      </c>
      <c r="G41" s="5">
        <f t="shared" si="3"/>
        <v>97.6</v>
      </c>
    </row>
    <row r="42">
      <c r="A42" s="1">
        <v>2010.0</v>
      </c>
      <c r="B42" s="1" t="s">
        <v>7</v>
      </c>
      <c r="C42" s="4">
        <f t="shared" si="1"/>
        <v>1938</v>
      </c>
      <c r="D42" s="5">
        <v>101.0</v>
      </c>
      <c r="E42" s="5">
        <v>1837.0</v>
      </c>
      <c r="F42" s="1">
        <f t="shared" si="2"/>
        <v>5.3</v>
      </c>
      <c r="G42" s="5">
        <f t="shared" si="3"/>
        <v>94.8</v>
      </c>
    </row>
    <row r="43">
      <c r="A43" s="1">
        <v>2010.0</v>
      </c>
      <c r="B43" s="1" t="s">
        <v>8</v>
      </c>
      <c r="C43" s="4">
        <f t="shared" si="1"/>
        <v>2000</v>
      </c>
      <c r="D43" s="5">
        <v>129.0</v>
      </c>
      <c r="E43" s="5">
        <v>1871.0</v>
      </c>
      <c r="F43" s="1">
        <f t="shared" si="2"/>
        <v>6.5</v>
      </c>
      <c r="G43" s="5">
        <f t="shared" si="3"/>
        <v>93.6</v>
      </c>
    </row>
    <row r="44">
      <c r="A44" s="1">
        <v>2010.0</v>
      </c>
      <c r="B44" s="1" t="s">
        <v>9</v>
      </c>
      <c r="C44" s="4">
        <f t="shared" si="1"/>
        <v>1882</v>
      </c>
      <c r="D44" s="5">
        <v>76.0</v>
      </c>
      <c r="E44" s="5">
        <v>1806.0</v>
      </c>
      <c r="F44" s="1">
        <f t="shared" si="2"/>
        <v>4.1</v>
      </c>
      <c r="G44" s="5">
        <f t="shared" si="3"/>
        <v>96</v>
      </c>
    </row>
    <row r="45">
      <c r="A45" s="1">
        <v>2010.0</v>
      </c>
      <c r="B45" s="1" t="s">
        <v>10</v>
      </c>
      <c r="C45" s="4">
        <f t="shared" si="1"/>
        <v>1397</v>
      </c>
      <c r="D45" s="5">
        <v>84.0</v>
      </c>
      <c r="E45" s="5">
        <v>1313.0</v>
      </c>
      <c r="F45" s="1">
        <f t="shared" si="2"/>
        <v>6.1</v>
      </c>
      <c r="G45" s="5">
        <f t="shared" si="3"/>
        <v>94</v>
      </c>
    </row>
    <row r="46">
      <c r="A46" s="1">
        <v>2011.0</v>
      </c>
      <c r="B46" s="1" t="s">
        <v>7</v>
      </c>
      <c r="C46" s="4">
        <f t="shared" si="1"/>
        <v>1945</v>
      </c>
      <c r="D46" s="1">
        <v>95.0</v>
      </c>
      <c r="E46" s="1">
        <v>1850.0</v>
      </c>
      <c r="F46" s="1">
        <f t="shared" si="2"/>
        <v>4.9</v>
      </c>
      <c r="G46" s="5">
        <f t="shared" si="3"/>
        <v>95.2</v>
      </c>
    </row>
    <row r="47">
      <c r="A47" s="1">
        <v>2011.0</v>
      </c>
      <c r="B47" s="1" t="s">
        <v>8</v>
      </c>
      <c r="C47" s="4">
        <f t="shared" si="1"/>
        <v>2044</v>
      </c>
      <c r="D47" s="1">
        <v>81.0</v>
      </c>
      <c r="E47" s="1">
        <v>1963.0</v>
      </c>
      <c r="F47" s="1">
        <f t="shared" si="2"/>
        <v>4</v>
      </c>
      <c r="G47" s="5">
        <f t="shared" si="3"/>
        <v>96.1</v>
      </c>
    </row>
    <row r="48">
      <c r="A48" s="1">
        <v>2011.0</v>
      </c>
      <c r="B48" s="1" t="s">
        <v>9</v>
      </c>
      <c r="C48" s="4">
        <f t="shared" si="1"/>
        <v>2018</v>
      </c>
      <c r="D48" s="1">
        <v>105.0</v>
      </c>
      <c r="E48" s="1">
        <v>1913.0</v>
      </c>
      <c r="F48" s="1">
        <f t="shared" si="2"/>
        <v>5.3</v>
      </c>
      <c r="G48" s="5">
        <f t="shared" si="3"/>
        <v>94.8</v>
      </c>
    </row>
    <row r="49">
      <c r="A49" s="1">
        <v>2011.0</v>
      </c>
      <c r="B49" s="1" t="s">
        <v>10</v>
      </c>
      <c r="C49" s="4">
        <f t="shared" si="1"/>
        <v>2036</v>
      </c>
      <c r="D49" s="1">
        <v>79.0</v>
      </c>
      <c r="E49" s="1">
        <v>1957.0</v>
      </c>
      <c r="F49" s="1">
        <f t="shared" si="2"/>
        <v>3.9</v>
      </c>
      <c r="G49" s="5">
        <f t="shared" si="3"/>
        <v>96.2</v>
      </c>
    </row>
    <row r="50">
      <c r="A50" s="1">
        <v>2012.0</v>
      </c>
      <c r="B50" s="1" t="s">
        <v>7</v>
      </c>
      <c r="C50" s="4">
        <f t="shared" si="1"/>
        <v>2010</v>
      </c>
      <c r="D50" s="2">
        <v>88.0</v>
      </c>
      <c r="E50" s="2">
        <v>1922.0</v>
      </c>
      <c r="F50" s="1">
        <f t="shared" si="2"/>
        <v>4.4</v>
      </c>
      <c r="G50" s="5">
        <f t="shared" si="3"/>
        <v>95.7</v>
      </c>
    </row>
    <row r="51">
      <c r="A51" s="1">
        <v>2012.0</v>
      </c>
      <c r="B51" s="1" t="s">
        <v>8</v>
      </c>
      <c r="C51" s="4">
        <f t="shared" si="1"/>
        <v>2094</v>
      </c>
      <c r="D51" s="2">
        <v>89.0</v>
      </c>
      <c r="E51" s="2">
        <v>2005.0</v>
      </c>
      <c r="F51" s="1">
        <f t="shared" si="2"/>
        <v>4.3</v>
      </c>
      <c r="G51" s="5">
        <f t="shared" si="3"/>
        <v>95.8</v>
      </c>
    </row>
    <row r="52">
      <c r="A52" s="1">
        <v>2012.0</v>
      </c>
      <c r="B52" s="1" t="s">
        <v>9</v>
      </c>
      <c r="C52" s="4">
        <f t="shared" si="1"/>
        <v>2078</v>
      </c>
      <c r="D52" s="2">
        <v>104.0</v>
      </c>
      <c r="E52" s="2">
        <v>1974.0</v>
      </c>
      <c r="F52" s="1">
        <f t="shared" si="2"/>
        <v>5.1</v>
      </c>
      <c r="G52" s="5">
        <f t="shared" si="3"/>
        <v>95</v>
      </c>
    </row>
    <row r="53">
      <c r="A53" s="1">
        <v>2012.0</v>
      </c>
      <c r="B53" s="1" t="s">
        <v>10</v>
      </c>
      <c r="C53" s="4">
        <f t="shared" si="1"/>
        <v>2027</v>
      </c>
      <c r="D53" s="2">
        <v>103.0</v>
      </c>
      <c r="E53" s="2">
        <v>1924.0</v>
      </c>
      <c r="F53" s="1">
        <f t="shared" si="2"/>
        <v>5.1</v>
      </c>
      <c r="G53" s="5">
        <f t="shared" si="3"/>
        <v>95</v>
      </c>
    </row>
    <row r="54">
      <c r="A54" s="1">
        <v>2013.0</v>
      </c>
      <c r="B54" s="1" t="s">
        <v>7</v>
      </c>
      <c r="C54" s="4">
        <f t="shared" si="1"/>
        <v>2044</v>
      </c>
      <c r="D54" s="1">
        <v>115.0</v>
      </c>
      <c r="E54" s="1">
        <v>1929.0</v>
      </c>
      <c r="F54" s="1">
        <f t="shared" si="2"/>
        <v>5.7</v>
      </c>
      <c r="G54" s="5">
        <f t="shared" si="3"/>
        <v>94.4</v>
      </c>
    </row>
    <row r="55">
      <c r="A55" s="1">
        <v>2013.0</v>
      </c>
      <c r="B55" s="1" t="s">
        <v>8</v>
      </c>
      <c r="C55" s="4">
        <f t="shared" si="1"/>
        <v>2094</v>
      </c>
      <c r="D55" s="1">
        <v>89.0</v>
      </c>
      <c r="E55" s="1">
        <v>2005.0</v>
      </c>
      <c r="F55" s="1">
        <f t="shared" si="2"/>
        <v>4.3</v>
      </c>
      <c r="G55" s="5">
        <f t="shared" si="3"/>
        <v>95.8</v>
      </c>
    </row>
    <row r="56">
      <c r="A56" s="1">
        <v>2013.0</v>
      </c>
      <c r="B56" s="1" t="s">
        <v>9</v>
      </c>
      <c r="C56" s="4">
        <f t="shared" si="1"/>
        <v>2078</v>
      </c>
      <c r="D56" s="1">
        <v>104.0</v>
      </c>
      <c r="E56" s="1">
        <v>1974.0</v>
      </c>
      <c r="F56" s="1">
        <f t="shared" si="2"/>
        <v>5.1</v>
      </c>
      <c r="G56" s="5">
        <f t="shared" si="3"/>
        <v>95</v>
      </c>
    </row>
    <row r="57">
      <c r="A57" s="1">
        <v>2013.0</v>
      </c>
      <c r="B57" s="1" t="s">
        <v>10</v>
      </c>
      <c r="C57" s="4">
        <f t="shared" si="1"/>
        <v>2027</v>
      </c>
      <c r="D57" s="1">
        <v>103.0</v>
      </c>
      <c r="E57" s="1">
        <v>1924.0</v>
      </c>
      <c r="F57" s="1">
        <f t="shared" si="2"/>
        <v>5.1</v>
      </c>
      <c r="G57" s="5">
        <f t="shared" si="3"/>
        <v>95</v>
      </c>
    </row>
    <row r="58">
      <c r="A58" s="1">
        <v>2014.0</v>
      </c>
      <c r="B58" s="1" t="s">
        <v>7</v>
      </c>
      <c r="C58" s="4">
        <f t="shared" si="1"/>
        <v>2063</v>
      </c>
      <c r="D58" s="1">
        <v>145.0</v>
      </c>
      <c r="E58" s="1">
        <v>1918.0</v>
      </c>
      <c r="F58" s="1">
        <f t="shared" si="2"/>
        <v>7.1</v>
      </c>
      <c r="G58" s="5">
        <f t="shared" si="3"/>
        <v>93</v>
      </c>
    </row>
    <row r="59">
      <c r="A59" s="1">
        <v>2014.0</v>
      </c>
      <c r="B59" s="1" t="s">
        <v>8</v>
      </c>
      <c r="C59" s="4">
        <f t="shared" si="1"/>
        <v>2137</v>
      </c>
      <c r="D59" s="1">
        <v>113.0</v>
      </c>
      <c r="E59" s="1">
        <v>2024.0</v>
      </c>
      <c r="F59" s="1">
        <f t="shared" si="2"/>
        <v>5.3</v>
      </c>
      <c r="G59" s="5">
        <f t="shared" si="3"/>
        <v>94.8</v>
      </c>
    </row>
    <row r="60">
      <c r="A60" s="1">
        <v>2014.0</v>
      </c>
      <c r="B60" s="1" t="s">
        <v>9</v>
      </c>
      <c r="C60" s="4">
        <f t="shared" si="1"/>
        <v>2076</v>
      </c>
      <c r="D60" s="1">
        <v>110.0</v>
      </c>
      <c r="E60" s="1">
        <v>1966.0</v>
      </c>
      <c r="F60" s="1">
        <f t="shared" si="2"/>
        <v>5.3</v>
      </c>
      <c r="G60" s="5">
        <f t="shared" si="3"/>
        <v>94.8</v>
      </c>
    </row>
    <row r="61">
      <c r="A61" s="1">
        <v>2014.0</v>
      </c>
      <c r="B61" s="1" t="s">
        <v>10</v>
      </c>
      <c r="C61" s="4">
        <f t="shared" si="1"/>
        <v>2182</v>
      </c>
      <c r="D61" s="1">
        <v>127.0</v>
      </c>
      <c r="E61" s="1">
        <v>2055.0</v>
      </c>
      <c r="F61" s="1">
        <f t="shared" si="2"/>
        <v>5.9</v>
      </c>
      <c r="G61" s="5">
        <f t="shared" si="3"/>
        <v>94.2</v>
      </c>
    </row>
    <row r="62">
      <c r="A62" s="1">
        <v>2015.0</v>
      </c>
      <c r="B62" s="1" t="s">
        <v>7</v>
      </c>
      <c r="C62" s="4">
        <f t="shared" si="1"/>
        <v>2152</v>
      </c>
      <c r="D62" s="1">
        <v>113.0</v>
      </c>
      <c r="E62" s="1">
        <v>2039.0</v>
      </c>
      <c r="F62" s="1">
        <f t="shared" si="2"/>
        <v>5.3</v>
      </c>
      <c r="G62" s="5">
        <f t="shared" si="3"/>
        <v>94.8</v>
      </c>
    </row>
    <row r="63">
      <c r="A63" s="1">
        <v>2015.0</v>
      </c>
      <c r="B63" s="1" t="s">
        <v>8</v>
      </c>
      <c r="C63" s="4">
        <f t="shared" si="1"/>
        <v>2133</v>
      </c>
      <c r="D63" s="1">
        <v>122.0</v>
      </c>
      <c r="E63" s="1">
        <v>2011.0</v>
      </c>
      <c r="F63" s="1">
        <f t="shared" si="2"/>
        <v>5.8</v>
      </c>
      <c r="G63" s="5">
        <f t="shared" si="3"/>
        <v>94.3</v>
      </c>
    </row>
    <row r="64">
      <c r="A64" s="1">
        <v>2015.0</v>
      </c>
      <c r="B64" s="1" t="s">
        <v>9</v>
      </c>
      <c r="C64" s="4">
        <f t="shared" si="1"/>
        <v>2023</v>
      </c>
      <c r="D64" s="1">
        <v>114.0</v>
      </c>
      <c r="E64" s="1">
        <v>1909.0</v>
      </c>
      <c r="F64" s="1">
        <f t="shared" si="2"/>
        <v>5.7</v>
      </c>
      <c r="G64" s="5">
        <f t="shared" si="3"/>
        <v>94.4</v>
      </c>
    </row>
    <row r="65">
      <c r="A65" s="1">
        <v>2015.0</v>
      </c>
      <c r="B65" s="1" t="s">
        <v>10</v>
      </c>
      <c r="C65" s="4">
        <f t="shared" si="1"/>
        <v>2120</v>
      </c>
      <c r="D65" s="1">
        <v>122.0</v>
      </c>
      <c r="E65" s="1">
        <v>1998.0</v>
      </c>
      <c r="F65" s="1">
        <f t="shared" si="2"/>
        <v>5.8</v>
      </c>
      <c r="G65" s="5">
        <f t="shared" si="3"/>
        <v>94.3</v>
      </c>
    </row>
    <row r="66">
      <c r="A66" s="1">
        <v>2016.0</v>
      </c>
      <c r="B66" s="1" t="s">
        <v>7</v>
      </c>
    </row>
    <row r="67">
      <c r="A67" s="1">
        <v>2016.0</v>
      </c>
      <c r="B67" s="1" t="s">
        <v>8</v>
      </c>
    </row>
    <row r="68">
      <c r="A68" s="1">
        <v>2016.0</v>
      </c>
      <c r="B68" s="1" t="s">
        <v>9</v>
      </c>
      <c r="C68" s="4">
        <f>SUM(D68,E68)</f>
        <v>2125</v>
      </c>
      <c r="D68" s="2">
        <v>127.0</v>
      </c>
      <c r="E68" s="2">
        <v>1998.0</v>
      </c>
      <c r="F68" s="1">
        <f>ROUNDUP((D68/C68)*100,1)</f>
        <v>6</v>
      </c>
      <c r="G68" s="5">
        <f>ROUNDUP((E68/C68)*100,1)</f>
        <v>94.1</v>
      </c>
    </row>
    <row r="69">
      <c r="A69" s="1">
        <v>2016.0</v>
      </c>
      <c r="B69" s="1" t="s">
        <v>10</v>
      </c>
    </row>
    <row r="70">
      <c r="A70" s="1">
        <v>2017.0</v>
      </c>
      <c r="B70" s="1" t="s">
        <v>7</v>
      </c>
    </row>
    <row r="71">
      <c r="A71" s="1">
        <v>2017.0</v>
      </c>
      <c r="B71" s="1" t="s">
        <v>8</v>
      </c>
    </row>
    <row r="72">
      <c r="A72" s="1">
        <v>2017.0</v>
      </c>
      <c r="B72" s="1" t="s">
        <v>9</v>
      </c>
    </row>
    <row r="73">
      <c r="A73" s="1">
        <v>2017.0</v>
      </c>
      <c r="B73" s="1" t="s">
        <v>10</v>
      </c>
    </row>
    <row r="74">
      <c r="A74" s="1">
        <v>2018.0</v>
      </c>
      <c r="B74" s="1" t="s">
        <v>7</v>
      </c>
    </row>
    <row r="75">
      <c r="A75" s="1">
        <v>2018.0</v>
      </c>
      <c r="B75" s="1" t="s">
        <v>8</v>
      </c>
    </row>
    <row r="76">
      <c r="A76" s="1">
        <v>2018.0</v>
      </c>
      <c r="B76" s="1" t="s">
        <v>9</v>
      </c>
    </row>
    <row r="77">
      <c r="A77" s="1">
        <v>2018.0</v>
      </c>
      <c r="B77" s="1" t="s">
        <v>10</v>
      </c>
    </row>
    <row r="78">
      <c r="A78" s="1">
        <v>2019.0</v>
      </c>
      <c r="B78" s="1" t="s">
        <v>7</v>
      </c>
    </row>
    <row r="79">
      <c r="A79" s="1">
        <v>2019.0</v>
      </c>
      <c r="B79" s="1" t="s">
        <v>8</v>
      </c>
    </row>
    <row r="80">
      <c r="A80" s="1">
        <v>2019.0</v>
      </c>
      <c r="B80" s="1" t="s">
        <v>9</v>
      </c>
      <c r="C80" s="4">
        <f>SUM(D80,E80)</f>
        <v>2462</v>
      </c>
      <c r="D80" s="1">
        <v>121.0</v>
      </c>
      <c r="E80" s="1">
        <v>2341.0</v>
      </c>
      <c r="F80" s="1">
        <f>ROUNDUP((D80/C80)*100,1)</f>
        <v>5</v>
      </c>
      <c r="G80" s="5">
        <f>ROUNDUP((E80/C80)*100,1)</f>
        <v>95.1</v>
      </c>
    </row>
    <row r="81">
      <c r="A81" s="1">
        <v>2019.0</v>
      </c>
      <c r="B81" s="1" t="s">
        <v>10</v>
      </c>
    </row>
    <row r="82">
      <c r="A82" s="1">
        <v>2020.0</v>
      </c>
      <c r="B82" s="1" t="s">
        <v>7</v>
      </c>
    </row>
    <row r="83">
      <c r="A83" s="1">
        <v>2020.0</v>
      </c>
      <c r="B83" s="1" t="s">
        <v>8</v>
      </c>
      <c r="C83" s="4">
        <f>SUM(D83,E83)</f>
        <v>2117</v>
      </c>
      <c r="D83" s="1">
        <v>236.0</v>
      </c>
      <c r="E83" s="1">
        <v>1881.0</v>
      </c>
      <c r="F83" s="1">
        <f>ROUNDUP((D83/C83)*100,1)</f>
        <v>11.2</v>
      </c>
      <c r="G83" s="5">
        <f>ROUNDUP((E83/C83)*100,1)</f>
        <v>88.9</v>
      </c>
    </row>
    <row r="84">
      <c r="A84" s="1">
        <v>2020.0</v>
      </c>
      <c r="B84" s="1" t="s">
        <v>9</v>
      </c>
    </row>
    <row r="85">
      <c r="A85" s="1">
        <v>2020.0</v>
      </c>
      <c r="B85" s="1" t="s">
        <v>10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  <col customWidth="1" min="6" max="6" width="16.0"/>
    <col customWidth="1" min="7" max="7" width="13.88"/>
  </cols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2000.0</v>
      </c>
      <c r="B2" s="1" t="s">
        <v>7</v>
      </c>
      <c r="C2" s="4">
        <f t="shared" ref="C2:C65" si="1">SUM(D2,E2)</f>
        <v>2112</v>
      </c>
      <c r="D2" s="5">
        <v>177.0</v>
      </c>
      <c r="E2" s="5">
        <v>1935.0</v>
      </c>
      <c r="F2" s="1">
        <f t="shared" ref="F2:F65" si="2">ROUNDUP((D2/C2)*100,1)</f>
        <v>8.4</v>
      </c>
      <c r="G2" s="5">
        <f t="shared" ref="G2:G65" si="3">ROUNDUP((E2/C2)*100,1)</f>
        <v>91.7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2000.0</v>
      </c>
      <c r="B3" s="1" t="s">
        <v>8</v>
      </c>
      <c r="C3" s="4">
        <f t="shared" si="1"/>
        <v>2195</v>
      </c>
      <c r="D3" s="5">
        <v>249.0</v>
      </c>
      <c r="E3" s="5">
        <v>1946.0</v>
      </c>
      <c r="F3" s="1">
        <f t="shared" si="2"/>
        <v>11.4</v>
      </c>
      <c r="G3" s="5">
        <f t="shared" si="3"/>
        <v>88.7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2000.0</v>
      </c>
      <c r="B4" s="1" t="s">
        <v>9</v>
      </c>
      <c r="C4" s="4">
        <f t="shared" si="1"/>
        <v>2151</v>
      </c>
      <c r="D4" s="5">
        <v>215.0</v>
      </c>
      <c r="E4" s="5">
        <v>1936.0</v>
      </c>
      <c r="F4" s="1">
        <f t="shared" si="2"/>
        <v>10</v>
      </c>
      <c r="G4" s="5">
        <f t="shared" si="3"/>
        <v>90.1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2000.0</v>
      </c>
      <c r="B5" s="1" t="s">
        <v>10</v>
      </c>
      <c r="C5" s="4">
        <f t="shared" si="1"/>
        <v>2181</v>
      </c>
      <c r="D5" s="5">
        <v>192.0</v>
      </c>
      <c r="E5" s="5">
        <v>1989.0</v>
      </c>
      <c r="F5" s="1">
        <f t="shared" si="2"/>
        <v>8.9</v>
      </c>
      <c r="G5" s="5">
        <f t="shared" si="3"/>
        <v>91.2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2001.0</v>
      </c>
      <c r="B6" s="1" t="s">
        <v>7</v>
      </c>
      <c r="C6" s="4">
        <f t="shared" si="1"/>
        <v>2266</v>
      </c>
      <c r="D6" s="5">
        <v>231.0</v>
      </c>
      <c r="E6" s="5">
        <v>2035.0</v>
      </c>
      <c r="F6" s="1">
        <f t="shared" si="2"/>
        <v>10.2</v>
      </c>
      <c r="G6" s="5">
        <f t="shared" si="3"/>
        <v>89.9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2001.0</v>
      </c>
      <c r="B7" s="1" t="s">
        <v>8</v>
      </c>
      <c r="C7" s="4">
        <f t="shared" si="1"/>
        <v>2461</v>
      </c>
      <c r="D7" s="5">
        <v>308.0</v>
      </c>
      <c r="E7" s="5">
        <v>2153.0</v>
      </c>
      <c r="F7" s="1">
        <f t="shared" si="2"/>
        <v>12.6</v>
      </c>
      <c r="G7" s="5">
        <f t="shared" si="3"/>
        <v>87.5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2001.0</v>
      </c>
      <c r="B8" s="1" t="s">
        <v>9</v>
      </c>
      <c r="C8" s="4">
        <f t="shared" si="1"/>
        <v>2348</v>
      </c>
      <c r="D8" s="5">
        <v>242.0</v>
      </c>
      <c r="E8" s="5">
        <v>2106.0</v>
      </c>
      <c r="F8" s="1">
        <f t="shared" si="2"/>
        <v>10.4</v>
      </c>
      <c r="G8" s="5">
        <f t="shared" si="3"/>
        <v>89.7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>
        <v>2001.0</v>
      </c>
      <c r="B9" s="1" t="s">
        <v>10</v>
      </c>
      <c r="C9" s="4">
        <f t="shared" si="1"/>
        <v>2364</v>
      </c>
      <c r="D9" s="5">
        <v>224.0</v>
      </c>
      <c r="E9" s="5">
        <v>2140.0</v>
      </c>
      <c r="F9" s="1">
        <f t="shared" si="2"/>
        <v>9.5</v>
      </c>
      <c r="G9" s="5">
        <f t="shared" si="3"/>
        <v>90.6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>
        <v>2002.0</v>
      </c>
      <c r="B10" s="1" t="s">
        <v>7</v>
      </c>
      <c r="C10" s="4">
        <f t="shared" si="1"/>
        <v>1720</v>
      </c>
      <c r="D10" s="5">
        <v>231.0</v>
      </c>
      <c r="E10" s="5">
        <v>1489.0</v>
      </c>
      <c r="F10" s="1">
        <f t="shared" si="2"/>
        <v>13.5</v>
      </c>
      <c r="G10" s="5">
        <f t="shared" si="3"/>
        <v>86.6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>
        <v>2002.0</v>
      </c>
      <c r="B11" s="1" t="s">
        <v>8</v>
      </c>
      <c r="C11" s="4">
        <f t="shared" si="1"/>
        <v>1844</v>
      </c>
      <c r="D11" s="5">
        <v>308.0</v>
      </c>
      <c r="E11" s="5">
        <v>1536.0</v>
      </c>
      <c r="F11" s="1">
        <f t="shared" si="2"/>
        <v>16.8</v>
      </c>
      <c r="G11" s="5">
        <f t="shared" si="3"/>
        <v>83.3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>
        <v>2002.0</v>
      </c>
      <c r="B12" s="1" t="s">
        <v>9</v>
      </c>
      <c r="C12" s="4">
        <f t="shared" si="1"/>
        <v>1755</v>
      </c>
      <c r="D12" s="5">
        <v>242.0</v>
      </c>
      <c r="E12" s="5">
        <v>1513.0</v>
      </c>
      <c r="F12" s="1">
        <f t="shared" si="2"/>
        <v>13.8</v>
      </c>
      <c r="G12" s="5">
        <f t="shared" si="3"/>
        <v>86.3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>
        <v>2002.0</v>
      </c>
      <c r="B13" s="1" t="s">
        <v>10</v>
      </c>
      <c r="C13" s="4">
        <f t="shared" si="1"/>
        <v>1741</v>
      </c>
      <c r="D13" s="5">
        <v>224.0</v>
      </c>
      <c r="E13" s="5">
        <v>1517.0</v>
      </c>
      <c r="F13" s="1">
        <f t="shared" si="2"/>
        <v>12.9</v>
      </c>
      <c r="G13" s="5">
        <f t="shared" si="3"/>
        <v>87.2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>
        <v>2003.0</v>
      </c>
      <c r="B14" s="1" t="s">
        <v>7</v>
      </c>
      <c r="C14" s="4">
        <f t="shared" si="1"/>
        <v>1655</v>
      </c>
      <c r="D14" s="5">
        <v>144.0</v>
      </c>
      <c r="E14" s="5">
        <v>1511.0</v>
      </c>
      <c r="F14" s="1">
        <f t="shared" si="2"/>
        <v>8.8</v>
      </c>
      <c r="G14" s="5">
        <f t="shared" si="3"/>
        <v>91.3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>
        <v>2003.0</v>
      </c>
      <c r="B15" s="1" t="s">
        <v>8</v>
      </c>
      <c r="C15" s="4">
        <f t="shared" si="1"/>
        <v>1727</v>
      </c>
      <c r="D15" s="5">
        <v>180.0</v>
      </c>
      <c r="E15" s="5">
        <v>1547.0</v>
      </c>
      <c r="F15" s="1">
        <f t="shared" si="2"/>
        <v>10.5</v>
      </c>
      <c r="G15" s="5">
        <f t="shared" si="3"/>
        <v>89.6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v>2003.0</v>
      </c>
      <c r="B16" s="1" t="s">
        <v>9</v>
      </c>
      <c r="C16" s="4">
        <f t="shared" si="1"/>
        <v>1703</v>
      </c>
      <c r="D16" s="5">
        <v>190.0</v>
      </c>
      <c r="E16" s="5">
        <v>1513.0</v>
      </c>
      <c r="F16" s="1">
        <f t="shared" si="2"/>
        <v>11.2</v>
      </c>
      <c r="G16" s="5">
        <f t="shared" si="3"/>
        <v>88.9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v>2003.0</v>
      </c>
      <c r="B17" s="1" t="s">
        <v>10</v>
      </c>
      <c r="C17" s="4">
        <f t="shared" si="1"/>
        <v>1739</v>
      </c>
      <c r="D17" s="5">
        <v>153.0</v>
      </c>
      <c r="E17" s="5">
        <v>1586.0</v>
      </c>
      <c r="F17" s="1">
        <f t="shared" si="2"/>
        <v>8.8</v>
      </c>
      <c r="G17" s="5">
        <f t="shared" si="3"/>
        <v>91.3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>
        <v>2004.0</v>
      </c>
      <c r="B18" s="1" t="s">
        <v>7</v>
      </c>
      <c r="C18" s="4">
        <f t="shared" si="1"/>
        <v>1764</v>
      </c>
      <c r="D18" s="5">
        <v>189.0</v>
      </c>
      <c r="E18" s="5">
        <v>1575.0</v>
      </c>
      <c r="F18" s="1">
        <f t="shared" si="2"/>
        <v>10.8</v>
      </c>
      <c r="G18" s="5">
        <f t="shared" si="3"/>
        <v>89.3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>
        <v>2004.0</v>
      </c>
      <c r="B19" s="1" t="s">
        <v>8</v>
      </c>
      <c r="C19" s="4">
        <f t="shared" si="1"/>
        <v>1823</v>
      </c>
      <c r="D19" s="5">
        <v>193.0</v>
      </c>
      <c r="E19" s="5">
        <v>1630.0</v>
      </c>
      <c r="F19" s="1">
        <f t="shared" si="2"/>
        <v>10.6</v>
      </c>
      <c r="G19" s="5">
        <f t="shared" si="3"/>
        <v>89.5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2004.0</v>
      </c>
      <c r="B20" s="1" t="s">
        <v>9</v>
      </c>
      <c r="C20" s="4">
        <f t="shared" si="1"/>
        <v>1769</v>
      </c>
      <c r="D20" s="5">
        <v>178.0</v>
      </c>
      <c r="E20" s="5">
        <v>1591.0</v>
      </c>
      <c r="F20" s="1">
        <f t="shared" si="2"/>
        <v>10.1</v>
      </c>
      <c r="G20" s="5">
        <f t="shared" si="3"/>
        <v>90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v>2004.0</v>
      </c>
      <c r="B21" s="1" t="s">
        <v>10</v>
      </c>
      <c r="C21" s="4">
        <f t="shared" si="1"/>
        <v>1784</v>
      </c>
      <c r="D21" s="5">
        <v>155.0</v>
      </c>
      <c r="E21" s="5">
        <v>1629.0</v>
      </c>
      <c r="F21" s="1">
        <f t="shared" si="2"/>
        <v>8.7</v>
      </c>
      <c r="G21" s="5">
        <f t="shared" si="3"/>
        <v>91.4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>
        <v>2005.0</v>
      </c>
      <c r="B22" s="1" t="s">
        <v>7</v>
      </c>
      <c r="C22" s="4">
        <f t="shared" si="1"/>
        <v>1726</v>
      </c>
      <c r="D22" s="5">
        <v>148.0</v>
      </c>
      <c r="E22" s="5">
        <v>1578.0</v>
      </c>
      <c r="F22" s="1">
        <f t="shared" si="2"/>
        <v>8.6</v>
      </c>
      <c r="G22" s="5">
        <f t="shared" si="3"/>
        <v>91.5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v>2005.0</v>
      </c>
      <c r="B23" s="1" t="s">
        <v>8</v>
      </c>
      <c r="C23" s="4">
        <f t="shared" si="1"/>
        <v>1817</v>
      </c>
      <c r="D23" s="5">
        <v>192.0</v>
      </c>
      <c r="E23" s="5">
        <v>1625.0</v>
      </c>
      <c r="F23" s="1">
        <f t="shared" si="2"/>
        <v>10.6</v>
      </c>
      <c r="G23" s="5">
        <f t="shared" si="3"/>
        <v>89.5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2005.0</v>
      </c>
      <c r="B24" s="1" t="s">
        <v>9</v>
      </c>
      <c r="C24" s="4">
        <f t="shared" si="1"/>
        <v>1780</v>
      </c>
      <c r="D24" s="5">
        <v>164.0</v>
      </c>
      <c r="E24" s="5">
        <v>1616.0</v>
      </c>
      <c r="F24" s="1">
        <f t="shared" si="2"/>
        <v>9.3</v>
      </c>
      <c r="G24" s="5">
        <f t="shared" si="3"/>
        <v>90.8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>
        <v>2005.0</v>
      </c>
      <c r="B25" s="1" t="s">
        <v>10</v>
      </c>
      <c r="C25" s="4">
        <f t="shared" si="1"/>
        <v>1812</v>
      </c>
      <c r="D25" s="5">
        <v>157.0</v>
      </c>
      <c r="E25" s="5">
        <v>1655.0</v>
      </c>
      <c r="F25" s="1">
        <f t="shared" si="2"/>
        <v>8.7</v>
      </c>
      <c r="G25" s="5">
        <f t="shared" si="3"/>
        <v>91.4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>
        <v>2006.0</v>
      </c>
      <c r="B26" s="1" t="s">
        <v>7</v>
      </c>
      <c r="C26" s="4">
        <f t="shared" si="1"/>
        <v>1753</v>
      </c>
      <c r="D26" s="5">
        <v>160.0</v>
      </c>
      <c r="E26" s="5">
        <v>1593.0</v>
      </c>
      <c r="F26" s="1">
        <f t="shared" si="2"/>
        <v>9.2</v>
      </c>
      <c r="G26" s="5">
        <f t="shared" si="3"/>
        <v>90.9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v>2006.0</v>
      </c>
      <c r="B27" s="1" t="s">
        <v>8</v>
      </c>
      <c r="C27" s="4">
        <f t="shared" si="1"/>
        <v>1849</v>
      </c>
      <c r="D27" s="5">
        <v>212.0</v>
      </c>
      <c r="E27" s="5">
        <v>1637.0</v>
      </c>
      <c r="F27" s="1">
        <f t="shared" si="2"/>
        <v>11.5</v>
      </c>
      <c r="G27" s="5">
        <f t="shared" si="3"/>
        <v>88.6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v>2006.0</v>
      </c>
      <c r="B28" s="1" t="s">
        <v>9</v>
      </c>
      <c r="C28" s="4">
        <f t="shared" si="1"/>
        <v>1753</v>
      </c>
      <c r="D28" s="5">
        <v>104.0</v>
      </c>
      <c r="E28" s="5">
        <v>1649.0</v>
      </c>
      <c r="F28" s="1">
        <f t="shared" si="2"/>
        <v>6</v>
      </c>
      <c r="G28" s="5">
        <f t="shared" si="3"/>
        <v>94.1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2006.0</v>
      </c>
      <c r="B29" s="1" t="s">
        <v>10</v>
      </c>
      <c r="C29" s="4">
        <f t="shared" si="1"/>
        <v>1715</v>
      </c>
      <c r="D29" s="5">
        <v>95.0</v>
      </c>
      <c r="E29" s="5">
        <v>1620.0</v>
      </c>
      <c r="F29" s="1">
        <f t="shared" si="2"/>
        <v>5.6</v>
      </c>
      <c r="G29" s="5">
        <f t="shared" si="3"/>
        <v>94.5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>
        <v>2007.0</v>
      </c>
      <c r="B30" s="1" t="s">
        <v>7</v>
      </c>
      <c r="C30" s="4">
        <f t="shared" si="1"/>
        <v>1728</v>
      </c>
      <c r="D30" s="5">
        <v>129.0</v>
      </c>
      <c r="E30" s="5">
        <v>1599.0</v>
      </c>
      <c r="F30" s="1">
        <f t="shared" si="2"/>
        <v>7.5</v>
      </c>
      <c r="G30" s="5">
        <f t="shared" si="3"/>
        <v>92.6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v>2007.0</v>
      </c>
      <c r="B31" s="1" t="s">
        <v>8</v>
      </c>
      <c r="C31" s="4">
        <f t="shared" si="1"/>
        <v>1736</v>
      </c>
      <c r="D31" s="5">
        <v>88.0</v>
      </c>
      <c r="E31" s="5">
        <v>1648.0</v>
      </c>
      <c r="F31" s="1">
        <f t="shared" si="2"/>
        <v>5.1</v>
      </c>
      <c r="G31" s="5">
        <f t="shared" si="3"/>
        <v>95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v>2007.0</v>
      </c>
      <c r="B32" s="1" t="s">
        <v>9</v>
      </c>
      <c r="C32" s="4">
        <f t="shared" si="1"/>
        <v>1772</v>
      </c>
      <c r="D32" s="5">
        <v>117.0</v>
      </c>
      <c r="E32" s="5">
        <v>1655.0</v>
      </c>
      <c r="F32" s="1">
        <f t="shared" si="2"/>
        <v>6.7</v>
      </c>
      <c r="G32" s="5">
        <f t="shared" si="3"/>
        <v>93.4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>
        <v>2007.0</v>
      </c>
      <c r="B33" s="1" t="s">
        <v>10</v>
      </c>
      <c r="C33" s="4">
        <f t="shared" si="1"/>
        <v>1723</v>
      </c>
      <c r="D33" s="5">
        <v>37.0</v>
      </c>
      <c r="E33" s="5">
        <v>1686.0</v>
      </c>
      <c r="F33" s="1">
        <f t="shared" si="2"/>
        <v>2.2</v>
      </c>
      <c r="G33" s="5">
        <f t="shared" si="3"/>
        <v>97.9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v>2008.0</v>
      </c>
      <c r="B34" s="1" t="s">
        <v>7</v>
      </c>
      <c r="C34" s="4">
        <f t="shared" si="1"/>
        <v>1802</v>
      </c>
      <c r="D34" s="5">
        <v>111.0</v>
      </c>
      <c r="E34" s="5">
        <v>1691.0</v>
      </c>
      <c r="F34" s="1">
        <f t="shared" si="2"/>
        <v>6.2</v>
      </c>
      <c r="G34" s="5">
        <f t="shared" si="3"/>
        <v>93.9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2008.0</v>
      </c>
      <c r="B35" s="1" t="s">
        <v>8</v>
      </c>
      <c r="C35" s="4">
        <f t="shared" si="1"/>
        <v>1788</v>
      </c>
      <c r="D35" s="5">
        <v>113.0</v>
      </c>
      <c r="E35" s="5">
        <v>1675.0</v>
      </c>
      <c r="F35" s="1">
        <f t="shared" si="2"/>
        <v>6.4</v>
      </c>
      <c r="G35" s="5">
        <f t="shared" si="3"/>
        <v>93.7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>
        <v>2008.0</v>
      </c>
      <c r="B36" s="1" t="s">
        <v>9</v>
      </c>
      <c r="C36" s="4">
        <f t="shared" si="1"/>
        <v>1757</v>
      </c>
      <c r="D36" s="5">
        <v>83.0</v>
      </c>
      <c r="E36" s="5">
        <v>1674.0</v>
      </c>
      <c r="F36" s="1">
        <f t="shared" si="2"/>
        <v>4.8</v>
      </c>
      <c r="G36" s="5">
        <f t="shared" si="3"/>
        <v>95.3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>
        <v>2008.0</v>
      </c>
      <c r="B37" s="1" t="s">
        <v>10</v>
      </c>
      <c r="C37" s="4">
        <f t="shared" si="1"/>
        <v>1818</v>
      </c>
      <c r="D37" s="5">
        <v>78.0</v>
      </c>
      <c r="E37" s="5">
        <v>1740.0</v>
      </c>
      <c r="F37" s="1">
        <f t="shared" si="2"/>
        <v>4.3</v>
      </c>
      <c r="G37" s="5">
        <f t="shared" si="3"/>
        <v>95.8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>
        <v>2009.0</v>
      </c>
      <c r="B38" s="1" t="s">
        <v>7</v>
      </c>
      <c r="C38" s="4">
        <f t="shared" si="1"/>
        <v>1744</v>
      </c>
      <c r="D38" s="5">
        <v>101.0</v>
      </c>
      <c r="E38" s="5">
        <v>1643.0</v>
      </c>
      <c r="F38" s="1">
        <f t="shared" si="2"/>
        <v>5.8</v>
      </c>
      <c r="G38" s="5">
        <f t="shared" si="3"/>
        <v>94.3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>
        <v>2009.0</v>
      </c>
      <c r="B39" s="1" t="s">
        <v>8</v>
      </c>
      <c r="C39" s="4">
        <f t="shared" si="1"/>
        <v>1821</v>
      </c>
      <c r="D39" s="5">
        <v>113.0</v>
      </c>
      <c r="E39" s="5">
        <v>1708.0</v>
      </c>
      <c r="F39" s="1">
        <f t="shared" si="2"/>
        <v>6.3</v>
      </c>
      <c r="G39" s="5">
        <f t="shared" si="3"/>
        <v>93.8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v>2009.0</v>
      </c>
      <c r="B40" s="1" t="s">
        <v>9</v>
      </c>
      <c r="C40" s="4">
        <f t="shared" si="1"/>
        <v>1833</v>
      </c>
      <c r="D40" s="5">
        <v>103.0</v>
      </c>
      <c r="E40" s="5">
        <v>1730.0</v>
      </c>
      <c r="F40" s="1">
        <f t="shared" si="2"/>
        <v>5.7</v>
      </c>
      <c r="G40" s="5">
        <f t="shared" si="3"/>
        <v>94.4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>
        <v>2009.0</v>
      </c>
      <c r="B41" s="1" t="s">
        <v>10</v>
      </c>
      <c r="C41" s="4">
        <f t="shared" si="1"/>
        <v>1851</v>
      </c>
      <c r="D41" s="5">
        <v>110.0</v>
      </c>
      <c r="E41" s="5">
        <v>1741.0</v>
      </c>
      <c r="F41" s="1">
        <f t="shared" si="2"/>
        <v>6</v>
      </c>
      <c r="G41" s="5">
        <f t="shared" si="3"/>
        <v>94.1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>
        <v>2010.0</v>
      </c>
      <c r="B42" s="1" t="s">
        <v>7</v>
      </c>
      <c r="C42" s="4">
        <f t="shared" si="1"/>
        <v>1830</v>
      </c>
      <c r="D42" s="5">
        <v>109.0</v>
      </c>
      <c r="E42" s="5">
        <v>1721.0</v>
      </c>
      <c r="F42" s="1">
        <f t="shared" si="2"/>
        <v>6</v>
      </c>
      <c r="G42" s="5">
        <f t="shared" si="3"/>
        <v>94.1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>
        <v>2010.0</v>
      </c>
      <c r="B43" s="1" t="s">
        <v>8</v>
      </c>
      <c r="C43" s="4">
        <f t="shared" si="1"/>
        <v>1803</v>
      </c>
      <c r="D43" s="5">
        <v>114.0</v>
      </c>
      <c r="E43" s="5">
        <v>1689.0</v>
      </c>
      <c r="F43" s="1">
        <f t="shared" si="2"/>
        <v>6.4</v>
      </c>
      <c r="G43" s="5">
        <f t="shared" si="3"/>
        <v>93.7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v>2010.0</v>
      </c>
      <c r="B44" s="1" t="s">
        <v>9</v>
      </c>
      <c r="C44" s="4">
        <f t="shared" si="1"/>
        <v>1838</v>
      </c>
      <c r="D44" s="5">
        <v>108.0</v>
      </c>
      <c r="E44" s="5">
        <v>1730.0</v>
      </c>
      <c r="F44" s="1">
        <f t="shared" si="2"/>
        <v>5.9</v>
      </c>
      <c r="G44" s="5">
        <f t="shared" si="3"/>
        <v>94.2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>
        <v>2010.0</v>
      </c>
      <c r="B45" s="1" t="s">
        <v>10</v>
      </c>
      <c r="C45" s="4">
        <f t="shared" si="1"/>
        <v>1869</v>
      </c>
      <c r="D45" s="5">
        <v>114.0</v>
      </c>
      <c r="E45" s="5">
        <v>1755.0</v>
      </c>
      <c r="F45" s="1">
        <f t="shared" si="2"/>
        <v>6.1</v>
      </c>
      <c r="G45" s="5">
        <f t="shared" si="3"/>
        <v>94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>
        <v>2011.0</v>
      </c>
      <c r="B46" s="1" t="s">
        <v>7</v>
      </c>
      <c r="C46" s="4">
        <f t="shared" si="1"/>
        <v>1902</v>
      </c>
      <c r="D46" s="1">
        <v>111.0</v>
      </c>
      <c r="E46" s="1">
        <v>1791.0</v>
      </c>
      <c r="F46" s="1">
        <f t="shared" si="2"/>
        <v>5.9</v>
      </c>
      <c r="G46" s="5">
        <f t="shared" si="3"/>
        <v>94.2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>
        <v>2011.0</v>
      </c>
      <c r="B47" s="1" t="s">
        <v>8</v>
      </c>
      <c r="C47" s="4">
        <f t="shared" si="1"/>
        <v>1891</v>
      </c>
      <c r="D47" s="1">
        <v>102.0</v>
      </c>
      <c r="E47" s="1">
        <v>1789.0</v>
      </c>
      <c r="F47" s="1">
        <f t="shared" si="2"/>
        <v>5.4</v>
      </c>
      <c r="G47" s="5">
        <f t="shared" si="3"/>
        <v>94.7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>
        <v>2011.0</v>
      </c>
      <c r="B48" s="1" t="s">
        <v>9</v>
      </c>
      <c r="C48" s="4">
        <f t="shared" si="1"/>
        <v>1903</v>
      </c>
      <c r="D48" s="1">
        <v>110.0</v>
      </c>
      <c r="E48" s="1">
        <v>1793.0</v>
      </c>
      <c r="F48" s="1">
        <f t="shared" si="2"/>
        <v>5.8</v>
      </c>
      <c r="G48" s="5">
        <f t="shared" si="3"/>
        <v>94.3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>
        <v>2011.0</v>
      </c>
      <c r="B49" s="1" t="s">
        <v>10</v>
      </c>
      <c r="C49" s="4">
        <f t="shared" si="1"/>
        <v>2020</v>
      </c>
      <c r="D49" s="1">
        <v>93.0</v>
      </c>
      <c r="E49" s="1">
        <v>1927.0</v>
      </c>
      <c r="F49" s="1">
        <f t="shared" si="2"/>
        <v>4.7</v>
      </c>
      <c r="G49" s="5">
        <f t="shared" si="3"/>
        <v>95.4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>
        <v>2012.0</v>
      </c>
      <c r="B50" s="1" t="s">
        <v>7</v>
      </c>
      <c r="C50" s="4">
        <f t="shared" si="1"/>
        <v>2023</v>
      </c>
      <c r="D50" s="2">
        <v>127.0</v>
      </c>
      <c r="E50" s="2">
        <v>1896.0</v>
      </c>
      <c r="F50" s="1">
        <f t="shared" si="2"/>
        <v>6.3</v>
      </c>
      <c r="G50" s="5">
        <f t="shared" si="3"/>
        <v>93.8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>
        <v>2012.0</v>
      </c>
      <c r="B51" s="1" t="s">
        <v>8</v>
      </c>
      <c r="C51" s="4">
        <f t="shared" si="1"/>
        <v>1975</v>
      </c>
      <c r="D51" s="2">
        <v>127.0</v>
      </c>
      <c r="E51" s="2">
        <v>1848.0</v>
      </c>
      <c r="F51" s="1">
        <f t="shared" si="2"/>
        <v>6.5</v>
      </c>
      <c r="G51" s="5">
        <f t="shared" si="3"/>
        <v>93.6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>
        <v>2012.0</v>
      </c>
      <c r="B52" s="1" t="s">
        <v>9</v>
      </c>
      <c r="C52" s="4">
        <f t="shared" si="1"/>
        <v>2029</v>
      </c>
      <c r="D52" s="2">
        <v>129.0</v>
      </c>
      <c r="E52" s="2">
        <v>1900.0</v>
      </c>
      <c r="F52" s="1">
        <f t="shared" si="2"/>
        <v>6.4</v>
      </c>
      <c r="G52" s="5">
        <f t="shared" si="3"/>
        <v>93.7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>
        <v>2012.0</v>
      </c>
      <c r="B53" s="1" t="s">
        <v>10</v>
      </c>
      <c r="C53" s="4">
        <f t="shared" si="1"/>
        <v>1948</v>
      </c>
      <c r="D53" s="2">
        <v>94.0</v>
      </c>
      <c r="E53" s="2">
        <v>1854.0</v>
      </c>
      <c r="F53" s="1">
        <f t="shared" si="2"/>
        <v>4.9</v>
      </c>
      <c r="G53" s="5">
        <f t="shared" si="3"/>
        <v>95.2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>
        <v>2013.0</v>
      </c>
      <c r="B54" s="1" t="s">
        <v>7</v>
      </c>
      <c r="C54" s="4">
        <f t="shared" si="1"/>
        <v>1980</v>
      </c>
      <c r="D54" s="1">
        <v>125.0</v>
      </c>
      <c r="E54" s="1">
        <v>1855.0</v>
      </c>
      <c r="F54" s="1">
        <f t="shared" si="2"/>
        <v>6.4</v>
      </c>
      <c r="G54" s="5">
        <f t="shared" si="3"/>
        <v>93.7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>
        <v>2013.0</v>
      </c>
      <c r="B55" s="1" t="s">
        <v>8</v>
      </c>
      <c r="C55" s="4">
        <f t="shared" si="1"/>
        <v>1975</v>
      </c>
      <c r="D55" s="1">
        <v>127.0</v>
      </c>
      <c r="E55" s="1">
        <v>1848.0</v>
      </c>
      <c r="F55" s="1">
        <f t="shared" si="2"/>
        <v>6.5</v>
      </c>
      <c r="G55" s="5">
        <f t="shared" si="3"/>
        <v>93.6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>
        <v>2013.0</v>
      </c>
      <c r="B56" s="1" t="s">
        <v>9</v>
      </c>
      <c r="C56" s="4">
        <f t="shared" si="1"/>
        <v>2029</v>
      </c>
      <c r="D56" s="1">
        <v>129.0</v>
      </c>
      <c r="E56" s="1">
        <v>1900.0</v>
      </c>
      <c r="F56" s="1">
        <f t="shared" si="2"/>
        <v>6.4</v>
      </c>
      <c r="G56" s="5">
        <f t="shared" si="3"/>
        <v>93.7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>
        <v>2013.0</v>
      </c>
      <c r="B57" s="1" t="s">
        <v>10</v>
      </c>
      <c r="C57" s="4">
        <f t="shared" si="1"/>
        <v>1948</v>
      </c>
      <c r="D57" s="1">
        <v>94.0</v>
      </c>
      <c r="E57" s="1">
        <v>1854.0</v>
      </c>
      <c r="F57" s="1">
        <f t="shared" si="2"/>
        <v>4.9</v>
      </c>
      <c r="G57" s="5">
        <f t="shared" si="3"/>
        <v>95.2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>
        <v>2014.0</v>
      </c>
      <c r="B58" s="1" t="s">
        <v>7</v>
      </c>
      <c r="C58" s="4">
        <f t="shared" si="1"/>
        <v>2128</v>
      </c>
      <c r="D58" s="1">
        <v>138.0</v>
      </c>
      <c r="E58" s="1">
        <v>1990.0</v>
      </c>
      <c r="F58" s="1">
        <f t="shared" si="2"/>
        <v>6.5</v>
      </c>
      <c r="G58" s="5">
        <f t="shared" si="3"/>
        <v>93.6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>
        <v>2014.0</v>
      </c>
      <c r="B59" s="1" t="s">
        <v>8</v>
      </c>
      <c r="C59" s="4">
        <f t="shared" si="1"/>
        <v>2075</v>
      </c>
      <c r="D59" s="1">
        <v>104.0</v>
      </c>
      <c r="E59" s="1">
        <v>1971.0</v>
      </c>
      <c r="F59" s="1">
        <f t="shared" si="2"/>
        <v>5.1</v>
      </c>
      <c r="G59" s="5">
        <f t="shared" si="3"/>
        <v>95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>
        <v>2014.0</v>
      </c>
      <c r="B60" s="1" t="s">
        <v>9</v>
      </c>
      <c r="C60" s="4">
        <f t="shared" si="1"/>
        <v>2041</v>
      </c>
      <c r="D60" s="1">
        <v>127.0</v>
      </c>
      <c r="E60" s="1">
        <v>1914.0</v>
      </c>
      <c r="F60" s="1">
        <f t="shared" si="2"/>
        <v>6.3</v>
      </c>
      <c r="G60" s="5">
        <f t="shared" si="3"/>
        <v>93.8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>
        <v>2014.0</v>
      </c>
      <c r="B61" s="1" t="s">
        <v>10</v>
      </c>
      <c r="C61" s="4">
        <f t="shared" si="1"/>
        <v>2066</v>
      </c>
      <c r="D61" s="1">
        <v>114.0</v>
      </c>
      <c r="E61" s="1">
        <v>1952.0</v>
      </c>
      <c r="F61" s="1">
        <f t="shared" si="2"/>
        <v>5.6</v>
      </c>
      <c r="G61" s="5">
        <f t="shared" si="3"/>
        <v>94.5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>
        <v>2015.0</v>
      </c>
      <c r="B62" s="1" t="s">
        <v>7</v>
      </c>
      <c r="C62" s="4">
        <f t="shared" si="1"/>
        <v>2066</v>
      </c>
      <c r="D62" s="1">
        <v>125.0</v>
      </c>
      <c r="E62" s="1">
        <v>1941.0</v>
      </c>
      <c r="F62" s="1">
        <f t="shared" si="2"/>
        <v>6.1</v>
      </c>
      <c r="G62" s="5">
        <f t="shared" si="3"/>
        <v>94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>
        <v>2015.0</v>
      </c>
      <c r="B63" s="1" t="s">
        <v>8</v>
      </c>
      <c r="C63" s="4">
        <f t="shared" si="1"/>
        <v>2036</v>
      </c>
      <c r="D63" s="1">
        <v>121.0</v>
      </c>
      <c r="E63" s="1">
        <v>1915.0</v>
      </c>
      <c r="F63" s="1">
        <f t="shared" si="2"/>
        <v>6</v>
      </c>
      <c r="G63" s="5">
        <f t="shared" si="3"/>
        <v>94.1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>
        <v>2015.0</v>
      </c>
      <c r="B64" s="1" t="s">
        <v>9</v>
      </c>
      <c r="C64" s="4">
        <f t="shared" si="1"/>
        <v>2010</v>
      </c>
      <c r="D64" s="1">
        <v>113.0</v>
      </c>
      <c r="E64" s="1">
        <v>1897.0</v>
      </c>
      <c r="F64" s="1">
        <f t="shared" si="2"/>
        <v>5.7</v>
      </c>
      <c r="G64" s="5">
        <f t="shared" si="3"/>
        <v>94.4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>
        <v>2015.0</v>
      </c>
      <c r="B65" s="1" t="s">
        <v>10</v>
      </c>
      <c r="C65" s="4">
        <f t="shared" si="1"/>
        <v>2057</v>
      </c>
      <c r="D65" s="1">
        <v>113.0</v>
      </c>
      <c r="E65" s="1">
        <v>1944.0</v>
      </c>
      <c r="F65" s="1">
        <f t="shared" si="2"/>
        <v>5.5</v>
      </c>
      <c r="G65" s="5">
        <f t="shared" si="3"/>
        <v>94.6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>
        <v>2016.0</v>
      </c>
      <c r="B66" s="1" t="s">
        <v>7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>
        <v>2016.0</v>
      </c>
      <c r="B67" s="1" t="s">
        <v>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>
        <v>2016.0</v>
      </c>
      <c r="B68" s="1" t="s">
        <v>9</v>
      </c>
      <c r="C68" s="4">
        <f>SUM(D68,E68)</f>
        <v>2132</v>
      </c>
      <c r="D68" s="2">
        <v>91.0</v>
      </c>
      <c r="E68" s="2">
        <v>2041.0</v>
      </c>
      <c r="F68" s="1">
        <f>ROUNDUP((D68/C68)*100,1)</f>
        <v>4.3</v>
      </c>
      <c r="G68" s="5">
        <f>ROUNDUP((E68/C68)*100,1)</f>
        <v>95.8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>
        <v>2016.0</v>
      </c>
      <c r="B69" s="1" t="s">
        <v>10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>
        <v>2017.0</v>
      </c>
      <c r="B70" s="1" t="s">
        <v>7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>
        <v>2017.0</v>
      </c>
      <c r="B71" s="1" t="s">
        <v>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>
        <v>2017.0</v>
      </c>
      <c r="B72" s="1" t="s">
        <v>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>
        <v>2017.0</v>
      </c>
      <c r="B73" s="1" t="s">
        <v>10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>
        <v>2018.0</v>
      </c>
      <c r="B74" s="1" t="s">
        <v>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>
        <v>2018.0</v>
      </c>
      <c r="B75" s="1" t="s">
        <v>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>
        <v>2018.0</v>
      </c>
      <c r="B76" s="1" t="s">
        <v>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>
        <v>2018.0</v>
      </c>
      <c r="B77" s="1" t="s">
        <v>10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>
        <v>2019.0</v>
      </c>
      <c r="B78" s="1" t="s">
        <v>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>
        <v>2019.0</v>
      </c>
      <c r="B79" s="1" t="s">
        <v>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>
        <v>2019.0</v>
      </c>
      <c r="B80" s="1" t="s">
        <v>9</v>
      </c>
      <c r="C80" s="4">
        <f>SUM(D80,E80)</f>
        <v>2132</v>
      </c>
      <c r="D80" s="1">
        <v>70.0</v>
      </c>
      <c r="E80" s="1">
        <v>2062.0</v>
      </c>
      <c r="F80" s="1">
        <f>ROUNDUP((D80/C80)*100,1)</f>
        <v>3.3</v>
      </c>
      <c r="G80" s="5">
        <f>ROUNDUP((E80/C80)*100,1)</f>
        <v>96.8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>
        <v>2019.0</v>
      </c>
      <c r="B81" s="1" t="s">
        <v>10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>
        <v>2020.0</v>
      </c>
      <c r="B82" s="1" t="s">
        <v>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>
        <v>2020.0</v>
      </c>
      <c r="B83" s="1" t="s">
        <v>8</v>
      </c>
      <c r="C83" s="4">
        <f>SUM(D83,E83)</f>
        <v>1966</v>
      </c>
      <c r="D83" s="1">
        <v>351.0</v>
      </c>
      <c r="E83" s="1">
        <v>1615.0</v>
      </c>
      <c r="F83" s="1">
        <f>ROUNDUP((D83/C83)*100,1)</f>
        <v>17.9</v>
      </c>
      <c r="G83" s="5">
        <f>ROUNDUP((E83/C83)*100,1)</f>
        <v>82.2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>
        <v>2020.0</v>
      </c>
      <c r="B84" s="1" t="s">
        <v>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>
        <v>2020.0</v>
      </c>
      <c r="B85" s="1" t="s">
        <v>10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</row>
    <row r="2">
      <c r="A2" s="1">
        <v>2000.0</v>
      </c>
      <c r="B2" s="1" t="s">
        <v>7</v>
      </c>
      <c r="C2" s="4">
        <f t="shared" ref="C2:C65" si="1">SUM(D2,E2)</f>
        <v>1050</v>
      </c>
      <c r="D2" s="5">
        <v>73.0</v>
      </c>
      <c r="E2" s="5">
        <v>977.0</v>
      </c>
      <c r="F2" s="1">
        <f t="shared" ref="F2:F65" si="2">ROUNDUP((D2/C2)*100,1)</f>
        <v>7</v>
      </c>
      <c r="G2" s="5">
        <f t="shared" ref="G2:G65" si="3">ROUNDUP((E2/C2)*100,1)</f>
        <v>93.1</v>
      </c>
    </row>
    <row r="3">
      <c r="A3" s="1">
        <v>2000.0</v>
      </c>
      <c r="B3" s="1" t="s">
        <v>8</v>
      </c>
      <c r="C3" s="4">
        <f t="shared" si="1"/>
        <v>1061</v>
      </c>
      <c r="D3" s="5">
        <v>136.0</v>
      </c>
      <c r="E3" s="5">
        <v>925.0</v>
      </c>
      <c r="F3" s="1">
        <f t="shared" si="2"/>
        <v>12.9</v>
      </c>
      <c r="G3" s="5">
        <f t="shared" si="3"/>
        <v>87.2</v>
      </c>
    </row>
    <row r="4">
      <c r="A4" s="1">
        <v>2000.0</v>
      </c>
      <c r="B4" s="1" t="s">
        <v>9</v>
      </c>
      <c r="C4" s="4">
        <f t="shared" si="1"/>
        <v>1026</v>
      </c>
      <c r="D4" s="5">
        <v>109.0</v>
      </c>
      <c r="E4" s="5">
        <v>917.0</v>
      </c>
      <c r="F4" s="1">
        <f t="shared" si="2"/>
        <v>10.7</v>
      </c>
      <c r="G4" s="5">
        <f t="shared" si="3"/>
        <v>89.4</v>
      </c>
    </row>
    <row r="5">
      <c r="A5" s="1">
        <v>2000.0</v>
      </c>
      <c r="B5" s="1" t="s">
        <v>10</v>
      </c>
      <c r="C5" s="4">
        <f t="shared" si="1"/>
        <v>1048</v>
      </c>
      <c r="D5" s="5">
        <v>90.0</v>
      </c>
      <c r="E5" s="5">
        <v>958.0</v>
      </c>
      <c r="F5" s="1">
        <f t="shared" si="2"/>
        <v>8.6</v>
      </c>
      <c r="G5" s="5">
        <f t="shared" si="3"/>
        <v>91.5</v>
      </c>
    </row>
    <row r="6">
      <c r="A6" s="1">
        <v>2001.0</v>
      </c>
      <c r="B6" s="1" t="s">
        <v>7</v>
      </c>
      <c r="C6" s="4">
        <f t="shared" si="1"/>
        <v>1067</v>
      </c>
      <c r="D6" s="5">
        <v>110.0</v>
      </c>
      <c r="E6" s="5">
        <v>957.0</v>
      </c>
      <c r="F6" s="1">
        <f t="shared" si="2"/>
        <v>10.4</v>
      </c>
      <c r="G6" s="5">
        <f t="shared" si="3"/>
        <v>89.7</v>
      </c>
    </row>
    <row r="7">
      <c r="A7" s="1">
        <v>2001.0</v>
      </c>
      <c r="B7" s="1" t="s">
        <v>8</v>
      </c>
      <c r="C7" s="4">
        <f t="shared" si="1"/>
        <v>1191</v>
      </c>
      <c r="D7" s="5">
        <v>132.0</v>
      </c>
      <c r="E7" s="5">
        <v>1059.0</v>
      </c>
      <c r="F7" s="1">
        <f t="shared" si="2"/>
        <v>11.1</v>
      </c>
      <c r="G7" s="5">
        <f t="shared" si="3"/>
        <v>89</v>
      </c>
    </row>
    <row r="8">
      <c r="A8" s="1">
        <v>2001.0</v>
      </c>
      <c r="B8" s="1" t="s">
        <v>9</v>
      </c>
      <c r="C8" s="4">
        <f t="shared" si="1"/>
        <v>1118</v>
      </c>
      <c r="D8" s="5">
        <v>81.0</v>
      </c>
      <c r="E8" s="5">
        <v>1037.0</v>
      </c>
      <c r="F8" s="1">
        <f t="shared" si="2"/>
        <v>7.3</v>
      </c>
      <c r="G8" s="5">
        <f t="shared" si="3"/>
        <v>92.8</v>
      </c>
    </row>
    <row r="9">
      <c r="A9" s="1">
        <v>2001.0</v>
      </c>
      <c r="B9" s="1" t="s">
        <v>10</v>
      </c>
      <c r="C9" s="4">
        <f t="shared" si="1"/>
        <v>1152</v>
      </c>
      <c r="D9" s="5">
        <v>80.0</v>
      </c>
      <c r="E9" s="5">
        <v>1072.0</v>
      </c>
      <c r="F9" s="1">
        <f t="shared" si="2"/>
        <v>7</v>
      </c>
      <c r="G9" s="5">
        <f t="shared" si="3"/>
        <v>93.1</v>
      </c>
    </row>
    <row r="10">
      <c r="A10" s="1">
        <v>2002.0</v>
      </c>
      <c r="B10" s="1" t="s">
        <v>7</v>
      </c>
      <c r="C10" s="4">
        <f t="shared" si="1"/>
        <v>1441</v>
      </c>
      <c r="D10" s="5">
        <v>110.0</v>
      </c>
      <c r="E10" s="5">
        <v>1331.0</v>
      </c>
      <c r="F10" s="1">
        <f t="shared" si="2"/>
        <v>7.7</v>
      </c>
      <c r="G10" s="5">
        <f t="shared" si="3"/>
        <v>92.4</v>
      </c>
    </row>
    <row r="11">
      <c r="A11" s="1">
        <v>2002.0</v>
      </c>
      <c r="B11" s="1" t="s">
        <v>8</v>
      </c>
      <c r="C11" s="4">
        <f t="shared" si="1"/>
        <v>1448</v>
      </c>
      <c r="D11" s="5">
        <v>132.0</v>
      </c>
      <c r="E11" s="5">
        <v>1316.0</v>
      </c>
      <c r="F11" s="1">
        <f t="shared" si="2"/>
        <v>9.2</v>
      </c>
      <c r="G11" s="5">
        <f t="shared" si="3"/>
        <v>90.9</v>
      </c>
    </row>
    <row r="12">
      <c r="A12" s="1">
        <v>2002.0</v>
      </c>
      <c r="B12" s="1" t="s">
        <v>9</v>
      </c>
      <c r="C12" s="4">
        <f t="shared" si="1"/>
        <v>1423</v>
      </c>
      <c r="D12" s="5">
        <v>81.0</v>
      </c>
      <c r="E12" s="5">
        <v>1342.0</v>
      </c>
      <c r="F12" s="1">
        <f t="shared" si="2"/>
        <v>5.7</v>
      </c>
      <c r="G12" s="5">
        <f t="shared" si="3"/>
        <v>94.4</v>
      </c>
    </row>
    <row r="13">
      <c r="A13" s="1">
        <v>2002.0</v>
      </c>
      <c r="B13" s="1" t="s">
        <v>10</v>
      </c>
      <c r="C13" s="4">
        <f t="shared" si="1"/>
        <v>1428</v>
      </c>
      <c r="D13" s="5">
        <v>80.0</v>
      </c>
      <c r="E13" s="5">
        <v>1348.0</v>
      </c>
      <c r="F13" s="1">
        <f t="shared" si="2"/>
        <v>5.7</v>
      </c>
      <c r="G13" s="5">
        <f t="shared" si="3"/>
        <v>94.4</v>
      </c>
    </row>
    <row r="14">
      <c r="A14" s="1">
        <v>2003.0</v>
      </c>
      <c r="B14" s="1" t="s">
        <v>7</v>
      </c>
      <c r="C14" s="4">
        <f t="shared" si="1"/>
        <v>1480</v>
      </c>
      <c r="D14" s="1">
        <v>136.0</v>
      </c>
      <c r="E14" s="1">
        <v>1344.0</v>
      </c>
      <c r="F14" s="1">
        <f t="shared" si="2"/>
        <v>9.2</v>
      </c>
      <c r="G14" s="5">
        <f t="shared" si="3"/>
        <v>90.9</v>
      </c>
    </row>
    <row r="15">
      <c r="A15" s="1">
        <v>2003.0</v>
      </c>
      <c r="B15" s="1" t="s">
        <v>8</v>
      </c>
      <c r="C15" s="4">
        <f t="shared" si="1"/>
        <v>1533</v>
      </c>
      <c r="D15" s="1">
        <v>186.0</v>
      </c>
      <c r="E15" s="1">
        <v>1347.0</v>
      </c>
      <c r="F15" s="1">
        <f t="shared" si="2"/>
        <v>12.2</v>
      </c>
      <c r="G15" s="5">
        <f t="shared" si="3"/>
        <v>87.9</v>
      </c>
    </row>
    <row r="16">
      <c r="A16" s="1">
        <v>2003.0</v>
      </c>
      <c r="B16" s="1" t="s">
        <v>9</v>
      </c>
      <c r="C16" s="4">
        <f t="shared" si="1"/>
        <v>1525</v>
      </c>
      <c r="D16" s="1">
        <v>157.0</v>
      </c>
      <c r="E16" s="1">
        <v>1368.0</v>
      </c>
      <c r="F16" s="1">
        <f t="shared" si="2"/>
        <v>10.3</v>
      </c>
      <c r="G16" s="5">
        <f t="shared" si="3"/>
        <v>89.8</v>
      </c>
    </row>
    <row r="17">
      <c r="A17" s="1">
        <v>2003.0</v>
      </c>
      <c r="B17" s="1" t="s">
        <v>10</v>
      </c>
      <c r="C17" s="4">
        <f t="shared" si="1"/>
        <v>14344</v>
      </c>
      <c r="D17" s="1">
        <v>135.0</v>
      </c>
      <c r="E17" s="1">
        <v>14209.0</v>
      </c>
      <c r="F17" s="1">
        <f t="shared" si="2"/>
        <v>1</v>
      </c>
      <c r="G17" s="5">
        <f t="shared" si="3"/>
        <v>99.1</v>
      </c>
    </row>
    <row r="18">
      <c r="A18" s="1">
        <v>2004.0</v>
      </c>
      <c r="B18" s="1" t="s">
        <v>7</v>
      </c>
      <c r="C18" s="4">
        <f t="shared" si="1"/>
        <v>1519</v>
      </c>
      <c r="D18" s="5">
        <v>143.0</v>
      </c>
      <c r="E18" s="5">
        <v>1376.0</v>
      </c>
      <c r="F18" s="1">
        <f t="shared" si="2"/>
        <v>9.5</v>
      </c>
      <c r="G18" s="5">
        <f t="shared" si="3"/>
        <v>90.6</v>
      </c>
    </row>
    <row r="19">
      <c r="A19" s="1">
        <v>2004.0</v>
      </c>
      <c r="B19" s="1" t="s">
        <v>8</v>
      </c>
      <c r="C19" s="4">
        <f t="shared" si="1"/>
        <v>1656</v>
      </c>
      <c r="D19" s="5">
        <v>215.0</v>
      </c>
      <c r="E19" s="5">
        <v>1441.0</v>
      </c>
      <c r="F19" s="1">
        <f t="shared" si="2"/>
        <v>13</v>
      </c>
      <c r="G19" s="5">
        <f t="shared" si="3"/>
        <v>87.1</v>
      </c>
    </row>
    <row r="20">
      <c r="A20" s="1">
        <v>2004.0</v>
      </c>
      <c r="B20" s="1" t="s">
        <v>9</v>
      </c>
      <c r="C20" s="4">
        <f t="shared" si="1"/>
        <v>1569</v>
      </c>
      <c r="D20" s="5">
        <v>169.0</v>
      </c>
      <c r="E20" s="5">
        <v>1400.0</v>
      </c>
      <c r="F20" s="1">
        <f t="shared" si="2"/>
        <v>10.8</v>
      </c>
      <c r="G20" s="5">
        <f t="shared" si="3"/>
        <v>89.3</v>
      </c>
    </row>
    <row r="21">
      <c r="A21" s="1">
        <v>2004.0</v>
      </c>
      <c r="B21" s="1" t="s">
        <v>10</v>
      </c>
      <c r="C21" s="4">
        <f t="shared" si="1"/>
        <v>1588</v>
      </c>
      <c r="D21" s="5">
        <v>153.0</v>
      </c>
      <c r="E21" s="5">
        <v>1435.0</v>
      </c>
      <c r="F21" s="1">
        <f t="shared" si="2"/>
        <v>9.7</v>
      </c>
      <c r="G21" s="5">
        <f t="shared" si="3"/>
        <v>90.4</v>
      </c>
    </row>
    <row r="22">
      <c r="A22" s="1">
        <v>2005.0</v>
      </c>
      <c r="B22" s="1" t="s">
        <v>7</v>
      </c>
      <c r="C22" s="4">
        <f t="shared" si="1"/>
        <v>1554</v>
      </c>
      <c r="D22" s="5">
        <v>159.0</v>
      </c>
      <c r="E22" s="5">
        <v>1395.0</v>
      </c>
      <c r="F22" s="1">
        <f t="shared" si="2"/>
        <v>10.3</v>
      </c>
      <c r="G22" s="5">
        <f t="shared" si="3"/>
        <v>89.8</v>
      </c>
    </row>
    <row r="23">
      <c r="A23" s="1">
        <v>2005.0</v>
      </c>
      <c r="B23" s="1" t="s">
        <v>8</v>
      </c>
      <c r="C23" s="4">
        <f t="shared" si="1"/>
        <v>1622</v>
      </c>
      <c r="D23" s="5">
        <v>163.0</v>
      </c>
      <c r="E23" s="5">
        <v>1459.0</v>
      </c>
      <c r="F23" s="1">
        <f t="shared" si="2"/>
        <v>10.1</v>
      </c>
      <c r="G23" s="5">
        <f t="shared" si="3"/>
        <v>90</v>
      </c>
    </row>
    <row r="24">
      <c r="A24" s="1">
        <v>2005.0</v>
      </c>
      <c r="B24" s="1" t="s">
        <v>9</v>
      </c>
      <c r="C24" s="4">
        <f t="shared" si="1"/>
        <v>1651</v>
      </c>
      <c r="D24" s="5">
        <v>145.0</v>
      </c>
      <c r="E24" s="5">
        <v>1506.0</v>
      </c>
      <c r="F24" s="1">
        <f t="shared" si="2"/>
        <v>8.8</v>
      </c>
      <c r="G24" s="5">
        <f t="shared" si="3"/>
        <v>91.3</v>
      </c>
    </row>
    <row r="25">
      <c r="A25" s="1">
        <v>2005.0</v>
      </c>
      <c r="B25" s="1" t="s">
        <v>10</v>
      </c>
      <c r="C25" s="4">
        <f t="shared" si="1"/>
        <v>1646</v>
      </c>
      <c r="D25" s="5">
        <v>135.0</v>
      </c>
      <c r="E25" s="5">
        <v>1511.0</v>
      </c>
      <c r="F25" s="1">
        <f t="shared" si="2"/>
        <v>8.3</v>
      </c>
      <c r="G25" s="5">
        <f t="shared" si="3"/>
        <v>91.8</v>
      </c>
    </row>
    <row r="26">
      <c r="A26" s="1">
        <v>2006.0</v>
      </c>
      <c r="B26" s="1" t="s">
        <v>7</v>
      </c>
      <c r="C26" s="4">
        <f t="shared" si="1"/>
        <v>1566</v>
      </c>
      <c r="D26" s="5">
        <v>142.0</v>
      </c>
      <c r="E26" s="5">
        <v>1424.0</v>
      </c>
      <c r="F26" s="1">
        <f t="shared" si="2"/>
        <v>9.1</v>
      </c>
      <c r="G26" s="5">
        <f t="shared" si="3"/>
        <v>91</v>
      </c>
    </row>
    <row r="27">
      <c r="A27" s="1">
        <v>2006.0</v>
      </c>
      <c r="B27" s="1" t="s">
        <v>8</v>
      </c>
      <c r="C27" s="4">
        <f t="shared" si="1"/>
        <v>1587</v>
      </c>
      <c r="D27" s="5">
        <v>155.0</v>
      </c>
      <c r="E27" s="5">
        <v>1432.0</v>
      </c>
      <c r="F27" s="1">
        <f t="shared" si="2"/>
        <v>9.8</v>
      </c>
      <c r="G27" s="5">
        <f t="shared" si="3"/>
        <v>90.3</v>
      </c>
    </row>
    <row r="28">
      <c r="A28" s="1">
        <v>2006.0</v>
      </c>
      <c r="B28" s="1" t="s">
        <v>9</v>
      </c>
      <c r="C28" s="4">
        <f t="shared" si="1"/>
        <v>1752</v>
      </c>
      <c r="D28" s="5">
        <v>128.0</v>
      </c>
      <c r="E28" s="5">
        <v>1624.0</v>
      </c>
      <c r="F28" s="1">
        <f t="shared" si="2"/>
        <v>7.4</v>
      </c>
      <c r="G28" s="5">
        <f t="shared" si="3"/>
        <v>92.7</v>
      </c>
    </row>
    <row r="29">
      <c r="A29" s="1">
        <v>2006.0</v>
      </c>
      <c r="B29" s="1" t="s">
        <v>10</v>
      </c>
      <c r="C29" s="4">
        <f t="shared" si="1"/>
        <v>1542</v>
      </c>
      <c r="D29" s="5">
        <v>74.0</v>
      </c>
      <c r="E29" s="5">
        <v>1468.0</v>
      </c>
      <c r="F29" s="1">
        <f t="shared" si="2"/>
        <v>4.8</v>
      </c>
      <c r="G29" s="5">
        <f t="shared" si="3"/>
        <v>95.3</v>
      </c>
    </row>
    <row r="30">
      <c r="A30" s="1">
        <v>2007.0</v>
      </c>
      <c r="B30" s="1" t="s">
        <v>7</v>
      </c>
      <c r="C30" s="4">
        <f t="shared" si="1"/>
        <v>1558</v>
      </c>
      <c r="D30" s="5">
        <v>74.0</v>
      </c>
      <c r="E30" s="5">
        <v>1484.0</v>
      </c>
      <c r="F30" s="1">
        <f t="shared" si="2"/>
        <v>4.8</v>
      </c>
      <c r="G30" s="5">
        <f t="shared" si="3"/>
        <v>95.3</v>
      </c>
    </row>
    <row r="31">
      <c r="A31" s="1">
        <v>2007.0</v>
      </c>
      <c r="B31" s="1" t="s">
        <v>8</v>
      </c>
      <c r="C31" s="4">
        <f t="shared" si="1"/>
        <v>1600</v>
      </c>
      <c r="D31" s="5">
        <v>84.0</v>
      </c>
      <c r="E31" s="5">
        <v>1516.0</v>
      </c>
      <c r="F31" s="1">
        <f t="shared" si="2"/>
        <v>5.3</v>
      </c>
      <c r="G31" s="5">
        <f t="shared" si="3"/>
        <v>94.8</v>
      </c>
    </row>
    <row r="32">
      <c r="A32" s="1">
        <v>2007.0</v>
      </c>
      <c r="B32" s="1" t="s">
        <v>9</v>
      </c>
      <c r="C32" s="4">
        <f t="shared" si="1"/>
        <v>1579</v>
      </c>
      <c r="D32" s="5">
        <v>63.0</v>
      </c>
      <c r="E32" s="5">
        <v>1516.0</v>
      </c>
      <c r="F32" s="1">
        <f t="shared" si="2"/>
        <v>4</v>
      </c>
      <c r="G32" s="5">
        <f t="shared" si="3"/>
        <v>96.1</v>
      </c>
    </row>
    <row r="33">
      <c r="A33" s="1">
        <v>2007.0</v>
      </c>
      <c r="B33" s="1" t="s">
        <v>10</v>
      </c>
      <c r="C33" s="4">
        <f t="shared" si="1"/>
        <v>1551</v>
      </c>
      <c r="D33" s="5">
        <v>74.0</v>
      </c>
      <c r="E33" s="5">
        <v>1477.0</v>
      </c>
      <c r="F33" s="1">
        <f t="shared" si="2"/>
        <v>4.8</v>
      </c>
      <c r="G33" s="5">
        <f t="shared" si="3"/>
        <v>95.3</v>
      </c>
    </row>
    <row r="34">
      <c r="A34" s="1">
        <v>2008.0</v>
      </c>
      <c r="B34" s="1" t="s">
        <v>7</v>
      </c>
      <c r="C34" s="4">
        <f t="shared" si="1"/>
        <v>1577</v>
      </c>
      <c r="D34" s="5">
        <v>73.0</v>
      </c>
      <c r="E34" s="5">
        <v>1504.0</v>
      </c>
      <c r="F34" s="1">
        <f t="shared" si="2"/>
        <v>4.7</v>
      </c>
      <c r="G34" s="5">
        <f t="shared" si="3"/>
        <v>95.4</v>
      </c>
    </row>
    <row r="35">
      <c r="A35" s="1">
        <v>2008.0</v>
      </c>
      <c r="B35" s="1" t="s">
        <v>8</v>
      </c>
      <c r="C35" s="4">
        <f t="shared" si="1"/>
        <v>1627</v>
      </c>
      <c r="D35" s="5">
        <v>80.0</v>
      </c>
      <c r="E35" s="5">
        <v>1547.0</v>
      </c>
      <c r="F35" s="1">
        <f t="shared" si="2"/>
        <v>5</v>
      </c>
      <c r="G35" s="5">
        <f t="shared" si="3"/>
        <v>95.1</v>
      </c>
    </row>
    <row r="36">
      <c r="A36" s="1">
        <v>2008.0</v>
      </c>
      <c r="B36" s="1" t="s">
        <v>9</v>
      </c>
      <c r="C36" s="4">
        <f t="shared" si="1"/>
        <v>1626</v>
      </c>
      <c r="D36" s="5">
        <v>78.0</v>
      </c>
      <c r="E36" s="5">
        <v>1548.0</v>
      </c>
      <c r="F36" s="1">
        <f t="shared" si="2"/>
        <v>4.8</v>
      </c>
      <c r="G36" s="5">
        <f t="shared" si="3"/>
        <v>95.3</v>
      </c>
    </row>
    <row r="37">
      <c r="A37" s="1">
        <v>2008.0</v>
      </c>
      <c r="B37" s="1" t="s">
        <v>10</v>
      </c>
      <c r="C37" s="4">
        <f t="shared" si="1"/>
        <v>1601</v>
      </c>
      <c r="D37" s="5">
        <v>61.0</v>
      </c>
      <c r="E37" s="5">
        <v>1540.0</v>
      </c>
      <c r="F37" s="1">
        <f t="shared" si="2"/>
        <v>3.9</v>
      </c>
      <c r="G37" s="5">
        <f t="shared" si="3"/>
        <v>96.2</v>
      </c>
    </row>
    <row r="38">
      <c r="A38" s="1">
        <v>2009.0</v>
      </c>
      <c r="B38" s="1" t="s">
        <v>7</v>
      </c>
      <c r="C38" s="4">
        <f t="shared" si="1"/>
        <v>1633</v>
      </c>
      <c r="D38" s="5">
        <v>54.0</v>
      </c>
      <c r="E38" s="5">
        <v>1579.0</v>
      </c>
      <c r="F38" s="1">
        <f t="shared" si="2"/>
        <v>3.4</v>
      </c>
      <c r="G38" s="5">
        <f t="shared" si="3"/>
        <v>96.7</v>
      </c>
    </row>
    <row r="39">
      <c r="A39" s="1">
        <v>2009.0</v>
      </c>
      <c r="B39" s="1" t="s">
        <v>8</v>
      </c>
      <c r="C39" s="4">
        <f t="shared" si="1"/>
        <v>1685</v>
      </c>
      <c r="D39" s="5">
        <v>74.0</v>
      </c>
      <c r="E39" s="5">
        <v>1611.0</v>
      </c>
      <c r="F39" s="1">
        <f t="shared" si="2"/>
        <v>4.4</v>
      </c>
      <c r="G39" s="5">
        <f t="shared" si="3"/>
        <v>95.7</v>
      </c>
    </row>
    <row r="40">
      <c r="A40" s="1">
        <v>2009.0</v>
      </c>
      <c r="B40" s="1" t="s">
        <v>9</v>
      </c>
      <c r="C40" s="4">
        <f t="shared" si="1"/>
        <v>1696</v>
      </c>
      <c r="D40" s="5">
        <v>87.0</v>
      </c>
      <c r="E40" s="5">
        <v>1609.0</v>
      </c>
      <c r="F40" s="1">
        <f t="shared" si="2"/>
        <v>5.2</v>
      </c>
      <c r="G40" s="5">
        <f t="shared" si="3"/>
        <v>94.9</v>
      </c>
    </row>
    <row r="41">
      <c r="A41" s="1">
        <v>2009.0</v>
      </c>
      <c r="B41" s="1" t="s">
        <v>10</v>
      </c>
      <c r="C41" s="4">
        <f t="shared" si="1"/>
        <v>1685</v>
      </c>
      <c r="D41" s="5">
        <v>60.0</v>
      </c>
      <c r="E41" s="5">
        <v>1625.0</v>
      </c>
      <c r="F41" s="1">
        <f t="shared" si="2"/>
        <v>3.6</v>
      </c>
      <c r="G41" s="5">
        <f t="shared" si="3"/>
        <v>96.5</v>
      </c>
    </row>
    <row r="42">
      <c r="A42" s="1">
        <v>2010.0</v>
      </c>
      <c r="B42" s="1" t="s">
        <v>7</v>
      </c>
      <c r="C42" s="4">
        <f t="shared" si="1"/>
        <v>1715</v>
      </c>
      <c r="D42" s="5">
        <v>89.0</v>
      </c>
      <c r="E42" s="5">
        <v>1626.0</v>
      </c>
      <c r="F42" s="1">
        <f t="shared" si="2"/>
        <v>5.2</v>
      </c>
      <c r="G42" s="5">
        <f t="shared" si="3"/>
        <v>94.9</v>
      </c>
    </row>
    <row r="43">
      <c r="A43" s="1">
        <v>2010.0</v>
      </c>
      <c r="B43" s="1" t="s">
        <v>8</v>
      </c>
      <c r="C43" s="4">
        <f t="shared" si="1"/>
        <v>1686</v>
      </c>
      <c r="D43" s="5">
        <v>75.0</v>
      </c>
      <c r="E43" s="5">
        <v>1611.0</v>
      </c>
      <c r="F43" s="1">
        <f t="shared" si="2"/>
        <v>4.5</v>
      </c>
      <c r="G43" s="5">
        <f t="shared" si="3"/>
        <v>95.6</v>
      </c>
    </row>
    <row r="44">
      <c r="A44" s="1">
        <v>2010.0</v>
      </c>
      <c r="B44" s="1" t="s">
        <v>9</v>
      </c>
      <c r="C44" s="4">
        <f t="shared" si="1"/>
        <v>1688</v>
      </c>
      <c r="D44" s="5">
        <v>70.0</v>
      </c>
      <c r="E44" s="5">
        <v>1618.0</v>
      </c>
      <c r="F44" s="1">
        <f t="shared" si="2"/>
        <v>4.2</v>
      </c>
      <c r="G44" s="5">
        <f t="shared" si="3"/>
        <v>95.9</v>
      </c>
    </row>
    <row r="45">
      <c r="A45" s="1">
        <v>2010.0</v>
      </c>
      <c r="B45" s="1" t="s">
        <v>10</v>
      </c>
      <c r="C45" s="4">
        <f t="shared" si="1"/>
        <v>1676</v>
      </c>
      <c r="D45" s="5">
        <v>63.0</v>
      </c>
      <c r="E45" s="5">
        <v>1613.0</v>
      </c>
      <c r="F45" s="1">
        <f t="shared" si="2"/>
        <v>3.8</v>
      </c>
      <c r="G45" s="5">
        <f t="shared" si="3"/>
        <v>96.3</v>
      </c>
    </row>
    <row r="46">
      <c r="A46" s="1">
        <v>2011.0</v>
      </c>
      <c r="B46" s="1" t="s">
        <v>7</v>
      </c>
      <c r="C46" s="4">
        <f t="shared" si="1"/>
        <v>1702</v>
      </c>
      <c r="D46" s="1">
        <v>55.0</v>
      </c>
      <c r="E46" s="1">
        <v>1647.0</v>
      </c>
      <c r="F46" s="1">
        <f t="shared" si="2"/>
        <v>3.3</v>
      </c>
      <c r="G46" s="5">
        <f t="shared" si="3"/>
        <v>96.8</v>
      </c>
    </row>
    <row r="47">
      <c r="A47" s="1">
        <v>2011.0</v>
      </c>
      <c r="B47" s="1" t="s">
        <v>8</v>
      </c>
      <c r="C47" s="4">
        <f t="shared" si="1"/>
        <v>1725</v>
      </c>
      <c r="D47" s="1">
        <v>69.0</v>
      </c>
      <c r="E47" s="1">
        <v>1656.0</v>
      </c>
      <c r="F47" s="1">
        <f t="shared" si="2"/>
        <v>4</v>
      </c>
      <c r="G47" s="5">
        <f t="shared" si="3"/>
        <v>96</v>
      </c>
    </row>
    <row r="48">
      <c r="A48" s="1">
        <v>2011.0</v>
      </c>
      <c r="B48" s="1" t="s">
        <v>9</v>
      </c>
      <c r="C48" s="4">
        <f t="shared" si="1"/>
        <v>1765</v>
      </c>
      <c r="D48" s="1">
        <v>80.0</v>
      </c>
      <c r="E48" s="1">
        <v>1685.0</v>
      </c>
      <c r="F48" s="1">
        <f t="shared" si="2"/>
        <v>4.6</v>
      </c>
      <c r="G48" s="5">
        <f t="shared" si="3"/>
        <v>95.5</v>
      </c>
    </row>
    <row r="49">
      <c r="A49" s="1">
        <v>2011.0</v>
      </c>
      <c r="B49" s="1" t="s">
        <v>10</v>
      </c>
      <c r="C49" s="4">
        <f t="shared" si="1"/>
        <v>1806</v>
      </c>
      <c r="D49" s="1">
        <v>67.0</v>
      </c>
      <c r="E49" s="1">
        <v>1739.0</v>
      </c>
      <c r="F49" s="1">
        <f t="shared" si="2"/>
        <v>3.8</v>
      </c>
      <c r="G49" s="5">
        <f t="shared" si="3"/>
        <v>96.3</v>
      </c>
    </row>
    <row r="50">
      <c r="A50" s="1">
        <v>2012.0</v>
      </c>
      <c r="B50" s="1" t="s">
        <v>7</v>
      </c>
      <c r="C50" s="4">
        <f t="shared" si="1"/>
        <v>1707</v>
      </c>
      <c r="D50" s="2">
        <v>69.0</v>
      </c>
      <c r="E50" s="2">
        <v>1638.0</v>
      </c>
      <c r="F50" s="1">
        <f t="shared" si="2"/>
        <v>4.1</v>
      </c>
      <c r="G50" s="5">
        <f t="shared" si="3"/>
        <v>96</v>
      </c>
    </row>
    <row r="51">
      <c r="A51" s="1">
        <v>2012.0</v>
      </c>
      <c r="B51" s="1" t="s">
        <v>8</v>
      </c>
      <c r="C51" s="4">
        <f t="shared" si="1"/>
        <v>1771</v>
      </c>
      <c r="D51" s="2">
        <v>80.0</v>
      </c>
      <c r="E51" s="2">
        <v>1691.0</v>
      </c>
      <c r="F51" s="1">
        <f t="shared" si="2"/>
        <v>4.6</v>
      </c>
      <c r="G51" s="5">
        <f t="shared" si="3"/>
        <v>95.5</v>
      </c>
    </row>
    <row r="52">
      <c r="A52" s="1">
        <v>2012.0</v>
      </c>
      <c r="B52" s="1" t="s">
        <v>9</v>
      </c>
      <c r="C52" s="4">
        <f t="shared" si="1"/>
        <v>1768</v>
      </c>
      <c r="D52" s="2">
        <v>77.0</v>
      </c>
      <c r="E52" s="2">
        <v>1691.0</v>
      </c>
      <c r="F52" s="1">
        <f t="shared" si="2"/>
        <v>4.4</v>
      </c>
      <c r="G52" s="5">
        <f t="shared" si="3"/>
        <v>95.7</v>
      </c>
    </row>
    <row r="53">
      <c r="A53" s="1">
        <v>2012.0</v>
      </c>
      <c r="B53" s="1" t="s">
        <v>10</v>
      </c>
      <c r="C53" s="4">
        <f t="shared" si="1"/>
        <v>1782</v>
      </c>
      <c r="D53" s="2">
        <v>74.0</v>
      </c>
      <c r="E53" s="2">
        <v>1708.0</v>
      </c>
      <c r="F53" s="1">
        <f t="shared" si="2"/>
        <v>4.2</v>
      </c>
      <c r="G53" s="5">
        <f t="shared" si="3"/>
        <v>95.9</v>
      </c>
    </row>
    <row r="54">
      <c r="A54" s="1">
        <v>2013.0</v>
      </c>
      <c r="B54" s="1" t="s">
        <v>7</v>
      </c>
      <c r="C54" s="4">
        <f t="shared" si="1"/>
        <v>1769</v>
      </c>
      <c r="D54" s="1">
        <v>85.0</v>
      </c>
      <c r="E54" s="1">
        <v>1684.0</v>
      </c>
      <c r="F54" s="1">
        <f t="shared" si="2"/>
        <v>4.9</v>
      </c>
      <c r="G54" s="5">
        <f t="shared" si="3"/>
        <v>95.2</v>
      </c>
    </row>
    <row r="55">
      <c r="A55" s="1">
        <v>2013.0</v>
      </c>
      <c r="B55" s="1" t="s">
        <v>8</v>
      </c>
      <c r="C55" s="4">
        <f t="shared" si="1"/>
        <v>1771</v>
      </c>
      <c r="D55" s="1">
        <v>80.0</v>
      </c>
      <c r="E55" s="1">
        <v>1691.0</v>
      </c>
      <c r="F55" s="1">
        <f t="shared" si="2"/>
        <v>4.6</v>
      </c>
      <c r="G55" s="5">
        <f t="shared" si="3"/>
        <v>95.5</v>
      </c>
    </row>
    <row r="56">
      <c r="A56" s="1">
        <v>2013.0</v>
      </c>
      <c r="B56" s="1" t="s">
        <v>9</v>
      </c>
      <c r="C56" s="4">
        <f t="shared" si="1"/>
        <v>1768</v>
      </c>
      <c r="D56" s="1">
        <v>77.0</v>
      </c>
      <c r="E56" s="1">
        <v>1691.0</v>
      </c>
      <c r="F56" s="1">
        <f t="shared" si="2"/>
        <v>4.4</v>
      </c>
      <c r="G56" s="5">
        <f t="shared" si="3"/>
        <v>95.7</v>
      </c>
    </row>
    <row r="57">
      <c r="A57" s="1">
        <v>2013.0</v>
      </c>
      <c r="B57" s="1" t="s">
        <v>10</v>
      </c>
      <c r="C57" s="4">
        <f t="shared" si="1"/>
        <v>1782</v>
      </c>
      <c r="D57" s="1">
        <v>74.0</v>
      </c>
      <c r="E57" s="1">
        <v>1708.0</v>
      </c>
      <c r="F57" s="1">
        <f t="shared" si="2"/>
        <v>4.2</v>
      </c>
      <c r="G57" s="5">
        <f t="shared" si="3"/>
        <v>95.9</v>
      </c>
    </row>
    <row r="58">
      <c r="A58" s="1">
        <v>2014.0</v>
      </c>
      <c r="B58" s="1" t="s">
        <v>7</v>
      </c>
      <c r="C58" s="4">
        <f t="shared" si="1"/>
        <v>1787</v>
      </c>
      <c r="D58" s="1">
        <v>71.0</v>
      </c>
      <c r="E58" s="1">
        <v>1716.0</v>
      </c>
      <c r="F58" s="1">
        <f t="shared" si="2"/>
        <v>4</v>
      </c>
      <c r="G58" s="5">
        <f t="shared" si="3"/>
        <v>96.1</v>
      </c>
    </row>
    <row r="59">
      <c r="A59" s="1">
        <v>2014.0</v>
      </c>
      <c r="B59" s="1" t="s">
        <v>8</v>
      </c>
      <c r="C59" s="4">
        <f t="shared" si="1"/>
        <v>1815</v>
      </c>
      <c r="D59" s="1">
        <v>62.0</v>
      </c>
      <c r="E59" s="1">
        <v>1753.0</v>
      </c>
      <c r="F59" s="1">
        <f t="shared" si="2"/>
        <v>3.5</v>
      </c>
      <c r="G59" s="5">
        <f t="shared" si="3"/>
        <v>96.6</v>
      </c>
    </row>
    <row r="60">
      <c r="A60" s="1">
        <v>2014.0</v>
      </c>
      <c r="B60" s="1" t="s">
        <v>9</v>
      </c>
      <c r="C60" s="4">
        <f t="shared" si="1"/>
        <v>1786</v>
      </c>
      <c r="D60" s="1">
        <v>74.0</v>
      </c>
      <c r="E60" s="1">
        <v>1712.0</v>
      </c>
      <c r="F60" s="1">
        <f t="shared" si="2"/>
        <v>4.2</v>
      </c>
      <c r="G60" s="5">
        <f t="shared" si="3"/>
        <v>95.9</v>
      </c>
    </row>
    <row r="61">
      <c r="A61" s="1">
        <v>2014.0</v>
      </c>
      <c r="B61" s="1" t="s">
        <v>10</v>
      </c>
      <c r="C61" s="4">
        <f t="shared" si="1"/>
        <v>1792</v>
      </c>
      <c r="D61" s="1">
        <v>52.0</v>
      </c>
      <c r="E61" s="1">
        <v>1740.0</v>
      </c>
      <c r="F61" s="1">
        <f t="shared" si="2"/>
        <v>3</v>
      </c>
      <c r="G61" s="5">
        <f t="shared" si="3"/>
        <v>97.1</v>
      </c>
    </row>
    <row r="62">
      <c r="A62" s="1">
        <v>2015.0</v>
      </c>
      <c r="B62" s="1" t="s">
        <v>7</v>
      </c>
      <c r="C62" s="4">
        <f t="shared" si="1"/>
        <v>1769</v>
      </c>
      <c r="D62" s="1">
        <v>41.0</v>
      </c>
      <c r="E62" s="1">
        <v>1728.0</v>
      </c>
      <c r="F62" s="1">
        <f t="shared" si="2"/>
        <v>2.4</v>
      </c>
      <c r="G62" s="5">
        <f t="shared" si="3"/>
        <v>97.7</v>
      </c>
    </row>
    <row r="63">
      <c r="A63" s="1">
        <v>2015.0</v>
      </c>
      <c r="B63" s="1" t="s">
        <v>8</v>
      </c>
      <c r="C63" s="4">
        <f t="shared" si="1"/>
        <v>1859</v>
      </c>
      <c r="D63" s="1">
        <v>82.0</v>
      </c>
      <c r="E63" s="1">
        <v>1777.0</v>
      </c>
      <c r="F63" s="1">
        <f t="shared" si="2"/>
        <v>4.5</v>
      </c>
      <c r="G63" s="5">
        <f t="shared" si="3"/>
        <v>95.6</v>
      </c>
    </row>
    <row r="64">
      <c r="A64" s="1">
        <v>2015.0</v>
      </c>
      <c r="B64" s="1" t="s">
        <v>9</v>
      </c>
      <c r="C64" s="4">
        <f t="shared" si="1"/>
        <v>1803</v>
      </c>
      <c r="D64" s="1">
        <v>89.0</v>
      </c>
      <c r="E64" s="1">
        <v>1714.0</v>
      </c>
      <c r="F64" s="1">
        <f t="shared" si="2"/>
        <v>5</v>
      </c>
      <c r="G64" s="5">
        <f t="shared" si="3"/>
        <v>95.1</v>
      </c>
    </row>
    <row r="65">
      <c r="A65" s="1">
        <v>2015.0</v>
      </c>
      <c r="B65" s="1" t="s">
        <v>10</v>
      </c>
      <c r="C65" s="4">
        <f t="shared" si="1"/>
        <v>1793</v>
      </c>
      <c r="D65" s="1">
        <v>43.0</v>
      </c>
      <c r="E65" s="1">
        <v>1750.0</v>
      </c>
      <c r="F65" s="1">
        <f t="shared" si="2"/>
        <v>2.4</v>
      </c>
      <c r="G65" s="5">
        <f t="shared" si="3"/>
        <v>97.7</v>
      </c>
    </row>
    <row r="66">
      <c r="A66" s="1">
        <v>2016.0</v>
      </c>
      <c r="B66" s="1" t="s">
        <v>7</v>
      </c>
    </row>
    <row r="67">
      <c r="A67" s="1">
        <v>2016.0</v>
      </c>
      <c r="B67" s="1" t="s">
        <v>8</v>
      </c>
    </row>
    <row r="68">
      <c r="A68" s="1">
        <v>2016.0</v>
      </c>
      <c r="B68" s="1" t="s">
        <v>9</v>
      </c>
      <c r="C68" s="4">
        <f>SUM(D68,E68)</f>
        <v>1932</v>
      </c>
      <c r="D68" s="2">
        <v>67.0</v>
      </c>
      <c r="E68" s="2">
        <v>1865.0</v>
      </c>
      <c r="F68" s="1">
        <f>ROUNDUP((D68/C68)*100,1)</f>
        <v>3.5</v>
      </c>
      <c r="G68" s="5">
        <f>ROUNDUP((E68/C68)*100,1)</f>
        <v>96.6</v>
      </c>
    </row>
    <row r="69">
      <c r="A69" s="1">
        <v>2016.0</v>
      </c>
      <c r="B69" s="1" t="s">
        <v>10</v>
      </c>
    </row>
    <row r="70">
      <c r="A70" s="1">
        <v>2017.0</v>
      </c>
      <c r="B70" s="1" t="s">
        <v>7</v>
      </c>
    </row>
    <row r="71">
      <c r="A71" s="1">
        <v>2017.0</v>
      </c>
      <c r="B71" s="1" t="s">
        <v>8</v>
      </c>
    </row>
    <row r="72">
      <c r="A72" s="1">
        <v>2017.0</v>
      </c>
      <c r="B72" s="1" t="s">
        <v>9</v>
      </c>
    </row>
    <row r="73">
      <c r="A73" s="1">
        <v>2017.0</v>
      </c>
      <c r="B73" s="1" t="s">
        <v>10</v>
      </c>
    </row>
    <row r="74">
      <c r="A74" s="1">
        <v>2018.0</v>
      </c>
      <c r="B74" s="1" t="s">
        <v>7</v>
      </c>
    </row>
    <row r="75">
      <c r="A75" s="1">
        <v>2018.0</v>
      </c>
      <c r="B75" s="1" t="s">
        <v>8</v>
      </c>
    </row>
    <row r="76">
      <c r="A76" s="1">
        <v>2018.0</v>
      </c>
      <c r="B76" s="1" t="s">
        <v>9</v>
      </c>
    </row>
    <row r="77">
      <c r="A77" s="1">
        <v>2018.0</v>
      </c>
      <c r="B77" s="1" t="s">
        <v>10</v>
      </c>
    </row>
    <row r="78">
      <c r="A78" s="1">
        <v>2019.0</v>
      </c>
      <c r="B78" s="1" t="s">
        <v>7</v>
      </c>
    </row>
    <row r="79">
      <c r="A79" s="1">
        <v>2019.0</v>
      </c>
      <c r="B79" s="1" t="s">
        <v>8</v>
      </c>
    </row>
    <row r="80">
      <c r="A80" s="1">
        <v>2019.0</v>
      </c>
      <c r="B80" s="1" t="s">
        <v>9</v>
      </c>
      <c r="C80" s="4">
        <f>SUM(D80,E80)</f>
        <v>2117</v>
      </c>
      <c r="D80" s="1">
        <v>91.0</v>
      </c>
      <c r="E80" s="1">
        <v>2026.0</v>
      </c>
      <c r="F80" s="1">
        <f>ROUNDUP((D80/C80)*100,1)</f>
        <v>4.3</v>
      </c>
      <c r="G80" s="5">
        <f>ROUNDUP((E80/C80)*100,1)</f>
        <v>95.8</v>
      </c>
    </row>
    <row r="81">
      <c r="A81" s="1">
        <v>2019.0</v>
      </c>
      <c r="B81" s="1" t="s">
        <v>10</v>
      </c>
    </row>
    <row r="82">
      <c r="A82" s="1">
        <v>2020.0</v>
      </c>
      <c r="B82" s="1" t="s">
        <v>7</v>
      </c>
    </row>
    <row r="83">
      <c r="A83" s="1">
        <v>2020.0</v>
      </c>
      <c r="B83" s="1" t="s">
        <v>8</v>
      </c>
      <c r="C83" s="4">
        <f>SUM(D83,E83)</f>
        <v>1854</v>
      </c>
      <c r="D83" s="1">
        <v>393.0</v>
      </c>
      <c r="E83" s="1">
        <v>1461.0</v>
      </c>
      <c r="F83" s="1">
        <f>ROUNDUP((D83/C83)*100,1)</f>
        <v>21.2</v>
      </c>
      <c r="G83" s="5">
        <f>ROUNDUP((E83/C83)*100,1)</f>
        <v>78.9</v>
      </c>
    </row>
    <row r="84">
      <c r="A84" s="1">
        <v>2020.0</v>
      </c>
      <c r="B84" s="1" t="s">
        <v>9</v>
      </c>
    </row>
    <row r="85">
      <c r="A85" s="1">
        <v>2020.0</v>
      </c>
      <c r="B85" s="1" t="s">
        <v>10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</row>
    <row r="2">
      <c r="A2" s="1">
        <v>2000.0</v>
      </c>
      <c r="B2" s="1" t="s">
        <v>7</v>
      </c>
      <c r="C2" s="4">
        <f t="shared" ref="C2:C65" si="1">SUM(D2,E2)</f>
        <v>723</v>
      </c>
      <c r="D2" s="5">
        <v>21.0</v>
      </c>
      <c r="E2" s="5">
        <v>702.0</v>
      </c>
      <c r="F2" s="1">
        <f t="shared" ref="F2:F65" si="2">ROUNDUP((D2/C2)*100,1)</f>
        <v>3</v>
      </c>
      <c r="G2" s="5">
        <f t="shared" ref="G2:G65" si="3">ROUNDUP((E2/C2)*100,1)</f>
        <v>97.1</v>
      </c>
      <c r="H2" s="4"/>
    </row>
    <row r="3">
      <c r="A3" s="1">
        <v>2000.0</v>
      </c>
      <c r="B3" s="1" t="s">
        <v>8</v>
      </c>
      <c r="C3" s="4">
        <f t="shared" si="1"/>
        <v>760</v>
      </c>
      <c r="D3" s="5">
        <v>53.0</v>
      </c>
      <c r="E3" s="5">
        <v>707.0</v>
      </c>
      <c r="F3" s="1">
        <f t="shared" si="2"/>
        <v>7</v>
      </c>
      <c r="G3" s="5">
        <f t="shared" si="3"/>
        <v>93.1</v>
      </c>
      <c r="H3" s="4"/>
    </row>
    <row r="4">
      <c r="A4" s="1">
        <v>2000.0</v>
      </c>
      <c r="B4" s="1" t="s">
        <v>9</v>
      </c>
      <c r="C4" s="4">
        <f t="shared" si="1"/>
        <v>744</v>
      </c>
      <c r="D4" s="5">
        <v>31.0</v>
      </c>
      <c r="E4" s="5">
        <v>713.0</v>
      </c>
      <c r="F4" s="1">
        <f t="shared" si="2"/>
        <v>4.2</v>
      </c>
      <c r="G4" s="5">
        <f t="shared" si="3"/>
        <v>95.9</v>
      </c>
      <c r="H4" s="4"/>
    </row>
    <row r="5">
      <c r="A5" s="1">
        <v>2000.0</v>
      </c>
      <c r="B5" s="1" t="s">
        <v>10</v>
      </c>
      <c r="C5" s="4">
        <f t="shared" si="1"/>
        <v>754</v>
      </c>
      <c r="D5" s="5">
        <v>31.0</v>
      </c>
      <c r="E5" s="5">
        <v>723.0</v>
      </c>
      <c r="F5" s="1">
        <f t="shared" si="2"/>
        <v>4.2</v>
      </c>
      <c r="G5" s="5">
        <f t="shared" si="3"/>
        <v>95.9</v>
      </c>
      <c r="H5" s="4"/>
    </row>
    <row r="6">
      <c r="A6" s="1">
        <v>2001.0</v>
      </c>
      <c r="B6" s="1" t="s">
        <v>7</v>
      </c>
      <c r="C6" s="4">
        <f t="shared" si="1"/>
        <v>757</v>
      </c>
      <c r="D6" s="5">
        <v>44.0</v>
      </c>
      <c r="E6" s="5">
        <v>713.0</v>
      </c>
      <c r="F6" s="1">
        <f t="shared" si="2"/>
        <v>5.9</v>
      </c>
      <c r="G6" s="5">
        <f t="shared" si="3"/>
        <v>94.2</v>
      </c>
      <c r="H6" s="4"/>
    </row>
    <row r="7">
      <c r="A7" s="1">
        <v>2001.0</v>
      </c>
      <c r="B7" s="1" t="s">
        <v>8</v>
      </c>
      <c r="C7" s="4">
        <f t="shared" si="1"/>
        <v>848</v>
      </c>
      <c r="D7" s="5">
        <v>59.0</v>
      </c>
      <c r="E7" s="5">
        <v>789.0</v>
      </c>
      <c r="F7" s="1">
        <f t="shared" si="2"/>
        <v>7</v>
      </c>
      <c r="G7" s="5">
        <f t="shared" si="3"/>
        <v>93.1</v>
      </c>
      <c r="H7" s="4"/>
    </row>
    <row r="8">
      <c r="A8" s="1">
        <v>2001.0</v>
      </c>
      <c r="B8" s="1" t="s">
        <v>9</v>
      </c>
      <c r="C8" s="4">
        <f t="shared" si="1"/>
        <v>792</v>
      </c>
      <c r="D8" s="5">
        <v>38.0</v>
      </c>
      <c r="E8" s="5">
        <v>754.0</v>
      </c>
      <c r="F8" s="1">
        <f t="shared" si="2"/>
        <v>4.8</v>
      </c>
      <c r="G8" s="5">
        <f t="shared" si="3"/>
        <v>95.3</v>
      </c>
      <c r="H8" s="4"/>
    </row>
    <row r="9">
      <c r="A9" s="1">
        <v>2001.0</v>
      </c>
      <c r="B9" s="1" t="s">
        <v>10</v>
      </c>
      <c r="C9" s="4">
        <f t="shared" si="1"/>
        <v>786</v>
      </c>
      <c r="D9" s="5">
        <v>32.0</v>
      </c>
      <c r="E9" s="5">
        <v>754.0</v>
      </c>
      <c r="F9" s="1">
        <f t="shared" si="2"/>
        <v>4.1</v>
      </c>
      <c r="G9" s="5">
        <f t="shared" si="3"/>
        <v>96</v>
      </c>
      <c r="H9" s="4"/>
    </row>
    <row r="10">
      <c r="A10" s="1">
        <v>2002.0</v>
      </c>
      <c r="B10" s="1" t="s">
        <v>7</v>
      </c>
      <c r="C10" s="4">
        <f t="shared" si="1"/>
        <v>835</v>
      </c>
      <c r="D10" s="5">
        <v>44.0</v>
      </c>
      <c r="E10" s="5">
        <v>791.0</v>
      </c>
      <c r="F10" s="1">
        <f t="shared" si="2"/>
        <v>5.3</v>
      </c>
      <c r="G10" s="5">
        <f t="shared" si="3"/>
        <v>94.8</v>
      </c>
      <c r="H10" s="4"/>
    </row>
    <row r="11">
      <c r="A11" s="1">
        <v>2002.0</v>
      </c>
      <c r="B11" s="1" t="s">
        <v>8</v>
      </c>
      <c r="C11" s="4">
        <f t="shared" si="1"/>
        <v>882</v>
      </c>
      <c r="D11" s="5">
        <v>59.0</v>
      </c>
      <c r="E11" s="5">
        <v>823.0</v>
      </c>
      <c r="F11" s="1">
        <f t="shared" si="2"/>
        <v>6.7</v>
      </c>
      <c r="G11" s="5">
        <f t="shared" si="3"/>
        <v>93.4</v>
      </c>
      <c r="H11" s="4"/>
    </row>
    <row r="12">
      <c r="A12" s="1">
        <v>2002.0</v>
      </c>
      <c r="B12" s="1" t="s">
        <v>9</v>
      </c>
      <c r="C12" s="4">
        <f t="shared" si="1"/>
        <v>833</v>
      </c>
      <c r="D12" s="5">
        <v>38.0</v>
      </c>
      <c r="E12" s="5">
        <v>795.0</v>
      </c>
      <c r="F12" s="1">
        <f t="shared" si="2"/>
        <v>4.6</v>
      </c>
      <c r="G12" s="5">
        <f t="shared" si="3"/>
        <v>95.5</v>
      </c>
      <c r="H12" s="4"/>
    </row>
    <row r="13">
      <c r="A13" s="1">
        <v>2002.0</v>
      </c>
      <c r="B13" s="1" t="s">
        <v>10</v>
      </c>
      <c r="C13" s="4">
        <f t="shared" si="1"/>
        <v>871</v>
      </c>
      <c r="D13" s="5">
        <v>32.0</v>
      </c>
      <c r="E13" s="5">
        <v>839.0</v>
      </c>
      <c r="F13" s="1">
        <f t="shared" si="2"/>
        <v>3.7</v>
      </c>
      <c r="G13" s="5">
        <f t="shared" si="3"/>
        <v>96.4</v>
      </c>
      <c r="H13" s="4"/>
    </row>
    <row r="14">
      <c r="A14" s="1">
        <v>2003.0</v>
      </c>
      <c r="B14" s="1" t="s">
        <v>7</v>
      </c>
      <c r="C14" s="4">
        <f t="shared" si="1"/>
        <v>995</v>
      </c>
      <c r="D14" s="5">
        <v>92.0</v>
      </c>
      <c r="E14" s="5">
        <v>903.0</v>
      </c>
      <c r="F14" s="1">
        <f t="shared" si="2"/>
        <v>9.3</v>
      </c>
      <c r="G14" s="5">
        <f t="shared" si="3"/>
        <v>90.8</v>
      </c>
      <c r="H14" s="4"/>
    </row>
    <row r="15">
      <c r="A15" s="1">
        <v>2003.0</v>
      </c>
      <c r="B15" s="1" t="s">
        <v>8</v>
      </c>
      <c r="C15" s="4">
        <f t="shared" si="1"/>
        <v>1072</v>
      </c>
      <c r="D15" s="5">
        <v>131.0</v>
      </c>
      <c r="E15" s="5">
        <v>941.0</v>
      </c>
      <c r="F15" s="1">
        <f t="shared" si="2"/>
        <v>12.3</v>
      </c>
      <c r="G15" s="5">
        <f t="shared" si="3"/>
        <v>87.8</v>
      </c>
      <c r="H15" s="4"/>
    </row>
    <row r="16">
      <c r="A16" s="1">
        <v>2003.0</v>
      </c>
      <c r="B16" s="1" t="s">
        <v>9</v>
      </c>
      <c r="C16" s="4">
        <f t="shared" si="1"/>
        <v>1008</v>
      </c>
      <c r="D16" s="5">
        <v>126.0</v>
      </c>
      <c r="E16" s="5">
        <v>882.0</v>
      </c>
      <c r="F16" s="1">
        <f t="shared" si="2"/>
        <v>12.5</v>
      </c>
      <c r="G16" s="5">
        <f t="shared" si="3"/>
        <v>87.5</v>
      </c>
      <c r="H16" s="4"/>
    </row>
    <row r="17">
      <c r="A17" s="1">
        <v>2003.0</v>
      </c>
      <c r="B17" s="1" t="s">
        <v>10</v>
      </c>
      <c r="C17" s="4">
        <f t="shared" si="1"/>
        <v>1020</v>
      </c>
      <c r="D17" s="5">
        <v>89.0</v>
      </c>
      <c r="E17" s="5">
        <v>931.0</v>
      </c>
      <c r="F17" s="1">
        <f t="shared" si="2"/>
        <v>8.8</v>
      </c>
      <c r="G17" s="5">
        <f t="shared" si="3"/>
        <v>91.3</v>
      </c>
      <c r="H17" s="4"/>
    </row>
    <row r="18">
      <c r="A18" s="1">
        <v>2004.0</v>
      </c>
      <c r="B18" s="1" t="s">
        <v>7</v>
      </c>
      <c r="C18" s="4">
        <f t="shared" si="1"/>
        <v>999</v>
      </c>
      <c r="D18" s="5">
        <v>99.0</v>
      </c>
      <c r="E18" s="5">
        <v>900.0</v>
      </c>
      <c r="F18" s="1">
        <f t="shared" si="2"/>
        <v>10</v>
      </c>
      <c r="G18" s="5">
        <f t="shared" si="3"/>
        <v>90.1</v>
      </c>
      <c r="H18" s="4"/>
    </row>
    <row r="19">
      <c r="A19" s="1">
        <v>2004.0</v>
      </c>
      <c r="B19" s="1" t="s">
        <v>8</v>
      </c>
      <c r="C19" s="4">
        <f t="shared" si="1"/>
        <v>1076</v>
      </c>
      <c r="D19" s="5">
        <v>143.0</v>
      </c>
      <c r="E19" s="5">
        <v>933.0</v>
      </c>
      <c r="F19" s="1">
        <f t="shared" si="2"/>
        <v>13.3</v>
      </c>
      <c r="G19" s="5">
        <f t="shared" si="3"/>
        <v>86.8</v>
      </c>
      <c r="H19" s="4"/>
    </row>
    <row r="20">
      <c r="A20" s="1">
        <v>2004.0</v>
      </c>
      <c r="B20" s="1" t="s">
        <v>9</v>
      </c>
      <c r="C20" s="4">
        <f t="shared" si="1"/>
        <v>1014</v>
      </c>
      <c r="D20" s="5">
        <v>91.0</v>
      </c>
      <c r="E20" s="5">
        <v>923.0</v>
      </c>
      <c r="F20" s="1">
        <f t="shared" si="2"/>
        <v>9</v>
      </c>
      <c r="G20" s="5">
        <f t="shared" si="3"/>
        <v>91.1</v>
      </c>
      <c r="H20" s="4"/>
    </row>
    <row r="21">
      <c r="A21" s="1">
        <v>2004.0</v>
      </c>
      <c r="B21" s="1" t="s">
        <v>10</v>
      </c>
      <c r="C21" s="4">
        <f t="shared" si="1"/>
        <v>1030</v>
      </c>
      <c r="D21" s="5">
        <v>96.0</v>
      </c>
      <c r="E21" s="5">
        <v>934.0</v>
      </c>
      <c r="F21" s="1">
        <f t="shared" si="2"/>
        <v>9.4</v>
      </c>
      <c r="G21" s="5">
        <f t="shared" si="3"/>
        <v>90.7</v>
      </c>
      <c r="H21" s="4"/>
    </row>
    <row r="22">
      <c r="A22" s="1">
        <v>2005.0</v>
      </c>
      <c r="B22" s="1" t="s">
        <v>7</v>
      </c>
      <c r="C22" s="4">
        <f t="shared" si="1"/>
        <v>1004</v>
      </c>
      <c r="D22" s="5">
        <v>102.0</v>
      </c>
      <c r="E22" s="5">
        <v>902.0</v>
      </c>
      <c r="F22" s="1">
        <f t="shared" si="2"/>
        <v>10.2</v>
      </c>
      <c r="G22" s="5">
        <f t="shared" si="3"/>
        <v>89.9</v>
      </c>
      <c r="H22" s="4"/>
    </row>
    <row r="23">
      <c r="A23" s="1">
        <v>2005.0</v>
      </c>
      <c r="B23" s="1" t="s">
        <v>8</v>
      </c>
      <c r="C23" s="4">
        <f t="shared" si="1"/>
        <v>1086</v>
      </c>
      <c r="D23" s="5">
        <v>110.0</v>
      </c>
      <c r="E23" s="5">
        <v>976.0</v>
      </c>
      <c r="F23" s="1">
        <f t="shared" si="2"/>
        <v>10.2</v>
      </c>
      <c r="G23" s="5">
        <f t="shared" si="3"/>
        <v>89.9</v>
      </c>
      <c r="H23" s="4"/>
    </row>
    <row r="24">
      <c r="A24" s="1">
        <v>2005.0</v>
      </c>
      <c r="B24" s="1" t="s">
        <v>9</v>
      </c>
      <c r="C24" s="4">
        <f t="shared" si="1"/>
        <v>1038</v>
      </c>
      <c r="D24" s="5">
        <v>85.0</v>
      </c>
      <c r="E24" s="5">
        <v>953.0</v>
      </c>
      <c r="F24" s="1">
        <f t="shared" si="2"/>
        <v>8.2</v>
      </c>
      <c r="G24" s="5">
        <f t="shared" si="3"/>
        <v>91.9</v>
      </c>
      <c r="H24" s="4"/>
    </row>
    <row r="25">
      <c r="A25" s="1">
        <v>2005.0</v>
      </c>
      <c r="B25" s="1" t="s">
        <v>10</v>
      </c>
      <c r="C25" s="4">
        <f t="shared" si="1"/>
        <v>1064</v>
      </c>
      <c r="D25" s="5">
        <v>73.0</v>
      </c>
      <c r="E25" s="5">
        <v>991.0</v>
      </c>
      <c r="F25" s="1">
        <f t="shared" si="2"/>
        <v>6.9</v>
      </c>
      <c r="G25" s="5">
        <f t="shared" si="3"/>
        <v>93.2</v>
      </c>
      <c r="H25" s="4"/>
    </row>
    <row r="26">
      <c r="A26" s="1">
        <v>2006.0</v>
      </c>
      <c r="B26" s="1" t="s">
        <v>7</v>
      </c>
      <c r="C26" s="4">
        <f t="shared" si="1"/>
        <v>971</v>
      </c>
      <c r="D26" s="5">
        <v>81.0</v>
      </c>
      <c r="E26" s="5">
        <v>890.0</v>
      </c>
      <c r="F26" s="1">
        <f t="shared" si="2"/>
        <v>8.4</v>
      </c>
      <c r="G26" s="5">
        <f t="shared" si="3"/>
        <v>91.7</v>
      </c>
      <c r="H26" s="4"/>
    </row>
    <row r="27">
      <c r="A27" s="1">
        <v>2006.0</v>
      </c>
      <c r="B27" s="1" t="s">
        <v>8</v>
      </c>
      <c r="C27" s="4">
        <f t="shared" si="1"/>
        <v>1017</v>
      </c>
      <c r="D27" s="5">
        <v>98.0</v>
      </c>
      <c r="E27" s="5">
        <v>919.0</v>
      </c>
      <c r="F27" s="1">
        <f t="shared" si="2"/>
        <v>9.7</v>
      </c>
      <c r="G27" s="5">
        <f t="shared" si="3"/>
        <v>90.4</v>
      </c>
      <c r="H27" s="4"/>
    </row>
    <row r="28">
      <c r="A28" s="1">
        <v>2006.0</v>
      </c>
      <c r="B28" s="1" t="s">
        <v>9</v>
      </c>
      <c r="C28" s="4">
        <f t="shared" si="1"/>
        <v>1536</v>
      </c>
      <c r="D28" s="5">
        <v>93.0</v>
      </c>
      <c r="E28" s="5">
        <v>1443.0</v>
      </c>
      <c r="F28" s="1">
        <f t="shared" si="2"/>
        <v>6.1</v>
      </c>
      <c r="G28" s="5">
        <f t="shared" si="3"/>
        <v>94</v>
      </c>
      <c r="H28" s="4"/>
    </row>
    <row r="29">
      <c r="A29" s="1">
        <v>2006.0</v>
      </c>
      <c r="B29" s="1" t="s">
        <v>10</v>
      </c>
      <c r="C29" s="4">
        <f t="shared" si="1"/>
        <v>1003</v>
      </c>
      <c r="D29" s="5">
        <v>37.0</v>
      </c>
      <c r="E29" s="5">
        <v>966.0</v>
      </c>
      <c r="F29" s="1">
        <f t="shared" si="2"/>
        <v>3.7</v>
      </c>
      <c r="G29" s="5">
        <f t="shared" si="3"/>
        <v>96.4</v>
      </c>
      <c r="H29" s="4"/>
    </row>
    <row r="30">
      <c r="A30" s="1">
        <v>2007.0</v>
      </c>
      <c r="B30" s="1" t="s">
        <v>7</v>
      </c>
      <c r="C30" s="4">
        <f t="shared" si="1"/>
        <v>920</v>
      </c>
      <c r="D30" s="5">
        <v>43.0</v>
      </c>
      <c r="E30" s="5">
        <v>877.0</v>
      </c>
      <c r="F30" s="1">
        <f t="shared" si="2"/>
        <v>4.7</v>
      </c>
      <c r="G30" s="5">
        <f t="shared" si="3"/>
        <v>95.4</v>
      </c>
      <c r="H30" s="4"/>
    </row>
    <row r="31">
      <c r="A31" s="1">
        <v>2007.0</v>
      </c>
      <c r="B31" s="1" t="s">
        <v>8</v>
      </c>
      <c r="C31" s="4">
        <f t="shared" si="1"/>
        <v>1004</v>
      </c>
      <c r="D31" s="5">
        <v>45.0</v>
      </c>
      <c r="E31" s="5">
        <v>959.0</v>
      </c>
      <c r="F31" s="1">
        <f t="shared" si="2"/>
        <v>4.5</v>
      </c>
      <c r="G31" s="5">
        <f t="shared" si="3"/>
        <v>95.6</v>
      </c>
      <c r="H31" s="4"/>
    </row>
    <row r="32">
      <c r="A32" s="1">
        <v>2007.0</v>
      </c>
      <c r="B32" s="1" t="s">
        <v>9</v>
      </c>
      <c r="C32" s="4">
        <f t="shared" si="1"/>
        <v>1151</v>
      </c>
      <c r="D32" s="5">
        <v>50.0</v>
      </c>
      <c r="E32" s="5">
        <v>1101.0</v>
      </c>
      <c r="F32" s="1">
        <f t="shared" si="2"/>
        <v>4.4</v>
      </c>
      <c r="G32" s="5">
        <f t="shared" si="3"/>
        <v>95.7</v>
      </c>
      <c r="H32" s="4"/>
    </row>
    <row r="33">
      <c r="A33" s="1">
        <v>2007.0</v>
      </c>
      <c r="B33" s="1" t="s">
        <v>10</v>
      </c>
      <c r="C33" s="4">
        <f t="shared" si="1"/>
        <v>1073</v>
      </c>
      <c r="D33" s="5">
        <v>33.0</v>
      </c>
      <c r="E33" s="5">
        <v>1040.0</v>
      </c>
      <c r="F33" s="1">
        <f t="shared" si="2"/>
        <v>3.1</v>
      </c>
      <c r="G33" s="5">
        <f t="shared" si="3"/>
        <v>97</v>
      </c>
      <c r="H33" s="4"/>
    </row>
    <row r="34">
      <c r="A34" s="1">
        <v>2008.0</v>
      </c>
      <c r="B34" s="1" t="s">
        <v>7</v>
      </c>
      <c r="C34" s="4">
        <f t="shared" si="1"/>
        <v>979</v>
      </c>
      <c r="D34" s="5">
        <v>27.0</v>
      </c>
      <c r="E34" s="5">
        <v>952.0</v>
      </c>
      <c r="F34" s="1">
        <f t="shared" si="2"/>
        <v>2.8</v>
      </c>
      <c r="G34" s="5">
        <f t="shared" si="3"/>
        <v>97.3</v>
      </c>
      <c r="H34" s="4"/>
    </row>
    <row r="35">
      <c r="A35" s="1">
        <v>2008.0</v>
      </c>
      <c r="B35" s="1" t="s">
        <v>8</v>
      </c>
      <c r="C35" s="4">
        <f t="shared" si="1"/>
        <v>1140</v>
      </c>
      <c r="D35" s="5">
        <v>56.0</v>
      </c>
      <c r="E35" s="5">
        <v>1084.0</v>
      </c>
      <c r="F35" s="1">
        <f t="shared" si="2"/>
        <v>5</v>
      </c>
      <c r="G35" s="5">
        <f t="shared" si="3"/>
        <v>95.1</v>
      </c>
      <c r="H35" s="4"/>
    </row>
    <row r="36">
      <c r="A36" s="1">
        <v>2008.0</v>
      </c>
      <c r="B36" s="1" t="s">
        <v>9</v>
      </c>
      <c r="C36" s="4">
        <f t="shared" si="1"/>
        <v>1195</v>
      </c>
      <c r="D36" s="5">
        <v>37.0</v>
      </c>
      <c r="E36" s="5">
        <v>1158.0</v>
      </c>
      <c r="F36" s="1">
        <f t="shared" si="2"/>
        <v>3.1</v>
      </c>
      <c r="G36" s="5">
        <f t="shared" si="3"/>
        <v>97</v>
      </c>
      <c r="H36" s="4"/>
    </row>
    <row r="37">
      <c r="A37" s="1">
        <v>2008.0</v>
      </c>
      <c r="B37" s="1" t="s">
        <v>10</v>
      </c>
      <c r="C37" s="4">
        <f t="shared" si="1"/>
        <v>968</v>
      </c>
      <c r="D37" s="5">
        <v>25.0</v>
      </c>
      <c r="E37" s="5">
        <v>943.0</v>
      </c>
      <c r="F37" s="1">
        <f t="shared" si="2"/>
        <v>2.6</v>
      </c>
      <c r="G37" s="5">
        <f t="shared" si="3"/>
        <v>97.5</v>
      </c>
      <c r="H37" s="4"/>
    </row>
    <row r="38">
      <c r="A38" s="1">
        <v>2009.0</v>
      </c>
      <c r="B38" s="1" t="s">
        <v>7</v>
      </c>
      <c r="C38" s="4">
        <f t="shared" si="1"/>
        <v>1045</v>
      </c>
      <c r="D38" s="5">
        <v>66.0</v>
      </c>
      <c r="E38" s="5">
        <v>979.0</v>
      </c>
      <c r="F38" s="1">
        <f t="shared" si="2"/>
        <v>6.4</v>
      </c>
      <c r="G38" s="5">
        <f t="shared" si="3"/>
        <v>93.7</v>
      </c>
      <c r="H38" s="4"/>
    </row>
    <row r="39">
      <c r="A39" s="1">
        <v>2009.0</v>
      </c>
      <c r="B39" s="1" t="s">
        <v>8</v>
      </c>
      <c r="C39" s="4">
        <f t="shared" si="1"/>
        <v>1050</v>
      </c>
      <c r="D39" s="5">
        <v>54.0</v>
      </c>
      <c r="E39" s="5">
        <v>996.0</v>
      </c>
      <c r="F39" s="1">
        <f t="shared" si="2"/>
        <v>5.2</v>
      </c>
      <c r="G39" s="5">
        <f t="shared" si="3"/>
        <v>94.9</v>
      </c>
      <c r="H39" s="4"/>
    </row>
    <row r="40">
      <c r="A40" s="1">
        <v>2009.0</v>
      </c>
      <c r="B40" s="1" t="s">
        <v>9</v>
      </c>
      <c r="C40" s="4">
        <f t="shared" si="1"/>
        <v>1258</v>
      </c>
      <c r="D40" s="5">
        <v>70.0</v>
      </c>
      <c r="E40" s="5">
        <v>1188.0</v>
      </c>
      <c r="F40" s="1">
        <f t="shared" si="2"/>
        <v>5.6</v>
      </c>
      <c r="G40" s="5">
        <f t="shared" si="3"/>
        <v>94.5</v>
      </c>
      <c r="H40" s="4"/>
    </row>
    <row r="41">
      <c r="A41" s="1">
        <v>2009.0</v>
      </c>
      <c r="B41" s="1" t="s">
        <v>10</v>
      </c>
      <c r="C41" s="4">
        <f t="shared" si="1"/>
        <v>998</v>
      </c>
      <c r="D41" s="5">
        <v>21.0</v>
      </c>
      <c r="E41" s="5">
        <v>977.0</v>
      </c>
      <c r="F41" s="1">
        <f t="shared" si="2"/>
        <v>2.2</v>
      </c>
      <c r="G41" s="5">
        <f t="shared" si="3"/>
        <v>97.9</v>
      </c>
      <c r="H41" s="4"/>
    </row>
    <row r="42">
      <c r="A42" s="1">
        <v>2010.0</v>
      </c>
      <c r="B42" s="1" t="s">
        <v>7</v>
      </c>
      <c r="C42" s="4">
        <f t="shared" si="1"/>
        <v>1291</v>
      </c>
      <c r="D42" s="5">
        <v>84.0</v>
      </c>
      <c r="E42" s="5">
        <v>1207.0</v>
      </c>
      <c r="F42" s="1">
        <f t="shared" si="2"/>
        <v>6.6</v>
      </c>
      <c r="G42" s="5">
        <f t="shared" si="3"/>
        <v>93.5</v>
      </c>
      <c r="H42" s="4"/>
    </row>
    <row r="43">
      <c r="A43" s="1">
        <v>2010.0</v>
      </c>
      <c r="B43" s="1" t="s">
        <v>8</v>
      </c>
      <c r="C43" s="4">
        <f t="shared" si="1"/>
        <v>1062</v>
      </c>
      <c r="D43" s="5">
        <v>81.0</v>
      </c>
      <c r="E43" s="5">
        <v>981.0</v>
      </c>
      <c r="F43" s="1">
        <f t="shared" si="2"/>
        <v>7.7</v>
      </c>
      <c r="G43" s="5">
        <f t="shared" si="3"/>
        <v>92.4</v>
      </c>
      <c r="H43" s="4"/>
    </row>
    <row r="44">
      <c r="A44" s="1">
        <v>2010.0</v>
      </c>
      <c r="B44" s="1" t="s">
        <v>9</v>
      </c>
      <c r="C44" s="4">
        <f t="shared" si="1"/>
        <v>1134</v>
      </c>
      <c r="D44" s="5">
        <v>46.0</v>
      </c>
      <c r="E44" s="5">
        <v>1088.0</v>
      </c>
      <c r="F44" s="1">
        <f t="shared" si="2"/>
        <v>4.1</v>
      </c>
      <c r="G44" s="5">
        <f t="shared" si="3"/>
        <v>96</v>
      </c>
      <c r="H44" s="4"/>
    </row>
    <row r="45">
      <c r="A45" s="1">
        <v>2010.0</v>
      </c>
      <c r="B45" s="1" t="s">
        <v>10</v>
      </c>
      <c r="C45" s="4">
        <f t="shared" si="1"/>
        <v>1160</v>
      </c>
      <c r="D45" s="5">
        <v>38.0</v>
      </c>
      <c r="E45" s="5">
        <v>1122.0</v>
      </c>
      <c r="F45" s="1">
        <f t="shared" si="2"/>
        <v>3.3</v>
      </c>
      <c r="G45" s="5">
        <f t="shared" si="3"/>
        <v>96.8</v>
      </c>
      <c r="H45" s="4"/>
    </row>
    <row r="46">
      <c r="A46" s="1">
        <v>2011.0</v>
      </c>
      <c r="B46" s="1" t="s">
        <v>7</v>
      </c>
      <c r="C46" s="4">
        <f t="shared" si="1"/>
        <v>1141</v>
      </c>
      <c r="D46" s="1">
        <v>45.0</v>
      </c>
      <c r="E46" s="1">
        <v>1096.0</v>
      </c>
      <c r="F46" s="1">
        <f t="shared" si="2"/>
        <v>4</v>
      </c>
      <c r="G46" s="5">
        <f t="shared" si="3"/>
        <v>96.1</v>
      </c>
    </row>
    <row r="47">
      <c r="A47" s="1">
        <v>2011.0</v>
      </c>
      <c r="B47" s="1" t="s">
        <v>8</v>
      </c>
      <c r="C47" s="4">
        <f t="shared" si="1"/>
        <v>1066</v>
      </c>
      <c r="D47" s="1">
        <v>52.0</v>
      </c>
      <c r="E47" s="1">
        <v>1014.0</v>
      </c>
      <c r="F47" s="1">
        <f t="shared" si="2"/>
        <v>4.9</v>
      </c>
      <c r="G47" s="5">
        <f t="shared" si="3"/>
        <v>95.2</v>
      </c>
    </row>
    <row r="48">
      <c r="A48" s="1">
        <v>2011.0</v>
      </c>
      <c r="B48" s="1" t="s">
        <v>9</v>
      </c>
      <c r="C48" s="4">
        <f t="shared" si="1"/>
        <v>1065</v>
      </c>
      <c r="D48" s="1">
        <v>63.0</v>
      </c>
      <c r="E48" s="1">
        <v>1002.0</v>
      </c>
      <c r="F48" s="1">
        <f t="shared" si="2"/>
        <v>6</v>
      </c>
      <c r="G48" s="5">
        <f t="shared" si="3"/>
        <v>94.1</v>
      </c>
    </row>
    <row r="49">
      <c r="A49" s="1">
        <v>2011.0</v>
      </c>
      <c r="B49" s="1" t="s">
        <v>10</v>
      </c>
      <c r="C49" s="4">
        <f t="shared" si="1"/>
        <v>1087</v>
      </c>
      <c r="D49" s="1">
        <v>60.0</v>
      </c>
      <c r="E49" s="1">
        <v>1027.0</v>
      </c>
      <c r="F49" s="1">
        <f t="shared" si="2"/>
        <v>5.6</v>
      </c>
      <c r="G49" s="5">
        <f t="shared" si="3"/>
        <v>94.5</v>
      </c>
    </row>
    <row r="50">
      <c r="A50" s="1">
        <v>2012.0</v>
      </c>
      <c r="B50" s="1" t="s">
        <v>7</v>
      </c>
      <c r="C50" s="4">
        <f t="shared" si="1"/>
        <v>1087</v>
      </c>
      <c r="D50" s="2">
        <v>72.0</v>
      </c>
      <c r="E50" s="2">
        <v>1015.0</v>
      </c>
      <c r="F50" s="1">
        <f t="shared" si="2"/>
        <v>6.7</v>
      </c>
      <c r="G50" s="5">
        <f t="shared" si="3"/>
        <v>93.4</v>
      </c>
    </row>
    <row r="51">
      <c r="A51" s="1">
        <v>2012.0</v>
      </c>
      <c r="B51" s="1" t="s">
        <v>8</v>
      </c>
      <c r="C51" s="4">
        <f t="shared" si="1"/>
        <v>1102</v>
      </c>
      <c r="D51" s="2">
        <v>55.0</v>
      </c>
      <c r="E51" s="2">
        <v>1047.0</v>
      </c>
      <c r="F51" s="1">
        <f t="shared" si="2"/>
        <v>5</v>
      </c>
      <c r="G51" s="5">
        <f t="shared" si="3"/>
        <v>95.1</v>
      </c>
    </row>
    <row r="52">
      <c r="A52" s="1">
        <v>2012.0</v>
      </c>
      <c r="B52" s="1" t="s">
        <v>9</v>
      </c>
      <c r="C52" s="4">
        <f t="shared" si="1"/>
        <v>1119</v>
      </c>
      <c r="D52" s="2">
        <v>77.0</v>
      </c>
      <c r="E52" s="2">
        <v>1042.0</v>
      </c>
      <c r="F52" s="1">
        <f t="shared" si="2"/>
        <v>6.9</v>
      </c>
      <c r="G52" s="5">
        <f t="shared" si="3"/>
        <v>93.2</v>
      </c>
    </row>
    <row r="53">
      <c r="A53" s="1">
        <v>2012.0</v>
      </c>
      <c r="B53" s="1" t="s">
        <v>10</v>
      </c>
      <c r="C53" s="4">
        <f t="shared" si="1"/>
        <v>1107</v>
      </c>
      <c r="D53" s="2">
        <v>47.0</v>
      </c>
      <c r="E53" s="2">
        <v>1060.0</v>
      </c>
      <c r="F53" s="1">
        <f t="shared" si="2"/>
        <v>4.3</v>
      </c>
      <c r="G53" s="5">
        <f t="shared" si="3"/>
        <v>95.8</v>
      </c>
    </row>
    <row r="54">
      <c r="A54" s="1">
        <v>2013.0</v>
      </c>
      <c r="B54" s="1" t="s">
        <v>7</v>
      </c>
      <c r="C54" s="4">
        <f t="shared" si="1"/>
        <v>1109</v>
      </c>
      <c r="D54" s="1">
        <v>92.0</v>
      </c>
      <c r="E54" s="1">
        <v>1017.0</v>
      </c>
      <c r="F54" s="1">
        <f t="shared" si="2"/>
        <v>8.3</v>
      </c>
      <c r="G54" s="5">
        <f t="shared" si="3"/>
        <v>91.8</v>
      </c>
    </row>
    <row r="55">
      <c r="A55" s="1">
        <v>2013.0</v>
      </c>
      <c r="B55" s="1" t="s">
        <v>8</v>
      </c>
      <c r="C55" s="4">
        <f t="shared" si="1"/>
        <v>1102</v>
      </c>
      <c r="D55" s="1">
        <v>55.0</v>
      </c>
      <c r="E55" s="1">
        <v>1047.0</v>
      </c>
      <c r="F55" s="1">
        <f t="shared" si="2"/>
        <v>5</v>
      </c>
      <c r="G55" s="5">
        <f t="shared" si="3"/>
        <v>95.1</v>
      </c>
    </row>
    <row r="56">
      <c r="A56" s="1">
        <v>2013.0</v>
      </c>
      <c r="B56" s="1" t="s">
        <v>9</v>
      </c>
      <c r="C56" s="4">
        <f t="shared" si="1"/>
        <v>1119</v>
      </c>
      <c r="D56" s="1">
        <v>77.0</v>
      </c>
      <c r="E56" s="1">
        <v>1042.0</v>
      </c>
      <c r="F56" s="1">
        <f t="shared" si="2"/>
        <v>6.9</v>
      </c>
      <c r="G56" s="5">
        <f t="shared" si="3"/>
        <v>93.2</v>
      </c>
    </row>
    <row r="57">
      <c r="A57" s="1">
        <v>2013.0</v>
      </c>
      <c r="B57" s="1" t="s">
        <v>10</v>
      </c>
      <c r="C57" s="4">
        <f t="shared" si="1"/>
        <v>1107</v>
      </c>
      <c r="D57" s="1">
        <v>47.0</v>
      </c>
      <c r="E57" s="1">
        <v>1060.0</v>
      </c>
      <c r="F57" s="1">
        <f t="shared" si="2"/>
        <v>4.3</v>
      </c>
      <c r="G57" s="5">
        <f t="shared" si="3"/>
        <v>95.8</v>
      </c>
    </row>
    <row r="58">
      <c r="A58" s="1">
        <v>2014.0</v>
      </c>
      <c r="B58" s="1" t="s">
        <v>7</v>
      </c>
      <c r="C58" s="4">
        <f t="shared" si="1"/>
        <v>2026</v>
      </c>
      <c r="D58" s="5">
        <v>85.0</v>
      </c>
      <c r="E58" s="5">
        <v>1941.0</v>
      </c>
      <c r="F58" s="1">
        <f t="shared" si="2"/>
        <v>4.2</v>
      </c>
      <c r="G58" s="5">
        <f t="shared" si="3"/>
        <v>95.9</v>
      </c>
    </row>
    <row r="59">
      <c r="A59" s="1">
        <v>2014.0</v>
      </c>
      <c r="B59" s="1" t="s">
        <v>8</v>
      </c>
      <c r="C59" s="4">
        <f t="shared" si="1"/>
        <v>1182</v>
      </c>
      <c r="D59" s="5">
        <v>70.0</v>
      </c>
      <c r="E59" s="5">
        <v>1112.0</v>
      </c>
      <c r="F59" s="1">
        <f t="shared" si="2"/>
        <v>6</v>
      </c>
      <c r="G59" s="5">
        <f t="shared" si="3"/>
        <v>94.1</v>
      </c>
    </row>
    <row r="60">
      <c r="A60" s="1">
        <v>2014.0</v>
      </c>
      <c r="B60" s="1" t="s">
        <v>9</v>
      </c>
      <c r="C60" s="4">
        <f t="shared" si="1"/>
        <v>1184</v>
      </c>
      <c r="D60" s="5">
        <v>66.0</v>
      </c>
      <c r="E60" s="5">
        <v>1118.0</v>
      </c>
      <c r="F60" s="1">
        <f t="shared" si="2"/>
        <v>5.6</v>
      </c>
      <c r="G60" s="5">
        <f t="shared" si="3"/>
        <v>94.5</v>
      </c>
    </row>
    <row r="61">
      <c r="A61" s="1">
        <v>2014.0</v>
      </c>
      <c r="B61" s="1" t="s">
        <v>10</v>
      </c>
      <c r="C61" s="4">
        <f t="shared" si="1"/>
        <v>1133</v>
      </c>
      <c r="D61" s="5">
        <v>39.0</v>
      </c>
      <c r="E61" s="5">
        <v>1094.0</v>
      </c>
      <c r="F61" s="1">
        <f t="shared" si="2"/>
        <v>3.5</v>
      </c>
      <c r="G61" s="5">
        <f t="shared" si="3"/>
        <v>96.6</v>
      </c>
    </row>
    <row r="62">
      <c r="A62" s="1">
        <v>2015.0</v>
      </c>
      <c r="B62" s="1" t="s">
        <v>7</v>
      </c>
      <c r="C62" s="4">
        <f t="shared" si="1"/>
        <v>1164</v>
      </c>
      <c r="D62" s="1">
        <v>76.0</v>
      </c>
      <c r="E62" s="1">
        <v>1088.0</v>
      </c>
      <c r="F62" s="1">
        <f t="shared" si="2"/>
        <v>6.6</v>
      </c>
      <c r="G62" s="5">
        <f t="shared" si="3"/>
        <v>93.5</v>
      </c>
    </row>
    <row r="63">
      <c r="A63" s="1">
        <v>2015.0</v>
      </c>
      <c r="B63" s="1" t="s">
        <v>8</v>
      </c>
      <c r="C63" s="4">
        <f t="shared" si="1"/>
        <v>1149</v>
      </c>
      <c r="D63" s="1">
        <v>57.0</v>
      </c>
      <c r="E63" s="1">
        <v>1092.0</v>
      </c>
      <c r="F63" s="1">
        <f t="shared" si="2"/>
        <v>5</v>
      </c>
      <c r="G63" s="5">
        <f t="shared" si="3"/>
        <v>95.1</v>
      </c>
    </row>
    <row r="64">
      <c r="A64" s="1">
        <v>2015.0</v>
      </c>
      <c r="B64" s="1" t="s">
        <v>9</v>
      </c>
      <c r="C64" s="4">
        <f t="shared" si="1"/>
        <v>1144</v>
      </c>
      <c r="D64" s="1">
        <v>73.0</v>
      </c>
      <c r="E64" s="1">
        <v>1071.0</v>
      </c>
      <c r="F64" s="1">
        <f t="shared" si="2"/>
        <v>6.4</v>
      </c>
      <c r="G64" s="5">
        <f t="shared" si="3"/>
        <v>93.7</v>
      </c>
    </row>
    <row r="65">
      <c r="A65" s="1">
        <v>2015.0</v>
      </c>
      <c r="B65" s="1" t="s">
        <v>10</v>
      </c>
      <c r="C65" s="4">
        <f t="shared" si="1"/>
        <v>1176</v>
      </c>
      <c r="D65" s="1">
        <v>59.0</v>
      </c>
      <c r="E65" s="1">
        <v>1117.0</v>
      </c>
      <c r="F65" s="1">
        <f t="shared" si="2"/>
        <v>5.1</v>
      </c>
      <c r="G65" s="5">
        <f t="shared" si="3"/>
        <v>95</v>
      </c>
    </row>
    <row r="66">
      <c r="A66" s="1">
        <v>2016.0</v>
      </c>
      <c r="B66" s="1" t="s">
        <v>7</v>
      </c>
    </row>
    <row r="67">
      <c r="A67" s="1">
        <v>2016.0</v>
      </c>
      <c r="B67" s="1" t="s">
        <v>8</v>
      </c>
    </row>
    <row r="68">
      <c r="A68" s="1">
        <v>2016.0</v>
      </c>
      <c r="B68" s="1" t="s">
        <v>9</v>
      </c>
      <c r="C68" s="4">
        <f>SUM(D68,E68)</f>
        <v>1128</v>
      </c>
      <c r="D68" s="2">
        <v>49.0</v>
      </c>
      <c r="E68" s="2">
        <v>1079.0</v>
      </c>
      <c r="F68" s="1">
        <f>ROUNDUP((D68/C68)*100,1)</f>
        <v>4.4</v>
      </c>
      <c r="G68" s="5">
        <f>ROUNDUP((E68/C68)*100,1)</f>
        <v>95.7</v>
      </c>
    </row>
    <row r="69">
      <c r="A69" s="1">
        <v>2016.0</v>
      </c>
      <c r="B69" s="1" t="s">
        <v>10</v>
      </c>
    </row>
    <row r="70">
      <c r="A70" s="1">
        <v>2017.0</v>
      </c>
      <c r="B70" s="1" t="s">
        <v>7</v>
      </c>
    </row>
    <row r="71">
      <c r="A71" s="1">
        <v>2017.0</v>
      </c>
      <c r="B71" s="1" t="s">
        <v>8</v>
      </c>
    </row>
    <row r="72">
      <c r="A72" s="1">
        <v>2017.0</v>
      </c>
      <c r="B72" s="1" t="s">
        <v>9</v>
      </c>
    </row>
    <row r="73">
      <c r="A73" s="1">
        <v>2017.0</v>
      </c>
      <c r="B73" s="1" t="s">
        <v>10</v>
      </c>
    </row>
    <row r="74">
      <c r="A74" s="1">
        <v>2018.0</v>
      </c>
      <c r="B74" s="1" t="s">
        <v>7</v>
      </c>
    </row>
    <row r="75">
      <c r="A75" s="1">
        <v>2018.0</v>
      </c>
      <c r="B75" s="1" t="s">
        <v>8</v>
      </c>
    </row>
    <row r="76">
      <c r="A76" s="1">
        <v>2018.0</v>
      </c>
      <c r="B76" s="1" t="s">
        <v>9</v>
      </c>
    </row>
    <row r="77">
      <c r="A77" s="1">
        <v>2018.0</v>
      </c>
      <c r="B77" s="1" t="s">
        <v>10</v>
      </c>
    </row>
    <row r="78">
      <c r="A78" s="1">
        <v>2019.0</v>
      </c>
      <c r="B78" s="1" t="s">
        <v>7</v>
      </c>
    </row>
    <row r="79">
      <c r="A79" s="1">
        <v>2019.0</v>
      </c>
      <c r="B79" s="1" t="s">
        <v>8</v>
      </c>
    </row>
    <row r="80">
      <c r="A80" s="1">
        <v>2019.0</v>
      </c>
      <c r="B80" s="1" t="s">
        <v>9</v>
      </c>
      <c r="C80" s="4">
        <f>SUM(D80,E80)</f>
        <v>1232</v>
      </c>
      <c r="D80" s="1">
        <v>60.0</v>
      </c>
      <c r="E80" s="1">
        <v>1172.0</v>
      </c>
      <c r="F80" s="1">
        <f>ROUNDUP((D80/C80)*100,1)</f>
        <v>4.9</v>
      </c>
      <c r="G80" s="5">
        <f>ROUNDUP((E80/C80)*100,1)</f>
        <v>95.2</v>
      </c>
    </row>
    <row r="81">
      <c r="A81" s="1">
        <v>2019.0</v>
      </c>
      <c r="B81" s="1" t="s">
        <v>10</v>
      </c>
    </row>
    <row r="82">
      <c r="A82" s="1">
        <v>2020.0</v>
      </c>
      <c r="B82" s="1" t="s">
        <v>7</v>
      </c>
    </row>
    <row r="83">
      <c r="A83" s="1">
        <v>2020.0</v>
      </c>
      <c r="B83" s="1" t="s">
        <v>8</v>
      </c>
      <c r="C83" s="4">
        <f>SUM(D83,E83)</f>
        <v>1029</v>
      </c>
      <c r="D83" s="1">
        <v>127.0</v>
      </c>
      <c r="E83" s="1">
        <v>902.0</v>
      </c>
      <c r="F83" s="1">
        <f>ROUNDUP((D83/C83)*100,1)</f>
        <v>12.4</v>
      </c>
      <c r="G83" s="5">
        <f>ROUNDUP((E83/C83)*100,1)</f>
        <v>87.7</v>
      </c>
    </row>
    <row r="84">
      <c r="A84" s="1">
        <v>2020.0</v>
      </c>
      <c r="B84" s="1" t="s">
        <v>9</v>
      </c>
    </row>
    <row r="85">
      <c r="A85" s="1">
        <v>2020.0</v>
      </c>
      <c r="B85" s="1" t="s">
        <v>10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2000.0</v>
      </c>
      <c r="B2" s="1" t="s">
        <v>7</v>
      </c>
      <c r="C2" s="4">
        <f t="shared" ref="C2:C65" si="1">SUM(D2,E2)</f>
        <v>980</v>
      </c>
      <c r="D2" s="5">
        <v>74.0</v>
      </c>
      <c r="E2" s="5">
        <v>906.0</v>
      </c>
      <c r="F2" s="1">
        <f t="shared" ref="F2:F65" si="2">ROUNDUP((D2/C2)*100,1)</f>
        <v>7.6</v>
      </c>
      <c r="G2" s="5">
        <f t="shared" ref="G2:G65" si="3">ROUNDUP((E2/C2)*100,1)</f>
        <v>92.5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2000.0</v>
      </c>
      <c r="B3" s="1" t="s">
        <v>8</v>
      </c>
      <c r="C3" s="4">
        <f t="shared" si="1"/>
        <v>1003</v>
      </c>
      <c r="D3" s="5">
        <v>107.0</v>
      </c>
      <c r="E3" s="5">
        <v>896.0</v>
      </c>
      <c r="F3" s="1">
        <f t="shared" si="2"/>
        <v>10.7</v>
      </c>
      <c r="G3" s="5">
        <f t="shared" si="3"/>
        <v>89.4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2000.0</v>
      </c>
      <c r="B4" s="1" t="s">
        <v>9</v>
      </c>
      <c r="C4" s="4">
        <f t="shared" si="1"/>
        <v>877</v>
      </c>
      <c r="D4" s="5">
        <v>77.0</v>
      </c>
      <c r="E4" s="5">
        <v>800.0</v>
      </c>
      <c r="F4" s="1">
        <f t="shared" si="2"/>
        <v>8.8</v>
      </c>
      <c r="G4" s="5">
        <f t="shared" si="3"/>
        <v>91.3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2000.0</v>
      </c>
      <c r="B5" s="1" t="s">
        <v>10</v>
      </c>
      <c r="C5" s="4">
        <f t="shared" si="1"/>
        <v>917</v>
      </c>
      <c r="D5" s="5">
        <v>80.0</v>
      </c>
      <c r="E5" s="5">
        <v>837.0</v>
      </c>
      <c r="F5" s="1">
        <f t="shared" si="2"/>
        <v>8.8</v>
      </c>
      <c r="G5" s="5">
        <f t="shared" si="3"/>
        <v>91.3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2001.0</v>
      </c>
      <c r="B6" s="1" t="s">
        <v>7</v>
      </c>
      <c r="C6" s="4">
        <f t="shared" si="1"/>
        <v>919</v>
      </c>
      <c r="D6" s="5">
        <v>89.0</v>
      </c>
      <c r="E6" s="5">
        <v>830.0</v>
      </c>
      <c r="F6" s="1">
        <f t="shared" si="2"/>
        <v>9.7</v>
      </c>
      <c r="G6" s="5">
        <f t="shared" si="3"/>
        <v>90.4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2001.0</v>
      </c>
      <c r="B7" s="1" t="s">
        <v>8</v>
      </c>
      <c r="C7" s="4">
        <f t="shared" si="1"/>
        <v>1008</v>
      </c>
      <c r="D7" s="5">
        <v>120.0</v>
      </c>
      <c r="E7" s="5">
        <v>888.0</v>
      </c>
      <c r="F7" s="1">
        <f t="shared" si="2"/>
        <v>12</v>
      </c>
      <c r="G7" s="5">
        <f t="shared" si="3"/>
        <v>88.1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2001.0</v>
      </c>
      <c r="B8" s="1" t="s">
        <v>9</v>
      </c>
      <c r="C8" s="4">
        <f t="shared" si="1"/>
        <v>968</v>
      </c>
      <c r="D8" s="5">
        <v>77.0</v>
      </c>
      <c r="E8" s="5">
        <v>891.0</v>
      </c>
      <c r="F8" s="1">
        <f t="shared" si="2"/>
        <v>8</v>
      </c>
      <c r="G8" s="5">
        <f t="shared" si="3"/>
        <v>92.1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>
        <v>2001.0</v>
      </c>
      <c r="B9" s="1" t="s">
        <v>10</v>
      </c>
      <c r="C9" s="4">
        <f t="shared" si="1"/>
        <v>999</v>
      </c>
      <c r="D9" s="5">
        <v>80.0</v>
      </c>
      <c r="E9" s="5">
        <v>919.0</v>
      </c>
      <c r="F9" s="1">
        <f t="shared" si="2"/>
        <v>8.1</v>
      </c>
      <c r="G9" s="5">
        <f t="shared" si="3"/>
        <v>92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>
        <v>2002.0</v>
      </c>
      <c r="B10" s="1" t="s">
        <v>7</v>
      </c>
      <c r="C10" s="4">
        <f t="shared" si="1"/>
        <v>958</v>
      </c>
      <c r="D10" s="5">
        <v>89.0</v>
      </c>
      <c r="E10" s="5">
        <v>869.0</v>
      </c>
      <c r="F10" s="1">
        <f t="shared" si="2"/>
        <v>9.3</v>
      </c>
      <c r="G10" s="5">
        <f t="shared" si="3"/>
        <v>90.8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>
        <v>2002.0</v>
      </c>
      <c r="B11" s="1" t="s">
        <v>8</v>
      </c>
      <c r="C11" s="4">
        <f t="shared" si="1"/>
        <v>1038</v>
      </c>
      <c r="D11" s="5">
        <v>120.0</v>
      </c>
      <c r="E11" s="5">
        <v>918.0</v>
      </c>
      <c r="F11" s="1">
        <f t="shared" si="2"/>
        <v>11.6</v>
      </c>
      <c r="G11" s="5">
        <f t="shared" si="3"/>
        <v>88.5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>
        <v>2002.0</v>
      </c>
      <c r="B12" s="1" t="s">
        <v>9</v>
      </c>
      <c r="C12" s="4">
        <f t="shared" si="1"/>
        <v>961</v>
      </c>
      <c r="D12" s="5">
        <v>77.0</v>
      </c>
      <c r="E12" s="5">
        <v>884.0</v>
      </c>
      <c r="F12" s="1">
        <f t="shared" si="2"/>
        <v>8.1</v>
      </c>
      <c r="G12" s="5">
        <f t="shared" si="3"/>
        <v>92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>
        <v>2002.0</v>
      </c>
      <c r="B13" s="1" t="s">
        <v>10</v>
      </c>
      <c r="C13" s="4">
        <f t="shared" si="1"/>
        <v>962</v>
      </c>
      <c r="D13" s="5">
        <v>80.0</v>
      </c>
      <c r="E13" s="5">
        <v>882.0</v>
      </c>
      <c r="F13" s="1">
        <f t="shared" si="2"/>
        <v>8.4</v>
      </c>
      <c r="G13" s="5">
        <f t="shared" si="3"/>
        <v>91.7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>
        <v>2003.0</v>
      </c>
      <c r="B14" s="1" t="s">
        <v>7</v>
      </c>
      <c r="C14" s="4">
        <f t="shared" si="1"/>
        <v>886</v>
      </c>
      <c r="D14" s="5">
        <v>51.0</v>
      </c>
      <c r="E14" s="5">
        <v>835.0</v>
      </c>
      <c r="F14" s="1">
        <f t="shared" si="2"/>
        <v>5.8</v>
      </c>
      <c r="G14" s="5">
        <f t="shared" si="3"/>
        <v>94.3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>
        <v>2003.0</v>
      </c>
      <c r="B15" s="1" t="s">
        <v>8</v>
      </c>
      <c r="C15" s="4">
        <f t="shared" si="1"/>
        <v>930</v>
      </c>
      <c r="D15" s="5">
        <v>72.0</v>
      </c>
      <c r="E15" s="5">
        <v>858.0</v>
      </c>
      <c r="F15" s="1">
        <f t="shared" si="2"/>
        <v>7.8</v>
      </c>
      <c r="G15" s="5">
        <f t="shared" si="3"/>
        <v>92.3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v>2003.0</v>
      </c>
      <c r="B16" s="1" t="s">
        <v>9</v>
      </c>
      <c r="C16" s="4">
        <f t="shared" si="1"/>
        <v>958</v>
      </c>
      <c r="D16" s="5">
        <v>65.0</v>
      </c>
      <c r="E16" s="5">
        <v>893.0</v>
      </c>
      <c r="F16" s="1">
        <f t="shared" si="2"/>
        <v>6.8</v>
      </c>
      <c r="G16" s="5">
        <f t="shared" si="3"/>
        <v>93.3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v>2003.0</v>
      </c>
      <c r="B17" s="1" t="s">
        <v>10</v>
      </c>
      <c r="C17" s="4">
        <f t="shared" si="1"/>
        <v>982</v>
      </c>
      <c r="D17" s="5">
        <v>53.0</v>
      </c>
      <c r="E17" s="5">
        <v>929.0</v>
      </c>
      <c r="F17" s="1">
        <f t="shared" si="2"/>
        <v>5.4</v>
      </c>
      <c r="G17" s="5">
        <f t="shared" si="3"/>
        <v>94.7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>
        <v>2004.0</v>
      </c>
      <c r="B18" s="1" t="s">
        <v>7</v>
      </c>
      <c r="C18" s="4">
        <f t="shared" si="1"/>
        <v>988</v>
      </c>
      <c r="D18" s="5">
        <v>59.0</v>
      </c>
      <c r="E18" s="5">
        <v>929.0</v>
      </c>
      <c r="F18" s="1">
        <f t="shared" si="2"/>
        <v>6</v>
      </c>
      <c r="G18" s="5">
        <f t="shared" si="3"/>
        <v>94.1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>
        <v>2004.0</v>
      </c>
      <c r="B19" s="1" t="s">
        <v>8</v>
      </c>
      <c r="C19" s="4">
        <f t="shared" si="1"/>
        <v>1007</v>
      </c>
      <c r="D19" s="5">
        <v>97.0</v>
      </c>
      <c r="E19" s="5">
        <v>910.0</v>
      </c>
      <c r="F19" s="1">
        <f t="shared" si="2"/>
        <v>9.7</v>
      </c>
      <c r="G19" s="5">
        <f t="shared" si="3"/>
        <v>90.4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2004.0</v>
      </c>
      <c r="B20" s="1" t="s">
        <v>9</v>
      </c>
      <c r="C20" s="4">
        <f t="shared" si="1"/>
        <v>976</v>
      </c>
      <c r="D20" s="5">
        <v>58.0</v>
      </c>
      <c r="E20" s="5">
        <v>918.0</v>
      </c>
      <c r="F20" s="1">
        <f t="shared" si="2"/>
        <v>6</v>
      </c>
      <c r="G20" s="5">
        <f t="shared" si="3"/>
        <v>94.1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v>2004.0</v>
      </c>
      <c r="B21" s="1" t="s">
        <v>10</v>
      </c>
      <c r="C21" s="4">
        <f t="shared" si="1"/>
        <v>938</v>
      </c>
      <c r="D21" s="5">
        <v>68.0</v>
      </c>
      <c r="E21" s="5">
        <v>870.0</v>
      </c>
      <c r="F21" s="1">
        <f t="shared" si="2"/>
        <v>7.3</v>
      </c>
      <c r="G21" s="5">
        <f t="shared" si="3"/>
        <v>92.8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>
        <v>2005.0</v>
      </c>
      <c r="B22" s="1" t="s">
        <v>7</v>
      </c>
      <c r="C22" s="4">
        <f t="shared" si="1"/>
        <v>985</v>
      </c>
      <c r="D22" s="5">
        <v>71.0</v>
      </c>
      <c r="E22" s="5">
        <v>914.0</v>
      </c>
      <c r="F22" s="1">
        <f t="shared" si="2"/>
        <v>7.3</v>
      </c>
      <c r="G22" s="5">
        <f t="shared" si="3"/>
        <v>92.8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v>2005.0</v>
      </c>
      <c r="B23" s="1" t="s">
        <v>8</v>
      </c>
      <c r="C23" s="4">
        <f t="shared" si="1"/>
        <v>1017</v>
      </c>
      <c r="D23" s="5">
        <v>84.0</v>
      </c>
      <c r="E23" s="5">
        <v>933.0</v>
      </c>
      <c r="F23" s="1">
        <f t="shared" si="2"/>
        <v>8.3</v>
      </c>
      <c r="G23" s="5">
        <f t="shared" si="3"/>
        <v>91.8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2005.0</v>
      </c>
      <c r="B24" s="1" t="s">
        <v>9</v>
      </c>
      <c r="C24" s="4">
        <f t="shared" si="1"/>
        <v>946</v>
      </c>
      <c r="D24" s="5">
        <v>42.0</v>
      </c>
      <c r="E24" s="5">
        <v>904.0</v>
      </c>
      <c r="F24" s="1">
        <f t="shared" si="2"/>
        <v>4.5</v>
      </c>
      <c r="G24" s="5">
        <f t="shared" si="3"/>
        <v>95.6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>
        <v>2005.0</v>
      </c>
      <c r="B25" s="1" t="s">
        <v>10</v>
      </c>
      <c r="C25" s="4">
        <f t="shared" si="1"/>
        <v>941</v>
      </c>
      <c r="D25" s="5">
        <v>50.0</v>
      </c>
      <c r="E25" s="5">
        <v>891.0</v>
      </c>
      <c r="F25" s="1">
        <f t="shared" si="2"/>
        <v>5.4</v>
      </c>
      <c r="G25" s="5">
        <f t="shared" si="3"/>
        <v>94.7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>
        <v>2006.0</v>
      </c>
      <c r="B26" s="1" t="s">
        <v>7</v>
      </c>
      <c r="C26" s="4">
        <f t="shared" si="1"/>
        <v>1049</v>
      </c>
      <c r="D26" s="5">
        <v>41.0</v>
      </c>
      <c r="E26" s="5">
        <v>1008.0</v>
      </c>
      <c r="F26" s="1">
        <f t="shared" si="2"/>
        <v>4</v>
      </c>
      <c r="G26" s="5">
        <f t="shared" si="3"/>
        <v>96.1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v>2006.0</v>
      </c>
      <c r="B27" s="1" t="s">
        <v>8</v>
      </c>
      <c r="C27" s="4">
        <f t="shared" si="1"/>
        <v>1163</v>
      </c>
      <c r="D27" s="5">
        <v>78.0</v>
      </c>
      <c r="E27" s="5">
        <v>1085.0</v>
      </c>
      <c r="F27" s="1">
        <f t="shared" si="2"/>
        <v>6.8</v>
      </c>
      <c r="G27" s="5">
        <f t="shared" si="3"/>
        <v>93.3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v>2006.0</v>
      </c>
      <c r="B28" s="1" t="s">
        <v>9</v>
      </c>
      <c r="C28" s="4">
        <f t="shared" si="1"/>
        <v>939</v>
      </c>
      <c r="D28" s="5">
        <v>61.0</v>
      </c>
      <c r="E28" s="5">
        <v>878.0</v>
      </c>
      <c r="F28" s="1">
        <f t="shared" si="2"/>
        <v>6.5</v>
      </c>
      <c r="G28" s="5">
        <f t="shared" si="3"/>
        <v>93.6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2006.0</v>
      </c>
      <c r="B29" s="1" t="s">
        <v>10</v>
      </c>
      <c r="C29" s="4">
        <f t="shared" si="1"/>
        <v>1062</v>
      </c>
      <c r="D29" s="5">
        <v>44.0</v>
      </c>
      <c r="E29" s="5">
        <v>1018.0</v>
      </c>
      <c r="F29" s="1">
        <f t="shared" si="2"/>
        <v>4.2</v>
      </c>
      <c r="G29" s="5">
        <f t="shared" si="3"/>
        <v>95.9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>
        <v>2007.0</v>
      </c>
      <c r="B30" s="1" t="s">
        <v>7</v>
      </c>
      <c r="C30" s="4">
        <f t="shared" si="1"/>
        <v>1166</v>
      </c>
      <c r="D30" s="5">
        <v>72.0</v>
      </c>
      <c r="E30" s="5">
        <v>1094.0</v>
      </c>
      <c r="F30" s="1">
        <f t="shared" si="2"/>
        <v>6.2</v>
      </c>
      <c r="G30" s="5">
        <f t="shared" si="3"/>
        <v>93.9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v>2007.0</v>
      </c>
      <c r="B31" s="1" t="s">
        <v>8</v>
      </c>
      <c r="C31" s="4">
        <f t="shared" si="1"/>
        <v>1192</v>
      </c>
      <c r="D31" s="5">
        <v>60.0</v>
      </c>
      <c r="E31" s="5">
        <v>1132.0</v>
      </c>
      <c r="F31" s="1">
        <f t="shared" si="2"/>
        <v>5.1</v>
      </c>
      <c r="G31" s="5">
        <f t="shared" si="3"/>
        <v>95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v>2007.0</v>
      </c>
      <c r="B32" s="1" t="s">
        <v>9</v>
      </c>
      <c r="C32" s="4">
        <f t="shared" si="1"/>
        <v>976</v>
      </c>
      <c r="D32" s="5">
        <v>81.0</v>
      </c>
      <c r="E32" s="5">
        <v>895.0</v>
      </c>
      <c r="F32" s="1">
        <f t="shared" si="2"/>
        <v>8.3</v>
      </c>
      <c r="G32" s="5">
        <f t="shared" si="3"/>
        <v>91.8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>
        <v>2007.0</v>
      </c>
      <c r="B33" s="1" t="s">
        <v>10</v>
      </c>
      <c r="C33" s="4">
        <f t="shared" si="1"/>
        <v>990</v>
      </c>
      <c r="D33" s="5">
        <v>41.0</v>
      </c>
      <c r="E33" s="5">
        <v>949.0</v>
      </c>
      <c r="F33" s="1">
        <f t="shared" si="2"/>
        <v>4.2</v>
      </c>
      <c r="G33" s="5">
        <f t="shared" si="3"/>
        <v>95.9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v>2008.0</v>
      </c>
      <c r="B34" s="1" t="s">
        <v>7</v>
      </c>
      <c r="C34" s="4">
        <f t="shared" si="1"/>
        <v>1124</v>
      </c>
      <c r="D34" s="5">
        <v>46.0</v>
      </c>
      <c r="E34" s="5">
        <v>1078.0</v>
      </c>
      <c r="F34" s="1">
        <f t="shared" si="2"/>
        <v>4.1</v>
      </c>
      <c r="G34" s="5">
        <f t="shared" si="3"/>
        <v>96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2008.0</v>
      </c>
      <c r="B35" s="1" t="s">
        <v>8</v>
      </c>
      <c r="C35" s="4">
        <f t="shared" si="1"/>
        <v>1001</v>
      </c>
      <c r="D35" s="5">
        <v>33.0</v>
      </c>
      <c r="E35" s="5">
        <v>968.0</v>
      </c>
      <c r="F35" s="1">
        <f t="shared" si="2"/>
        <v>3.3</v>
      </c>
      <c r="G35" s="5">
        <f t="shared" si="3"/>
        <v>96.8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>
        <v>2008.0</v>
      </c>
      <c r="B36" s="1" t="s">
        <v>9</v>
      </c>
      <c r="C36" s="4">
        <f t="shared" si="1"/>
        <v>1011</v>
      </c>
      <c r="D36" s="5">
        <v>71.0</v>
      </c>
      <c r="E36" s="5">
        <v>940.0</v>
      </c>
      <c r="F36" s="1">
        <f t="shared" si="2"/>
        <v>7.1</v>
      </c>
      <c r="G36" s="5">
        <f t="shared" si="3"/>
        <v>93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>
        <v>2008.0</v>
      </c>
      <c r="B37" s="1" t="s">
        <v>10</v>
      </c>
      <c r="C37" s="4">
        <f t="shared" si="1"/>
        <v>1162</v>
      </c>
      <c r="D37" s="5">
        <v>53.0</v>
      </c>
      <c r="E37" s="5">
        <v>1109.0</v>
      </c>
      <c r="F37" s="1">
        <f t="shared" si="2"/>
        <v>4.6</v>
      </c>
      <c r="G37" s="5">
        <f t="shared" si="3"/>
        <v>95.5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>
        <v>2009.0</v>
      </c>
      <c r="B38" s="1" t="s">
        <v>7</v>
      </c>
      <c r="C38" s="4">
        <f t="shared" si="1"/>
        <v>1123</v>
      </c>
      <c r="D38" s="5">
        <v>27.0</v>
      </c>
      <c r="E38" s="5">
        <v>1096.0</v>
      </c>
      <c r="F38" s="1">
        <f t="shared" si="2"/>
        <v>2.5</v>
      </c>
      <c r="G38" s="5">
        <f t="shared" si="3"/>
        <v>97.6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>
        <v>2009.0</v>
      </c>
      <c r="B39" s="1" t="s">
        <v>8</v>
      </c>
      <c r="C39" s="4">
        <f t="shared" si="1"/>
        <v>1148</v>
      </c>
      <c r="D39" s="5">
        <v>18.0</v>
      </c>
      <c r="E39" s="5">
        <v>1130.0</v>
      </c>
      <c r="F39" s="1">
        <f t="shared" si="2"/>
        <v>1.6</v>
      </c>
      <c r="G39" s="5">
        <f t="shared" si="3"/>
        <v>98.5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v>2009.0</v>
      </c>
      <c r="B40" s="1" t="s">
        <v>9</v>
      </c>
      <c r="C40" s="4">
        <f t="shared" si="1"/>
        <v>999</v>
      </c>
      <c r="D40" s="5">
        <v>43.0</v>
      </c>
      <c r="E40" s="5">
        <v>956.0</v>
      </c>
      <c r="F40" s="1">
        <f t="shared" si="2"/>
        <v>4.4</v>
      </c>
      <c r="G40" s="5">
        <f t="shared" si="3"/>
        <v>95.7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>
        <v>2009.0</v>
      </c>
      <c r="B41" s="1" t="s">
        <v>10</v>
      </c>
      <c r="C41" s="4">
        <f t="shared" si="1"/>
        <v>1175</v>
      </c>
      <c r="D41" s="5">
        <v>49.0</v>
      </c>
      <c r="E41" s="5">
        <v>1126.0</v>
      </c>
      <c r="F41" s="1">
        <f t="shared" si="2"/>
        <v>4.2</v>
      </c>
      <c r="G41" s="5">
        <f t="shared" si="3"/>
        <v>95.9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>
        <v>2010.0</v>
      </c>
      <c r="B42" s="1" t="s">
        <v>7</v>
      </c>
      <c r="C42" s="4">
        <f t="shared" si="1"/>
        <v>1008</v>
      </c>
      <c r="D42" s="5">
        <v>50.0</v>
      </c>
      <c r="E42" s="5">
        <v>958.0</v>
      </c>
      <c r="F42" s="1">
        <f t="shared" si="2"/>
        <v>5</v>
      </c>
      <c r="G42" s="5">
        <f t="shared" si="3"/>
        <v>95.1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>
        <v>2010.0</v>
      </c>
      <c r="B43" s="1" t="s">
        <v>8</v>
      </c>
      <c r="C43" s="4">
        <f t="shared" si="1"/>
        <v>1200</v>
      </c>
      <c r="D43" s="5">
        <v>50.0</v>
      </c>
      <c r="E43" s="5">
        <v>1150.0</v>
      </c>
      <c r="F43" s="1">
        <f t="shared" si="2"/>
        <v>4.2</v>
      </c>
      <c r="G43" s="5">
        <f t="shared" si="3"/>
        <v>95.9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v>2010.0</v>
      </c>
      <c r="B44" s="1" t="s">
        <v>9</v>
      </c>
      <c r="C44" s="4">
        <f t="shared" si="1"/>
        <v>751</v>
      </c>
      <c r="D44" s="5">
        <v>55.0</v>
      </c>
      <c r="E44" s="5">
        <v>696.0</v>
      </c>
      <c r="F44" s="1">
        <f t="shared" si="2"/>
        <v>7.4</v>
      </c>
      <c r="G44" s="5">
        <f t="shared" si="3"/>
        <v>92.7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>
        <v>2010.0</v>
      </c>
      <c r="B45" s="1" t="s">
        <v>10</v>
      </c>
      <c r="C45" s="4">
        <f t="shared" si="1"/>
        <v>1076</v>
      </c>
      <c r="D45" s="5">
        <v>52.0</v>
      </c>
      <c r="E45" s="5">
        <v>1024.0</v>
      </c>
      <c r="F45" s="1">
        <f t="shared" si="2"/>
        <v>4.9</v>
      </c>
      <c r="G45" s="5">
        <f t="shared" si="3"/>
        <v>95.2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>
        <v>2011.0</v>
      </c>
      <c r="B46" s="1" t="s">
        <v>7</v>
      </c>
      <c r="C46" s="4">
        <f t="shared" si="1"/>
        <v>1061</v>
      </c>
      <c r="D46" s="1">
        <v>80.0</v>
      </c>
      <c r="E46" s="1">
        <v>981.0</v>
      </c>
      <c r="F46" s="1">
        <f t="shared" si="2"/>
        <v>7.6</v>
      </c>
      <c r="G46" s="5">
        <f t="shared" si="3"/>
        <v>92.5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>
        <v>2011.0</v>
      </c>
      <c r="B47" s="1" t="s">
        <v>8</v>
      </c>
      <c r="C47" s="4">
        <f t="shared" si="1"/>
        <v>1186</v>
      </c>
      <c r="D47" s="1">
        <v>44.0</v>
      </c>
      <c r="E47" s="1">
        <v>1142.0</v>
      </c>
      <c r="F47" s="1">
        <f t="shared" si="2"/>
        <v>3.8</v>
      </c>
      <c r="G47" s="5">
        <f t="shared" si="3"/>
        <v>96.3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>
        <v>2011.0</v>
      </c>
      <c r="B48" s="1" t="s">
        <v>9</v>
      </c>
      <c r="C48" s="4">
        <f t="shared" si="1"/>
        <v>1182</v>
      </c>
      <c r="D48" s="1">
        <v>44.0</v>
      </c>
      <c r="E48" s="1">
        <v>1138.0</v>
      </c>
      <c r="F48" s="1">
        <f t="shared" si="2"/>
        <v>3.8</v>
      </c>
      <c r="G48" s="5">
        <f t="shared" si="3"/>
        <v>96.3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>
        <v>2011.0</v>
      </c>
      <c r="B49" s="1" t="s">
        <v>10</v>
      </c>
      <c r="C49" s="4">
        <f t="shared" si="1"/>
        <v>1235</v>
      </c>
      <c r="D49" s="1">
        <v>29.0</v>
      </c>
      <c r="E49" s="1">
        <v>1206.0</v>
      </c>
      <c r="F49" s="1">
        <f t="shared" si="2"/>
        <v>2.4</v>
      </c>
      <c r="G49" s="5">
        <f t="shared" si="3"/>
        <v>97.7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>
        <v>2012.0</v>
      </c>
      <c r="B50" s="1" t="s">
        <v>7</v>
      </c>
      <c r="C50" s="4">
        <f t="shared" si="1"/>
        <v>1290</v>
      </c>
      <c r="D50" s="2">
        <v>37.0</v>
      </c>
      <c r="E50" s="2">
        <v>1253.0</v>
      </c>
      <c r="F50" s="1">
        <f t="shared" si="2"/>
        <v>2.9</v>
      </c>
      <c r="G50" s="5">
        <f t="shared" si="3"/>
        <v>97.2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>
        <v>2012.0</v>
      </c>
      <c r="B51" s="1" t="s">
        <v>8</v>
      </c>
      <c r="C51" s="4">
        <f t="shared" si="1"/>
        <v>1246</v>
      </c>
      <c r="D51" s="2">
        <v>36.0</v>
      </c>
      <c r="E51" s="2">
        <v>1210.0</v>
      </c>
      <c r="F51" s="1">
        <f t="shared" si="2"/>
        <v>2.9</v>
      </c>
      <c r="G51" s="5">
        <f t="shared" si="3"/>
        <v>97.2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>
        <v>2012.0</v>
      </c>
      <c r="B52" s="1" t="s">
        <v>9</v>
      </c>
      <c r="C52" s="4">
        <f t="shared" si="1"/>
        <v>1238</v>
      </c>
      <c r="D52" s="2">
        <v>54.0</v>
      </c>
      <c r="E52" s="2">
        <v>1184.0</v>
      </c>
      <c r="F52" s="1">
        <f t="shared" si="2"/>
        <v>4.4</v>
      </c>
      <c r="G52" s="5">
        <f t="shared" si="3"/>
        <v>95.7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>
        <v>2012.0</v>
      </c>
      <c r="B53" s="1" t="s">
        <v>10</v>
      </c>
      <c r="C53" s="4">
        <f t="shared" si="1"/>
        <v>1313</v>
      </c>
      <c r="D53" s="2">
        <v>46.0</v>
      </c>
      <c r="E53" s="2">
        <v>1267.0</v>
      </c>
      <c r="F53" s="1">
        <f t="shared" si="2"/>
        <v>3.6</v>
      </c>
      <c r="G53" s="5">
        <f t="shared" si="3"/>
        <v>96.5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>
        <v>2013.0</v>
      </c>
      <c r="B54" s="1" t="s">
        <v>7</v>
      </c>
      <c r="C54" s="4">
        <f t="shared" si="1"/>
        <v>1325</v>
      </c>
      <c r="D54" s="1">
        <v>93.0</v>
      </c>
      <c r="E54" s="1">
        <v>1232.0</v>
      </c>
      <c r="F54" s="1">
        <f t="shared" si="2"/>
        <v>7.1</v>
      </c>
      <c r="G54" s="5">
        <f t="shared" si="3"/>
        <v>93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>
        <v>2013.0</v>
      </c>
      <c r="B55" s="1" t="s">
        <v>8</v>
      </c>
      <c r="C55" s="4">
        <f t="shared" si="1"/>
        <v>1246</v>
      </c>
      <c r="D55" s="1">
        <v>36.0</v>
      </c>
      <c r="E55" s="1">
        <v>1210.0</v>
      </c>
      <c r="F55" s="1">
        <f t="shared" si="2"/>
        <v>2.9</v>
      </c>
      <c r="G55" s="5">
        <f t="shared" si="3"/>
        <v>97.2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>
        <v>2013.0</v>
      </c>
      <c r="B56" s="1" t="s">
        <v>9</v>
      </c>
      <c r="C56" s="4">
        <f t="shared" si="1"/>
        <v>1238</v>
      </c>
      <c r="D56" s="1">
        <v>54.0</v>
      </c>
      <c r="E56" s="1">
        <v>1184.0</v>
      </c>
      <c r="F56" s="1">
        <f t="shared" si="2"/>
        <v>4.4</v>
      </c>
      <c r="G56" s="5">
        <f t="shared" si="3"/>
        <v>95.7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>
        <v>2013.0</v>
      </c>
      <c r="B57" s="1" t="s">
        <v>10</v>
      </c>
      <c r="C57" s="4">
        <f t="shared" si="1"/>
        <v>1313</v>
      </c>
      <c r="D57" s="1">
        <v>46.0</v>
      </c>
      <c r="E57" s="1">
        <v>1267.0</v>
      </c>
      <c r="F57" s="1">
        <f t="shared" si="2"/>
        <v>3.6</v>
      </c>
      <c r="G57" s="5">
        <f t="shared" si="3"/>
        <v>96.5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>
        <v>2014.0</v>
      </c>
      <c r="B58" s="1" t="s">
        <v>7</v>
      </c>
      <c r="C58" s="4">
        <f t="shared" si="1"/>
        <v>1337</v>
      </c>
      <c r="D58" s="1">
        <v>51.0</v>
      </c>
      <c r="E58" s="1">
        <v>1286.0</v>
      </c>
      <c r="F58" s="1">
        <f t="shared" si="2"/>
        <v>3.9</v>
      </c>
      <c r="G58" s="5">
        <f t="shared" si="3"/>
        <v>96.2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>
        <v>2014.0</v>
      </c>
      <c r="B59" s="1" t="s">
        <v>8</v>
      </c>
      <c r="C59" s="4">
        <f t="shared" si="1"/>
        <v>1392</v>
      </c>
      <c r="D59" s="1">
        <v>49.0</v>
      </c>
      <c r="E59" s="1">
        <v>1343.0</v>
      </c>
      <c r="F59" s="1">
        <f t="shared" si="2"/>
        <v>3.6</v>
      </c>
      <c r="G59" s="5">
        <f t="shared" si="3"/>
        <v>96.5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>
        <v>2014.0</v>
      </c>
      <c r="B60" s="1" t="s">
        <v>9</v>
      </c>
      <c r="C60" s="4">
        <f t="shared" si="1"/>
        <v>1278</v>
      </c>
      <c r="D60" s="1">
        <v>49.0</v>
      </c>
      <c r="E60" s="1">
        <v>1229.0</v>
      </c>
      <c r="F60" s="1">
        <f t="shared" si="2"/>
        <v>3.9</v>
      </c>
      <c r="G60" s="5">
        <f t="shared" si="3"/>
        <v>96.2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>
        <v>2014.0</v>
      </c>
      <c r="B61" s="1" t="s">
        <v>10</v>
      </c>
      <c r="C61" s="4">
        <f t="shared" si="1"/>
        <v>1361</v>
      </c>
      <c r="D61" s="1">
        <v>48.0</v>
      </c>
      <c r="E61" s="1">
        <v>1313.0</v>
      </c>
      <c r="F61" s="1">
        <f t="shared" si="2"/>
        <v>3.6</v>
      </c>
      <c r="G61" s="5">
        <f t="shared" si="3"/>
        <v>96.5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>
        <v>2015.0</v>
      </c>
      <c r="B62" s="1" t="s">
        <v>7</v>
      </c>
      <c r="C62" s="4">
        <f t="shared" si="1"/>
        <v>1328</v>
      </c>
      <c r="D62" s="1">
        <v>36.0</v>
      </c>
      <c r="E62" s="1">
        <v>1292.0</v>
      </c>
      <c r="F62" s="1">
        <f t="shared" si="2"/>
        <v>2.8</v>
      </c>
      <c r="G62" s="5">
        <f t="shared" si="3"/>
        <v>97.3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>
        <v>2015.0</v>
      </c>
      <c r="B63" s="1" t="s">
        <v>8</v>
      </c>
      <c r="C63" s="4">
        <f t="shared" si="1"/>
        <v>1316</v>
      </c>
      <c r="D63" s="1">
        <v>42.0</v>
      </c>
      <c r="E63" s="1">
        <v>1274.0</v>
      </c>
      <c r="F63" s="1">
        <f t="shared" si="2"/>
        <v>3.2</v>
      </c>
      <c r="G63" s="5">
        <f t="shared" si="3"/>
        <v>96.9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>
        <v>2015.0</v>
      </c>
      <c r="B64" s="1" t="s">
        <v>9</v>
      </c>
      <c r="C64" s="4">
        <f t="shared" si="1"/>
        <v>1281</v>
      </c>
      <c r="D64" s="1">
        <v>59.0</v>
      </c>
      <c r="E64" s="1">
        <v>1222.0</v>
      </c>
      <c r="F64" s="1">
        <f t="shared" si="2"/>
        <v>4.7</v>
      </c>
      <c r="G64" s="5">
        <f t="shared" si="3"/>
        <v>95.4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>
        <v>2015.0</v>
      </c>
      <c r="B65" s="1" t="s">
        <v>10</v>
      </c>
      <c r="C65" s="4">
        <f t="shared" si="1"/>
        <v>1292</v>
      </c>
      <c r="D65" s="1">
        <v>46.0</v>
      </c>
      <c r="E65" s="1">
        <v>1246.0</v>
      </c>
      <c r="F65" s="1">
        <f t="shared" si="2"/>
        <v>3.6</v>
      </c>
      <c r="G65" s="5">
        <f t="shared" si="3"/>
        <v>96.5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>
        <v>2016.0</v>
      </c>
      <c r="B66" s="1" t="s">
        <v>7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>
        <v>2016.0</v>
      </c>
      <c r="B67" s="1" t="s">
        <v>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>
        <v>2016.0</v>
      </c>
      <c r="B68" s="1" t="s">
        <v>9</v>
      </c>
      <c r="C68" s="4">
        <f>SUM(D68,E68)</f>
        <v>1220</v>
      </c>
      <c r="D68" s="2">
        <v>38.0</v>
      </c>
      <c r="E68" s="2">
        <v>1182.0</v>
      </c>
      <c r="F68" s="1">
        <f>ROUNDUP((D68/C68)*100,1)</f>
        <v>3.2</v>
      </c>
      <c r="G68" s="5">
        <f>ROUNDUP((E68/C68)*100,1)</f>
        <v>96.9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>
        <v>2016.0</v>
      </c>
      <c r="B69" s="1" t="s">
        <v>10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>
        <v>2017.0</v>
      </c>
      <c r="B70" s="1" t="s">
        <v>7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>
        <v>2017.0</v>
      </c>
      <c r="B71" s="1" t="s">
        <v>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>
        <v>2017.0</v>
      </c>
      <c r="B72" s="1" t="s">
        <v>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>
        <v>2017.0</v>
      </c>
      <c r="B73" s="1" t="s">
        <v>10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>
        <v>2018.0</v>
      </c>
      <c r="B74" s="1" t="s">
        <v>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>
        <v>2018.0</v>
      </c>
      <c r="B75" s="1" t="s">
        <v>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>
        <v>2018.0</v>
      </c>
      <c r="B76" s="1" t="s">
        <v>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>
        <v>2018.0</v>
      </c>
      <c r="B77" s="1" t="s">
        <v>10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>
        <v>2019.0</v>
      </c>
      <c r="B78" s="1" t="s">
        <v>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>
        <v>2019.0</v>
      </c>
      <c r="B79" s="1" t="s">
        <v>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>
        <v>2019.0</v>
      </c>
      <c r="B80" s="1" t="s">
        <v>9</v>
      </c>
      <c r="C80" s="4">
        <f>SUM(D80,E80)</f>
        <v>1318</v>
      </c>
      <c r="D80" s="1">
        <v>57.0</v>
      </c>
      <c r="E80" s="1">
        <v>1261.0</v>
      </c>
      <c r="F80" s="1">
        <f>ROUNDUP((D80/C80)*100,1)</f>
        <v>4.4</v>
      </c>
      <c r="G80" s="5">
        <f>ROUNDUP((E80/C80)*100,1)</f>
        <v>95.7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>
        <v>2019.0</v>
      </c>
      <c r="B81" s="1" t="s">
        <v>10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>
        <v>2020.0</v>
      </c>
      <c r="B82" s="1" t="s">
        <v>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>
        <v>2020.0</v>
      </c>
      <c r="B83" s="1" t="s">
        <v>8</v>
      </c>
      <c r="C83" s="4">
        <f>SUM(D83,E83)</f>
        <v>1005</v>
      </c>
      <c r="D83" s="1">
        <v>299.0</v>
      </c>
      <c r="E83" s="1">
        <v>706.0</v>
      </c>
      <c r="F83" s="1">
        <f>ROUNDUP((D83/C83)*100,1)</f>
        <v>29.8</v>
      </c>
      <c r="G83" s="5">
        <f>ROUNDUP((E83/C83)*100,1)</f>
        <v>70.3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>
        <v>2020.0</v>
      </c>
      <c r="B84" s="1" t="s">
        <v>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>
        <v>2020.0</v>
      </c>
      <c r="B85" s="1" t="s">
        <v>10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  <col customWidth="1" min="7" max="7" width="13.88"/>
  </cols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</row>
    <row r="2">
      <c r="A2" s="1">
        <v>2000.0</v>
      </c>
      <c r="B2" s="1" t="s">
        <v>7</v>
      </c>
      <c r="C2" s="4">
        <f t="shared" ref="C2:C65" si="1">SUM(D2,E2)</f>
        <v>603</v>
      </c>
      <c r="D2" s="5">
        <v>32.0</v>
      </c>
      <c r="E2" s="5">
        <v>571.0</v>
      </c>
      <c r="F2" s="1">
        <f t="shared" ref="F2:F65" si="2">ROUNDUP((D2/C2)*100,1)</f>
        <v>5.4</v>
      </c>
      <c r="G2" s="5">
        <f t="shared" ref="G2:G65" si="3">ROUNDUP((E2/C2)*100,1)</f>
        <v>94.7</v>
      </c>
    </row>
    <row r="3">
      <c r="A3" s="1">
        <v>2000.0</v>
      </c>
      <c r="B3" s="1" t="s">
        <v>8</v>
      </c>
      <c r="C3" s="4">
        <f t="shared" si="1"/>
        <v>628</v>
      </c>
      <c r="D3" s="5">
        <v>57.0</v>
      </c>
      <c r="E3" s="5">
        <v>571.0</v>
      </c>
      <c r="F3" s="1">
        <f t="shared" si="2"/>
        <v>9.1</v>
      </c>
      <c r="G3" s="5">
        <f t="shared" si="3"/>
        <v>91</v>
      </c>
    </row>
    <row r="4">
      <c r="A4" s="1">
        <v>2000.0</v>
      </c>
      <c r="B4" s="1" t="s">
        <v>9</v>
      </c>
      <c r="C4" s="4">
        <f t="shared" si="1"/>
        <v>556</v>
      </c>
      <c r="D4" s="5">
        <v>47.0</v>
      </c>
      <c r="E4" s="5">
        <v>509.0</v>
      </c>
      <c r="F4" s="1">
        <f t="shared" si="2"/>
        <v>8.5</v>
      </c>
      <c r="G4" s="5">
        <f t="shared" si="3"/>
        <v>91.6</v>
      </c>
    </row>
    <row r="5">
      <c r="A5" s="1">
        <v>2000.0</v>
      </c>
      <c r="B5" s="1" t="s">
        <v>10</v>
      </c>
      <c r="C5" s="4">
        <f t="shared" si="1"/>
        <v>557</v>
      </c>
      <c r="D5" s="5">
        <v>40.0</v>
      </c>
      <c r="E5" s="5">
        <v>517.0</v>
      </c>
      <c r="F5" s="1">
        <f t="shared" si="2"/>
        <v>7.2</v>
      </c>
      <c r="G5" s="5">
        <f t="shared" si="3"/>
        <v>92.9</v>
      </c>
    </row>
    <row r="6">
      <c r="A6" s="1">
        <v>2001.0</v>
      </c>
      <c r="B6" s="1" t="s">
        <v>7</v>
      </c>
      <c r="C6" s="4">
        <f t="shared" si="1"/>
        <v>566</v>
      </c>
      <c r="D6" s="5">
        <v>41.0</v>
      </c>
      <c r="E6" s="5">
        <v>525.0</v>
      </c>
      <c r="F6" s="1">
        <f t="shared" si="2"/>
        <v>7.3</v>
      </c>
      <c r="G6" s="5">
        <f t="shared" si="3"/>
        <v>92.8</v>
      </c>
    </row>
    <row r="7">
      <c r="A7" s="1">
        <v>2001.0</v>
      </c>
      <c r="B7" s="1" t="s">
        <v>8</v>
      </c>
      <c r="C7" s="4">
        <f t="shared" si="1"/>
        <v>613</v>
      </c>
      <c r="D7" s="5">
        <v>67.0</v>
      </c>
      <c r="E7" s="5">
        <v>546.0</v>
      </c>
      <c r="F7" s="1">
        <f t="shared" si="2"/>
        <v>11</v>
      </c>
      <c r="G7" s="5">
        <f t="shared" si="3"/>
        <v>89.1</v>
      </c>
    </row>
    <row r="8">
      <c r="A8" s="1">
        <v>2001.0</v>
      </c>
      <c r="B8" s="1" t="s">
        <v>9</v>
      </c>
      <c r="C8" s="4">
        <f t="shared" si="1"/>
        <v>576</v>
      </c>
      <c r="D8" s="5">
        <v>40.0</v>
      </c>
      <c r="E8" s="5">
        <v>536.0</v>
      </c>
      <c r="F8" s="1">
        <f t="shared" si="2"/>
        <v>7</v>
      </c>
      <c r="G8" s="5">
        <f t="shared" si="3"/>
        <v>93.1</v>
      </c>
    </row>
    <row r="9">
      <c r="A9" s="1">
        <v>2001.0</v>
      </c>
      <c r="B9" s="1" t="s">
        <v>10</v>
      </c>
      <c r="C9" s="4">
        <f t="shared" si="1"/>
        <v>596</v>
      </c>
      <c r="D9" s="5">
        <v>36.0</v>
      </c>
      <c r="E9" s="5">
        <v>560.0</v>
      </c>
      <c r="F9" s="1">
        <f t="shared" si="2"/>
        <v>6.1</v>
      </c>
      <c r="G9" s="5">
        <f t="shared" si="3"/>
        <v>94</v>
      </c>
    </row>
    <row r="10">
      <c r="A10" s="1">
        <v>2002.0</v>
      </c>
      <c r="B10" s="1" t="s">
        <v>7</v>
      </c>
      <c r="C10" s="4">
        <f t="shared" si="1"/>
        <v>585</v>
      </c>
      <c r="D10" s="5">
        <v>41.0</v>
      </c>
      <c r="E10" s="5">
        <v>544.0</v>
      </c>
      <c r="F10" s="1">
        <f t="shared" si="2"/>
        <v>7.1</v>
      </c>
      <c r="G10" s="5">
        <f t="shared" si="3"/>
        <v>93</v>
      </c>
    </row>
    <row r="11">
      <c r="A11" s="1">
        <v>2002.0</v>
      </c>
      <c r="B11" s="1" t="s">
        <v>8</v>
      </c>
      <c r="C11" s="4">
        <f t="shared" si="1"/>
        <v>640</v>
      </c>
      <c r="D11" s="5">
        <v>67.0</v>
      </c>
      <c r="E11" s="5">
        <v>573.0</v>
      </c>
      <c r="F11" s="1">
        <f t="shared" si="2"/>
        <v>10.5</v>
      </c>
      <c r="G11" s="5">
        <f t="shared" si="3"/>
        <v>89.6</v>
      </c>
    </row>
    <row r="12">
      <c r="A12" s="1">
        <v>2002.0</v>
      </c>
      <c r="B12" s="1" t="s">
        <v>9</v>
      </c>
      <c r="C12" s="4">
        <f t="shared" si="1"/>
        <v>583</v>
      </c>
      <c r="D12" s="5">
        <v>40.0</v>
      </c>
      <c r="E12" s="5">
        <v>543.0</v>
      </c>
      <c r="F12" s="1">
        <f t="shared" si="2"/>
        <v>6.9</v>
      </c>
      <c r="G12" s="5">
        <f t="shared" si="3"/>
        <v>93.2</v>
      </c>
    </row>
    <row r="13">
      <c r="A13" s="1">
        <v>2002.0</v>
      </c>
      <c r="B13" s="1" t="s">
        <v>10</v>
      </c>
      <c r="C13" s="4">
        <f t="shared" si="1"/>
        <v>595</v>
      </c>
      <c r="D13" s="5">
        <v>36.0</v>
      </c>
      <c r="E13" s="5">
        <v>559.0</v>
      </c>
      <c r="F13" s="1">
        <f t="shared" si="2"/>
        <v>6.1</v>
      </c>
      <c r="G13" s="5">
        <f t="shared" si="3"/>
        <v>94</v>
      </c>
    </row>
    <row r="14">
      <c r="A14" s="1">
        <v>2003.0</v>
      </c>
      <c r="B14" s="1" t="s">
        <v>7</v>
      </c>
      <c r="C14" s="4">
        <f t="shared" si="1"/>
        <v>607</v>
      </c>
      <c r="D14" s="5">
        <v>56.0</v>
      </c>
      <c r="E14" s="5">
        <v>551.0</v>
      </c>
      <c r="F14" s="1">
        <f t="shared" si="2"/>
        <v>9.3</v>
      </c>
      <c r="G14" s="5">
        <f t="shared" si="3"/>
        <v>90.8</v>
      </c>
    </row>
    <row r="15">
      <c r="A15" s="1">
        <v>2003.0</v>
      </c>
      <c r="B15" s="1" t="s">
        <v>8</v>
      </c>
      <c r="C15" s="4">
        <f t="shared" si="1"/>
        <v>654</v>
      </c>
      <c r="D15" s="5">
        <v>62.0</v>
      </c>
      <c r="E15" s="5">
        <v>592.0</v>
      </c>
      <c r="F15" s="1">
        <f t="shared" si="2"/>
        <v>9.5</v>
      </c>
      <c r="G15" s="5">
        <f t="shared" si="3"/>
        <v>90.6</v>
      </c>
    </row>
    <row r="16">
      <c r="A16" s="1">
        <v>2003.0</v>
      </c>
      <c r="B16" s="1" t="s">
        <v>9</v>
      </c>
      <c r="C16" s="4">
        <f t="shared" si="1"/>
        <v>651</v>
      </c>
      <c r="D16" s="5">
        <v>62.0</v>
      </c>
      <c r="E16" s="5">
        <v>589.0</v>
      </c>
      <c r="F16" s="1">
        <f t="shared" si="2"/>
        <v>9.6</v>
      </c>
      <c r="G16" s="5">
        <f t="shared" si="3"/>
        <v>90.5</v>
      </c>
    </row>
    <row r="17">
      <c r="A17" s="1">
        <v>2003.0</v>
      </c>
      <c r="B17" s="1" t="s">
        <v>10</v>
      </c>
      <c r="C17" s="4">
        <f t="shared" si="1"/>
        <v>646</v>
      </c>
      <c r="D17" s="5">
        <v>46.0</v>
      </c>
      <c r="E17" s="5">
        <v>600.0</v>
      </c>
      <c r="F17" s="1">
        <f t="shared" si="2"/>
        <v>7.2</v>
      </c>
      <c r="G17" s="5">
        <f t="shared" si="3"/>
        <v>92.9</v>
      </c>
    </row>
    <row r="18">
      <c r="A18" s="1">
        <v>2004.0</v>
      </c>
      <c r="B18" s="1" t="s">
        <v>7</v>
      </c>
      <c r="C18" s="4">
        <f t="shared" si="1"/>
        <v>660</v>
      </c>
      <c r="D18" s="5">
        <v>46.0</v>
      </c>
      <c r="E18" s="5">
        <v>614.0</v>
      </c>
      <c r="F18" s="1">
        <f t="shared" si="2"/>
        <v>7</v>
      </c>
      <c r="G18" s="5">
        <f t="shared" si="3"/>
        <v>93.1</v>
      </c>
    </row>
    <row r="19">
      <c r="A19" s="1">
        <v>2004.0</v>
      </c>
      <c r="B19" s="1" t="s">
        <v>8</v>
      </c>
      <c r="C19" s="4">
        <f t="shared" si="1"/>
        <v>705</v>
      </c>
      <c r="D19" s="5">
        <v>72.0</v>
      </c>
      <c r="E19" s="5">
        <v>633.0</v>
      </c>
      <c r="F19" s="1">
        <f t="shared" si="2"/>
        <v>10.3</v>
      </c>
      <c r="G19" s="5">
        <f t="shared" si="3"/>
        <v>89.8</v>
      </c>
    </row>
    <row r="20">
      <c r="A20" s="1">
        <v>2004.0</v>
      </c>
      <c r="B20" s="1" t="s">
        <v>9</v>
      </c>
      <c r="C20" s="4">
        <f t="shared" si="1"/>
        <v>678</v>
      </c>
      <c r="D20" s="5">
        <v>68.0</v>
      </c>
      <c r="E20" s="5">
        <v>610.0</v>
      </c>
      <c r="F20" s="1">
        <f t="shared" si="2"/>
        <v>10.1</v>
      </c>
      <c r="G20" s="5">
        <f t="shared" si="3"/>
        <v>90</v>
      </c>
    </row>
    <row r="21">
      <c r="A21" s="1">
        <v>2004.0</v>
      </c>
      <c r="B21" s="1" t="s">
        <v>10</v>
      </c>
      <c r="C21" s="4">
        <f t="shared" si="1"/>
        <v>675</v>
      </c>
      <c r="D21" s="5">
        <v>61.0</v>
      </c>
      <c r="E21" s="5">
        <v>614.0</v>
      </c>
      <c r="F21" s="1">
        <f t="shared" si="2"/>
        <v>9.1</v>
      </c>
      <c r="G21" s="5">
        <f t="shared" si="3"/>
        <v>91</v>
      </c>
    </row>
    <row r="22">
      <c r="A22" s="1">
        <v>2005.0</v>
      </c>
      <c r="B22" s="1" t="s">
        <v>7</v>
      </c>
      <c r="C22" s="4">
        <f t="shared" si="1"/>
        <v>659</v>
      </c>
      <c r="D22" s="5">
        <v>61.0</v>
      </c>
      <c r="E22" s="5">
        <v>598.0</v>
      </c>
      <c r="F22" s="1">
        <f t="shared" si="2"/>
        <v>9.3</v>
      </c>
      <c r="G22" s="5">
        <f t="shared" si="3"/>
        <v>90.8</v>
      </c>
    </row>
    <row r="23">
      <c r="A23" s="1">
        <v>2005.0</v>
      </c>
      <c r="B23" s="1" t="s">
        <v>8</v>
      </c>
      <c r="C23" s="4">
        <f t="shared" si="1"/>
        <v>700</v>
      </c>
      <c r="D23" s="5">
        <v>75.0</v>
      </c>
      <c r="E23" s="5">
        <v>625.0</v>
      </c>
      <c r="F23" s="1">
        <f t="shared" si="2"/>
        <v>10.8</v>
      </c>
      <c r="G23" s="5">
        <f t="shared" si="3"/>
        <v>89.3</v>
      </c>
    </row>
    <row r="24">
      <c r="A24" s="1">
        <v>2005.0</v>
      </c>
      <c r="B24" s="1" t="s">
        <v>9</v>
      </c>
      <c r="C24" s="4">
        <f t="shared" si="1"/>
        <v>697</v>
      </c>
      <c r="D24" s="5">
        <v>57.0</v>
      </c>
      <c r="E24" s="5">
        <v>640.0</v>
      </c>
      <c r="F24" s="1">
        <f t="shared" si="2"/>
        <v>8.2</v>
      </c>
      <c r="G24" s="5">
        <f t="shared" si="3"/>
        <v>91.9</v>
      </c>
    </row>
    <row r="25">
      <c r="A25" s="1">
        <v>2005.0</v>
      </c>
      <c r="B25" s="1" t="s">
        <v>10</v>
      </c>
      <c r="C25" s="4">
        <f t="shared" si="1"/>
        <v>685</v>
      </c>
      <c r="D25" s="5">
        <v>57.0</v>
      </c>
      <c r="E25" s="5">
        <v>628.0</v>
      </c>
      <c r="F25" s="1">
        <f t="shared" si="2"/>
        <v>8.4</v>
      </c>
      <c r="G25" s="5">
        <f t="shared" si="3"/>
        <v>91.7</v>
      </c>
    </row>
    <row r="26">
      <c r="A26" s="1">
        <v>2006.0</v>
      </c>
      <c r="B26" s="1" t="s">
        <v>7</v>
      </c>
      <c r="C26" s="4">
        <f t="shared" si="1"/>
        <v>648</v>
      </c>
      <c r="D26" s="5">
        <v>47.0</v>
      </c>
      <c r="E26" s="5">
        <v>601.0</v>
      </c>
      <c r="F26" s="1">
        <f t="shared" si="2"/>
        <v>7.3</v>
      </c>
      <c r="G26" s="5">
        <f t="shared" si="3"/>
        <v>92.8</v>
      </c>
    </row>
    <row r="27">
      <c r="A27" s="1">
        <v>2006.0</v>
      </c>
      <c r="B27" s="1" t="s">
        <v>8</v>
      </c>
      <c r="C27" s="4">
        <f t="shared" si="1"/>
        <v>721</v>
      </c>
      <c r="D27" s="5">
        <v>55.0</v>
      </c>
      <c r="E27" s="5">
        <v>666.0</v>
      </c>
      <c r="F27" s="1">
        <f t="shared" si="2"/>
        <v>7.7</v>
      </c>
      <c r="G27" s="5">
        <f t="shared" si="3"/>
        <v>92.4</v>
      </c>
    </row>
    <row r="28">
      <c r="A28" s="1">
        <v>2006.0</v>
      </c>
      <c r="B28" s="1" t="s">
        <v>9</v>
      </c>
      <c r="C28" s="4">
        <f t="shared" si="1"/>
        <v>686</v>
      </c>
      <c r="D28" s="5">
        <v>57.0</v>
      </c>
      <c r="E28" s="5">
        <v>629.0</v>
      </c>
      <c r="F28" s="1">
        <f t="shared" si="2"/>
        <v>8.4</v>
      </c>
      <c r="G28" s="5">
        <f t="shared" si="3"/>
        <v>91.7</v>
      </c>
    </row>
    <row r="29">
      <c r="A29" s="1">
        <v>2006.0</v>
      </c>
      <c r="B29" s="1" t="s">
        <v>10</v>
      </c>
      <c r="C29" s="4">
        <f t="shared" si="1"/>
        <v>666</v>
      </c>
      <c r="D29" s="5">
        <v>37.0</v>
      </c>
      <c r="E29" s="5">
        <v>629.0</v>
      </c>
      <c r="F29" s="1">
        <f t="shared" si="2"/>
        <v>5.6</v>
      </c>
      <c r="G29" s="5">
        <f t="shared" si="3"/>
        <v>94.5</v>
      </c>
    </row>
    <row r="30">
      <c r="A30" s="1">
        <v>2007.0</v>
      </c>
      <c r="B30" s="1" t="s">
        <v>7</v>
      </c>
      <c r="C30" s="4">
        <f t="shared" si="1"/>
        <v>692</v>
      </c>
      <c r="D30" s="5">
        <v>33.0</v>
      </c>
      <c r="E30" s="5">
        <v>659.0</v>
      </c>
      <c r="F30" s="1">
        <f t="shared" si="2"/>
        <v>4.8</v>
      </c>
      <c r="G30" s="5">
        <f t="shared" si="3"/>
        <v>95.3</v>
      </c>
    </row>
    <row r="31">
      <c r="A31" s="1">
        <v>2007.0</v>
      </c>
      <c r="B31" s="1" t="s">
        <v>8</v>
      </c>
      <c r="C31" s="4">
        <f t="shared" si="1"/>
        <v>702</v>
      </c>
      <c r="D31" s="5">
        <v>26.0</v>
      </c>
      <c r="E31" s="5">
        <v>676.0</v>
      </c>
      <c r="F31" s="1">
        <f t="shared" si="2"/>
        <v>3.8</v>
      </c>
      <c r="G31" s="5">
        <f t="shared" si="3"/>
        <v>96.3</v>
      </c>
    </row>
    <row r="32">
      <c r="A32" s="1">
        <v>2007.0</v>
      </c>
      <c r="B32" s="1" t="s">
        <v>9</v>
      </c>
      <c r="C32" s="4">
        <f t="shared" si="1"/>
        <v>688</v>
      </c>
      <c r="D32" s="5">
        <v>35.0</v>
      </c>
      <c r="E32" s="5">
        <v>653.0</v>
      </c>
      <c r="F32" s="1">
        <f t="shared" si="2"/>
        <v>5.1</v>
      </c>
      <c r="G32" s="5">
        <f t="shared" si="3"/>
        <v>95</v>
      </c>
    </row>
    <row r="33">
      <c r="A33" s="1">
        <v>2007.0</v>
      </c>
      <c r="B33" s="1" t="s">
        <v>10</v>
      </c>
      <c r="C33" s="4">
        <f t="shared" si="1"/>
        <v>679</v>
      </c>
      <c r="D33" s="5">
        <v>21.0</v>
      </c>
      <c r="E33" s="5">
        <v>658.0</v>
      </c>
      <c r="F33" s="1">
        <f t="shared" si="2"/>
        <v>3.1</v>
      </c>
      <c r="G33" s="5">
        <f t="shared" si="3"/>
        <v>97</v>
      </c>
    </row>
    <row r="34">
      <c r="A34" s="1">
        <v>2008.0</v>
      </c>
      <c r="B34" s="1" t="s">
        <v>7</v>
      </c>
      <c r="C34" s="4">
        <f t="shared" si="1"/>
        <v>706</v>
      </c>
      <c r="D34" s="5">
        <v>28.0</v>
      </c>
      <c r="E34" s="5">
        <v>678.0</v>
      </c>
      <c r="F34" s="1">
        <f t="shared" si="2"/>
        <v>4</v>
      </c>
      <c r="G34" s="5">
        <f t="shared" si="3"/>
        <v>96.1</v>
      </c>
    </row>
    <row r="35">
      <c r="A35" s="1">
        <v>2008.0</v>
      </c>
      <c r="B35" s="1" t="s">
        <v>8</v>
      </c>
      <c r="C35" s="4">
        <f t="shared" si="1"/>
        <v>680</v>
      </c>
      <c r="D35" s="5">
        <v>33.0</v>
      </c>
      <c r="E35" s="5">
        <v>647.0</v>
      </c>
      <c r="F35" s="1">
        <f t="shared" si="2"/>
        <v>4.9</v>
      </c>
      <c r="G35" s="5">
        <f t="shared" si="3"/>
        <v>95.2</v>
      </c>
    </row>
    <row r="36">
      <c r="A36" s="1">
        <v>2008.0</v>
      </c>
      <c r="B36" s="1" t="s">
        <v>9</v>
      </c>
      <c r="C36" s="4">
        <f t="shared" si="1"/>
        <v>707</v>
      </c>
      <c r="D36" s="5">
        <v>38.0</v>
      </c>
      <c r="E36" s="5">
        <v>669.0</v>
      </c>
      <c r="F36" s="1">
        <f t="shared" si="2"/>
        <v>5.4</v>
      </c>
      <c r="G36" s="5">
        <f t="shared" si="3"/>
        <v>94.7</v>
      </c>
    </row>
    <row r="37">
      <c r="A37" s="1">
        <v>2008.0</v>
      </c>
      <c r="B37" s="1" t="s">
        <v>10</v>
      </c>
      <c r="C37" s="4">
        <f t="shared" si="1"/>
        <v>702</v>
      </c>
      <c r="D37" s="5">
        <v>27.0</v>
      </c>
      <c r="E37" s="5">
        <v>675.0</v>
      </c>
      <c r="F37" s="1">
        <f t="shared" si="2"/>
        <v>3.9</v>
      </c>
      <c r="G37" s="5">
        <f t="shared" si="3"/>
        <v>96.2</v>
      </c>
    </row>
    <row r="38">
      <c r="A38" s="1">
        <v>2009.0</v>
      </c>
      <c r="B38" s="1" t="s">
        <v>7</v>
      </c>
      <c r="C38" s="4">
        <f t="shared" si="1"/>
        <v>707</v>
      </c>
      <c r="D38" s="5">
        <v>30.0</v>
      </c>
      <c r="E38" s="5">
        <v>677.0</v>
      </c>
      <c r="F38" s="1">
        <f t="shared" si="2"/>
        <v>4.3</v>
      </c>
      <c r="G38" s="5">
        <f t="shared" si="3"/>
        <v>95.8</v>
      </c>
    </row>
    <row r="39">
      <c r="A39" s="1">
        <v>2009.0</v>
      </c>
      <c r="B39" s="1" t="s">
        <v>8</v>
      </c>
      <c r="C39" s="4">
        <f t="shared" si="1"/>
        <v>715</v>
      </c>
      <c r="D39" s="5">
        <v>30.0</v>
      </c>
      <c r="E39" s="5">
        <v>685.0</v>
      </c>
      <c r="F39" s="1">
        <f t="shared" si="2"/>
        <v>4.2</v>
      </c>
      <c r="G39" s="5">
        <f t="shared" si="3"/>
        <v>95.9</v>
      </c>
    </row>
    <row r="40">
      <c r="A40" s="1">
        <v>2009.0</v>
      </c>
      <c r="B40" s="1" t="s">
        <v>9</v>
      </c>
      <c r="C40" s="4">
        <f t="shared" si="1"/>
        <v>727</v>
      </c>
      <c r="D40" s="5">
        <v>34.0</v>
      </c>
      <c r="E40" s="5">
        <v>693.0</v>
      </c>
      <c r="F40" s="1">
        <f t="shared" si="2"/>
        <v>4.7</v>
      </c>
      <c r="G40" s="5">
        <f t="shared" si="3"/>
        <v>95.4</v>
      </c>
    </row>
    <row r="41">
      <c r="A41" s="1">
        <v>2009.0</v>
      </c>
      <c r="B41" s="1" t="s">
        <v>10</v>
      </c>
      <c r="C41" s="4">
        <f t="shared" si="1"/>
        <v>696</v>
      </c>
      <c r="D41" s="5">
        <v>36.0</v>
      </c>
      <c r="E41" s="5">
        <v>660.0</v>
      </c>
      <c r="F41" s="1">
        <f t="shared" si="2"/>
        <v>5.2</v>
      </c>
      <c r="G41" s="5">
        <f t="shared" si="3"/>
        <v>94.9</v>
      </c>
    </row>
    <row r="42">
      <c r="A42" s="1">
        <v>2010.0</v>
      </c>
      <c r="B42" s="1" t="s">
        <v>7</v>
      </c>
      <c r="C42" s="4">
        <f t="shared" si="1"/>
        <v>738</v>
      </c>
      <c r="D42" s="5">
        <v>37.0</v>
      </c>
      <c r="E42" s="5">
        <v>701.0</v>
      </c>
      <c r="F42" s="1">
        <f t="shared" si="2"/>
        <v>5.1</v>
      </c>
      <c r="G42" s="5">
        <f t="shared" si="3"/>
        <v>95</v>
      </c>
    </row>
    <row r="43">
      <c r="A43" s="1">
        <v>2010.0</v>
      </c>
      <c r="B43" s="1" t="s">
        <v>8</v>
      </c>
      <c r="C43" s="4">
        <f t="shared" si="1"/>
        <v>743</v>
      </c>
      <c r="D43" s="5">
        <v>44.0</v>
      </c>
      <c r="E43" s="5">
        <v>699.0</v>
      </c>
      <c r="F43" s="1">
        <f t="shared" si="2"/>
        <v>6</v>
      </c>
      <c r="G43" s="5">
        <f t="shared" si="3"/>
        <v>94.1</v>
      </c>
    </row>
    <row r="44">
      <c r="A44" s="1">
        <v>2010.0</v>
      </c>
      <c r="B44" s="1" t="s">
        <v>9</v>
      </c>
      <c r="C44" s="4">
        <f t="shared" si="1"/>
        <v>753</v>
      </c>
      <c r="D44" s="5">
        <v>37.0</v>
      </c>
      <c r="E44" s="5">
        <v>716.0</v>
      </c>
      <c r="F44" s="1">
        <f t="shared" si="2"/>
        <v>5</v>
      </c>
      <c r="G44" s="5">
        <f t="shared" si="3"/>
        <v>95.1</v>
      </c>
    </row>
    <row r="45">
      <c r="A45" s="1">
        <v>2010.0</v>
      </c>
      <c r="B45" s="1" t="s">
        <v>10</v>
      </c>
      <c r="C45" s="4">
        <f t="shared" si="1"/>
        <v>744</v>
      </c>
      <c r="D45" s="5">
        <v>33.0</v>
      </c>
      <c r="E45" s="5">
        <v>711.0</v>
      </c>
      <c r="F45" s="1">
        <f t="shared" si="2"/>
        <v>4.5</v>
      </c>
      <c r="G45" s="5">
        <f t="shared" si="3"/>
        <v>95.6</v>
      </c>
    </row>
    <row r="46">
      <c r="A46" s="1">
        <v>2011.0</v>
      </c>
      <c r="B46" s="1" t="s">
        <v>7</v>
      </c>
      <c r="C46" s="4">
        <f t="shared" si="1"/>
        <v>743</v>
      </c>
      <c r="D46" s="5">
        <v>42.0</v>
      </c>
      <c r="E46" s="5">
        <v>701.0</v>
      </c>
      <c r="F46" s="1">
        <f t="shared" si="2"/>
        <v>5.7</v>
      </c>
      <c r="G46" s="5">
        <f t="shared" si="3"/>
        <v>94.4</v>
      </c>
    </row>
    <row r="47">
      <c r="A47" s="1">
        <v>2011.0</v>
      </c>
      <c r="B47" s="1" t="s">
        <v>8</v>
      </c>
      <c r="C47" s="4">
        <f t="shared" si="1"/>
        <v>759</v>
      </c>
      <c r="D47" s="5">
        <v>38.0</v>
      </c>
      <c r="E47" s="5">
        <v>721.0</v>
      </c>
      <c r="F47" s="1">
        <f t="shared" si="2"/>
        <v>5.1</v>
      </c>
      <c r="G47" s="5">
        <f t="shared" si="3"/>
        <v>95</v>
      </c>
    </row>
    <row r="48">
      <c r="A48" s="1">
        <v>2011.0</v>
      </c>
      <c r="B48" s="1" t="s">
        <v>9</v>
      </c>
      <c r="C48" s="4">
        <f t="shared" si="1"/>
        <v>774</v>
      </c>
      <c r="D48" s="5">
        <v>37.0</v>
      </c>
      <c r="E48" s="5">
        <v>737.0</v>
      </c>
      <c r="F48" s="1">
        <f t="shared" si="2"/>
        <v>4.8</v>
      </c>
      <c r="G48" s="5">
        <f t="shared" si="3"/>
        <v>95.3</v>
      </c>
    </row>
    <row r="49">
      <c r="A49" s="1">
        <v>2011.0</v>
      </c>
      <c r="B49" s="1" t="s">
        <v>10</v>
      </c>
      <c r="C49" s="4">
        <f t="shared" si="1"/>
        <v>793</v>
      </c>
      <c r="D49" s="5">
        <v>38.0</v>
      </c>
      <c r="E49" s="5">
        <v>755.0</v>
      </c>
      <c r="F49" s="1">
        <f t="shared" si="2"/>
        <v>4.8</v>
      </c>
      <c r="G49" s="5">
        <f t="shared" si="3"/>
        <v>95.3</v>
      </c>
    </row>
    <row r="50">
      <c r="A50" s="1">
        <v>2012.0</v>
      </c>
      <c r="B50" s="1" t="s">
        <v>7</v>
      </c>
      <c r="C50" s="4">
        <f t="shared" si="1"/>
        <v>776</v>
      </c>
      <c r="D50" s="5">
        <v>43.0</v>
      </c>
      <c r="E50" s="5">
        <v>733.0</v>
      </c>
      <c r="F50" s="1">
        <f t="shared" si="2"/>
        <v>5.6</v>
      </c>
      <c r="G50" s="5">
        <f t="shared" si="3"/>
        <v>94.5</v>
      </c>
    </row>
    <row r="51">
      <c r="A51" s="1">
        <v>2012.0</v>
      </c>
      <c r="B51" s="1" t="s">
        <v>8</v>
      </c>
      <c r="C51" s="4">
        <f t="shared" si="1"/>
        <v>777</v>
      </c>
      <c r="D51" s="5">
        <v>44.0</v>
      </c>
      <c r="E51" s="5">
        <v>733.0</v>
      </c>
      <c r="F51" s="1">
        <f t="shared" si="2"/>
        <v>5.7</v>
      </c>
      <c r="G51" s="5">
        <f t="shared" si="3"/>
        <v>94.4</v>
      </c>
    </row>
    <row r="52">
      <c r="A52" s="1">
        <v>2012.0</v>
      </c>
      <c r="B52" s="1" t="s">
        <v>9</v>
      </c>
      <c r="C52" s="4">
        <f t="shared" si="1"/>
        <v>767</v>
      </c>
      <c r="D52" s="5">
        <v>37.0</v>
      </c>
      <c r="E52" s="5">
        <v>730.0</v>
      </c>
      <c r="F52" s="1">
        <f t="shared" si="2"/>
        <v>4.9</v>
      </c>
      <c r="G52" s="5">
        <f t="shared" si="3"/>
        <v>95.2</v>
      </c>
    </row>
    <row r="53">
      <c r="A53" s="1">
        <v>2012.0</v>
      </c>
      <c r="B53" s="1" t="s">
        <v>10</v>
      </c>
      <c r="C53" s="4">
        <f t="shared" si="1"/>
        <v>758</v>
      </c>
      <c r="D53" s="5">
        <v>44.0</v>
      </c>
      <c r="E53" s="5">
        <v>714.0</v>
      </c>
      <c r="F53" s="1">
        <f t="shared" si="2"/>
        <v>5.9</v>
      </c>
      <c r="G53" s="5">
        <f t="shared" si="3"/>
        <v>94.2</v>
      </c>
    </row>
    <row r="54">
      <c r="A54" s="1">
        <v>2013.0</v>
      </c>
      <c r="B54" s="1" t="s">
        <v>7</v>
      </c>
      <c r="C54" s="4">
        <f t="shared" si="1"/>
        <v>765</v>
      </c>
      <c r="D54" s="5">
        <v>41.0</v>
      </c>
      <c r="E54" s="5">
        <v>724.0</v>
      </c>
      <c r="F54" s="1">
        <f t="shared" si="2"/>
        <v>5.4</v>
      </c>
      <c r="G54" s="5">
        <f t="shared" si="3"/>
        <v>94.7</v>
      </c>
    </row>
    <row r="55">
      <c r="A55" s="1">
        <v>2013.0</v>
      </c>
      <c r="B55" s="1" t="s">
        <v>8</v>
      </c>
      <c r="C55" s="4">
        <f t="shared" si="1"/>
        <v>777</v>
      </c>
      <c r="D55" s="5">
        <v>44.0</v>
      </c>
      <c r="E55" s="5">
        <v>733.0</v>
      </c>
      <c r="F55" s="1">
        <f t="shared" si="2"/>
        <v>5.7</v>
      </c>
      <c r="G55" s="5">
        <f t="shared" si="3"/>
        <v>94.4</v>
      </c>
    </row>
    <row r="56">
      <c r="A56" s="1">
        <v>2013.0</v>
      </c>
      <c r="B56" s="1" t="s">
        <v>9</v>
      </c>
      <c r="C56" s="4">
        <f t="shared" si="1"/>
        <v>767</v>
      </c>
      <c r="D56" s="5">
        <v>37.0</v>
      </c>
      <c r="E56" s="5">
        <v>730.0</v>
      </c>
      <c r="F56" s="1">
        <f t="shared" si="2"/>
        <v>4.9</v>
      </c>
      <c r="G56" s="5">
        <f t="shared" si="3"/>
        <v>95.2</v>
      </c>
    </row>
    <row r="57">
      <c r="A57" s="1">
        <v>2013.0</v>
      </c>
      <c r="B57" s="1" t="s">
        <v>10</v>
      </c>
      <c r="C57" s="4">
        <f t="shared" si="1"/>
        <v>758</v>
      </c>
      <c r="D57" s="5">
        <v>44.0</v>
      </c>
      <c r="E57" s="5">
        <v>714.0</v>
      </c>
      <c r="F57" s="1">
        <f t="shared" si="2"/>
        <v>5.9</v>
      </c>
      <c r="G57" s="5">
        <f t="shared" si="3"/>
        <v>94.2</v>
      </c>
    </row>
    <row r="58">
      <c r="A58" s="1">
        <v>2014.0</v>
      </c>
      <c r="B58" s="1" t="s">
        <v>7</v>
      </c>
      <c r="C58" s="4">
        <f t="shared" si="1"/>
        <v>756</v>
      </c>
      <c r="D58" s="5">
        <v>49.0</v>
      </c>
      <c r="E58" s="5">
        <v>707.0</v>
      </c>
      <c r="F58" s="1">
        <f t="shared" si="2"/>
        <v>6.5</v>
      </c>
      <c r="G58" s="5">
        <f t="shared" si="3"/>
        <v>93.6</v>
      </c>
    </row>
    <row r="59">
      <c r="A59" s="1">
        <v>2014.0</v>
      </c>
      <c r="B59" s="1" t="s">
        <v>8</v>
      </c>
      <c r="C59" s="4">
        <f t="shared" si="1"/>
        <v>807</v>
      </c>
      <c r="D59" s="5">
        <v>40.0</v>
      </c>
      <c r="E59" s="5">
        <v>767.0</v>
      </c>
      <c r="F59" s="1">
        <f t="shared" si="2"/>
        <v>5</v>
      </c>
      <c r="G59" s="5">
        <f t="shared" si="3"/>
        <v>95.1</v>
      </c>
    </row>
    <row r="60">
      <c r="A60" s="1">
        <v>2014.0</v>
      </c>
      <c r="B60" s="1" t="s">
        <v>9</v>
      </c>
      <c r="C60" s="4">
        <f t="shared" si="1"/>
        <v>787</v>
      </c>
      <c r="D60" s="5">
        <v>38.0</v>
      </c>
      <c r="E60" s="5">
        <v>749.0</v>
      </c>
      <c r="F60" s="1">
        <f t="shared" si="2"/>
        <v>4.9</v>
      </c>
      <c r="G60" s="5">
        <f t="shared" si="3"/>
        <v>95.2</v>
      </c>
    </row>
    <row r="61">
      <c r="A61" s="1">
        <v>2014.0</v>
      </c>
      <c r="B61" s="1" t="s">
        <v>10</v>
      </c>
      <c r="C61" s="4">
        <f t="shared" si="1"/>
        <v>785</v>
      </c>
      <c r="D61" s="5">
        <v>44.0</v>
      </c>
      <c r="E61" s="5">
        <v>741.0</v>
      </c>
      <c r="F61" s="1">
        <f t="shared" si="2"/>
        <v>5.7</v>
      </c>
      <c r="G61" s="5">
        <f t="shared" si="3"/>
        <v>94.4</v>
      </c>
    </row>
    <row r="62">
      <c r="A62" s="1">
        <v>2015.0</v>
      </c>
      <c r="B62" s="1" t="s">
        <v>7</v>
      </c>
      <c r="C62" s="4">
        <f t="shared" si="1"/>
        <v>791</v>
      </c>
      <c r="D62" s="5">
        <v>42.0</v>
      </c>
      <c r="E62" s="5">
        <v>749.0</v>
      </c>
      <c r="F62" s="1">
        <f t="shared" si="2"/>
        <v>5.4</v>
      </c>
      <c r="G62" s="5">
        <f t="shared" si="3"/>
        <v>94.7</v>
      </c>
    </row>
    <row r="63">
      <c r="A63" s="1">
        <v>2015.0</v>
      </c>
      <c r="B63" s="1" t="s">
        <v>8</v>
      </c>
      <c r="C63" s="4">
        <f t="shared" si="1"/>
        <v>816</v>
      </c>
      <c r="D63" s="5">
        <v>38.0</v>
      </c>
      <c r="E63" s="5">
        <v>778.0</v>
      </c>
      <c r="F63" s="1">
        <f t="shared" si="2"/>
        <v>4.7</v>
      </c>
      <c r="G63" s="5">
        <f t="shared" si="3"/>
        <v>95.4</v>
      </c>
    </row>
    <row r="64">
      <c r="A64" s="1">
        <v>2015.0</v>
      </c>
      <c r="B64" s="1" t="s">
        <v>9</v>
      </c>
      <c r="C64" s="4">
        <f t="shared" si="1"/>
        <v>791</v>
      </c>
      <c r="D64" s="5">
        <v>41.0</v>
      </c>
      <c r="E64" s="5">
        <v>750.0</v>
      </c>
      <c r="F64" s="1">
        <f t="shared" si="2"/>
        <v>5.2</v>
      </c>
      <c r="G64" s="5">
        <f t="shared" si="3"/>
        <v>94.9</v>
      </c>
    </row>
    <row r="65">
      <c r="A65" s="1">
        <v>2015.0</v>
      </c>
      <c r="B65" s="1" t="s">
        <v>10</v>
      </c>
      <c r="C65" s="4">
        <f t="shared" si="1"/>
        <v>791</v>
      </c>
      <c r="D65" s="5">
        <v>33.0</v>
      </c>
      <c r="E65" s="5">
        <v>758.0</v>
      </c>
      <c r="F65" s="1">
        <f t="shared" si="2"/>
        <v>4.2</v>
      </c>
      <c r="G65" s="5">
        <f t="shared" si="3"/>
        <v>95.9</v>
      </c>
    </row>
    <row r="66">
      <c r="A66" s="1">
        <v>2016.0</v>
      </c>
      <c r="B66" s="1" t="s">
        <v>7</v>
      </c>
    </row>
    <row r="67">
      <c r="A67" s="1">
        <v>2016.0</v>
      </c>
      <c r="B67" s="1" t="s">
        <v>8</v>
      </c>
    </row>
    <row r="68">
      <c r="A68" s="1">
        <v>2016.0</v>
      </c>
      <c r="B68" s="1" t="s">
        <v>9</v>
      </c>
      <c r="C68" s="4">
        <f>SUM(D68,E68)</f>
        <v>797</v>
      </c>
      <c r="D68" s="5">
        <v>39.0</v>
      </c>
      <c r="E68" s="5">
        <v>758.0</v>
      </c>
      <c r="F68" s="1">
        <f>ROUNDUP((D68/C68)*100,1)</f>
        <v>4.9</v>
      </c>
      <c r="G68" s="5">
        <f>ROUNDUP((E68/C68)*100,1)</f>
        <v>95.2</v>
      </c>
    </row>
    <row r="69">
      <c r="A69" s="1">
        <v>2016.0</v>
      </c>
      <c r="B69" s="1" t="s">
        <v>10</v>
      </c>
    </row>
    <row r="70">
      <c r="A70" s="1">
        <v>2017.0</v>
      </c>
      <c r="B70" s="1" t="s">
        <v>7</v>
      </c>
    </row>
    <row r="71">
      <c r="A71" s="1">
        <v>2017.0</v>
      </c>
      <c r="B71" s="1" t="s">
        <v>8</v>
      </c>
    </row>
    <row r="72">
      <c r="A72" s="1">
        <v>2017.0</v>
      </c>
      <c r="B72" s="1" t="s">
        <v>9</v>
      </c>
    </row>
    <row r="73">
      <c r="A73" s="1">
        <v>2017.0</v>
      </c>
      <c r="B73" s="1" t="s">
        <v>10</v>
      </c>
    </row>
    <row r="74">
      <c r="A74" s="1">
        <v>2018.0</v>
      </c>
      <c r="B74" s="1" t="s">
        <v>7</v>
      </c>
    </row>
    <row r="75">
      <c r="A75" s="1">
        <v>2018.0</v>
      </c>
      <c r="B75" s="1" t="s">
        <v>8</v>
      </c>
    </row>
    <row r="76">
      <c r="A76" s="1">
        <v>2018.0</v>
      </c>
      <c r="B76" s="1" t="s">
        <v>9</v>
      </c>
    </row>
    <row r="77">
      <c r="A77" s="1">
        <v>2018.0</v>
      </c>
      <c r="B77" s="1" t="s">
        <v>10</v>
      </c>
    </row>
    <row r="78">
      <c r="A78" s="1">
        <v>2019.0</v>
      </c>
      <c r="B78" s="1" t="s">
        <v>7</v>
      </c>
    </row>
    <row r="79">
      <c r="A79" s="1">
        <v>2019.0</v>
      </c>
      <c r="B79" s="1" t="s">
        <v>8</v>
      </c>
    </row>
    <row r="80">
      <c r="A80" s="1">
        <v>2019.0</v>
      </c>
      <c r="B80" s="1" t="s">
        <v>9</v>
      </c>
      <c r="C80" s="4">
        <f>SUM(D80,E80)</f>
        <v>806</v>
      </c>
      <c r="D80" s="5">
        <v>28.0</v>
      </c>
      <c r="E80" s="5">
        <v>778.0</v>
      </c>
      <c r="F80" s="1">
        <f>ROUNDUP((D80/C80)*100,1)</f>
        <v>3.5</v>
      </c>
      <c r="G80" s="5">
        <f>ROUNDUP((E80/C80)*100,1)</f>
        <v>96.6</v>
      </c>
    </row>
    <row r="81">
      <c r="A81" s="1">
        <v>2019.0</v>
      </c>
      <c r="B81" s="1" t="s">
        <v>10</v>
      </c>
    </row>
    <row r="82">
      <c r="A82" s="1">
        <v>2020.0</v>
      </c>
      <c r="B82" s="1" t="s">
        <v>7</v>
      </c>
    </row>
    <row r="83">
      <c r="A83" s="1">
        <v>2020.0</v>
      </c>
      <c r="B83" s="1" t="s">
        <v>8</v>
      </c>
      <c r="C83" s="4">
        <f>SUM(D83,E83)</f>
        <v>688</v>
      </c>
      <c r="D83" s="5">
        <v>174.0</v>
      </c>
      <c r="E83" s="5">
        <v>514.0</v>
      </c>
      <c r="F83" s="1">
        <f>ROUNDUP((D83/C83)*100,1)</f>
        <v>25.3</v>
      </c>
      <c r="G83" s="5">
        <f>ROUNDUP((E83/C83)*100,1)</f>
        <v>74.8</v>
      </c>
    </row>
    <row r="84">
      <c r="A84" s="1">
        <v>2020.0</v>
      </c>
      <c r="B84" s="1" t="s">
        <v>9</v>
      </c>
    </row>
    <row r="85">
      <c r="A85" s="1">
        <v>2020.0</v>
      </c>
      <c r="B85" s="1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88"/>
  </cols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</row>
    <row r="2">
      <c r="A2" s="1">
        <v>2000.0</v>
      </c>
      <c r="B2" s="1" t="s">
        <v>7</v>
      </c>
      <c r="C2" s="4">
        <f t="shared" ref="C2:C65" si="1">SUM(D2,E2)</f>
        <v>1729</v>
      </c>
      <c r="D2" s="5">
        <v>138.0</v>
      </c>
      <c r="E2" s="5">
        <v>1591.0</v>
      </c>
      <c r="F2" s="1">
        <f t="shared" ref="F2:F65" si="2">ROUNDUP((D2/C2)*100,1)</f>
        <v>8</v>
      </c>
      <c r="G2" s="5">
        <f t="shared" ref="G2:G65" si="3">ROUNDUP((E2/C2)*100,1)</f>
        <v>92.1</v>
      </c>
    </row>
    <row r="3">
      <c r="A3" s="1">
        <v>2000.0</v>
      </c>
      <c r="B3" s="1" t="s">
        <v>8</v>
      </c>
      <c r="C3" s="4">
        <f t="shared" si="1"/>
        <v>1823</v>
      </c>
      <c r="D3" s="5">
        <v>248.0</v>
      </c>
      <c r="E3" s="5">
        <v>1575.0</v>
      </c>
      <c r="F3" s="1">
        <f t="shared" si="2"/>
        <v>13.7</v>
      </c>
      <c r="G3" s="5">
        <f t="shared" si="3"/>
        <v>86.4</v>
      </c>
    </row>
    <row r="4">
      <c r="A4" s="1">
        <v>2000.0</v>
      </c>
      <c r="B4" s="1" t="s">
        <v>9</v>
      </c>
      <c r="C4" s="4">
        <f t="shared" si="1"/>
        <v>1713</v>
      </c>
      <c r="D4" s="5">
        <v>182.0</v>
      </c>
      <c r="E4" s="5">
        <v>1531.0</v>
      </c>
      <c r="F4" s="1">
        <f t="shared" si="2"/>
        <v>10.7</v>
      </c>
      <c r="G4" s="5">
        <f t="shared" si="3"/>
        <v>89.4</v>
      </c>
    </row>
    <row r="5">
      <c r="A5" s="1">
        <v>2000.0</v>
      </c>
      <c r="B5" s="1" t="s">
        <v>10</v>
      </c>
      <c r="C5" s="4">
        <f t="shared" si="1"/>
        <v>1669</v>
      </c>
      <c r="D5" s="5">
        <v>147.0</v>
      </c>
      <c r="E5" s="5">
        <v>1522.0</v>
      </c>
      <c r="F5" s="1">
        <f t="shared" si="2"/>
        <v>8.9</v>
      </c>
      <c r="G5" s="5">
        <f t="shared" si="3"/>
        <v>91.2</v>
      </c>
    </row>
    <row r="6">
      <c r="A6" s="1">
        <v>2001.0</v>
      </c>
      <c r="B6" s="1" t="s">
        <v>7</v>
      </c>
      <c r="C6" s="4">
        <f t="shared" si="1"/>
        <v>1718</v>
      </c>
      <c r="D6" s="5">
        <v>186.0</v>
      </c>
      <c r="E6" s="5">
        <v>1532.0</v>
      </c>
      <c r="F6" s="1">
        <f t="shared" si="2"/>
        <v>10.9</v>
      </c>
      <c r="G6" s="5">
        <f t="shared" si="3"/>
        <v>89.2</v>
      </c>
    </row>
    <row r="7">
      <c r="A7" s="1">
        <v>2001.0</v>
      </c>
      <c r="B7" s="1" t="s">
        <v>8</v>
      </c>
      <c r="C7" s="4">
        <f t="shared" si="1"/>
        <v>1770</v>
      </c>
      <c r="D7" s="5">
        <v>229.0</v>
      </c>
      <c r="E7" s="5">
        <v>1541.0</v>
      </c>
      <c r="F7" s="1">
        <f t="shared" si="2"/>
        <v>13</v>
      </c>
      <c r="G7" s="5">
        <f t="shared" si="3"/>
        <v>87.1</v>
      </c>
    </row>
    <row r="8">
      <c r="A8" s="1">
        <v>2001.0</v>
      </c>
      <c r="B8" s="1" t="s">
        <v>9</v>
      </c>
      <c r="C8" s="4">
        <f t="shared" si="1"/>
        <v>1736</v>
      </c>
      <c r="D8" s="5">
        <v>174.0</v>
      </c>
      <c r="E8" s="5">
        <v>1562.0</v>
      </c>
      <c r="F8" s="1">
        <f t="shared" si="2"/>
        <v>10.1</v>
      </c>
      <c r="G8" s="5">
        <f t="shared" si="3"/>
        <v>90</v>
      </c>
    </row>
    <row r="9">
      <c r="A9" s="1">
        <v>2001.0</v>
      </c>
      <c r="B9" s="1" t="s">
        <v>10</v>
      </c>
      <c r="C9" s="4">
        <f t="shared" si="1"/>
        <v>1769</v>
      </c>
      <c r="D9" s="5">
        <v>161.0</v>
      </c>
      <c r="E9" s="5">
        <v>1608.0</v>
      </c>
      <c r="F9" s="1">
        <f t="shared" si="2"/>
        <v>9.2</v>
      </c>
      <c r="G9" s="5">
        <f t="shared" si="3"/>
        <v>90.9</v>
      </c>
    </row>
    <row r="10">
      <c r="A10" s="1">
        <v>2002.0</v>
      </c>
      <c r="B10" s="1" t="s">
        <v>7</v>
      </c>
      <c r="C10" s="4">
        <f t="shared" si="1"/>
        <v>1729</v>
      </c>
      <c r="D10" s="5">
        <v>186.0</v>
      </c>
      <c r="E10" s="5">
        <v>1543.0</v>
      </c>
      <c r="F10" s="1">
        <f t="shared" si="2"/>
        <v>10.8</v>
      </c>
      <c r="G10" s="5">
        <f t="shared" si="3"/>
        <v>89.3</v>
      </c>
    </row>
    <row r="11">
      <c r="A11" s="1">
        <v>2002.0</v>
      </c>
      <c r="B11" s="1" t="s">
        <v>8</v>
      </c>
      <c r="C11" s="4">
        <f t="shared" si="1"/>
        <v>1794</v>
      </c>
      <c r="D11" s="5">
        <v>229.0</v>
      </c>
      <c r="E11" s="5">
        <v>1565.0</v>
      </c>
      <c r="F11" s="1">
        <f t="shared" si="2"/>
        <v>12.8</v>
      </c>
      <c r="G11" s="5">
        <f t="shared" si="3"/>
        <v>87.3</v>
      </c>
    </row>
    <row r="12">
      <c r="A12" s="1">
        <v>2002.0</v>
      </c>
      <c r="B12" s="1" t="s">
        <v>9</v>
      </c>
      <c r="C12" s="4">
        <f t="shared" si="1"/>
        <v>1783</v>
      </c>
      <c r="D12" s="5">
        <v>174.0</v>
      </c>
      <c r="E12" s="5">
        <v>1609.0</v>
      </c>
      <c r="F12" s="1">
        <f t="shared" si="2"/>
        <v>9.8</v>
      </c>
      <c r="G12" s="5">
        <f t="shared" si="3"/>
        <v>90.3</v>
      </c>
    </row>
    <row r="13">
      <c r="A13" s="1">
        <v>2002.0</v>
      </c>
      <c r="B13" s="1" t="s">
        <v>10</v>
      </c>
      <c r="C13" s="4">
        <f t="shared" si="1"/>
        <v>1734</v>
      </c>
      <c r="D13" s="5">
        <v>161.0</v>
      </c>
      <c r="E13" s="5">
        <v>1573.0</v>
      </c>
      <c r="F13" s="1">
        <f t="shared" si="2"/>
        <v>9.3</v>
      </c>
      <c r="G13" s="5">
        <f t="shared" si="3"/>
        <v>90.8</v>
      </c>
    </row>
    <row r="14">
      <c r="A14" s="1">
        <v>2003.0</v>
      </c>
      <c r="B14" s="1" t="s">
        <v>7</v>
      </c>
      <c r="C14" s="4">
        <f t="shared" si="1"/>
        <v>1747</v>
      </c>
      <c r="D14" s="5">
        <v>208.0</v>
      </c>
      <c r="E14" s="5">
        <v>1539.0</v>
      </c>
      <c r="F14" s="1">
        <f t="shared" si="2"/>
        <v>12</v>
      </c>
      <c r="G14" s="5">
        <f t="shared" si="3"/>
        <v>88.1</v>
      </c>
    </row>
    <row r="15">
      <c r="A15" s="1">
        <v>2003.0</v>
      </c>
      <c r="B15" s="1" t="s">
        <v>8</v>
      </c>
      <c r="C15" s="4">
        <f t="shared" si="1"/>
        <v>1771</v>
      </c>
      <c r="D15" s="5">
        <v>213.0</v>
      </c>
      <c r="E15" s="5">
        <v>1558.0</v>
      </c>
      <c r="F15" s="1">
        <f t="shared" si="2"/>
        <v>12.1</v>
      </c>
      <c r="G15" s="5">
        <f t="shared" si="3"/>
        <v>88</v>
      </c>
    </row>
    <row r="16">
      <c r="A16" s="1">
        <v>2003.0</v>
      </c>
      <c r="B16" s="1" t="s">
        <v>9</v>
      </c>
      <c r="C16" s="4">
        <f t="shared" si="1"/>
        <v>1820</v>
      </c>
      <c r="D16" s="5">
        <v>216.0</v>
      </c>
      <c r="E16" s="5">
        <v>1604.0</v>
      </c>
      <c r="F16" s="1">
        <f t="shared" si="2"/>
        <v>11.9</v>
      </c>
      <c r="G16" s="5">
        <f t="shared" si="3"/>
        <v>88.2</v>
      </c>
    </row>
    <row r="17">
      <c r="A17" s="1">
        <v>2003.0</v>
      </c>
      <c r="B17" s="1" t="s">
        <v>10</v>
      </c>
      <c r="C17" s="4">
        <f t="shared" si="1"/>
        <v>1835</v>
      </c>
      <c r="D17" s="5">
        <v>188.0</v>
      </c>
      <c r="E17" s="5">
        <v>1647.0</v>
      </c>
      <c r="F17" s="1">
        <f t="shared" si="2"/>
        <v>10.3</v>
      </c>
      <c r="G17" s="5">
        <f t="shared" si="3"/>
        <v>89.8</v>
      </c>
    </row>
    <row r="18">
      <c r="A18" s="1">
        <v>2004.0</v>
      </c>
      <c r="B18" s="1" t="s">
        <v>7</v>
      </c>
      <c r="C18" s="4">
        <f t="shared" si="1"/>
        <v>1831</v>
      </c>
      <c r="D18" s="5">
        <v>217.0</v>
      </c>
      <c r="E18" s="5">
        <v>1614.0</v>
      </c>
      <c r="F18" s="1">
        <f t="shared" si="2"/>
        <v>11.9</v>
      </c>
      <c r="G18" s="5">
        <f t="shared" si="3"/>
        <v>88.2</v>
      </c>
    </row>
    <row r="19">
      <c r="A19" s="1">
        <v>2004.0</v>
      </c>
      <c r="B19" s="1" t="s">
        <v>8</v>
      </c>
      <c r="C19" s="4">
        <f t="shared" si="1"/>
        <v>1889</v>
      </c>
      <c r="D19" s="5">
        <v>301.0</v>
      </c>
      <c r="E19" s="5">
        <v>1588.0</v>
      </c>
      <c r="F19" s="1">
        <f t="shared" si="2"/>
        <v>16</v>
      </c>
      <c r="G19" s="5">
        <f t="shared" si="3"/>
        <v>84.1</v>
      </c>
    </row>
    <row r="20">
      <c r="A20" s="1">
        <v>2004.0</v>
      </c>
      <c r="B20" s="1" t="s">
        <v>9</v>
      </c>
      <c r="C20" s="4">
        <f t="shared" si="1"/>
        <v>1888</v>
      </c>
      <c r="D20" s="5">
        <v>239.0</v>
      </c>
      <c r="E20" s="5">
        <v>1649.0</v>
      </c>
      <c r="F20" s="1">
        <f t="shared" si="2"/>
        <v>12.7</v>
      </c>
      <c r="G20" s="5">
        <f t="shared" si="3"/>
        <v>87.4</v>
      </c>
    </row>
    <row r="21">
      <c r="A21" s="1">
        <v>2004.0</v>
      </c>
      <c r="B21" s="1" t="s">
        <v>10</v>
      </c>
      <c r="C21" s="4">
        <f t="shared" si="1"/>
        <v>1870</v>
      </c>
      <c r="D21" s="5">
        <v>198.0</v>
      </c>
      <c r="E21" s="5">
        <v>1672.0</v>
      </c>
      <c r="F21" s="1">
        <f t="shared" si="2"/>
        <v>10.6</v>
      </c>
      <c r="G21" s="5">
        <f t="shared" si="3"/>
        <v>89.5</v>
      </c>
    </row>
    <row r="22">
      <c r="A22" s="1">
        <v>2005.0</v>
      </c>
      <c r="B22" s="1" t="s">
        <v>7</v>
      </c>
      <c r="C22" s="4">
        <f t="shared" si="1"/>
        <v>1862</v>
      </c>
      <c r="D22" s="5">
        <v>251.0</v>
      </c>
      <c r="E22" s="5">
        <v>1611.0</v>
      </c>
      <c r="F22" s="1">
        <f t="shared" si="2"/>
        <v>13.5</v>
      </c>
      <c r="G22" s="5">
        <f t="shared" si="3"/>
        <v>86.6</v>
      </c>
    </row>
    <row r="23">
      <c r="A23" s="1">
        <v>2005.0</v>
      </c>
      <c r="B23" s="1" t="s">
        <v>8</v>
      </c>
      <c r="C23" s="4">
        <f t="shared" si="1"/>
        <v>1881</v>
      </c>
      <c r="D23" s="5">
        <v>261.0</v>
      </c>
      <c r="E23" s="5">
        <v>1620.0</v>
      </c>
      <c r="F23" s="1">
        <f t="shared" si="2"/>
        <v>13.9</v>
      </c>
      <c r="G23" s="5">
        <f t="shared" si="3"/>
        <v>86.2</v>
      </c>
    </row>
    <row r="24">
      <c r="A24" s="1">
        <v>2005.0</v>
      </c>
      <c r="B24" s="1" t="s">
        <v>9</v>
      </c>
      <c r="C24" s="4">
        <f t="shared" si="1"/>
        <v>1886</v>
      </c>
      <c r="D24" s="5">
        <v>205.0</v>
      </c>
      <c r="E24" s="5">
        <v>1681.0</v>
      </c>
      <c r="F24" s="1">
        <f t="shared" si="2"/>
        <v>10.9</v>
      </c>
      <c r="G24" s="5">
        <f t="shared" si="3"/>
        <v>89.2</v>
      </c>
    </row>
    <row r="25">
      <c r="A25" s="1">
        <v>2005.0</v>
      </c>
      <c r="B25" s="1" t="s">
        <v>10</v>
      </c>
      <c r="C25" s="4">
        <f t="shared" si="1"/>
        <v>1854</v>
      </c>
      <c r="D25" s="5">
        <v>162.0</v>
      </c>
      <c r="E25" s="5">
        <v>1692.0</v>
      </c>
      <c r="F25" s="1">
        <f t="shared" si="2"/>
        <v>8.8</v>
      </c>
      <c r="G25" s="5">
        <f t="shared" si="3"/>
        <v>91.3</v>
      </c>
    </row>
    <row r="26">
      <c r="A26" s="1">
        <v>2006.0</v>
      </c>
      <c r="B26" s="1" t="s">
        <v>7</v>
      </c>
      <c r="C26" s="4">
        <f t="shared" si="1"/>
        <v>1906</v>
      </c>
      <c r="D26" s="5">
        <v>213.0</v>
      </c>
      <c r="E26" s="5">
        <v>1693.0</v>
      </c>
      <c r="F26" s="1">
        <f t="shared" si="2"/>
        <v>11.2</v>
      </c>
      <c r="G26" s="5">
        <f t="shared" si="3"/>
        <v>88.9</v>
      </c>
    </row>
    <row r="27">
      <c r="A27" s="1">
        <v>2006.0</v>
      </c>
      <c r="B27" s="1" t="s">
        <v>8</v>
      </c>
      <c r="C27" s="4">
        <f t="shared" si="1"/>
        <v>1948</v>
      </c>
      <c r="D27" s="5">
        <v>219.0</v>
      </c>
      <c r="E27" s="5">
        <v>1729.0</v>
      </c>
      <c r="F27" s="1">
        <f t="shared" si="2"/>
        <v>11.3</v>
      </c>
      <c r="G27" s="5">
        <f t="shared" si="3"/>
        <v>88.8</v>
      </c>
    </row>
    <row r="28">
      <c r="A28" s="1">
        <v>2006.0</v>
      </c>
      <c r="B28" s="1" t="s">
        <v>9</v>
      </c>
      <c r="C28" s="4">
        <f t="shared" si="1"/>
        <v>1933</v>
      </c>
      <c r="D28" s="5">
        <v>205.0</v>
      </c>
      <c r="E28" s="5">
        <v>1728.0</v>
      </c>
      <c r="F28" s="1">
        <f t="shared" si="2"/>
        <v>10.7</v>
      </c>
      <c r="G28" s="5">
        <f t="shared" si="3"/>
        <v>89.4</v>
      </c>
    </row>
    <row r="29">
      <c r="A29" s="1">
        <v>2006.0</v>
      </c>
      <c r="B29" s="1" t="s">
        <v>10</v>
      </c>
      <c r="C29" s="4">
        <f t="shared" si="1"/>
        <v>1909</v>
      </c>
      <c r="D29" s="5">
        <v>194.0</v>
      </c>
      <c r="E29" s="5">
        <v>1715.0</v>
      </c>
      <c r="F29" s="1">
        <f t="shared" si="2"/>
        <v>10.2</v>
      </c>
      <c r="G29" s="5">
        <f t="shared" si="3"/>
        <v>89.9</v>
      </c>
    </row>
    <row r="30">
      <c r="A30" s="1">
        <v>2007.0</v>
      </c>
      <c r="B30" s="1" t="s">
        <v>7</v>
      </c>
      <c r="C30" s="4">
        <f t="shared" si="1"/>
        <v>1917</v>
      </c>
      <c r="D30" s="5">
        <v>186.0</v>
      </c>
      <c r="E30" s="5">
        <v>1731.0</v>
      </c>
      <c r="F30" s="1">
        <f t="shared" si="2"/>
        <v>9.8</v>
      </c>
      <c r="G30" s="5">
        <f t="shared" si="3"/>
        <v>90.3</v>
      </c>
    </row>
    <row r="31">
      <c r="A31" s="1">
        <v>2007.0</v>
      </c>
      <c r="B31" s="1" t="s">
        <v>8</v>
      </c>
      <c r="C31" s="4">
        <f t="shared" si="1"/>
        <v>1912</v>
      </c>
      <c r="D31" s="5">
        <v>178.0</v>
      </c>
      <c r="E31" s="5">
        <v>1734.0</v>
      </c>
      <c r="F31" s="1">
        <f t="shared" si="2"/>
        <v>9.4</v>
      </c>
      <c r="G31" s="5">
        <f t="shared" si="3"/>
        <v>90.7</v>
      </c>
    </row>
    <row r="32">
      <c r="A32" s="1">
        <v>2007.0</v>
      </c>
      <c r="B32" s="1" t="s">
        <v>9</v>
      </c>
      <c r="C32" s="4">
        <f t="shared" si="1"/>
        <v>1887</v>
      </c>
      <c r="D32" s="5">
        <v>149.0</v>
      </c>
      <c r="E32" s="5">
        <v>1738.0</v>
      </c>
      <c r="F32" s="1">
        <f t="shared" si="2"/>
        <v>7.9</v>
      </c>
      <c r="G32" s="5">
        <f t="shared" si="3"/>
        <v>92.2</v>
      </c>
    </row>
    <row r="33">
      <c r="A33" s="1">
        <v>2007.0</v>
      </c>
      <c r="B33" s="1" t="s">
        <v>10</v>
      </c>
      <c r="C33" s="4">
        <f t="shared" si="1"/>
        <v>308</v>
      </c>
      <c r="D33" s="5">
        <v>132.0</v>
      </c>
      <c r="E33" s="5">
        <v>176.0</v>
      </c>
      <c r="F33" s="1">
        <f t="shared" si="2"/>
        <v>42.9</v>
      </c>
      <c r="G33" s="5">
        <f t="shared" si="3"/>
        <v>57.2</v>
      </c>
    </row>
    <row r="34">
      <c r="A34" s="1">
        <v>2008.0</v>
      </c>
      <c r="B34" s="1" t="s">
        <v>7</v>
      </c>
      <c r="C34" s="4">
        <f t="shared" si="1"/>
        <v>1967</v>
      </c>
      <c r="D34" s="5">
        <v>174.0</v>
      </c>
      <c r="E34" s="5">
        <v>1793.0</v>
      </c>
      <c r="F34" s="1">
        <f t="shared" si="2"/>
        <v>8.9</v>
      </c>
      <c r="G34" s="5">
        <f t="shared" si="3"/>
        <v>91.2</v>
      </c>
    </row>
    <row r="35">
      <c r="A35" s="1">
        <v>2008.0</v>
      </c>
      <c r="B35" s="1" t="s">
        <v>8</v>
      </c>
      <c r="C35" s="4">
        <f t="shared" si="1"/>
        <v>1875</v>
      </c>
      <c r="D35" s="5">
        <v>172.0</v>
      </c>
      <c r="E35" s="5">
        <v>1703.0</v>
      </c>
      <c r="F35" s="1">
        <f t="shared" si="2"/>
        <v>9.2</v>
      </c>
      <c r="G35" s="5">
        <f t="shared" si="3"/>
        <v>90.9</v>
      </c>
    </row>
    <row r="36">
      <c r="A36" s="1">
        <v>2008.0</v>
      </c>
      <c r="B36" s="1" t="s">
        <v>9</v>
      </c>
      <c r="C36" s="4">
        <f t="shared" si="1"/>
        <v>1967</v>
      </c>
      <c r="D36" s="5">
        <v>95.0</v>
      </c>
      <c r="E36" s="5">
        <v>1872.0</v>
      </c>
      <c r="F36" s="1">
        <f t="shared" si="2"/>
        <v>4.9</v>
      </c>
      <c r="G36" s="5">
        <f t="shared" si="3"/>
        <v>95.2</v>
      </c>
    </row>
    <row r="37">
      <c r="A37" s="1">
        <v>2008.0</v>
      </c>
      <c r="B37" s="1" t="s">
        <v>10</v>
      </c>
      <c r="C37" s="4">
        <f t="shared" si="1"/>
        <v>1968</v>
      </c>
      <c r="D37" s="5">
        <v>156.0</v>
      </c>
      <c r="E37" s="5">
        <v>1812.0</v>
      </c>
      <c r="F37" s="1">
        <f t="shared" si="2"/>
        <v>8</v>
      </c>
      <c r="G37" s="5">
        <f t="shared" si="3"/>
        <v>92.1</v>
      </c>
    </row>
    <row r="38">
      <c r="A38" s="1">
        <v>2009.0</v>
      </c>
      <c r="B38" s="1" t="s">
        <v>7</v>
      </c>
      <c r="C38" s="4">
        <f t="shared" si="1"/>
        <v>2040</v>
      </c>
      <c r="D38" s="5">
        <v>174.0</v>
      </c>
      <c r="E38" s="5">
        <v>1866.0</v>
      </c>
      <c r="F38" s="1">
        <f t="shared" si="2"/>
        <v>8.6</v>
      </c>
      <c r="G38" s="5">
        <f t="shared" si="3"/>
        <v>91.5</v>
      </c>
    </row>
    <row r="39">
      <c r="A39" s="1">
        <v>2009.0</v>
      </c>
      <c r="B39" s="1" t="s">
        <v>8</v>
      </c>
      <c r="C39" s="4">
        <f t="shared" si="1"/>
        <v>2027</v>
      </c>
      <c r="D39" s="5">
        <v>169.0</v>
      </c>
      <c r="E39" s="5">
        <v>1858.0</v>
      </c>
      <c r="F39" s="1">
        <f t="shared" si="2"/>
        <v>8.4</v>
      </c>
      <c r="G39" s="5">
        <f t="shared" si="3"/>
        <v>91.7</v>
      </c>
    </row>
    <row r="40">
      <c r="A40" s="1">
        <v>2009.0</v>
      </c>
      <c r="B40" s="1" t="s">
        <v>9</v>
      </c>
      <c r="C40" s="4">
        <f t="shared" si="1"/>
        <v>2059</v>
      </c>
      <c r="D40" s="5">
        <v>139.0</v>
      </c>
      <c r="E40" s="5">
        <v>1920.0</v>
      </c>
      <c r="F40" s="1">
        <f t="shared" si="2"/>
        <v>6.8</v>
      </c>
      <c r="G40" s="5">
        <f t="shared" si="3"/>
        <v>93.3</v>
      </c>
    </row>
    <row r="41">
      <c r="A41" s="1">
        <v>2009.0</v>
      </c>
      <c r="B41" s="1" t="s">
        <v>10</v>
      </c>
      <c r="C41" s="4">
        <f t="shared" si="1"/>
        <v>2032</v>
      </c>
      <c r="D41" s="5">
        <v>189.0</v>
      </c>
      <c r="E41" s="5">
        <v>1843.0</v>
      </c>
      <c r="F41" s="1">
        <f t="shared" si="2"/>
        <v>9.4</v>
      </c>
      <c r="G41" s="5">
        <f t="shared" si="3"/>
        <v>90.7</v>
      </c>
    </row>
    <row r="42">
      <c r="A42" s="1">
        <v>2010.0</v>
      </c>
      <c r="B42" s="1" t="s">
        <v>7</v>
      </c>
      <c r="C42" s="4">
        <f t="shared" si="1"/>
        <v>2044</v>
      </c>
      <c r="D42" s="5">
        <v>162.0</v>
      </c>
      <c r="E42" s="5">
        <v>1882.0</v>
      </c>
      <c r="F42" s="1">
        <f t="shared" si="2"/>
        <v>8</v>
      </c>
      <c r="G42" s="5">
        <f t="shared" si="3"/>
        <v>92.1</v>
      </c>
    </row>
    <row r="43">
      <c r="A43" s="1">
        <v>2010.0</v>
      </c>
      <c r="B43" s="1" t="s">
        <v>8</v>
      </c>
      <c r="C43" s="4">
        <f t="shared" si="1"/>
        <v>2089</v>
      </c>
      <c r="D43" s="5">
        <v>194.0</v>
      </c>
      <c r="E43" s="5">
        <v>1895.0</v>
      </c>
      <c r="F43" s="1">
        <f t="shared" si="2"/>
        <v>9.3</v>
      </c>
      <c r="G43" s="5">
        <f t="shared" si="3"/>
        <v>90.8</v>
      </c>
    </row>
    <row r="44">
      <c r="A44" s="1">
        <v>2010.0</v>
      </c>
      <c r="B44" s="1" t="s">
        <v>9</v>
      </c>
      <c r="C44" s="4">
        <f t="shared" si="1"/>
        <v>2129</v>
      </c>
      <c r="D44" s="5">
        <v>173.0</v>
      </c>
      <c r="E44" s="5">
        <v>1956.0</v>
      </c>
      <c r="F44" s="1">
        <f t="shared" si="2"/>
        <v>8.2</v>
      </c>
      <c r="G44" s="5">
        <f t="shared" si="3"/>
        <v>91.9</v>
      </c>
    </row>
    <row r="45">
      <c r="A45" s="1">
        <v>2010.0</v>
      </c>
      <c r="B45" s="1" t="s">
        <v>10</v>
      </c>
      <c r="C45" s="4">
        <f t="shared" si="1"/>
        <v>2128</v>
      </c>
      <c r="D45" s="5">
        <v>182.0</v>
      </c>
      <c r="E45" s="5">
        <v>1946.0</v>
      </c>
      <c r="F45" s="1">
        <f t="shared" si="2"/>
        <v>8.6</v>
      </c>
      <c r="G45" s="5">
        <f t="shared" si="3"/>
        <v>91.5</v>
      </c>
    </row>
    <row r="46">
      <c r="A46" s="1">
        <v>2011.0</v>
      </c>
      <c r="B46" s="1" t="s">
        <v>7</v>
      </c>
      <c r="C46" s="4">
        <f t="shared" si="1"/>
        <v>917</v>
      </c>
      <c r="D46" s="5">
        <v>211.0</v>
      </c>
      <c r="E46" s="5">
        <v>706.0</v>
      </c>
      <c r="F46" s="1">
        <f t="shared" si="2"/>
        <v>23.1</v>
      </c>
      <c r="G46" s="5">
        <f t="shared" si="3"/>
        <v>77</v>
      </c>
    </row>
    <row r="47">
      <c r="A47" s="1">
        <v>2011.0</v>
      </c>
      <c r="B47" s="1" t="s">
        <v>8</v>
      </c>
      <c r="C47" s="4">
        <f t="shared" si="1"/>
        <v>2131</v>
      </c>
      <c r="D47" s="5">
        <v>208.0</v>
      </c>
      <c r="E47" s="5">
        <v>1923.0</v>
      </c>
      <c r="F47" s="1">
        <f t="shared" si="2"/>
        <v>9.8</v>
      </c>
      <c r="G47" s="5">
        <f t="shared" si="3"/>
        <v>90.3</v>
      </c>
    </row>
    <row r="48">
      <c r="A48" s="1">
        <v>2011.0</v>
      </c>
      <c r="B48" s="1" t="s">
        <v>9</v>
      </c>
      <c r="C48" s="4">
        <f t="shared" si="1"/>
        <v>2179</v>
      </c>
      <c r="D48" s="5">
        <v>172.0</v>
      </c>
      <c r="E48" s="5">
        <v>2007.0</v>
      </c>
      <c r="F48" s="1">
        <f t="shared" si="2"/>
        <v>7.9</v>
      </c>
      <c r="G48" s="5">
        <f t="shared" si="3"/>
        <v>92.2</v>
      </c>
    </row>
    <row r="49">
      <c r="A49" s="1">
        <v>2011.0</v>
      </c>
      <c r="B49" s="1" t="s">
        <v>10</v>
      </c>
      <c r="C49" s="4">
        <f t="shared" si="1"/>
        <v>2237</v>
      </c>
      <c r="D49" s="5">
        <v>148.0</v>
      </c>
      <c r="E49" s="5">
        <v>2089.0</v>
      </c>
      <c r="F49" s="1">
        <f t="shared" si="2"/>
        <v>6.7</v>
      </c>
      <c r="G49" s="5">
        <f t="shared" si="3"/>
        <v>93.4</v>
      </c>
    </row>
    <row r="50">
      <c r="A50" s="1">
        <v>2012.0</v>
      </c>
      <c r="B50" s="1" t="s">
        <v>7</v>
      </c>
      <c r="C50" s="4">
        <f t="shared" si="1"/>
        <v>2070</v>
      </c>
      <c r="D50" s="5">
        <v>184.0</v>
      </c>
      <c r="E50" s="5">
        <v>1886.0</v>
      </c>
      <c r="F50" s="1">
        <f t="shared" si="2"/>
        <v>8.9</v>
      </c>
      <c r="G50" s="5">
        <f t="shared" si="3"/>
        <v>91.2</v>
      </c>
    </row>
    <row r="51">
      <c r="A51" s="1">
        <v>2012.0</v>
      </c>
      <c r="B51" s="1" t="s">
        <v>8</v>
      </c>
      <c r="C51" s="4">
        <f t="shared" si="1"/>
        <v>2087</v>
      </c>
      <c r="D51" s="5">
        <v>167.0</v>
      </c>
      <c r="E51" s="5">
        <v>1920.0</v>
      </c>
      <c r="F51" s="1">
        <f t="shared" si="2"/>
        <v>8.1</v>
      </c>
      <c r="G51" s="5">
        <f t="shared" si="3"/>
        <v>92</v>
      </c>
    </row>
    <row r="52">
      <c r="A52" s="1">
        <v>2012.0</v>
      </c>
      <c r="B52" s="1" t="s">
        <v>9</v>
      </c>
      <c r="C52" s="4">
        <f t="shared" si="1"/>
        <v>2119</v>
      </c>
      <c r="D52" s="5">
        <v>182.0</v>
      </c>
      <c r="E52" s="5">
        <v>1937.0</v>
      </c>
      <c r="F52" s="1">
        <f t="shared" si="2"/>
        <v>8.6</v>
      </c>
      <c r="G52" s="5">
        <f t="shared" si="3"/>
        <v>91.5</v>
      </c>
    </row>
    <row r="53">
      <c r="A53" s="1">
        <v>2012.0</v>
      </c>
      <c r="B53" s="1" t="s">
        <v>10</v>
      </c>
      <c r="C53" s="4">
        <f t="shared" si="1"/>
        <v>2072</v>
      </c>
      <c r="D53" s="5">
        <v>153.0</v>
      </c>
      <c r="E53" s="5">
        <v>1919.0</v>
      </c>
      <c r="F53" s="1">
        <f t="shared" si="2"/>
        <v>7.4</v>
      </c>
      <c r="G53" s="5">
        <f t="shared" si="3"/>
        <v>92.7</v>
      </c>
    </row>
    <row r="54">
      <c r="A54" s="1">
        <v>2013.0</v>
      </c>
      <c r="B54" s="1" t="s">
        <v>7</v>
      </c>
      <c r="C54" s="4">
        <f t="shared" si="1"/>
        <v>2141</v>
      </c>
      <c r="D54" s="5">
        <v>162.0</v>
      </c>
      <c r="E54" s="5">
        <v>1979.0</v>
      </c>
      <c r="F54" s="1">
        <f t="shared" si="2"/>
        <v>7.6</v>
      </c>
      <c r="G54" s="5">
        <f t="shared" si="3"/>
        <v>92.5</v>
      </c>
    </row>
    <row r="55">
      <c r="A55" s="1">
        <v>2013.0</v>
      </c>
      <c r="B55" s="1" t="s">
        <v>8</v>
      </c>
      <c r="C55" s="4">
        <f t="shared" si="1"/>
        <v>2087</v>
      </c>
      <c r="D55" s="5">
        <v>167.0</v>
      </c>
      <c r="E55" s="5">
        <v>1920.0</v>
      </c>
      <c r="F55" s="1">
        <f t="shared" si="2"/>
        <v>8.1</v>
      </c>
      <c r="G55" s="5">
        <f t="shared" si="3"/>
        <v>92</v>
      </c>
    </row>
    <row r="56">
      <c r="A56" s="1">
        <v>2013.0</v>
      </c>
      <c r="B56" s="1" t="s">
        <v>9</v>
      </c>
      <c r="C56" s="4">
        <f t="shared" si="1"/>
        <v>2119</v>
      </c>
      <c r="D56" s="5">
        <v>182.0</v>
      </c>
      <c r="E56" s="5">
        <v>1937.0</v>
      </c>
      <c r="F56" s="1">
        <f t="shared" si="2"/>
        <v>8.6</v>
      </c>
      <c r="G56" s="5">
        <f t="shared" si="3"/>
        <v>91.5</v>
      </c>
    </row>
    <row r="57">
      <c r="A57" s="1">
        <v>2013.0</v>
      </c>
      <c r="B57" s="1" t="s">
        <v>10</v>
      </c>
      <c r="C57" s="4">
        <f t="shared" si="1"/>
        <v>2072</v>
      </c>
      <c r="D57" s="5">
        <v>153.0</v>
      </c>
      <c r="E57" s="5">
        <v>1919.0</v>
      </c>
      <c r="F57" s="1">
        <f t="shared" si="2"/>
        <v>7.4</v>
      </c>
      <c r="G57" s="5">
        <f t="shared" si="3"/>
        <v>92.7</v>
      </c>
    </row>
    <row r="58">
      <c r="A58" s="1">
        <v>2014.0</v>
      </c>
      <c r="B58" s="1" t="s">
        <v>7</v>
      </c>
      <c r="C58" s="4">
        <f t="shared" si="1"/>
        <v>2176</v>
      </c>
      <c r="D58" s="5">
        <v>201.0</v>
      </c>
      <c r="E58" s="5">
        <v>1975.0</v>
      </c>
      <c r="F58" s="1">
        <f t="shared" si="2"/>
        <v>9.3</v>
      </c>
      <c r="G58" s="5">
        <f t="shared" si="3"/>
        <v>90.8</v>
      </c>
    </row>
    <row r="59">
      <c r="A59" s="1">
        <v>2014.0</v>
      </c>
      <c r="B59" s="1" t="s">
        <v>8</v>
      </c>
      <c r="C59" s="4">
        <f t="shared" si="1"/>
        <v>2184</v>
      </c>
      <c r="D59" s="5">
        <v>200.0</v>
      </c>
      <c r="E59" s="5">
        <v>1984.0</v>
      </c>
      <c r="F59" s="1">
        <f t="shared" si="2"/>
        <v>9.2</v>
      </c>
      <c r="G59" s="5">
        <f t="shared" si="3"/>
        <v>90.9</v>
      </c>
    </row>
    <row r="60">
      <c r="A60" s="1">
        <v>2014.0</v>
      </c>
      <c r="B60" s="1" t="s">
        <v>9</v>
      </c>
      <c r="C60" s="4">
        <f t="shared" si="1"/>
        <v>2177</v>
      </c>
      <c r="D60" s="5">
        <v>170.0</v>
      </c>
      <c r="E60" s="5">
        <v>2007.0</v>
      </c>
      <c r="F60" s="1">
        <f t="shared" si="2"/>
        <v>7.9</v>
      </c>
      <c r="G60" s="5">
        <f t="shared" si="3"/>
        <v>92.2</v>
      </c>
    </row>
    <row r="61">
      <c r="A61" s="1">
        <v>2014.0</v>
      </c>
      <c r="B61" s="1" t="s">
        <v>10</v>
      </c>
      <c r="C61" s="4">
        <f t="shared" si="1"/>
        <v>370</v>
      </c>
      <c r="D61" s="5">
        <v>166.0</v>
      </c>
      <c r="E61" s="5">
        <v>204.0</v>
      </c>
      <c r="F61" s="1">
        <f t="shared" si="2"/>
        <v>44.9</v>
      </c>
      <c r="G61" s="5">
        <f t="shared" si="3"/>
        <v>55.2</v>
      </c>
    </row>
    <row r="62">
      <c r="A62" s="1">
        <v>2015.0</v>
      </c>
      <c r="B62" s="1" t="s">
        <v>7</v>
      </c>
      <c r="C62" s="4">
        <f t="shared" si="1"/>
        <v>2188</v>
      </c>
      <c r="D62" s="5">
        <v>187.0</v>
      </c>
      <c r="E62" s="5">
        <v>2001.0</v>
      </c>
      <c r="F62" s="1">
        <f t="shared" si="2"/>
        <v>8.6</v>
      </c>
      <c r="G62" s="5">
        <f t="shared" si="3"/>
        <v>91.5</v>
      </c>
    </row>
    <row r="63">
      <c r="A63" s="1">
        <v>2015.0</v>
      </c>
      <c r="B63" s="1" t="s">
        <v>8</v>
      </c>
      <c r="C63" s="4">
        <f t="shared" si="1"/>
        <v>2193</v>
      </c>
      <c r="D63" s="5">
        <v>185.0</v>
      </c>
      <c r="E63" s="5">
        <v>2008.0</v>
      </c>
      <c r="F63" s="1">
        <f t="shared" si="2"/>
        <v>8.5</v>
      </c>
      <c r="G63" s="5">
        <f t="shared" si="3"/>
        <v>91.6</v>
      </c>
    </row>
    <row r="64">
      <c r="A64" s="1">
        <v>2015.0</v>
      </c>
      <c r="B64" s="1" t="s">
        <v>9</v>
      </c>
      <c r="C64" s="4">
        <f t="shared" si="1"/>
        <v>2186</v>
      </c>
      <c r="D64" s="5">
        <v>179.0</v>
      </c>
      <c r="E64" s="5">
        <v>2007.0</v>
      </c>
      <c r="F64" s="1">
        <f t="shared" si="2"/>
        <v>8.2</v>
      </c>
      <c r="G64" s="5">
        <f t="shared" si="3"/>
        <v>91.9</v>
      </c>
    </row>
    <row r="65">
      <c r="A65" s="1">
        <v>2015.0</v>
      </c>
      <c r="B65" s="1" t="s">
        <v>10</v>
      </c>
      <c r="C65" s="4">
        <f t="shared" si="1"/>
        <v>2230</v>
      </c>
      <c r="D65" s="5">
        <v>190.0</v>
      </c>
      <c r="E65" s="5">
        <v>2040.0</v>
      </c>
      <c r="F65" s="1">
        <f t="shared" si="2"/>
        <v>8.6</v>
      </c>
      <c r="G65" s="5">
        <f t="shared" si="3"/>
        <v>91.5</v>
      </c>
    </row>
    <row r="66">
      <c r="A66" s="1">
        <v>2016.0</v>
      </c>
      <c r="B66" s="1" t="s">
        <v>7</v>
      </c>
    </row>
    <row r="67">
      <c r="A67" s="1">
        <v>2016.0</v>
      </c>
      <c r="B67" s="1" t="s">
        <v>8</v>
      </c>
    </row>
    <row r="68">
      <c r="A68" s="1">
        <v>2016.0</v>
      </c>
      <c r="B68" s="1" t="s">
        <v>9</v>
      </c>
      <c r="C68" s="4">
        <f>SUM(D68,E68)</f>
        <v>2153</v>
      </c>
      <c r="D68" s="2">
        <v>116.0</v>
      </c>
      <c r="E68" s="2">
        <v>2037.0</v>
      </c>
      <c r="F68" s="1">
        <f>ROUNDUP((D68/C68)*100,1)</f>
        <v>5.4</v>
      </c>
      <c r="G68" s="5">
        <f>ROUNDUP((E68/C68)*100,1)</f>
        <v>94.7</v>
      </c>
    </row>
    <row r="69">
      <c r="A69" s="1">
        <v>2016.0</v>
      </c>
      <c r="B69" s="1" t="s">
        <v>10</v>
      </c>
    </row>
    <row r="70">
      <c r="A70" s="1">
        <v>2017.0</v>
      </c>
      <c r="B70" s="1" t="s">
        <v>7</v>
      </c>
    </row>
    <row r="71">
      <c r="A71" s="1">
        <v>2017.0</v>
      </c>
      <c r="B71" s="1" t="s">
        <v>8</v>
      </c>
    </row>
    <row r="72">
      <c r="A72" s="1">
        <v>2017.0</v>
      </c>
      <c r="B72" s="1" t="s">
        <v>9</v>
      </c>
    </row>
    <row r="73">
      <c r="A73" s="1">
        <v>2017.0</v>
      </c>
      <c r="B73" s="1" t="s">
        <v>10</v>
      </c>
    </row>
    <row r="74">
      <c r="A74" s="1">
        <v>2018.0</v>
      </c>
      <c r="B74" s="1" t="s">
        <v>7</v>
      </c>
    </row>
    <row r="75">
      <c r="A75" s="1">
        <v>2018.0</v>
      </c>
      <c r="B75" s="1" t="s">
        <v>8</v>
      </c>
    </row>
    <row r="76">
      <c r="A76" s="1">
        <v>2018.0</v>
      </c>
      <c r="B76" s="1" t="s">
        <v>9</v>
      </c>
    </row>
    <row r="77">
      <c r="A77" s="1">
        <v>2018.0</v>
      </c>
      <c r="B77" s="1" t="s">
        <v>10</v>
      </c>
    </row>
    <row r="78">
      <c r="A78" s="1">
        <v>2019.0</v>
      </c>
      <c r="B78" s="1" t="s">
        <v>7</v>
      </c>
    </row>
    <row r="79">
      <c r="A79" s="1">
        <v>2019.0</v>
      </c>
      <c r="B79" s="1" t="s">
        <v>8</v>
      </c>
    </row>
    <row r="80">
      <c r="A80" s="1">
        <v>2019.0</v>
      </c>
      <c r="B80" s="1" t="s">
        <v>9</v>
      </c>
      <c r="C80" s="4">
        <f>SUM(D80,E80)</f>
        <v>2235</v>
      </c>
      <c r="D80" s="1">
        <v>110.0</v>
      </c>
      <c r="E80" s="1">
        <v>2125.0</v>
      </c>
      <c r="F80" s="1">
        <f>ROUNDUP((D80/C80)*100,1)</f>
        <v>5</v>
      </c>
      <c r="G80" s="5">
        <f>ROUNDUP((E80/C80)*100,1)</f>
        <v>95.1</v>
      </c>
    </row>
    <row r="81">
      <c r="A81" s="1">
        <v>2019.0</v>
      </c>
      <c r="B81" s="1" t="s">
        <v>10</v>
      </c>
    </row>
    <row r="82">
      <c r="A82" s="1">
        <v>2020.0</v>
      </c>
      <c r="B82" s="1" t="s">
        <v>7</v>
      </c>
    </row>
    <row r="83">
      <c r="A83" s="1">
        <v>2020.0</v>
      </c>
      <c r="B83" s="1" t="s">
        <v>8</v>
      </c>
      <c r="C83" s="4">
        <f>SUM(D83,E83)</f>
        <v>2159</v>
      </c>
      <c r="D83" s="1">
        <v>482.0</v>
      </c>
      <c r="E83" s="1">
        <v>1677.0</v>
      </c>
      <c r="F83" s="1">
        <f>ROUNDUP((D83/C83)*100,1)</f>
        <v>22.4</v>
      </c>
      <c r="G83" s="5">
        <f>ROUNDUP((E83/C83)*100,1)</f>
        <v>77.7</v>
      </c>
    </row>
    <row r="84">
      <c r="A84" s="1">
        <v>2020.0</v>
      </c>
      <c r="B84" s="1" t="s">
        <v>9</v>
      </c>
    </row>
    <row r="85">
      <c r="A85" s="1">
        <v>2020.0</v>
      </c>
      <c r="B85" s="1" t="s"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</row>
    <row r="2">
      <c r="A2" s="1">
        <v>2000.0</v>
      </c>
      <c r="B2" s="1" t="s">
        <v>7</v>
      </c>
      <c r="C2" s="4">
        <f t="shared" ref="C2:C65" si="1">SUM(D2,E2)</f>
        <v>1360</v>
      </c>
      <c r="D2" s="5">
        <v>58.0</v>
      </c>
      <c r="E2" s="5">
        <v>1302.0</v>
      </c>
      <c r="F2" s="1">
        <f t="shared" ref="F2:F65" si="2">ROUNDUP((D2/C2)*100,1)</f>
        <v>4.3</v>
      </c>
      <c r="G2" s="5">
        <f t="shared" ref="G2:G65" si="3">ROUNDUP((E2/C2)*100,1)</f>
        <v>95.8</v>
      </c>
    </row>
    <row r="3">
      <c r="A3" s="1">
        <v>2000.0</v>
      </c>
      <c r="B3" s="1" t="s">
        <v>8</v>
      </c>
      <c r="C3" s="4">
        <f t="shared" si="1"/>
        <v>1386</v>
      </c>
      <c r="D3" s="5">
        <v>117.0</v>
      </c>
      <c r="E3" s="5">
        <v>1269.0</v>
      </c>
      <c r="F3" s="1">
        <f t="shared" si="2"/>
        <v>8.5</v>
      </c>
      <c r="G3" s="5">
        <f t="shared" si="3"/>
        <v>91.6</v>
      </c>
    </row>
    <row r="4">
      <c r="A4" s="1">
        <v>2000.0</v>
      </c>
      <c r="B4" s="1" t="s">
        <v>9</v>
      </c>
      <c r="C4" s="4">
        <f t="shared" si="1"/>
        <v>1183</v>
      </c>
      <c r="D4" s="5">
        <v>77.0</v>
      </c>
      <c r="E4" s="5">
        <v>1106.0</v>
      </c>
      <c r="F4" s="1">
        <f t="shared" si="2"/>
        <v>6.6</v>
      </c>
      <c r="G4" s="5">
        <f t="shared" si="3"/>
        <v>93.5</v>
      </c>
    </row>
    <row r="5">
      <c r="A5" s="1">
        <v>2000.0</v>
      </c>
      <c r="B5" s="1" t="s">
        <v>10</v>
      </c>
      <c r="C5" s="4">
        <f t="shared" si="1"/>
        <v>1163</v>
      </c>
      <c r="D5" s="5">
        <v>62.0</v>
      </c>
      <c r="E5" s="5">
        <v>1101.0</v>
      </c>
      <c r="F5" s="1">
        <f t="shared" si="2"/>
        <v>5.4</v>
      </c>
      <c r="G5" s="5">
        <f t="shared" si="3"/>
        <v>94.7</v>
      </c>
    </row>
    <row r="6">
      <c r="A6" s="1">
        <v>2001.0</v>
      </c>
      <c r="B6" s="1" t="s">
        <v>7</v>
      </c>
      <c r="C6" s="4">
        <f t="shared" si="1"/>
        <v>1214</v>
      </c>
      <c r="D6" s="5">
        <v>52.0</v>
      </c>
      <c r="E6" s="5">
        <v>1162.0</v>
      </c>
      <c r="F6" s="1">
        <f t="shared" si="2"/>
        <v>4.3</v>
      </c>
      <c r="G6" s="5">
        <f t="shared" si="3"/>
        <v>95.8</v>
      </c>
    </row>
    <row r="7">
      <c r="A7" s="1">
        <v>2001.0</v>
      </c>
      <c r="B7" s="1" t="s">
        <v>8</v>
      </c>
      <c r="C7" s="4">
        <f t="shared" si="1"/>
        <v>1330</v>
      </c>
      <c r="D7" s="5">
        <v>137.0</v>
      </c>
      <c r="E7" s="5">
        <v>1193.0</v>
      </c>
      <c r="F7" s="1">
        <f t="shared" si="2"/>
        <v>10.4</v>
      </c>
      <c r="G7" s="5">
        <f t="shared" si="3"/>
        <v>89.7</v>
      </c>
    </row>
    <row r="8">
      <c r="A8" s="1">
        <v>2001.0</v>
      </c>
      <c r="B8" s="1" t="s">
        <v>9</v>
      </c>
      <c r="C8" s="4">
        <f t="shared" si="1"/>
        <v>1249</v>
      </c>
      <c r="D8" s="5">
        <v>55.0</v>
      </c>
      <c r="E8" s="5">
        <v>1194.0</v>
      </c>
      <c r="F8" s="1">
        <f t="shared" si="2"/>
        <v>4.5</v>
      </c>
      <c r="G8" s="5">
        <f t="shared" si="3"/>
        <v>95.6</v>
      </c>
    </row>
    <row r="9">
      <c r="A9" s="1">
        <v>2001.0</v>
      </c>
      <c r="B9" s="1" t="s">
        <v>10</v>
      </c>
      <c r="C9" s="4">
        <f t="shared" si="1"/>
        <v>1280</v>
      </c>
      <c r="D9" s="5">
        <v>62.0</v>
      </c>
      <c r="E9" s="5">
        <v>1218.0</v>
      </c>
      <c r="F9" s="1">
        <f t="shared" si="2"/>
        <v>4.9</v>
      </c>
      <c r="G9" s="5">
        <f t="shared" si="3"/>
        <v>95.2</v>
      </c>
    </row>
    <row r="10">
      <c r="A10" s="1">
        <v>2002.0</v>
      </c>
      <c r="B10" s="1" t="s">
        <v>7</v>
      </c>
      <c r="C10" s="4">
        <f t="shared" si="1"/>
        <v>1264</v>
      </c>
      <c r="D10" s="5">
        <v>52.0</v>
      </c>
      <c r="E10" s="5">
        <v>1212.0</v>
      </c>
      <c r="F10" s="1">
        <f t="shared" si="2"/>
        <v>4.2</v>
      </c>
      <c r="G10" s="5">
        <f t="shared" si="3"/>
        <v>95.9</v>
      </c>
    </row>
    <row r="11">
      <c r="A11" s="1">
        <v>2002.0</v>
      </c>
      <c r="B11" s="1" t="s">
        <v>8</v>
      </c>
      <c r="C11" s="4">
        <f t="shared" si="1"/>
        <v>1370</v>
      </c>
      <c r="D11" s="5">
        <v>137.0</v>
      </c>
      <c r="E11" s="5">
        <v>1233.0</v>
      </c>
      <c r="F11" s="1">
        <f t="shared" si="2"/>
        <v>10</v>
      </c>
      <c r="G11" s="5">
        <f t="shared" si="3"/>
        <v>90</v>
      </c>
    </row>
    <row r="12">
      <c r="A12" s="1">
        <v>2002.0</v>
      </c>
      <c r="B12" s="1" t="s">
        <v>9</v>
      </c>
      <c r="C12" s="4">
        <f t="shared" si="1"/>
        <v>1279</v>
      </c>
      <c r="D12" s="5">
        <v>55.0</v>
      </c>
      <c r="E12" s="5">
        <v>1224.0</v>
      </c>
      <c r="F12" s="1">
        <f t="shared" si="2"/>
        <v>4.4</v>
      </c>
      <c r="G12" s="5">
        <f t="shared" si="3"/>
        <v>95.7</v>
      </c>
    </row>
    <row r="13">
      <c r="A13" s="1">
        <v>2002.0</v>
      </c>
      <c r="B13" s="1" t="s">
        <v>10</v>
      </c>
      <c r="C13" s="4">
        <f t="shared" si="1"/>
        <v>1272</v>
      </c>
      <c r="D13" s="5">
        <v>62.0</v>
      </c>
      <c r="E13" s="5">
        <v>1210.0</v>
      </c>
      <c r="F13" s="1">
        <f t="shared" si="2"/>
        <v>4.9</v>
      </c>
      <c r="G13" s="5">
        <f t="shared" si="3"/>
        <v>95.2</v>
      </c>
    </row>
    <row r="14">
      <c r="A14" s="1">
        <v>2003.0</v>
      </c>
      <c r="B14" s="1" t="s">
        <v>7</v>
      </c>
      <c r="C14" s="4">
        <f t="shared" si="1"/>
        <v>1267</v>
      </c>
      <c r="D14" s="5">
        <v>57.0</v>
      </c>
      <c r="E14" s="5">
        <v>1210.0</v>
      </c>
      <c r="F14" s="1">
        <f t="shared" si="2"/>
        <v>4.5</v>
      </c>
      <c r="G14" s="5">
        <f t="shared" si="3"/>
        <v>95.6</v>
      </c>
    </row>
    <row r="15">
      <c r="A15" s="1">
        <v>2003.0</v>
      </c>
      <c r="B15" s="1" t="s">
        <v>8</v>
      </c>
      <c r="C15" s="4">
        <f t="shared" si="1"/>
        <v>1390</v>
      </c>
      <c r="D15" s="5">
        <v>131.0</v>
      </c>
      <c r="E15" s="5">
        <v>1259.0</v>
      </c>
      <c r="F15" s="1">
        <f t="shared" si="2"/>
        <v>9.5</v>
      </c>
      <c r="G15" s="5">
        <f t="shared" si="3"/>
        <v>90.6</v>
      </c>
    </row>
    <row r="16">
      <c r="A16" s="1">
        <v>2003.0</v>
      </c>
      <c r="B16" s="1" t="s">
        <v>9</v>
      </c>
      <c r="C16" s="4">
        <f t="shared" si="1"/>
        <v>1326</v>
      </c>
      <c r="D16" s="5">
        <v>88.0</v>
      </c>
      <c r="E16" s="5">
        <v>1238.0</v>
      </c>
      <c r="F16" s="1">
        <f t="shared" si="2"/>
        <v>6.7</v>
      </c>
      <c r="G16" s="5">
        <f t="shared" si="3"/>
        <v>93.4</v>
      </c>
    </row>
    <row r="17">
      <c r="A17" s="1">
        <v>2003.0</v>
      </c>
      <c r="B17" s="1" t="s">
        <v>10</v>
      </c>
      <c r="C17" s="4">
        <f t="shared" si="1"/>
        <v>1343</v>
      </c>
      <c r="D17" s="5">
        <v>60.0</v>
      </c>
      <c r="E17" s="5">
        <v>1283.0</v>
      </c>
      <c r="F17" s="1">
        <f t="shared" si="2"/>
        <v>4.5</v>
      </c>
      <c r="G17" s="5">
        <f t="shared" si="3"/>
        <v>95.6</v>
      </c>
    </row>
    <row r="18">
      <c r="A18" s="1">
        <v>2004.0</v>
      </c>
      <c r="B18" s="1" t="s">
        <v>7</v>
      </c>
      <c r="C18" s="4">
        <f t="shared" si="1"/>
        <v>1360</v>
      </c>
      <c r="D18" s="5">
        <v>79.0</v>
      </c>
      <c r="E18" s="5">
        <v>1281.0</v>
      </c>
      <c r="F18" s="1">
        <f t="shared" si="2"/>
        <v>5.9</v>
      </c>
      <c r="G18" s="5">
        <f t="shared" si="3"/>
        <v>94.2</v>
      </c>
    </row>
    <row r="19">
      <c r="A19" s="1">
        <v>2004.0</v>
      </c>
      <c r="B19" s="1" t="s">
        <v>8</v>
      </c>
      <c r="C19" s="4">
        <f t="shared" si="1"/>
        <v>1605</v>
      </c>
      <c r="D19" s="5">
        <v>235.0</v>
      </c>
      <c r="E19" s="5">
        <v>1370.0</v>
      </c>
      <c r="F19" s="1">
        <f t="shared" si="2"/>
        <v>14.7</v>
      </c>
      <c r="G19" s="5">
        <f t="shared" si="3"/>
        <v>85.4</v>
      </c>
    </row>
    <row r="20">
      <c r="A20" s="1">
        <v>2004.0</v>
      </c>
      <c r="B20" s="1" t="s">
        <v>9</v>
      </c>
      <c r="C20" s="4">
        <f t="shared" si="1"/>
        <v>1476</v>
      </c>
      <c r="D20" s="5">
        <v>118.0</v>
      </c>
      <c r="E20" s="5">
        <v>1358.0</v>
      </c>
      <c r="F20" s="1">
        <f t="shared" si="2"/>
        <v>8</v>
      </c>
      <c r="G20" s="5">
        <f t="shared" si="3"/>
        <v>92.1</v>
      </c>
    </row>
    <row r="21">
      <c r="A21" s="1">
        <v>2004.0</v>
      </c>
      <c r="B21" s="1" t="s">
        <v>10</v>
      </c>
      <c r="C21" s="4">
        <f t="shared" si="1"/>
        <v>1509</v>
      </c>
      <c r="D21" s="5">
        <v>80.0</v>
      </c>
      <c r="E21" s="5">
        <v>1429.0</v>
      </c>
      <c r="F21" s="1">
        <f t="shared" si="2"/>
        <v>5.4</v>
      </c>
      <c r="G21" s="5">
        <f t="shared" si="3"/>
        <v>94.7</v>
      </c>
    </row>
    <row r="22">
      <c r="A22" s="1">
        <v>2005.0</v>
      </c>
      <c r="B22" s="1" t="s">
        <v>7</v>
      </c>
      <c r="C22" s="4">
        <f t="shared" si="1"/>
        <v>1343</v>
      </c>
      <c r="D22" s="5">
        <v>92.0</v>
      </c>
      <c r="E22" s="5">
        <v>1251.0</v>
      </c>
      <c r="F22" s="1">
        <f t="shared" si="2"/>
        <v>6.9</v>
      </c>
      <c r="G22" s="5">
        <f t="shared" si="3"/>
        <v>93.2</v>
      </c>
    </row>
    <row r="23">
      <c r="A23" s="1">
        <v>2005.0</v>
      </c>
      <c r="B23" s="1" t="s">
        <v>8</v>
      </c>
      <c r="C23" s="4">
        <f t="shared" si="1"/>
        <v>1411</v>
      </c>
      <c r="D23" s="5">
        <v>108.0</v>
      </c>
      <c r="E23" s="5">
        <v>1303.0</v>
      </c>
      <c r="F23" s="1">
        <f t="shared" si="2"/>
        <v>7.7</v>
      </c>
      <c r="G23" s="5">
        <f t="shared" si="3"/>
        <v>92.4</v>
      </c>
    </row>
    <row r="24">
      <c r="A24" s="1">
        <v>2005.0</v>
      </c>
      <c r="B24" s="1" t="s">
        <v>9</v>
      </c>
      <c r="C24" s="4">
        <f t="shared" si="1"/>
        <v>1390</v>
      </c>
      <c r="D24" s="5">
        <v>80.0</v>
      </c>
      <c r="E24" s="5">
        <v>1310.0</v>
      </c>
      <c r="F24" s="1">
        <f t="shared" si="2"/>
        <v>5.8</v>
      </c>
      <c r="G24" s="5">
        <f t="shared" si="3"/>
        <v>94.3</v>
      </c>
    </row>
    <row r="25">
      <c r="A25" s="1">
        <v>2005.0</v>
      </c>
      <c r="B25" s="1" t="s">
        <v>10</v>
      </c>
      <c r="C25" s="4">
        <f t="shared" si="1"/>
        <v>1425</v>
      </c>
      <c r="D25" s="5">
        <v>54.0</v>
      </c>
      <c r="E25" s="5">
        <v>1371.0</v>
      </c>
      <c r="F25" s="1">
        <f t="shared" si="2"/>
        <v>3.8</v>
      </c>
      <c r="G25" s="5">
        <f t="shared" si="3"/>
        <v>96.3</v>
      </c>
    </row>
    <row r="26">
      <c r="A26" s="1">
        <v>2006.0</v>
      </c>
      <c r="B26" s="1" t="s">
        <v>7</v>
      </c>
      <c r="C26" s="4">
        <f t="shared" si="1"/>
        <v>1359</v>
      </c>
      <c r="D26" s="5">
        <v>67.0</v>
      </c>
      <c r="E26" s="5">
        <v>1292.0</v>
      </c>
      <c r="F26" s="1">
        <f t="shared" si="2"/>
        <v>5</v>
      </c>
      <c r="G26" s="5">
        <f t="shared" si="3"/>
        <v>95.1</v>
      </c>
    </row>
    <row r="27">
      <c r="A27" s="1">
        <v>2006.0</v>
      </c>
      <c r="B27" s="1" t="s">
        <v>8</v>
      </c>
      <c r="C27" s="4">
        <f t="shared" si="1"/>
        <v>1394</v>
      </c>
      <c r="D27" s="5">
        <v>83.0</v>
      </c>
      <c r="E27" s="5">
        <v>1311.0</v>
      </c>
      <c r="F27" s="1">
        <f t="shared" si="2"/>
        <v>6</v>
      </c>
      <c r="G27" s="5">
        <f t="shared" si="3"/>
        <v>94.1</v>
      </c>
    </row>
    <row r="28">
      <c r="A28" s="1">
        <v>2006.0</v>
      </c>
      <c r="B28" s="1" t="s">
        <v>9</v>
      </c>
      <c r="C28" s="4">
        <f t="shared" si="1"/>
        <v>1402</v>
      </c>
      <c r="D28" s="5">
        <v>80.0</v>
      </c>
      <c r="E28" s="5">
        <v>1322.0</v>
      </c>
      <c r="F28" s="1">
        <f t="shared" si="2"/>
        <v>5.8</v>
      </c>
      <c r="G28" s="5">
        <f t="shared" si="3"/>
        <v>94.3</v>
      </c>
    </row>
    <row r="29">
      <c r="A29" s="1">
        <v>2006.0</v>
      </c>
      <c r="B29" s="1" t="s">
        <v>10</v>
      </c>
      <c r="C29" s="4">
        <f t="shared" si="1"/>
        <v>1393</v>
      </c>
      <c r="D29" s="5">
        <v>48.0</v>
      </c>
      <c r="E29" s="5">
        <v>1345.0</v>
      </c>
      <c r="F29" s="1">
        <f t="shared" si="2"/>
        <v>3.5</v>
      </c>
      <c r="G29" s="5">
        <f t="shared" si="3"/>
        <v>96.6</v>
      </c>
    </row>
    <row r="30">
      <c r="A30" s="1">
        <v>2007.0</v>
      </c>
      <c r="B30" s="1" t="s">
        <v>7</v>
      </c>
      <c r="C30" s="4">
        <f t="shared" si="1"/>
        <v>1397</v>
      </c>
      <c r="D30" s="5">
        <v>44.0</v>
      </c>
      <c r="E30" s="5">
        <v>1353.0</v>
      </c>
      <c r="F30" s="1">
        <f t="shared" si="2"/>
        <v>3.2</v>
      </c>
      <c r="G30" s="5">
        <f t="shared" si="3"/>
        <v>96.9</v>
      </c>
    </row>
    <row r="31">
      <c r="A31" s="1">
        <v>2007.0</v>
      </c>
      <c r="B31" s="1" t="s">
        <v>8</v>
      </c>
      <c r="C31" s="4">
        <f t="shared" si="1"/>
        <v>1410</v>
      </c>
      <c r="D31" s="5">
        <v>43.0</v>
      </c>
      <c r="E31" s="5">
        <v>1367.0</v>
      </c>
      <c r="F31" s="1">
        <f t="shared" si="2"/>
        <v>3.1</v>
      </c>
      <c r="G31" s="5">
        <f t="shared" si="3"/>
        <v>97</v>
      </c>
    </row>
    <row r="32">
      <c r="A32" s="1">
        <v>2007.0</v>
      </c>
      <c r="B32" s="1" t="s">
        <v>9</v>
      </c>
      <c r="C32" s="4">
        <f t="shared" si="1"/>
        <v>1394</v>
      </c>
      <c r="D32" s="5">
        <v>52.0</v>
      </c>
      <c r="E32" s="5">
        <v>1342.0</v>
      </c>
      <c r="F32" s="1">
        <f t="shared" si="2"/>
        <v>3.8</v>
      </c>
      <c r="G32" s="5">
        <f t="shared" si="3"/>
        <v>96.3</v>
      </c>
    </row>
    <row r="33">
      <c r="A33" s="1">
        <v>2007.0</v>
      </c>
      <c r="B33" s="1" t="s">
        <v>10</v>
      </c>
      <c r="C33" s="4">
        <f t="shared" si="1"/>
        <v>1385</v>
      </c>
      <c r="D33" s="5">
        <v>32.0</v>
      </c>
      <c r="E33" s="5">
        <v>1353.0</v>
      </c>
      <c r="F33" s="1">
        <f t="shared" si="2"/>
        <v>2.4</v>
      </c>
      <c r="G33" s="5">
        <f t="shared" si="3"/>
        <v>97.7</v>
      </c>
    </row>
    <row r="34">
      <c r="A34" s="1">
        <v>2008.0</v>
      </c>
      <c r="B34" s="1" t="s">
        <v>7</v>
      </c>
      <c r="C34" s="4">
        <f t="shared" si="1"/>
        <v>1391</v>
      </c>
      <c r="D34" s="5">
        <v>48.0</v>
      </c>
      <c r="E34" s="5">
        <v>1343.0</v>
      </c>
      <c r="F34" s="1">
        <f t="shared" si="2"/>
        <v>3.5</v>
      </c>
      <c r="G34" s="5">
        <f t="shared" si="3"/>
        <v>96.6</v>
      </c>
    </row>
    <row r="35">
      <c r="A35" s="1">
        <v>2008.0</v>
      </c>
      <c r="B35" s="1" t="s">
        <v>8</v>
      </c>
      <c r="C35" s="4">
        <f t="shared" si="1"/>
        <v>1403</v>
      </c>
      <c r="D35" s="5">
        <v>53.0</v>
      </c>
      <c r="E35" s="5">
        <v>1350.0</v>
      </c>
      <c r="F35" s="1">
        <f t="shared" si="2"/>
        <v>3.8</v>
      </c>
      <c r="G35" s="5">
        <f t="shared" si="3"/>
        <v>96.3</v>
      </c>
    </row>
    <row r="36">
      <c r="A36" s="1">
        <v>2008.0</v>
      </c>
      <c r="B36" s="1" t="s">
        <v>9</v>
      </c>
      <c r="C36" s="4">
        <f t="shared" si="1"/>
        <v>1496</v>
      </c>
      <c r="D36" s="5">
        <v>133.0</v>
      </c>
      <c r="E36" s="5">
        <v>1363.0</v>
      </c>
      <c r="F36" s="1">
        <f t="shared" si="2"/>
        <v>8.9</v>
      </c>
      <c r="G36" s="5">
        <f t="shared" si="3"/>
        <v>91.2</v>
      </c>
    </row>
    <row r="37">
      <c r="A37" s="1">
        <v>2008.0</v>
      </c>
      <c r="B37" s="1" t="s">
        <v>10</v>
      </c>
      <c r="C37" s="4">
        <f t="shared" si="1"/>
        <v>1393</v>
      </c>
      <c r="D37" s="5">
        <v>51.0</v>
      </c>
      <c r="E37" s="5">
        <v>1342.0</v>
      </c>
      <c r="F37" s="1">
        <f t="shared" si="2"/>
        <v>3.7</v>
      </c>
      <c r="G37" s="5">
        <f t="shared" si="3"/>
        <v>96.4</v>
      </c>
    </row>
    <row r="38">
      <c r="A38" s="1">
        <v>2009.0</v>
      </c>
      <c r="B38" s="1" t="s">
        <v>7</v>
      </c>
      <c r="C38" s="4">
        <f t="shared" si="1"/>
        <v>1408</v>
      </c>
      <c r="D38" s="5">
        <v>41.0</v>
      </c>
      <c r="E38" s="5">
        <v>1367.0</v>
      </c>
      <c r="F38" s="1">
        <f t="shared" si="2"/>
        <v>3</v>
      </c>
      <c r="G38" s="5">
        <f t="shared" si="3"/>
        <v>97.1</v>
      </c>
    </row>
    <row r="39">
      <c r="A39" s="1">
        <v>2009.0</v>
      </c>
      <c r="B39" s="1" t="s">
        <v>8</v>
      </c>
      <c r="C39" s="4">
        <f t="shared" si="1"/>
        <v>1489</v>
      </c>
      <c r="D39" s="5">
        <v>42.0</v>
      </c>
      <c r="E39" s="5">
        <v>1447.0</v>
      </c>
      <c r="F39" s="1">
        <f t="shared" si="2"/>
        <v>2.9</v>
      </c>
      <c r="G39" s="5">
        <f t="shared" si="3"/>
        <v>97.2</v>
      </c>
    </row>
    <row r="40">
      <c r="A40" s="1">
        <v>2009.0</v>
      </c>
      <c r="B40" s="1" t="s">
        <v>9</v>
      </c>
      <c r="C40" s="4">
        <f t="shared" si="1"/>
        <v>1434</v>
      </c>
      <c r="D40" s="5">
        <v>40.0</v>
      </c>
      <c r="E40" s="5">
        <v>1394.0</v>
      </c>
      <c r="F40" s="1">
        <f t="shared" si="2"/>
        <v>2.8</v>
      </c>
      <c r="G40" s="5">
        <f t="shared" si="3"/>
        <v>97.3</v>
      </c>
    </row>
    <row r="41">
      <c r="A41" s="1">
        <v>2009.0</v>
      </c>
      <c r="B41" s="1" t="s">
        <v>10</v>
      </c>
      <c r="C41" s="4">
        <f t="shared" si="1"/>
        <v>1447</v>
      </c>
      <c r="D41" s="5">
        <v>40.0</v>
      </c>
      <c r="E41" s="5">
        <v>1407.0</v>
      </c>
      <c r="F41" s="1">
        <f t="shared" si="2"/>
        <v>2.8</v>
      </c>
      <c r="G41" s="5">
        <f t="shared" si="3"/>
        <v>97.3</v>
      </c>
    </row>
    <row r="42">
      <c r="A42" s="1">
        <v>2010.0</v>
      </c>
      <c r="B42" s="1" t="s">
        <v>7</v>
      </c>
      <c r="C42" s="4">
        <f t="shared" si="1"/>
        <v>14066</v>
      </c>
      <c r="D42" s="5">
        <v>44.0</v>
      </c>
      <c r="E42" s="5">
        <v>14022.0</v>
      </c>
      <c r="F42" s="1">
        <f t="shared" si="2"/>
        <v>0.4</v>
      </c>
      <c r="G42" s="5">
        <f t="shared" si="3"/>
        <v>99.7</v>
      </c>
    </row>
    <row r="43">
      <c r="A43" s="1">
        <v>2010.0</v>
      </c>
      <c r="B43" s="1" t="s">
        <v>8</v>
      </c>
      <c r="C43" s="4">
        <f t="shared" si="1"/>
        <v>1428</v>
      </c>
      <c r="D43" s="5">
        <v>74.0</v>
      </c>
      <c r="E43" s="5">
        <v>1354.0</v>
      </c>
      <c r="F43" s="1">
        <f t="shared" si="2"/>
        <v>5.2</v>
      </c>
      <c r="G43" s="5">
        <f t="shared" si="3"/>
        <v>94.9</v>
      </c>
    </row>
    <row r="44">
      <c r="A44" s="1">
        <v>2010.0</v>
      </c>
      <c r="B44" s="1" t="s">
        <v>9</v>
      </c>
      <c r="C44" s="4">
        <f t="shared" si="1"/>
        <v>1454</v>
      </c>
      <c r="D44" s="5">
        <v>57.0</v>
      </c>
      <c r="E44" s="5">
        <v>1397.0</v>
      </c>
      <c r="F44" s="1">
        <f t="shared" si="2"/>
        <v>4</v>
      </c>
      <c r="G44" s="5">
        <f t="shared" si="3"/>
        <v>96.1</v>
      </c>
    </row>
    <row r="45">
      <c r="A45" s="1">
        <v>2010.0</v>
      </c>
      <c r="B45" s="1" t="s">
        <v>10</v>
      </c>
      <c r="C45" s="4">
        <f t="shared" si="1"/>
        <v>1480</v>
      </c>
      <c r="D45" s="5">
        <v>39.0</v>
      </c>
      <c r="E45" s="5">
        <v>1441.0</v>
      </c>
      <c r="F45" s="1">
        <f t="shared" si="2"/>
        <v>2.7</v>
      </c>
      <c r="G45" s="5">
        <f t="shared" si="3"/>
        <v>97.4</v>
      </c>
    </row>
    <row r="46">
      <c r="A46" s="1">
        <v>2011.0</v>
      </c>
      <c r="B46" s="1" t="s">
        <v>7</v>
      </c>
      <c r="C46" s="4">
        <f t="shared" si="1"/>
        <v>1953</v>
      </c>
      <c r="D46" s="5">
        <v>46.0</v>
      </c>
      <c r="E46" s="5">
        <v>1907.0</v>
      </c>
      <c r="F46" s="1">
        <f t="shared" si="2"/>
        <v>2.4</v>
      </c>
      <c r="G46" s="5">
        <f t="shared" si="3"/>
        <v>97.7</v>
      </c>
    </row>
    <row r="47">
      <c r="A47" s="1">
        <v>2011.0</v>
      </c>
      <c r="B47" s="1" t="s">
        <v>8</v>
      </c>
      <c r="C47" s="4">
        <f t="shared" si="1"/>
        <v>1504</v>
      </c>
      <c r="D47" s="5">
        <v>50.0</v>
      </c>
      <c r="E47" s="5">
        <v>1454.0</v>
      </c>
      <c r="F47" s="1">
        <f t="shared" si="2"/>
        <v>3.4</v>
      </c>
      <c r="G47" s="5">
        <f t="shared" si="3"/>
        <v>96.7</v>
      </c>
    </row>
    <row r="48">
      <c r="A48" s="1">
        <v>2011.0</v>
      </c>
      <c r="B48" s="1" t="s">
        <v>9</v>
      </c>
      <c r="C48" s="4">
        <f t="shared" si="1"/>
        <v>1497</v>
      </c>
      <c r="D48" s="5">
        <v>35.0</v>
      </c>
      <c r="E48" s="5">
        <v>1462.0</v>
      </c>
      <c r="F48" s="1">
        <f t="shared" si="2"/>
        <v>2.4</v>
      </c>
      <c r="G48" s="5">
        <f t="shared" si="3"/>
        <v>97.7</v>
      </c>
    </row>
    <row r="49">
      <c r="A49" s="1">
        <v>2011.0</v>
      </c>
      <c r="B49" s="1" t="s">
        <v>10</v>
      </c>
      <c r="C49" s="4">
        <f t="shared" si="1"/>
        <v>1570</v>
      </c>
      <c r="D49" s="5">
        <v>44.0</v>
      </c>
      <c r="E49" s="5">
        <v>1526.0</v>
      </c>
      <c r="F49" s="1">
        <f t="shared" si="2"/>
        <v>2.9</v>
      </c>
      <c r="G49" s="5">
        <f t="shared" si="3"/>
        <v>97.2</v>
      </c>
    </row>
    <row r="50">
      <c r="A50" s="1">
        <v>2012.0</v>
      </c>
      <c r="B50" s="1" t="s">
        <v>7</v>
      </c>
      <c r="C50" s="4">
        <f t="shared" si="1"/>
        <v>1475</v>
      </c>
      <c r="D50" s="5">
        <v>37.0</v>
      </c>
      <c r="E50" s="5">
        <v>1438.0</v>
      </c>
      <c r="F50" s="1">
        <f t="shared" si="2"/>
        <v>2.6</v>
      </c>
      <c r="G50" s="5">
        <f t="shared" si="3"/>
        <v>97.5</v>
      </c>
    </row>
    <row r="51">
      <c r="A51" s="1">
        <v>2012.0</v>
      </c>
      <c r="B51" s="1" t="s">
        <v>8</v>
      </c>
      <c r="C51" s="4">
        <f t="shared" si="1"/>
        <v>1530</v>
      </c>
      <c r="D51" s="5">
        <v>43.0</v>
      </c>
      <c r="E51" s="5">
        <v>1487.0</v>
      </c>
      <c r="F51" s="1">
        <f t="shared" si="2"/>
        <v>2.9</v>
      </c>
      <c r="G51" s="5">
        <f t="shared" si="3"/>
        <v>97.2</v>
      </c>
    </row>
    <row r="52">
      <c r="A52" s="1">
        <v>2012.0</v>
      </c>
      <c r="B52" s="1" t="s">
        <v>9</v>
      </c>
      <c r="C52" s="4">
        <f t="shared" si="1"/>
        <v>1462</v>
      </c>
      <c r="D52" s="5">
        <v>47.0</v>
      </c>
      <c r="E52" s="5">
        <v>1415.0</v>
      </c>
      <c r="F52" s="1">
        <f t="shared" si="2"/>
        <v>3.3</v>
      </c>
      <c r="G52" s="5">
        <f t="shared" si="3"/>
        <v>96.8</v>
      </c>
    </row>
    <row r="53">
      <c r="A53" s="1">
        <v>2012.0</v>
      </c>
      <c r="B53" s="1" t="s">
        <v>10</v>
      </c>
      <c r="C53" s="4">
        <f t="shared" si="1"/>
        <v>1493</v>
      </c>
      <c r="D53" s="5">
        <v>37.0</v>
      </c>
      <c r="E53" s="5">
        <v>1456.0</v>
      </c>
      <c r="F53" s="1">
        <f t="shared" si="2"/>
        <v>2.5</v>
      </c>
      <c r="G53" s="5">
        <f t="shared" si="3"/>
        <v>97.6</v>
      </c>
    </row>
    <row r="54">
      <c r="A54" s="1">
        <v>2013.0</v>
      </c>
      <c r="B54" s="1" t="s">
        <v>7</v>
      </c>
      <c r="C54" s="4">
        <f t="shared" si="1"/>
        <v>1471</v>
      </c>
      <c r="D54" s="5">
        <v>49.0</v>
      </c>
      <c r="E54" s="5">
        <v>1422.0</v>
      </c>
      <c r="F54" s="1">
        <f t="shared" si="2"/>
        <v>3.4</v>
      </c>
      <c r="G54" s="5">
        <f t="shared" si="3"/>
        <v>96.7</v>
      </c>
    </row>
    <row r="55">
      <c r="A55" s="1">
        <v>2013.0</v>
      </c>
      <c r="B55" s="1" t="s">
        <v>8</v>
      </c>
      <c r="C55" s="4">
        <f t="shared" si="1"/>
        <v>1530</v>
      </c>
      <c r="D55" s="5">
        <v>43.0</v>
      </c>
      <c r="E55" s="5">
        <v>1487.0</v>
      </c>
      <c r="F55" s="1">
        <f t="shared" si="2"/>
        <v>2.9</v>
      </c>
      <c r="G55" s="5">
        <f t="shared" si="3"/>
        <v>97.2</v>
      </c>
    </row>
    <row r="56">
      <c r="A56" s="1">
        <v>2013.0</v>
      </c>
      <c r="B56" s="1" t="s">
        <v>9</v>
      </c>
      <c r="C56" s="4">
        <f t="shared" si="1"/>
        <v>1462</v>
      </c>
      <c r="D56" s="5">
        <v>47.0</v>
      </c>
      <c r="E56" s="5">
        <v>1415.0</v>
      </c>
      <c r="F56" s="1">
        <f t="shared" si="2"/>
        <v>3.3</v>
      </c>
      <c r="G56" s="5">
        <f t="shared" si="3"/>
        <v>96.8</v>
      </c>
    </row>
    <row r="57">
      <c r="A57" s="1">
        <v>2013.0</v>
      </c>
      <c r="B57" s="1" t="s">
        <v>10</v>
      </c>
      <c r="C57" s="4">
        <f t="shared" si="1"/>
        <v>1493</v>
      </c>
      <c r="D57" s="5">
        <v>37.0</v>
      </c>
      <c r="E57" s="5">
        <v>1456.0</v>
      </c>
      <c r="F57" s="1">
        <f t="shared" si="2"/>
        <v>2.5</v>
      </c>
      <c r="G57" s="5">
        <f t="shared" si="3"/>
        <v>97.6</v>
      </c>
    </row>
    <row r="58">
      <c r="A58" s="1">
        <v>2014.0</v>
      </c>
      <c r="B58" s="1" t="s">
        <v>7</v>
      </c>
      <c r="C58" s="4">
        <f t="shared" si="1"/>
        <v>1531</v>
      </c>
      <c r="D58" s="5">
        <v>58.0</v>
      </c>
      <c r="E58" s="5">
        <v>1473.0</v>
      </c>
      <c r="F58" s="1">
        <f t="shared" si="2"/>
        <v>3.8</v>
      </c>
      <c r="G58" s="5">
        <f t="shared" si="3"/>
        <v>96.3</v>
      </c>
    </row>
    <row r="59">
      <c r="A59" s="1">
        <v>2014.0</v>
      </c>
      <c r="B59" s="1" t="s">
        <v>8</v>
      </c>
      <c r="C59" s="4">
        <f t="shared" si="1"/>
        <v>558</v>
      </c>
      <c r="D59" s="5">
        <v>62.0</v>
      </c>
      <c r="E59" s="5">
        <v>496.0</v>
      </c>
      <c r="F59" s="1">
        <f t="shared" si="2"/>
        <v>11.2</v>
      </c>
      <c r="G59" s="5">
        <f t="shared" si="3"/>
        <v>88.9</v>
      </c>
    </row>
    <row r="60">
      <c r="A60" s="1">
        <v>2014.0</v>
      </c>
      <c r="B60" s="1" t="s">
        <v>9</v>
      </c>
      <c r="C60" s="4">
        <f t="shared" si="1"/>
        <v>1531</v>
      </c>
      <c r="D60" s="5">
        <v>61.0</v>
      </c>
      <c r="E60" s="5">
        <v>1470.0</v>
      </c>
      <c r="F60" s="1">
        <f t="shared" si="2"/>
        <v>4</v>
      </c>
      <c r="G60" s="5">
        <f t="shared" si="3"/>
        <v>96.1</v>
      </c>
    </row>
    <row r="61">
      <c r="A61" s="1">
        <v>2014.0</v>
      </c>
      <c r="B61" s="1" t="s">
        <v>10</v>
      </c>
      <c r="C61" s="4">
        <f t="shared" si="1"/>
        <v>1536</v>
      </c>
      <c r="D61" s="5">
        <v>46.0</v>
      </c>
      <c r="E61" s="5">
        <v>1490.0</v>
      </c>
      <c r="F61" s="1">
        <f t="shared" si="2"/>
        <v>3</v>
      </c>
      <c r="G61" s="5">
        <f t="shared" si="3"/>
        <v>97.1</v>
      </c>
    </row>
    <row r="62">
      <c r="A62" s="1">
        <v>2015.0</v>
      </c>
      <c r="B62" s="1" t="s">
        <v>7</v>
      </c>
      <c r="C62" s="4">
        <f t="shared" si="1"/>
        <v>1550</v>
      </c>
      <c r="D62" s="5">
        <v>41.0</v>
      </c>
      <c r="E62" s="5">
        <v>1509.0</v>
      </c>
      <c r="F62" s="1">
        <f t="shared" si="2"/>
        <v>2.7</v>
      </c>
      <c r="G62" s="5">
        <f t="shared" si="3"/>
        <v>97.4</v>
      </c>
    </row>
    <row r="63">
      <c r="A63" s="1">
        <v>2015.0</v>
      </c>
      <c r="B63" s="1" t="s">
        <v>8</v>
      </c>
      <c r="C63" s="4">
        <f t="shared" si="1"/>
        <v>1600</v>
      </c>
      <c r="D63" s="5">
        <v>59.0</v>
      </c>
      <c r="E63" s="5">
        <v>1541.0</v>
      </c>
      <c r="F63" s="1">
        <f t="shared" si="2"/>
        <v>3.7</v>
      </c>
      <c r="G63" s="5">
        <f t="shared" si="3"/>
        <v>96.4</v>
      </c>
    </row>
    <row r="64">
      <c r="A64" s="1">
        <v>2015.0</v>
      </c>
      <c r="B64" s="1" t="s">
        <v>9</v>
      </c>
      <c r="C64" s="4">
        <f t="shared" si="1"/>
        <v>1534</v>
      </c>
      <c r="D64" s="5">
        <v>53.0</v>
      </c>
      <c r="E64" s="5">
        <v>1481.0</v>
      </c>
      <c r="F64" s="1">
        <f t="shared" si="2"/>
        <v>3.5</v>
      </c>
      <c r="G64" s="5">
        <f t="shared" si="3"/>
        <v>96.6</v>
      </c>
    </row>
    <row r="65">
      <c r="A65" s="1">
        <v>2015.0</v>
      </c>
      <c r="B65" s="1" t="s">
        <v>10</v>
      </c>
      <c r="C65" s="4">
        <f t="shared" si="1"/>
        <v>1565</v>
      </c>
      <c r="D65" s="5">
        <v>47.0</v>
      </c>
      <c r="E65" s="5">
        <v>1518.0</v>
      </c>
      <c r="F65" s="1">
        <f t="shared" si="2"/>
        <v>3.1</v>
      </c>
      <c r="G65" s="5">
        <f t="shared" si="3"/>
        <v>97</v>
      </c>
    </row>
    <row r="66">
      <c r="A66" s="1">
        <v>2016.0</v>
      </c>
      <c r="B66" s="1" t="s">
        <v>7</v>
      </c>
    </row>
    <row r="67">
      <c r="A67" s="1">
        <v>2016.0</v>
      </c>
      <c r="B67" s="1" t="s">
        <v>8</v>
      </c>
    </row>
    <row r="68">
      <c r="A68" s="1">
        <v>2016.0</v>
      </c>
      <c r="B68" s="1" t="s">
        <v>9</v>
      </c>
      <c r="C68" s="4">
        <f>SUM(D68,E68)</f>
        <v>1541</v>
      </c>
      <c r="D68" s="5">
        <v>54.0</v>
      </c>
      <c r="E68" s="5">
        <v>1487.0</v>
      </c>
      <c r="F68" s="1">
        <f>ROUNDUP((D68/C68)*100,1)</f>
        <v>3.6</v>
      </c>
      <c r="G68" s="5">
        <f>ROUNDUP((E68/C68)*100,1)</f>
        <v>96.5</v>
      </c>
    </row>
    <row r="69">
      <c r="A69" s="1">
        <v>2016.0</v>
      </c>
      <c r="B69" s="1" t="s">
        <v>10</v>
      </c>
    </row>
    <row r="70">
      <c r="A70" s="1">
        <v>2017.0</v>
      </c>
      <c r="B70" s="1" t="s">
        <v>7</v>
      </c>
    </row>
    <row r="71">
      <c r="A71" s="1">
        <v>2017.0</v>
      </c>
      <c r="B71" s="1" t="s">
        <v>8</v>
      </c>
    </row>
    <row r="72">
      <c r="A72" s="1">
        <v>2017.0</v>
      </c>
      <c r="B72" s="1" t="s">
        <v>9</v>
      </c>
    </row>
    <row r="73">
      <c r="A73" s="1">
        <v>2017.0</v>
      </c>
      <c r="B73" s="1" t="s">
        <v>10</v>
      </c>
    </row>
    <row r="74">
      <c r="A74" s="1">
        <v>2018.0</v>
      </c>
      <c r="B74" s="1" t="s">
        <v>7</v>
      </c>
    </row>
    <row r="75">
      <c r="A75" s="1">
        <v>2018.0</v>
      </c>
      <c r="B75" s="1" t="s">
        <v>8</v>
      </c>
    </row>
    <row r="76">
      <c r="A76" s="1">
        <v>2018.0</v>
      </c>
      <c r="B76" s="1" t="s">
        <v>9</v>
      </c>
    </row>
    <row r="77">
      <c r="A77" s="1">
        <v>2018.0</v>
      </c>
      <c r="B77" s="1" t="s">
        <v>10</v>
      </c>
    </row>
    <row r="78">
      <c r="A78" s="1">
        <v>2019.0</v>
      </c>
      <c r="B78" s="1" t="s">
        <v>7</v>
      </c>
    </row>
    <row r="79">
      <c r="A79" s="1">
        <v>2019.0</v>
      </c>
      <c r="B79" s="1" t="s">
        <v>8</v>
      </c>
    </row>
    <row r="80">
      <c r="A80" s="1">
        <v>2019.0</v>
      </c>
      <c r="B80" s="1" t="s">
        <v>9</v>
      </c>
      <c r="C80" s="4">
        <f>SUM(D80,E80)</f>
        <v>1546</v>
      </c>
      <c r="D80" s="5">
        <v>68.0</v>
      </c>
      <c r="E80" s="5">
        <v>1478.0</v>
      </c>
      <c r="F80" s="1">
        <f>ROUNDUP((D80/C80)*100,1)</f>
        <v>4.4</v>
      </c>
      <c r="G80" s="5">
        <f>ROUNDUP((E80/C80)*100,1)</f>
        <v>95.7</v>
      </c>
    </row>
    <row r="81">
      <c r="A81" s="1">
        <v>2019.0</v>
      </c>
      <c r="B81" s="1" t="s">
        <v>10</v>
      </c>
    </row>
    <row r="82">
      <c r="A82" s="1">
        <v>2020.0</v>
      </c>
      <c r="B82" s="1" t="s">
        <v>7</v>
      </c>
    </row>
    <row r="83">
      <c r="A83" s="1">
        <v>2020.0</v>
      </c>
      <c r="B83" s="1" t="s">
        <v>8</v>
      </c>
      <c r="C83" s="4">
        <f>SUM(D83,E83)</f>
        <v>1455</v>
      </c>
      <c r="D83" s="5">
        <v>228.0</v>
      </c>
      <c r="E83" s="5">
        <v>1227.0</v>
      </c>
      <c r="F83" s="1">
        <f>ROUNDUP((D83/C83)*100,1)</f>
        <v>15.7</v>
      </c>
      <c r="G83" s="5">
        <f>ROUNDUP((E83/C83)*100,1)</f>
        <v>84.4</v>
      </c>
    </row>
    <row r="84">
      <c r="A84" s="1">
        <v>2020.0</v>
      </c>
      <c r="B84" s="1" t="s">
        <v>9</v>
      </c>
    </row>
    <row r="85">
      <c r="A85" s="1">
        <v>2020.0</v>
      </c>
      <c r="B85" s="1" t="s">
        <v>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</row>
    <row r="2">
      <c r="A2" s="1">
        <v>2000.0</v>
      </c>
      <c r="B2" s="1" t="s">
        <v>7</v>
      </c>
      <c r="C2" s="4">
        <f t="shared" ref="C2:C65" si="1">SUM(D2,E2)</f>
        <v>3120</v>
      </c>
      <c r="D2" s="5">
        <v>317.0</v>
      </c>
      <c r="E2" s="5">
        <v>2803.0</v>
      </c>
      <c r="F2" s="1">
        <f t="shared" ref="F2:F65" si="2">ROUNDUP((D2/C2)*100,1)</f>
        <v>10.2</v>
      </c>
      <c r="G2" s="5">
        <f t="shared" ref="G2:G65" si="3">ROUNDUP((E2/C2)*100,1)</f>
        <v>89.9</v>
      </c>
    </row>
    <row r="3">
      <c r="A3" s="1">
        <v>2000.0</v>
      </c>
      <c r="B3" s="1" t="s">
        <v>8</v>
      </c>
      <c r="C3" s="4">
        <f t="shared" si="1"/>
        <v>3068</v>
      </c>
      <c r="D3" s="5">
        <v>383.0</v>
      </c>
      <c r="E3" s="5">
        <v>2685.0</v>
      </c>
      <c r="F3" s="1">
        <f t="shared" si="2"/>
        <v>12.5</v>
      </c>
      <c r="G3" s="5">
        <f t="shared" si="3"/>
        <v>87.6</v>
      </c>
    </row>
    <row r="4">
      <c r="A4" s="1">
        <v>2000.0</v>
      </c>
      <c r="B4" s="1" t="s">
        <v>9</v>
      </c>
      <c r="C4" s="4">
        <f t="shared" si="1"/>
        <v>2969</v>
      </c>
      <c r="D4" s="5">
        <v>393.0</v>
      </c>
      <c r="E4" s="5">
        <v>2576.0</v>
      </c>
      <c r="F4" s="1">
        <f t="shared" si="2"/>
        <v>13.3</v>
      </c>
      <c r="G4" s="5">
        <f t="shared" si="3"/>
        <v>86.8</v>
      </c>
    </row>
    <row r="5">
      <c r="A5" s="1">
        <v>2000.0</v>
      </c>
      <c r="B5" s="1" t="s">
        <v>10</v>
      </c>
      <c r="C5" s="4">
        <f t="shared" si="1"/>
        <v>3033</v>
      </c>
      <c r="D5" s="5">
        <v>302.0</v>
      </c>
      <c r="E5" s="5">
        <v>2731.0</v>
      </c>
      <c r="F5" s="1">
        <f t="shared" si="2"/>
        <v>10</v>
      </c>
      <c r="G5" s="5">
        <f t="shared" si="3"/>
        <v>90.1</v>
      </c>
    </row>
    <row r="6">
      <c r="A6" s="1">
        <v>2001.0</v>
      </c>
      <c r="B6" s="1" t="s">
        <v>7</v>
      </c>
      <c r="C6" s="4">
        <f t="shared" si="1"/>
        <v>3098</v>
      </c>
      <c r="D6" s="5">
        <v>378.0</v>
      </c>
      <c r="E6" s="5">
        <v>2720.0</v>
      </c>
      <c r="F6" s="1">
        <f t="shared" si="2"/>
        <v>12.3</v>
      </c>
      <c r="G6" s="5">
        <f t="shared" si="3"/>
        <v>87.8</v>
      </c>
    </row>
    <row r="7">
      <c r="A7" s="1">
        <v>2001.0</v>
      </c>
      <c r="B7" s="1" t="s">
        <v>8</v>
      </c>
      <c r="C7" s="4">
        <f t="shared" si="1"/>
        <v>3245</v>
      </c>
      <c r="D7" s="5">
        <v>393.0</v>
      </c>
      <c r="E7" s="5">
        <v>2852.0</v>
      </c>
      <c r="F7" s="1">
        <f t="shared" si="2"/>
        <v>12.2</v>
      </c>
      <c r="G7" s="5">
        <f t="shared" si="3"/>
        <v>87.9</v>
      </c>
    </row>
    <row r="8">
      <c r="A8" s="1">
        <v>2001.0</v>
      </c>
      <c r="B8" s="1" t="s">
        <v>9</v>
      </c>
      <c r="C8" s="4">
        <f t="shared" si="1"/>
        <v>3201</v>
      </c>
      <c r="D8" s="5">
        <v>323.0</v>
      </c>
      <c r="E8" s="5">
        <v>2878.0</v>
      </c>
      <c r="F8" s="1">
        <f t="shared" si="2"/>
        <v>10.1</v>
      </c>
      <c r="G8" s="5">
        <f t="shared" si="3"/>
        <v>90</v>
      </c>
    </row>
    <row r="9">
      <c r="A9" s="1">
        <v>2001.0</v>
      </c>
      <c r="B9" s="1" t="s">
        <v>10</v>
      </c>
      <c r="C9" s="4">
        <f t="shared" si="1"/>
        <v>3272</v>
      </c>
      <c r="D9" s="5">
        <v>336.0</v>
      </c>
      <c r="E9" s="5">
        <v>2936.0</v>
      </c>
      <c r="F9" s="1">
        <f t="shared" si="2"/>
        <v>10.3</v>
      </c>
      <c r="G9" s="5">
        <f t="shared" si="3"/>
        <v>89.8</v>
      </c>
    </row>
    <row r="10">
      <c r="A10" s="1">
        <v>2002.0</v>
      </c>
      <c r="B10" s="1" t="s">
        <v>7</v>
      </c>
      <c r="C10" s="4">
        <f t="shared" si="1"/>
        <v>3256</v>
      </c>
      <c r="D10" s="5">
        <v>378.0</v>
      </c>
      <c r="E10" s="5">
        <v>2878.0</v>
      </c>
      <c r="F10" s="1">
        <f t="shared" si="2"/>
        <v>11.7</v>
      </c>
      <c r="G10" s="5">
        <f t="shared" si="3"/>
        <v>88.4</v>
      </c>
    </row>
    <row r="11">
      <c r="A11" s="1">
        <v>2002.0</v>
      </c>
      <c r="B11" s="1" t="s">
        <v>8</v>
      </c>
      <c r="C11" s="4">
        <f t="shared" si="1"/>
        <v>3225</v>
      </c>
      <c r="D11" s="5">
        <v>393.0</v>
      </c>
      <c r="E11" s="5">
        <v>2832.0</v>
      </c>
      <c r="F11" s="1">
        <f t="shared" si="2"/>
        <v>12.2</v>
      </c>
      <c r="G11" s="5">
        <f t="shared" si="3"/>
        <v>87.9</v>
      </c>
    </row>
    <row r="12">
      <c r="A12" s="1">
        <v>2002.0</v>
      </c>
      <c r="B12" s="1" t="s">
        <v>9</v>
      </c>
      <c r="C12" s="4">
        <f t="shared" si="1"/>
        <v>3220</v>
      </c>
      <c r="D12" s="5">
        <v>323.0</v>
      </c>
      <c r="E12" s="5">
        <v>2897.0</v>
      </c>
      <c r="F12" s="1">
        <f t="shared" si="2"/>
        <v>10.1</v>
      </c>
      <c r="G12" s="5">
        <f t="shared" si="3"/>
        <v>90</v>
      </c>
    </row>
    <row r="13">
      <c r="A13" s="1">
        <v>2002.0</v>
      </c>
      <c r="B13" s="1" t="s">
        <v>10</v>
      </c>
      <c r="C13" s="4">
        <f t="shared" si="1"/>
        <v>3278</v>
      </c>
      <c r="D13" s="5">
        <v>336.0</v>
      </c>
      <c r="E13" s="5">
        <v>2942.0</v>
      </c>
      <c r="F13" s="1">
        <f t="shared" si="2"/>
        <v>10.3</v>
      </c>
      <c r="G13" s="5">
        <f t="shared" si="3"/>
        <v>89.8</v>
      </c>
    </row>
    <row r="14">
      <c r="A14" s="1">
        <v>2003.0</v>
      </c>
      <c r="B14" s="1" t="s">
        <v>7</v>
      </c>
      <c r="C14" s="4">
        <f t="shared" si="1"/>
        <v>3350</v>
      </c>
      <c r="D14" s="5">
        <v>369.0</v>
      </c>
      <c r="E14" s="5">
        <v>2981.0</v>
      </c>
      <c r="F14" s="1">
        <f t="shared" si="2"/>
        <v>11.1</v>
      </c>
      <c r="G14" s="5">
        <f t="shared" si="3"/>
        <v>89</v>
      </c>
    </row>
    <row r="15">
      <c r="A15" s="1">
        <v>2003.0</v>
      </c>
      <c r="B15" s="1" t="s">
        <v>8</v>
      </c>
      <c r="C15" s="4">
        <f t="shared" si="1"/>
        <v>3505</v>
      </c>
      <c r="D15" s="5">
        <v>412.0</v>
      </c>
      <c r="E15" s="5">
        <v>3093.0</v>
      </c>
      <c r="F15" s="1">
        <f t="shared" si="2"/>
        <v>11.8</v>
      </c>
      <c r="G15" s="5">
        <f t="shared" si="3"/>
        <v>88.3</v>
      </c>
    </row>
    <row r="16">
      <c r="A16" s="1">
        <v>2003.0</v>
      </c>
      <c r="B16" s="1" t="s">
        <v>9</v>
      </c>
      <c r="C16" s="4">
        <f t="shared" si="1"/>
        <v>3535</v>
      </c>
      <c r="D16" s="5">
        <v>515.0</v>
      </c>
      <c r="E16" s="5">
        <v>3020.0</v>
      </c>
      <c r="F16" s="1">
        <f t="shared" si="2"/>
        <v>14.6</v>
      </c>
      <c r="G16" s="5">
        <f t="shared" si="3"/>
        <v>85.5</v>
      </c>
    </row>
    <row r="17">
      <c r="A17" s="1">
        <v>2003.0</v>
      </c>
      <c r="B17" s="1" t="s">
        <v>10</v>
      </c>
      <c r="C17" s="4">
        <f t="shared" si="1"/>
        <v>3516</v>
      </c>
      <c r="D17" s="5">
        <v>392.0</v>
      </c>
      <c r="E17" s="5">
        <v>3124.0</v>
      </c>
      <c r="F17" s="1">
        <f t="shared" si="2"/>
        <v>11.2</v>
      </c>
      <c r="G17" s="5">
        <f t="shared" si="3"/>
        <v>88.9</v>
      </c>
    </row>
    <row r="18">
      <c r="A18" s="1">
        <v>2004.0</v>
      </c>
      <c r="B18" s="1" t="s">
        <v>7</v>
      </c>
      <c r="C18" s="4">
        <f t="shared" si="1"/>
        <v>3552</v>
      </c>
      <c r="D18" s="5">
        <v>448.0</v>
      </c>
      <c r="E18" s="5">
        <v>3104.0</v>
      </c>
      <c r="F18" s="1">
        <f t="shared" si="2"/>
        <v>12.7</v>
      </c>
      <c r="G18" s="5">
        <f t="shared" si="3"/>
        <v>87.4</v>
      </c>
    </row>
    <row r="19">
      <c r="A19" s="1">
        <v>2004.0</v>
      </c>
      <c r="B19" s="1" t="s">
        <v>8</v>
      </c>
      <c r="C19" s="4">
        <f t="shared" si="1"/>
        <v>3525</v>
      </c>
      <c r="D19" s="5">
        <v>511.0</v>
      </c>
      <c r="E19" s="5">
        <v>3014.0</v>
      </c>
      <c r="F19" s="1">
        <f t="shared" si="2"/>
        <v>14.5</v>
      </c>
      <c r="G19" s="5">
        <f t="shared" si="3"/>
        <v>85.6</v>
      </c>
    </row>
    <row r="20">
      <c r="A20" s="1">
        <v>2004.0</v>
      </c>
      <c r="B20" s="1" t="s">
        <v>9</v>
      </c>
      <c r="C20" s="4">
        <f t="shared" si="1"/>
        <v>3602</v>
      </c>
      <c r="D20" s="5">
        <v>478.0</v>
      </c>
      <c r="E20" s="5">
        <v>3124.0</v>
      </c>
      <c r="F20" s="1">
        <f t="shared" si="2"/>
        <v>13.3</v>
      </c>
      <c r="G20" s="5">
        <f t="shared" si="3"/>
        <v>86.8</v>
      </c>
    </row>
    <row r="21">
      <c r="A21" s="1">
        <v>2004.0</v>
      </c>
      <c r="B21" s="1" t="s">
        <v>10</v>
      </c>
      <c r="C21" s="4">
        <f t="shared" si="1"/>
        <v>3596</v>
      </c>
      <c r="D21" s="5">
        <v>449.0</v>
      </c>
      <c r="E21" s="5">
        <v>3147.0</v>
      </c>
      <c r="F21" s="1">
        <f t="shared" si="2"/>
        <v>12.5</v>
      </c>
      <c r="G21" s="5">
        <f t="shared" si="3"/>
        <v>87.6</v>
      </c>
    </row>
    <row r="22">
      <c r="A22" s="1">
        <v>2005.0</v>
      </c>
      <c r="B22" s="1" t="s">
        <v>7</v>
      </c>
      <c r="C22" s="4">
        <f t="shared" si="1"/>
        <v>3581</v>
      </c>
      <c r="D22" s="5">
        <v>445.0</v>
      </c>
      <c r="E22" s="5">
        <v>3136.0</v>
      </c>
      <c r="F22" s="1">
        <f t="shared" si="2"/>
        <v>12.5</v>
      </c>
      <c r="G22" s="5">
        <f t="shared" si="3"/>
        <v>87.6</v>
      </c>
    </row>
    <row r="23">
      <c r="A23" s="1">
        <v>2005.0</v>
      </c>
      <c r="B23" s="1" t="s">
        <v>8</v>
      </c>
      <c r="C23" s="4">
        <f t="shared" si="1"/>
        <v>3761</v>
      </c>
      <c r="D23" s="5">
        <v>610.0</v>
      </c>
      <c r="E23" s="5">
        <v>3151.0</v>
      </c>
      <c r="F23" s="1">
        <f t="shared" si="2"/>
        <v>16.3</v>
      </c>
      <c r="G23" s="5">
        <f t="shared" si="3"/>
        <v>83.8</v>
      </c>
    </row>
    <row r="24">
      <c r="A24" s="1">
        <v>2005.0</v>
      </c>
      <c r="B24" s="1" t="s">
        <v>9</v>
      </c>
      <c r="C24" s="4">
        <f t="shared" si="1"/>
        <v>3652</v>
      </c>
      <c r="D24" s="5">
        <v>455.0</v>
      </c>
      <c r="E24" s="5">
        <v>3197.0</v>
      </c>
      <c r="F24" s="1">
        <f t="shared" si="2"/>
        <v>12.5</v>
      </c>
      <c r="G24" s="5">
        <f t="shared" si="3"/>
        <v>87.6</v>
      </c>
    </row>
    <row r="25">
      <c r="A25" s="1">
        <v>2005.0</v>
      </c>
      <c r="B25" s="1" t="s">
        <v>10</v>
      </c>
      <c r="C25" s="4">
        <f t="shared" si="1"/>
        <v>3626</v>
      </c>
      <c r="D25" s="5">
        <v>423.0</v>
      </c>
      <c r="E25" s="5">
        <v>3203.0</v>
      </c>
      <c r="F25" s="1">
        <f t="shared" si="2"/>
        <v>11.7</v>
      </c>
      <c r="G25" s="5">
        <f t="shared" si="3"/>
        <v>88.4</v>
      </c>
    </row>
    <row r="26">
      <c r="A26" s="1">
        <v>2006.0</v>
      </c>
      <c r="B26" s="1" t="s">
        <v>7</v>
      </c>
      <c r="C26" s="4">
        <f t="shared" si="1"/>
        <v>3713</v>
      </c>
      <c r="D26" s="5">
        <v>459.0</v>
      </c>
      <c r="E26" s="5">
        <v>3254.0</v>
      </c>
      <c r="F26" s="1">
        <f t="shared" si="2"/>
        <v>12.4</v>
      </c>
      <c r="G26" s="5">
        <f t="shared" si="3"/>
        <v>87.7</v>
      </c>
    </row>
    <row r="27">
      <c r="A27" s="1">
        <v>2006.0</v>
      </c>
      <c r="B27" s="1" t="s">
        <v>8</v>
      </c>
      <c r="C27" s="4">
        <f t="shared" si="1"/>
        <v>3809</v>
      </c>
      <c r="D27" s="5">
        <v>568.0</v>
      </c>
      <c r="E27" s="5">
        <v>3241.0</v>
      </c>
      <c r="F27" s="1">
        <f t="shared" si="2"/>
        <v>15</v>
      </c>
      <c r="G27" s="5">
        <f t="shared" si="3"/>
        <v>85.1</v>
      </c>
    </row>
    <row r="28">
      <c r="A28" s="1">
        <v>2006.0</v>
      </c>
      <c r="B28" s="1" t="s">
        <v>9</v>
      </c>
      <c r="C28" s="4">
        <f t="shared" si="1"/>
        <v>3798</v>
      </c>
      <c r="D28" s="5">
        <v>455.0</v>
      </c>
      <c r="E28" s="5">
        <v>3343.0</v>
      </c>
      <c r="F28" s="1">
        <f t="shared" si="2"/>
        <v>12</v>
      </c>
      <c r="G28" s="5">
        <f t="shared" si="3"/>
        <v>88.1</v>
      </c>
    </row>
    <row r="29">
      <c r="A29" s="1">
        <v>2006.0</v>
      </c>
      <c r="B29" s="1" t="s">
        <v>10</v>
      </c>
      <c r="C29" s="4">
        <f t="shared" si="1"/>
        <v>3793</v>
      </c>
      <c r="D29" s="5">
        <v>449.0</v>
      </c>
      <c r="E29" s="5">
        <v>3344.0</v>
      </c>
      <c r="F29" s="1">
        <f t="shared" si="2"/>
        <v>11.9</v>
      </c>
      <c r="G29" s="5">
        <f t="shared" si="3"/>
        <v>88.2</v>
      </c>
    </row>
    <row r="30">
      <c r="A30" s="1">
        <v>2007.0</v>
      </c>
      <c r="B30" s="1" t="s">
        <v>7</v>
      </c>
      <c r="C30" s="4">
        <f t="shared" si="1"/>
        <v>3849</v>
      </c>
      <c r="D30" s="5">
        <v>372.0</v>
      </c>
      <c r="E30" s="5">
        <v>3477.0</v>
      </c>
      <c r="F30" s="1">
        <f t="shared" si="2"/>
        <v>9.7</v>
      </c>
      <c r="G30" s="5">
        <f t="shared" si="3"/>
        <v>90.4</v>
      </c>
    </row>
    <row r="31">
      <c r="A31" s="1">
        <v>2007.0</v>
      </c>
      <c r="B31" s="1" t="s">
        <v>8</v>
      </c>
      <c r="C31" s="4">
        <f t="shared" si="1"/>
        <v>3621</v>
      </c>
      <c r="D31" s="5">
        <v>189.0</v>
      </c>
      <c r="E31" s="5">
        <v>3432.0</v>
      </c>
      <c r="F31" s="1">
        <f t="shared" si="2"/>
        <v>5.3</v>
      </c>
      <c r="G31" s="5">
        <f t="shared" si="3"/>
        <v>94.8</v>
      </c>
    </row>
    <row r="32">
      <c r="A32" s="1">
        <v>2007.0</v>
      </c>
      <c r="B32" s="1" t="s">
        <v>9</v>
      </c>
      <c r="C32" s="4">
        <f t="shared" si="1"/>
        <v>3766</v>
      </c>
      <c r="D32" s="5">
        <v>432.0</v>
      </c>
      <c r="E32" s="5">
        <v>3334.0</v>
      </c>
      <c r="F32" s="1">
        <f t="shared" si="2"/>
        <v>11.5</v>
      </c>
      <c r="G32" s="5">
        <f t="shared" si="3"/>
        <v>88.6</v>
      </c>
    </row>
    <row r="33">
      <c r="A33" s="1">
        <v>2007.0</v>
      </c>
      <c r="B33" s="1" t="s">
        <v>10</v>
      </c>
      <c r="C33" s="4">
        <f t="shared" si="1"/>
        <v>3717</v>
      </c>
      <c r="D33" s="5">
        <v>321.0</v>
      </c>
      <c r="E33" s="5">
        <v>3396.0</v>
      </c>
      <c r="F33" s="1">
        <f t="shared" si="2"/>
        <v>8.7</v>
      </c>
      <c r="G33" s="5">
        <f t="shared" si="3"/>
        <v>91.4</v>
      </c>
    </row>
    <row r="34">
      <c r="A34" s="1">
        <v>2008.0</v>
      </c>
      <c r="B34" s="1" t="s">
        <v>7</v>
      </c>
      <c r="C34" s="4">
        <f t="shared" si="1"/>
        <v>3802</v>
      </c>
      <c r="D34" s="5">
        <v>355.0</v>
      </c>
      <c r="E34" s="5">
        <v>3447.0</v>
      </c>
      <c r="F34" s="1">
        <f t="shared" si="2"/>
        <v>9.4</v>
      </c>
      <c r="G34" s="5">
        <f t="shared" si="3"/>
        <v>90.7</v>
      </c>
    </row>
    <row r="35">
      <c r="A35" s="1">
        <v>2008.0</v>
      </c>
      <c r="B35" s="1" t="s">
        <v>8</v>
      </c>
      <c r="C35" s="4">
        <f t="shared" si="1"/>
        <v>3809</v>
      </c>
      <c r="D35" s="5">
        <v>383.0</v>
      </c>
      <c r="E35" s="5">
        <v>3426.0</v>
      </c>
      <c r="F35" s="1">
        <f t="shared" si="2"/>
        <v>10.1</v>
      </c>
      <c r="G35" s="5">
        <f t="shared" si="3"/>
        <v>90</v>
      </c>
    </row>
    <row r="36">
      <c r="A36" s="1">
        <v>2008.0</v>
      </c>
      <c r="B36" s="1" t="s">
        <v>9</v>
      </c>
      <c r="C36" s="4">
        <f t="shared" si="1"/>
        <v>3631</v>
      </c>
      <c r="D36" s="5">
        <v>41.0</v>
      </c>
      <c r="E36" s="5">
        <v>3590.0</v>
      </c>
      <c r="F36" s="1">
        <f t="shared" si="2"/>
        <v>1.2</v>
      </c>
      <c r="G36" s="5">
        <f t="shared" si="3"/>
        <v>98.9</v>
      </c>
    </row>
    <row r="37">
      <c r="A37" s="1">
        <v>2008.0</v>
      </c>
      <c r="B37" s="1" t="s">
        <v>10</v>
      </c>
      <c r="C37" s="4">
        <f t="shared" si="1"/>
        <v>3786</v>
      </c>
      <c r="D37" s="5">
        <v>308.0</v>
      </c>
      <c r="E37" s="5">
        <v>3478.0</v>
      </c>
      <c r="F37" s="1">
        <f t="shared" si="2"/>
        <v>8.2</v>
      </c>
      <c r="G37" s="5">
        <f t="shared" si="3"/>
        <v>91.9</v>
      </c>
    </row>
    <row r="38">
      <c r="A38" s="1">
        <v>2009.0</v>
      </c>
      <c r="B38" s="1" t="s">
        <v>7</v>
      </c>
      <c r="C38" s="4">
        <f t="shared" si="1"/>
        <v>3891</v>
      </c>
      <c r="D38" s="5">
        <v>377.0</v>
      </c>
      <c r="E38" s="5">
        <v>3514.0</v>
      </c>
      <c r="F38" s="1">
        <f t="shared" si="2"/>
        <v>9.7</v>
      </c>
      <c r="G38" s="5">
        <f t="shared" si="3"/>
        <v>90.4</v>
      </c>
    </row>
    <row r="39">
      <c r="A39" s="1">
        <v>2009.0</v>
      </c>
      <c r="B39" s="1" t="s">
        <v>8</v>
      </c>
      <c r="C39" s="4">
        <f t="shared" si="1"/>
        <v>3903</v>
      </c>
      <c r="D39" s="5">
        <v>333.0</v>
      </c>
      <c r="E39" s="5">
        <v>3570.0</v>
      </c>
      <c r="F39" s="1">
        <f t="shared" si="2"/>
        <v>8.6</v>
      </c>
      <c r="G39" s="5">
        <f t="shared" si="3"/>
        <v>91.5</v>
      </c>
    </row>
    <row r="40">
      <c r="A40" s="1">
        <v>2009.0</v>
      </c>
      <c r="B40" s="1" t="s">
        <v>9</v>
      </c>
      <c r="C40" s="4">
        <f t="shared" si="1"/>
        <v>4047</v>
      </c>
      <c r="D40" s="5">
        <v>401.0</v>
      </c>
      <c r="E40" s="5">
        <v>3646.0</v>
      </c>
      <c r="F40" s="1">
        <f t="shared" si="2"/>
        <v>10</v>
      </c>
      <c r="G40" s="5">
        <f t="shared" si="3"/>
        <v>90.1</v>
      </c>
    </row>
    <row r="41">
      <c r="A41" s="1">
        <v>2009.0</v>
      </c>
      <c r="B41" s="1" t="s">
        <v>10</v>
      </c>
      <c r="C41" s="4">
        <f t="shared" si="1"/>
        <v>3983</v>
      </c>
      <c r="D41" s="5">
        <v>345.0</v>
      </c>
      <c r="E41" s="5">
        <v>3638.0</v>
      </c>
      <c r="F41" s="1">
        <f t="shared" si="2"/>
        <v>8.7</v>
      </c>
      <c r="G41" s="5">
        <f t="shared" si="3"/>
        <v>91.4</v>
      </c>
    </row>
    <row r="42">
      <c r="A42" s="1">
        <v>2010.0</v>
      </c>
      <c r="B42" s="1" t="s">
        <v>7</v>
      </c>
      <c r="C42" s="4">
        <f t="shared" si="1"/>
        <v>4098</v>
      </c>
      <c r="D42" s="5">
        <v>369.0</v>
      </c>
      <c r="E42" s="5">
        <v>3729.0</v>
      </c>
      <c r="F42" s="1">
        <f t="shared" si="2"/>
        <v>9.1</v>
      </c>
      <c r="G42" s="5">
        <f t="shared" si="3"/>
        <v>91</v>
      </c>
    </row>
    <row r="43">
      <c r="A43" s="1">
        <v>2010.0</v>
      </c>
      <c r="B43" s="1" t="s">
        <v>8</v>
      </c>
      <c r="C43" s="4">
        <f t="shared" si="1"/>
        <v>3980</v>
      </c>
      <c r="D43" s="5">
        <v>393.0</v>
      </c>
      <c r="E43" s="5">
        <v>3587.0</v>
      </c>
      <c r="F43" s="1">
        <f t="shared" si="2"/>
        <v>9.9</v>
      </c>
      <c r="G43" s="5">
        <f t="shared" si="3"/>
        <v>90.2</v>
      </c>
    </row>
    <row r="44">
      <c r="A44" s="1">
        <v>2010.0</v>
      </c>
      <c r="B44" s="1" t="s">
        <v>9</v>
      </c>
      <c r="C44" s="4">
        <f t="shared" si="1"/>
        <v>4114</v>
      </c>
      <c r="D44" s="5">
        <v>340.0</v>
      </c>
      <c r="E44" s="5">
        <v>3774.0</v>
      </c>
      <c r="F44" s="1">
        <f t="shared" si="2"/>
        <v>8.3</v>
      </c>
      <c r="G44" s="5">
        <f t="shared" si="3"/>
        <v>91.8</v>
      </c>
    </row>
    <row r="45">
      <c r="A45" s="1">
        <v>2010.0</v>
      </c>
      <c r="B45" s="1" t="s">
        <v>10</v>
      </c>
      <c r="C45" s="4">
        <f t="shared" si="1"/>
        <v>4103</v>
      </c>
      <c r="D45" s="5">
        <v>330.0</v>
      </c>
      <c r="E45" s="5">
        <v>3773.0</v>
      </c>
      <c r="F45" s="1">
        <f t="shared" si="2"/>
        <v>8.1</v>
      </c>
      <c r="G45" s="5">
        <f t="shared" si="3"/>
        <v>92</v>
      </c>
    </row>
    <row r="46">
      <c r="A46" s="1">
        <v>2011.0</v>
      </c>
      <c r="B46" s="1" t="s">
        <v>7</v>
      </c>
      <c r="C46" s="4">
        <f t="shared" si="1"/>
        <v>1740</v>
      </c>
      <c r="D46" s="5">
        <v>322.0</v>
      </c>
      <c r="E46" s="5">
        <v>1418.0</v>
      </c>
      <c r="F46" s="1">
        <f t="shared" si="2"/>
        <v>18.6</v>
      </c>
      <c r="G46" s="5">
        <f t="shared" si="3"/>
        <v>81.5</v>
      </c>
    </row>
    <row r="47">
      <c r="A47" s="1">
        <v>2011.0</v>
      </c>
      <c r="B47" s="1" t="s">
        <v>8</v>
      </c>
      <c r="C47" s="4">
        <f t="shared" si="1"/>
        <v>4177</v>
      </c>
      <c r="D47" s="5">
        <v>349.0</v>
      </c>
      <c r="E47" s="5">
        <v>3828.0</v>
      </c>
      <c r="F47" s="1">
        <f t="shared" si="2"/>
        <v>8.4</v>
      </c>
      <c r="G47" s="5">
        <f t="shared" si="3"/>
        <v>91.7</v>
      </c>
    </row>
    <row r="48">
      <c r="A48" s="1">
        <v>2011.0</v>
      </c>
      <c r="B48" s="1" t="s">
        <v>9</v>
      </c>
      <c r="C48" s="4">
        <f t="shared" si="1"/>
        <v>4178</v>
      </c>
      <c r="D48" s="5">
        <v>400.0</v>
      </c>
      <c r="E48" s="5">
        <v>3778.0</v>
      </c>
      <c r="F48" s="1">
        <f t="shared" si="2"/>
        <v>9.6</v>
      </c>
      <c r="G48" s="5">
        <f t="shared" si="3"/>
        <v>90.5</v>
      </c>
    </row>
    <row r="49">
      <c r="A49" s="1">
        <v>2011.0</v>
      </c>
      <c r="B49" s="1" t="s">
        <v>10</v>
      </c>
      <c r="C49" s="4">
        <f t="shared" si="1"/>
        <v>4326</v>
      </c>
      <c r="D49" s="5">
        <v>360.0</v>
      </c>
      <c r="E49" s="5">
        <v>3966.0</v>
      </c>
      <c r="F49" s="1">
        <f t="shared" si="2"/>
        <v>8.4</v>
      </c>
      <c r="G49" s="5">
        <f t="shared" si="3"/>
        <v>91.7</v>
      </c>
    </row>
    <row r="50">
      <c r="A50" s="1">
        <v>2012.0</v>
      </c>
      <c r="B50" s="1" t="s">
        <v>7</v>
      </c>
      <c r="C50" s="4">
        <f t="shared" si="1"/>
        <v>4295</v>
      </c>
      <c r="D50" s="5">
        <v>408.0</v>
      </c>
      <c r="E50" s="5">
        <v>3887.0</v>
      </c>
      <c r="F50" s="1">
        <f t="shared" si="2"/>
        <v>9.5</v>
      </c>
      <c r="G50" s="5">
        <f t="shared" si="3"/>
        <v>90.6</v>
      </c>
    </row>
    <row r="51">
      <c r="A51" s="1">
        <v>2012.0</v>
      </c>
      <c r="B51" s="1" t="s">
        <v>8</v>
      </c>
      <c r="C51" s="4">
        <f t="shared" si="1"/>
        <v>4194</v>
      </c>
      <c r="D51" s="5">
        <v>336.0</v>
      </c>
      <c r="E51" s="5">
        <v>3858.0</v>
      </c>
      <c r="F51" s="1">
        <f t="shared" si="2"/>
        <v>8.1</v>
      </c>
      <c r="G51" s="5">
        <f t="shared" si="3"/>
        <v>92</v>
      </c>
    </row>
    <row r="52">
      <c r="A52" s="1">
        <v>2012.0</v>
      </c>
      <c r="B52" s="1" t="s">
        <v>9</v>
      </c>
      <c r="C52" s="4">
        <f t="shared" si="1"/>
        <v>4307</v>
      </c>
      <c r="D52" s="5">
        <v>396.0</v>
      </c>
      <c r="E52" s="5">
        <v>3911.0</v>
      </c>
      <c r="F52" s="1">
        <f t="shared" si="2"/>
        <v>9.2</v>
      </c>
      <c r="G52" s="5">
        <f t="shared" si="3"/>
        <v>90.9</v>
      </c>
    </row>
    <row r="53">
      <c r="A53" s="1">
        <v>2012.0</v>
      </c>
      <c r="B53" s="1" t="s">
        <v>10</v>
      </c>
      <c r="C53" s="4">
        <f t="shared" si="1"/>
        <v>4248</v>
      </c>
      <c r="D53" s="5">
        <v>396.0</v>
      </c>
      <c r="E53" s="5">
        <v>3852.0</v>
      </c>
      <c r="F53" s="1">
        <f t="shared" si="2"/>
        <v>9.4</v>
      </c>
      <c r="G53" s="5">
        <f t="shared" si="3"/>
        <v>90.7</v>
      </c>
    </row>
    <row r="54">
      <c r="A54" s="1">
        <v>2013.0</v>
      </c>
      <c r="B54" s="1" t="s">
        <v>7</v>
      </c>
      <c r="C54" s="4">
        <f t="shared" si="1"/>
        <v>4325</v>
      </c>
      <c r="D54" s="5">
        <v>394.0</v>
      </c>
      <c r="E54" s="5">
        <v>3931.0</v>
      </c>
      <c r="F54" s="1">
        <f t="shared" si="2"/>
        <v>9.2</v>
      </c>
      <c r="G54" s="5">
        <f t="shared" si="3"/>
        <v>90.9</v>
      </c>
    </row>
    <row r="55">
      <c r="A55" s="1">
        <v>2013.0</v>
      </c>
      <c r="B55" s="1" t="s">
        <v>8</v>
      </c>
      <c r="C55" s="4">
        <f t="shared" si="1"/>
        <v>4194</v>
      </c>
      <c r="D55" s="5">
        <v>336.0</v>
      </c>
      <c r="E55" s="5">
        <v>3858.0</v>
      </c>
      <c r="F55" s="1">
        <f t="shared" si="2"/>
        <v>8.1</v>
      </c>
      <c r="G55" s="5">
        <f t="shared" si="3"/>
        <v>92</v>
      </c>
    </row>
    <row r="56">
      <c r="A56" s="1">
        <v>2013.0</v>
      </c>
      <c r="B56" s="1" t="s">
        <v>9</v>
      </c>
      <c r="C56" s="4">
        <f t="shared" si="1"/>
        <v>4307</v>
      </c>
      <c r="D56" s="5">
        <v>396.0</v>
      </c>
      <c r="E56" s="5">
        <v>3911.0</v>
      </c>
      <c r="F56" s="1">
        <f t="shared" si="2"/>
        <v>9.2</v>
      </c>
      <c r="G56" s="5">
        <f t="shared" si="3"/>
        <v>90.9</v>
      </c>
    </row>
    <row r="57">
      <c r="A57" s="1">
        <v>2013.0</v>
      </c>
      <c r="B57" s="1" t="s">
        <v>10</v>
      </c>
      <c r="C57" s="4">
        <f t="shared" si="1"/>
        <v>4248</v>
      </c>
      <c r="D57" s="5">
        <v>396.0</v>
      </c>
      <c r="E57" s="5">
        <v>3852.0</v>
      </c>
      <c r="F57" s="1">
        <f t="shared" si="2"/>
        <v>9.4</v>
      </c>
      <c r="G57" s="5">
        <f t="shared" si="3"/>
        <v>90.7</v>
      </c>
    </row>
    <row r="58">
      <c r="A58" s="1">
        <v>2014.0</v>
      </c>
      <c r="B58" s="1" t="s">
        <v>7</v>
      </c>
      <c r="C58" s="4">
        <f t="shared" si="1"/>
        <v>4349</v>
      </c>
      <c r="D58" s="5">
        <v>383.0</v>
      </c>
      <c r="E58" s="5">
        <v>3966.0</v>
      </c>
      <c r="F58" s="1">
        <f t="shared" si="2"/>
        <v>8.9</v>
      </c>
      <c r="G58" s="5">
        <f t="shared" si="3"/>
        <v>91.2</v>
      </c>
    </row>
    <row r="59">
      <c r="A59" s="1">
        <v>2014.0</v>
      </c>
      <c r="B59" s="1" t="s">
        <v>8</v>
      </c>
      <c r="C59" s="4">
        <f t="shared" si="1"/>
        <v>4544</v>
      </c>
      <c r="D59" s="5">
        <v>393.0</v>
      </c>
      <c r="E59" s="5">
        <v>4151.0</v>
      </c>
      <c r="F59" s="1">
        <f t="shared" si="2"/>
        <v>8.7</v>
      </c>
      <c r="G59" s="5">
        <f t="shared" si="3"/>
        <v>91.4</v>
      </c>
    </row>
    <row r="60">
      <c r="A60" s="1">
        <v>2014.0</v>
      </c>
      <c r="B60" s="1" t="s">
        <v>9</v>
      </c>
      <c r="C60" s="4">
        <f t="shared" si="1"/>
        <v>4447</v>
      </c>
      <c r="D60" s="5">
        <v>371.0</v>
      </c>
      <c r="E60" s="5">
        <v>4076.0</v>
      </c>
      <c r="F60" s="1">
        <f t="shared" si="2"/>
        <v>8.4</v>
      </c>
      <c r="G60" s="5">
        <f t="shared" si="3"/>
        <v>91.7</v>
      </c>
    </row>
    <row r="61">
      <c r="A61" s="1">
        <v>2014.0</v>
      </c>
      <c r="B61" s="1" t="s">
        <v>10</v>
      </c>
      <c r="C61" s="4">
        <f t="shared" si="1"/>
        <v>4460</v>
      </c>
      <c r="D61" s="5">
        <v>331.0</v>
      </c>
      <c r="E61" s="5">
        <v>4129.0</v>
      </c>
      <c r="F61" s="1">
        <f t="shared" si="2"/>
        <v>7.5</v>
      </c>
      <c r="G61" s="5">
        <f t="shared" si="3"/>
        <v>92.6</v>
      </c>
    </row>
    <row r="62">
      <c r="A62" s="1">
        <v>2015.0</v>
      </c>
      <c r="B62" s="1" t="s">
        <v>7</v>
      </c>
      <c r="C62" s="4">
        <f t="shared" si="1"/>
        <v>4397</v>
      </c>
      <c r="D62" s="5">
        <v>373.0</v>
      </c>
      <c r="E62" s="5">
        <v>4024.0</v>
      </c>
      <c r="F62" s="1">
        <f t="shared" si="2"/>
        <v>8.5</v>
      </c>
      <c r="G62" s="5">
        <f t="shared" si="3"/>
        <v>91.6</v>
      </c>
    </row>
    <row r="63">
      <c r="A63" s="1">
        <v>2015.0</v>
      </c>
      <c r="B63" s="1" t="s">
        <v>8</v>
      </c>
      <c r="C63" s="4">
        <f t="shared" si="1"/>
        <v>4531</v>
      </c>
      <c r="D63" s="5">
        <v>360.0</v>
      </c>
      <c r="E63" s="5">
        <v>4171.0</v>
      </c>
      <c r="F63" s="1">
        <f t="shared" si="2"/>
        <v>8</v>
      </c>
      <c r="G63" s="5">
        <f t="shared" si="3"/>
        <v>92.1</v>
      </c>
    </row>
    <row r="64">
      <c r="A64" s="1">
        <v>2015.0</v>
      </c>
      <c r="B64" s="1" t="s">
        <v>9</v>
      </c>
      <c r="C64" s="4">
        <f t="shared" si="1"/>
        <v>4528</v>
      </c>
      <c r="D64" s="5">
        <v>398.0</v>
      </c>
      <c r="E64" s="5">
        <v>4130.0</v>
      </c>
      <c r="F64" s="1">
        <f t="shared" si="2"/>
        <v>8.8</v>
      </c>
      <c r="G64" s="5">
        <f t="shared" si="3"/>
        <v>91.3</v>
      </c>
    </row>
    <row r="65">
      <c r="A65" s="1">
        <v>2015.0</v>
      </c>
      <c r="B65" s="1" t="s">
        <v>10</v>
      </c>
      <c r="C65" s="4">
        <f t="shared" si="1"/>
        <v>4448</v>
      </c>
      <c r="D65" s="5">
        <v>270.0</v>
      </c>
      <c r="E65" s="5">
        <v>4178.0</v>
      </c>
      <c r="F65" s="1">
        <f t="shared" si="2"/>
        <v>6.1</v>
      </c>
      <c r="G65" s="5">
        <f t="shared" si="3"/>
        <v>94</v>
      </c>
    </row>
    <row r="66">
      <c r="A66" s="1">
        <v>2016.0</v>
      </c>
      <c r="B66" s="1" t="s">
        <v>7</v>
      </c>
    </row>
    <row r="67">
      <c r="A67" s="1">
        <v>2016.0</v>
      </c>
      <c r="B67" s="1" t="s">
        <v>8</v>
      </c>
    </row>
    <row r="68">
      <c r="A68" s="1">
        <v>2016.0</v>
      </c>
      <c r="B68" s="1" t="s">
        <v>9</v>
      </c>
      <c r="C68" s="4">
        <f>SUM(D68,E68)</f>
        <v>4674</v>
      </c>
      <c r="D68" s="5">
        <v>296.0</v>
      </c>
      <c r="E68" s="5">
        <v>4378.0</v>
      </c>
      <c r="F68" s="1">
        <f>ROUNDUP((D68/C68)*100,1)</f>
        <v>6.4</v>
      </c>
      <c r="G68" s="5">
        <f>ROUNDUP((E68/C68)*100,1)</f>
        <v>93.7</v>
      </c>
    </row>
    <row r="69">
      <c r="A69" s="1">
        <v>2016.0</v>
      </c>
      <c r="B69" s="1" t="s">
        <v>10</v>
      </c>
    </row>
    <row r="70">
      <c r="A70" s="1">
        <v>2017.0</v>
      </c>
      <c r="B70" s="1" t="s">
        <v>7</v>
      </c>
    </row>
    <row r="71">
      <c r="A71" s="1">
        <v>2017.0</v>
      </c>
      <c r="B71" s="1" t="s">
        <v>8</v>
      </c>
    </row>
    <row r="72">
      <c r="A72" s="1">
        <v>2017.0</v>
      </c>
      <c r="B72" s="1" t="s">
        <v>9</v>
      </c>
    </row>
    <row r="73">
      <c r="A73" s="1">
        <v>2017.0</v>
      </c>
      <c r="B73" s="1" t="s">
        <v>10</v>
      </c>
    </row>
    <row r="74">
      <c r="A74" s="1">
        <v>2018.0</v>
      </c>
      <c r="B74" s="1" t="s">
        <v>7</v>
      </c>
    </row>
    <row r="75">
      <c r="A75" s="1">
        <v>2018.0</v>
      </c>
      <c r="B75" s="1" t="s">
        <v>8</v>
      </c>
    </row>
    <row r="76">
      <c r="A76" s="1">
        <v>2018.0</v>
      </c>
      <c r="B76" s="1" t="s">
        <v>9</v>
      </c>
    </row>
    <row r="77">
      <c r="A77" s="1">
        <v>2018.0</v>
      </c>
      <c r="B77" s="1" t="s">
        <v>10</v>
      </c>
    </row>
    <row r="78">
      <c r="A78" s="1">
        <v>2019.0</v>
      </c>
      <c r="B78" s="1" t="s">
        <v>7</v>
      </c>
    </row>
    <row r="79">
      <c r="A79" s="1">
        <v>2019.0</v>
      </c>
      <c r="B79" s="1" t="s">
        <v>8</v>
      </c>
    </row>
    <row r="80">
      <c r="A80" s="1">
        <v>2019.0</v>
      </c>
      <c r="B80" s="1" t="s">
        <v>9</v>
      </c>
      <c r="C80" s="4">
        <f>SUM(D80,E80)</f>
        <v>4881</v>
      </c>
      <c r="D80" s="5">
        <v>252.0</v>
      </c>
      <c r="E80" s="5">
        <v>4629.0</v>
      </c>
      <c r="F80" s="1">
        <f>ROUNDUP((D80/C80)*100,1)</f>
        <v>5.2</v>
      </c>
      <c r="G80" s="5">
        <f>ROUNDUP((E80/C80)*100,1)</f>
        <v>94.9</v>
      </c>
    </row>
    <row r="81">
      <c r="A81" s="1">
        <v>2019.0</v>
      </c>
      <c r="B81" s="1" t="s">
        <v>10</v>
      </c>
    </row>
    <row r="82">
      <c r="A82" s="1">
        <v>2020.0</v>
      </c>
      <c r="B82" s="1" t="s">
        <v>7</v>
      </c>
    </row>
    <row r="83">
      <c r="A83" s="1">
        <v>2020.0</v>
      </c>
      <c r="B83" s="1" t="s">
        <v>8</v>
      </c>
      <c r="C83" s="4">
        <f>SUM(D83,E83)</f>
        <v>4462</v>
      </c>
      <c r="D83" s="5">
        <v>1219.0</v>
      </c>
      <c r="E83" s="5">
        <v>3243.0</v>
      </c>
      <c r="F83" s="1">
        <f>ROUNDUP((D83/C83)*100,1)</f>
        <v>27.4</v>
      </c>
      <c r="G83" s="5">
        <f>ROUNDUP((E83/C83)*100,1)</f>
        <v>72.7</v>
      </c>
    </row>
    <row r="84">
      <c r="A84" s="1">
        <v>2020.0</v>
      </c>
      <c r="B84" s="1" t="s">
        <v>9</v>
      </c>
    </row>
    <row r="85">
      <c r="A85" s="1">
        <v>2020.0</v>
      </c>
      <c r="B85" s="1" t="s">
        <v>10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</row>
    <row r="2">
      <c r="A2" s="1">
        <v>2000.0</v>
      </c>
      <c r="B2" s="1" t="s">
        <v>7</v>
      </c>
      <c r="C2" s="4">
        <f t="shared" ref="C2:C13" si="1">SUM(D2,E2)</f>
        <v>4111</v>
      </c>
      <c r="D2" s="5">
        <v>452.0</v>
      </c>
      <c r="E2" s="5">
        <v>3659.0</v>
      </c>
      <c r="F2" s="1">
        <f t="shared" ref="F2:F13" si="2">ROUNDUP((D2/C2)*100,1)</f>
        <v>11</v>
      </c>
      <c r="G2" s="5">
        <f t="shared" ref="G2:G13" si="3">ROUNDUP((E2/C2)*100,1)</f>
        <v>89.1</v>
      </c>
    </row>
    <row r="3">
      <c r="A3" s="1">
        <v>2000.0</v>
      </c>
      <c r="B3" s="1" t="s">
        <v>8</v>
      </c>
      <c r="C3" s="4">
        <f t="shared" si="1"/>
        <v>4331</v>
      </c>
      <c r="D3" s="5">
        <v>576.0</v>
      </c>
      <c r="E3" s="5">
        <v>3755.0</v>
      </c>
      <c r="F3" s="1">
        <f t="shared" si="2"/>
        <v>13.3</v>
      </c>
      <c r="G3" s="5">
        <f t="shared" si="3"/>
        <v>86.8</v>
      </c>
    </row>
    <row r="4">
      <c r="A4" s="1">
        <v>2000.0</v>
      </c>
      <c r="B4" s="1" t="s">
        <v>9</v>
      </c>
      <c r="C4" s="4">
        <f t="shared" si="1"/>
        <v>4550</v>
      </c>
      <c r="D4" s="5">
        <v>550.0</v>
      </c>
      <c r="E4" s="5">
        <v>4000.0</v>
      </c>
      <c r="F4" s="1">
        <f t="shared" si="2"/>
        <v>12.1</v>
      </c>
      <c r="G4" s="5">
        <f t="shared" si="3"/>
        <v>88</v>
      </c>
    </row>
    <row r="5">
      <c r="A5" s="1">
        <v>2000.0</v>
      </c>
      <c r="B5" s="1" t="s">
        <v>10</v>
      </c>
      <c r="C5" s="4">
        <f t="shared" si="1"/>
        <v>4609</v>
      </c>
      <c r="D5" s="5">
        <v>523.0</v>
      </c>
      <c r="E5" s="5">
        <v>4086.0</v>
      </c>
      <c r="F5" s="1">
        <f t="shared" si="2"/>
        <v>11.4</v>
      </c>
      <c r="G5" s="5">
        <f t="shared" si="3"/>
        <v>88.7</v>
      </c>
    </row>
    <row r="6">
      <c r="A6" s="1">
        <v>2001.0</v>
      </c>
      <c r="B6" s="1" t="s">
        <v>7</v>
      </c>
      <c r="C6" s="4">
        <f t="shared" si="1"/>
        <v>4737</v>
      </c>
      <c r="D6" s="5">
        <v>597.0</v>
      </c>
      <c r="E6" s="5">
        <v>4140.0</v>
      </c>
      <c r="F6" s="1">
        <f t="shared" si="2"/>
        <v>12.7</v>
      </c>
      <c r="G6" s="5">
        <f t="shared" si="3"/>
        <v>87.4</v>
      </c>
    </row>
    <row r="7">
      <c r="A7" s="1">
        <v>2001.0</v>
      </c>
      <c r="B7" s="1" t="s">
        <v>8</v>
      </c>
      <c r="C7" s="4">
        <f t="shared" si="1"/>
        <v>4942</v>
      </c>
      <c r="D7" s="5">
        <v>655.0</v>
      </c>
      <c r="E7" s="5">
        <v>4287.0</v>
      </c>
      <c r="F7" s="1">
        <f t="shared" si="2"/>
        <v>13.3</v>
      </c>
      <c r="G7" s="5">
        <f t="shared" si="3"/>
        <v>86.8</v>
      </c>
    </row>
    <row r="8">
      <c r="A8" s="1">
        <v>2001.0</v>
      </c>
      <c r="B8" s="1" t="s">
        <v>9</v>
      </c>
      <c r="C8" s="4">
        <f t="shared" si="1"/>
        <v>4887</v>
      </c>
      <c r="D8" s="5">
        <v>554.0</v>
      </c>
      <c r="E8" s="5">
        <v>4333.0</v>
      </c>
      <c r="F8" s="1">
        <f t="shared" si="2"/>
        <v>11.4</v>
      </c>
      <c r="G8" s="5">
        <f t="shared" si="3"/>
        <v>88.7</v>
      </c>
    </row>
    <row r="9">
      <c r="A9" s="1">
        <v>2001.0</v>
      </c>
      <c r="B9" s="1" t="s">
        <v>10</v>
      </c>
      <c r="C9" s="4">
        <f t="shared" si="1"/>
        <v>5028</v>
      </c>
      <c r="D9" s="5">
        <v>529.0</v>
      </c>
      <c r="E9" s="5">
        <v>4499.0</v>
      </c>
      <c r="F9" s="1">
        <f t="shared" si="2"/>
        <v>10.6</v>
      </c>
      <c r="G9" s="5">
        <f t="shared" si="3"/>
        <v>89.5</v>
      </c>
    </row>
    <row r="10">
      <c r="A10" s="1">
        <v>2002.0</v>
      </c>
      <c r="B10" s="1" t="s">
        <v>7</v>
      </c>
      <c r="C10" s="4">
        <f t="shared" si="1"/>
        <v>5017</v>
      </c>
      <c r="D10" s="5">
        <v>597.0</v>
      </c>
      <c r="E10" s="5">
        <v>4420.0</v>
      </c>
      <c r="F10" s="1">
        <f t="shared" si="2"/>
        <v>11.9</v>
      </c>
      <c r="G10" s="5">
        <f t="shared" si="3"/>
        <v>88.2</v>
      </c>
    </row>
    <row r="11">
      <c r="A11" s="1">
        <v>2002.0</v>
      </c>
      <c r="B11" s="1" t="s">
        <v>8</v>
      </c>
      <c r="C11" s="4">
        <f t="shared" si="1"/>
        <v>5162</v>
      </c>
      <c r="D11" s="5">
        <v>655.0</v>
      </c>
      <c r="E11" s="5">
        <v>4507.0</v>
      </c>
      <c r="F11" s="1">
        <f t="shared" si="2"/>
        <v>12.7</v>
      </c>
      <c r="G11" s="5">
        <f t="shared" si="3"/>
        <v>87.4</v>
      </c>
    </row>
    <row r="12">
      <c r="A12" s="1">
        <v>2002.0</v>
      </c>
      <c r="B12" s="1" t="s">
        <v>9</v>
      </c>
      <c r="C12" s="4">
        <f t="shared" si="1"/>
        <v>5043</v>
      </c>
      <c r="D12" s="5">
        <v>554.0</v>
      </c>
      <c r="E12" s="5">
        <v>4489.0</v>
      </c>
      <c r="F12" s="1">
        <f t="shared" si="2"/>
        <v>11</v>
      </c>
      <c r="G12" s="5">
        <f t="shared" si="3"/>
        <v>89.1</v>
      </c>
    </row>
    <row r="13">
      <c r="A13" s="1">
        <v>2002.0</v>
      </c>
      <c r="B13" s="1" t="s">
        <v>10</v>
      </c>
      <c r="C13" s="4">
        <f t="shared" si="1"/>
        <v>5035</v>
      </c>
      <c r="D13" s="5">
        <v>529.0</v>
      </c>
      <c r="E13" s="5">
        <v>4506.0</v>
      </c>
      <c r="F13" s="1">
        <f t="shared" si="2"/>
        <v>10.6</v>
      </c>
      <c r="G13" s="5">
        <f t="shared" si="3"/>
        <v>89.5</v>
      </c>
    </row>
    <row r="14">
      <c r="A14" s="1"/>
      <c r="B14" s="1"/>
      <c r="C14" s="4"/>
      <c r="F14" s="1"/>
      <c r="G14" s="5"/>
    </row>
    <row r="15">
      <c r="A15" s="1"/>
      <c r="B15" s="1"/>
      <c r="C15" s="4"/>
      <c r="F15" s="1"/>
      <c r="G15" s="5"/>
    </row>
    <row r="16">
      <c r="A16" s="1"/>
      <c r="B16" s="1"/>
      <c r="C16" s="4"/>
      <c r="F16" s="1"/>
      <c r="G16" s="5"/>
    </row>
    <row r="17">
      <c r="A17" s="1"/>
      <c r="B17" s="1"/>
      <c r="C17" s="4"/>
      <c r="F17" s="1"/>
      <c r="G17" s="5"/>
    </row>
    <row r="18">
      <c r="A18" s="1"/>
      <c r="B18" s="1"/>
      <c r="C18" s="4"/>
      <c r="F18" s="1"/>
      <c r="G18" s="5"/>
    </row>
    <row r="19">
      <c r="A19" s="1"/>
      <c r="B19" s="1"/>
      <c r="C19" s="4"/>
      <c r="F19" s="1"/>
      <c r="G19" s="5"/>
    </row>
    <row r="20">
      <c r="A20" s="1"/>
      <c r="B20" s="1"/>
      <c r="C20" s="4"/>
      <c r="F20" s="1"/>
      <c r="G20" s="5"/>
    </row>
    <row r="21">
      <c r="A21" s="1"/>
      <c r="B21" s="1"/>
      <c r="C21" s="4"/>
      <c r="F21" s="1"/>
      <c r="G21" s="5"/>
    </row>
    <row r="22">
      <c r="A22" s="1"/>
      <c r="B22" s="1"/>
      <c r="C22" s="4"/>
      <c r="F22" s="1"/>
      <c r="G22" s="5"/>
    </row>
    <row r="23">
      <c r="A23" s="1"/>
      <c r="B23" s="1"/>
      <c r="C23" s="4"/>
      <c r="F23" s="1"/>
      <c r="G23" s="5"/>
    </row>
    <row r="24">
      <c r="A24" s="1"/>
      <c r="B24" s="1"/>
      <c r="C24" s="4"/>
      <c r="F24" s="1"/>
      <c r="G24" s="5"/>
    </row>
    <row r="25">
      <c r="A25" s="1"/>
      <c r="B25" s="1"/>
      <c r="C25" s="4"/>
      <c r="F25" s="1"/>
      <c r="G25" s="5"/>
    </row>
    <row r="26">
      <c r="A26" s="1"/>
      <c r="B26" s="1"/>
      <c r="C26" s="4"/>
      <c r="F26" s="1"/>
      <c r="G26" s="5"/>
    </row>
    <row r="27">
      <c r="A27" s="1"/>
      <c r="B27" s="1"/>
      <c r="C27" s="4"/>
      <c r="F27" s="1"/>
      <c r="G27" s="5"/>
    </row>
    <row r="28">
      <c r="A28" s="1"/>
      <c r="B28" s="1"/>
      <c r="C28" s="4"/>
      <c r="F28" s="1"/>
      <c r="G28" s="5"/>
    </row>
    <row r="29">
      <c r="A29" s="1"/>
      <c r="B29" s="1"/>
      <c r="C29" s="4"/>
      <c r="F29" s="1"/>
      <c r="G29" s="5"/>
    </row>
    <row r="30">
      <c r="A30" s="1"/>
      <c r="B30" s="1"/>
      <c r="C30" s="4"/>
      <c r="F30" s="1"/>
      <c r="G30" s="5"/>
    </row>
    <row r="31">
      <c r="A31" s="1"/>
      <c r="B31" s="1"/>
      <c r="C31" s="4"/>
      <c r="F31" s="1"/>
      <c r="G31" s="5"/>
    </row>
    <row r="32">
      <c r="A32" s="1"/>
      <c r="B32" s="1"/>
      <c r="C32" s="4"/>
      <c r="F32" s="1"/>
      <c r="G32" s="5"/>
    </row>
    <row r="33">
      <c r="A33" s="1"/>
      <c r="B33" s="1"/>
      <c r="C33" s="4"/>
      <c r="F33" s="1"/>
      <c r="G33" s="5"/>
    </row>
    <row r="34">
      <c r="A34" s="1"/>
      <c r="B34" s="1"/>
      <c r="C34" s="4"/>
      <c r="F34" s="1"/>
      <c r="G34" s="5"/>
    </row>
    <row r="35">
      <c r="A35" s="1"/>
      <c r="B35" s="1"/>
      <c r="C35" s="4"/>
      <c r="F35" s="1"/>
      <c r="G35" s="5"/>
    </row>
    <row r="36">
      <c r="A36" s="1"/>
      <c r="B36" s="1"/>
      <c r="C36" s="4"/>
      <c r="F36" s="1"/>
      <c r="G36" s="5"/>
    </row>
    <row r="37">
      <c r="A37" s="1"/>
      <c r="B37" s="1"/>
      <c r="C37" s="4"/>
      <c r="D37" s="5"/>
      <c r="E37" s="5"/>
      <c r="F37" s="1"/>
      <c r="G37" s="5"/>
    </row>
    <row r="38">
      <c r="A38" s="1"/>
      <c r="B38" s="1"/>
      <c r="C38" s="4"/>
      <c r="D38" s="5"/>
      <c r="E38" s="5"/>
      <c r="F38" s="1"/>
      <c r="G38" s="5"/>
    </row>
    <row r="39">
      <c r="A39" s="1"/>
      <c r="B39" s="1"/>
      <c r="C39" s="4"/>
      <c r="D39" s="5"/>
      <c r="E39" s="5"/>
      <c r="F39" s="1"/>
      <c r="G39" s="5"/>
    </row>
    <row r="40">
      <c r="A40" s="1"/>
      <c r="B40" s="1"/>
      <c r="C40" s="4"/>
      <c r="D40" s="5"/>
      <c r="E40" s="5"/>
      <c r="F40" s="1"/>
      <c r="G40" s="5"/>
    </row>
    <row r="41">
      <c r="A41" s="1"/>
      <c r="B41" s="1"/>
      <c r="C41" s="4"/>
      <c r="D41" s="5"/>
      <c r="E41" s="5"/>
      <c r="F41" s="1"/>
      <c r="G41" s="5"/>
    </row>
    <row r="42">
      <c r="A42" s="1"/>
      <c r="B42" s="1"/>
      <c r="C42" s="4"/>
      <c r="D42" s="5"/>
      <c r="E42" s="5"/>
      <c r="F42" s="1"/>
      <c r="G42" s="5"/>
    </row>
    <row r="43">
      <c r="A43" s="1"/>
      <c r="B43" s="1"/>
      <c r="C43" s="4"/>
      <c r="D43" s="5"/>
      <c r="E43" s="5"/>
      <c r="F43" s="1"/>
      <c r="G43" s="5"/>
    </row>
    <row r="44">
      <c r="A44" s="1"/>
      <c r="B44" s="1"/>
      <c r="C44" s="4"/>
      <c r="D44" s="5"/>
      <c r="E44" s="5"/>
      <c r="F44" s="1"/>
      <c r="G44" s="5"/>
    </row>
    <row r="45">
      <c r="A45" s="1"/>
      <c r="B45" s="1"/>
      <c r="C45" s="4"/>
      <c r="D45" s="5"/>
      <c r="E45" s="5"/>
      <c r="F45" s="1"/>
      <c r="G45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  <col customWidth="1" min="7" max="7" width="13.88"/>
  </cols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</row>
    <row r="2">
      <c r="A2" s="1">
        <v>2003.0</v>
      </c>
      <c r="B2" s="1" t="s">
        <v>7</v>
      </c>
      <c r="C2" s="4">
        <f t="shared" ref="C2:C53" si="1">SUM(D2,E2)</f>
        <v>4010</v>
      </c>
      <c r="D2" s="5">
        <v>528.0</v>
      </c>
      <c r="E2" s="5">
        <v>3482.0</v>
      </c>
      <c r="F2" s="1">
        <f t="shared" ref="F2:F53" si="2">ROUNDUP((D2/C2)*100,1)</f>
        <v>13.2</v>
      </c>
      <c r="G2" s="5">
        <f t="shared" ref="G2:G53" si="3">ROUNDUP((E2/C2)*100,1)</f>
        <v>86.9</v>
      </c>
    </row>
    <row r="3">
      <c r="A3" s="1">
        <v>2003.0</v>
      </c>
      <c r="B3" s="1" t="s">
        <v>8</v>
      </c>
      <c r="C3" s="4">
        <f t="shared" si="1"/>
        <v>4041</v>
      </c>
      <c r="D3" s="5">
        <v>552.0</v>
      </c>
      <c r="E3" s="5">
        <v>3489.0</v>
      </c>
      <c r="F3" s="1">
        <f t="shared" si="2"/>
        <v>13.7</v>
      </c>
      <c r="G3" s="5">
        <f t="shared" si="3"/>
        <v>86.4</v>
      </c>
    </row>
    <row r="4">
      <c r="A4" s="1">
        <v>2003.0</v>
      </c>
      <c r="B4" s="1" t="s">
        <v>9</v>
      </c>
      <c r="C4" s="4">
        <f t="shared" si="1"/>
        <v>4205</v>
      </c>
      <c r="D4" s="5">
        <v>656.0</v>
      </c>
      <c r="E4" s="5">
        <v>3549.0</v>
      </c>
      <c r="F4" s="1">
        <f t="shared" si="2"/>
        <v>15.7</v>
      </c>
      <c r="G4" s="5">
        <f t="shared" si="3"/>
        <v>84.4</v>
      </c>
    </row>
    <row r="5">
      <c r="A5" s="1">
        <v>2003.0</v>
      </c>
      <c r="B5" s="1" t="s">
        <v>10</v>
      </c>
      <c r="C5" s="4">
        <f t="shared" si="1"/>
        <v>4242</v>
      </c>
      <c r="D5" s="5">
        <v>558.0</v>
      </c>
      <c r="E5" s="5">
        <v>3684.0</v>
      </c>
      <c r="F5" s="1">
        <f t="shared" si="2"/>
        <v>13.2</v>
      </c>
      <c r="G5" s="5">
        <f t="shared" si="3"/>
        <v>86.9</v>
      </c>
    </row>
    <row r="6">
      <c r="A6" s="1">
        <v>2004.0</v>
      </c>
      <c r="B6" s="1" t="s">
        <v>7</v>
      </c>
      <c r="C6" s="4">
        <f t="shared" si="1"/>
        <v>4277</v>
      </c>
      <c r="D6" s="5">
        <v>587.0</v>
      </c>
      <c r="E6" s="5">
        <v>3690.0</v>
      </c>
      <c r="F6" s="1">
        <f t="shared" si="2"/>
        <v>13.8</v>
      </c>
      <c r="G6" s="5">
        <f t="shared" si="3"/>
        <v>86.3</v>
      </c>
    </row>
    <row r="7">
      <c r="A7" s="1">
        <v>2004.0</v>
      </c>
      <c r="B7" s="1" t="s">
        <v>8</v>
      </c>
      <c r="C7" s="4">
        <f t="shared" si="1"/>
        <v>4246</v>
      </c>
      <c r="D7" s="5">
        <v>658.0</v>
      </c>
      <c r="E7" s="5">
        <v>3588.0</v>
      </c>
      <c r="F7" s="1">
        <f t="shared" si="2"/>
        <v>15.5</v>
      </c>
      <c r="G7" s="5">
        <f t="shared" si="3"/>
        <v>84.6</v>
      </c>
    </row>
    <row r="8">
      <c r="A8" s="1">
        <v>2004.0</v>
      </c>
      <c r="B8" s="1" t="s">
        <v>9</v>
      </c>
      <c r="C8" s="4">
        <f t="shared" si="1"/>
        <v>4300</v>
      </c>
      <c r="D8" s="5">
        <v>618.0</v>
      </c>
      <c r="E8" s="5">
        <v>3682.0</v>
      </c>
      <c r="F8" s="1">
        <f t="shared" si="2"/>
        <v>14.4</v>
      </c>
      <c r="G8" s="5">
        <f t="shared" si="3"/>
        <v>85.7</v>
      </c>
    </row>
    <row r="9">
      <c r="A9" s="1">
        <v>2004.0</v>
      </c>
      <c r="B9" s="1" t="s">
        <v>10</v>
      </c>
      <c r="C9" s="4">
        <f t="shared" si="1"/>
        <v>4272</v>
      </c>
      <c r="D9" s="5">
        <v>571.0</v>
      </c>
      <c r="E9" s="5">
        <v>3701.0</v>
      </c>
      <c r="F9" s="1">
        <f t="shared" si="2"/>
        <v>13.4</v>
      </c>
      <c r="G9" s="5">
        <f t="shared" si="3"/>
        <v>86.7</v>
      </c>
    </row>
    <row r="10">
      <c r="A10" s="1">
        <v>2005.0</v>
      </c>
      <c r="B10" s="1" t="s">
        <v>7</v>
      </c>
      <c r="C10" s="4">
        <f t="shared" si="1"/>
        <v>4338</v>
      </c>
      <c r="D10" s="5">
        <v>604.0</v>
      </c>
      <c r="E10" s="5">
        <v>3734.0</v>
      </c>
      <c r="F10" s="1">
        <f t="shared" si="2"/>
        <v>14</v>
      </c>
      <c r="G10" s="5">
        <f t="shared" si="3"/>
        <v>86.1</v>
      </c>
    </row>
    <row r="11">
      <c r="A11" s="1">
        <v>2005.0</v>
      </c>
      <c r="B11" s="1" t="s">
        <v>8</v>
      </c>
      <c r="C11" s="4">
        <f t="shared" si="1"/>
        <v>4411</v>
      </c>
      <c r="D11" s="5">
        <v>674.0</v>
      </c>
      <c r="E11" s="5">
        <v>3737.0</v>
      </c>
      <c r="F11" s="1">
        <f t="shared" si="2"/>
        <v>15.3</v>
      </c>
      <c r="G11" s="5">
        <f t="shared" si="3"/>
        <v>84.8</v>
      </c>
    </row>
    <row r="12">
      <c r="A12" s="1">
        <v>2005.0</v>
      </c>
      <c r="B12" s="1" t="s">
        <v>9</v>
      </c>
      <c r="C12" s="4">
        <f t="shared" si="1"/>
        <v>4483</v>
      </c>
      <c r="D12" s="5">
        <v>607.0</v>
      </c>
      <c r="E12" s="5">
        <v>3876.0</v>
      </c>
      <c r="F12" s="1">
        <f t="shared" si="2"/>
        <v>13.6</v>
      </c>
      <c r="G12" s="5">
        <f t="shared" si="3"/>
        <v>86.5</v>
      </c>
    </row>
    <row r="13">
      <c r="A13" s="1">
        <v>2005.0</v>
      </c>
      <c r="B13" s="1" t="s">
        <v>10</v>
      </c>
      <c r="C13" s="4">
        <f t="shared" si="1"/>
        <v>4474</v>
      </c>
      <c r="D13" s="5">
        <v>583.0</v>
      </c>
      <c r="E13" s="5">
        <v>3891.0</v>
      </c>
      <c r="F13" s="1">
        <f t="shared" si="2"/>
        <v>13.1</v>
      </c>
      <c r="G13" s="5">
        <f t="shared" si="3"/>
        <v>87</v>
      </c>
    </row>
    <row r="14">
      <c r="A14" s="1">
        <v>2006.0</v>
      </c>
      <c r="B14" s="1" t="s">
        <v>7</v>
      </c>
      <c r="C14" s="4">
        <f t="shared" si="1"/>
        <v>4588</v>
      </c>
      <c r="D14" s="5">
        <v>596.0</v>
      </c>
      <c r="E14" s="5">
        <v>3992.0</v>
      </c>
      <c r="F14" s="1">
        <f t="shared" si="2"/>
        <v>13</v>
      </c>
      <c r="G14" s="5">
        <f t="shared" si="3"/>
        <v>87.1</v>
      </c>
    </row>
    <row r="15">
      <c r="A15" s="1">
        <v>2006.0</v>
      </c>
      <c r="B15" s="1" t="s">
        <v>8</v>
      </c>
      <c r="C15" s="4">
        <f t="shared" si="1"/>
        <v>4617</v>
      </c>
      <c r="D15" s="5">
        <v>669.0</v>
      </c>
      <c r="E15" s="5">
        <v>3948.0</v>
      </c>
      <c r="F15" s="1">
        <f t="shared" si="2"/>
        <v>14.5</v>
      </c>
      <c r="G15" s="5">
        <f t="shared" si="3"/>
        <v>85.6</v>
      </c>
    </row>
    <row r="16">
      <c r="A16" s="1">
        <v>2006.0</v>
      </c>
      <c r="B16" s="1" t="s">
        <v>9</v>
      </c>
      <c r="C16" s="4">
        <f t="shared" si="1"/>
        <v>4483</v>
      </c>
      <c r="D16" s="5">
        <v>607.0</v>
      </c>
      <c r="E16" s="5">
        <v>3876.0</v>
      </c>
      <c r="F16" s="1">
        <f t="shared" si="2"/>
        <v>13.6</v>
      </c>
      <c r="G16" s="5">
        <f t="shared" si="3"/>
        <v>86.5</v>
      </c>
    </row>
    <row r="17">
      <c r="A17" s="1">
        <v>2006.0</v>
      </c>
      <c r="B17" s="1" t="s">
        <v>10</v>
      </c>
      <c r="C17" s="4">
        <f t="shared" si="1"/>
        <v>4505</v>
      </c>
      <c r="D17" s="5">
        <v>418.0</v>
      </c>
      <c r="E17" s="5">
        <v>4087.0</v>
      </c>
      <c r="F17" s="1">
        <f t="shared" si="2"/>
        <v>9.3</v>
      </c>
      <c r="G17" s="5">
        <f t="shared" si="3"/>
        <v>90.8</v>
      </c>
    </row>
    <row r="18">
      <c r="A18" s="1">
        <v>2007.0</v>
      </c>
      <c r="B18" s="1" t="s">
        <v>7</v>
      </c>
      <c r="C18" s="4">
        <f t="shared" si="1"/>
        <v>4668</v>
      </c>
      <c r="D18" s="5">
        <v>487.0</v>
      </c>
      <c r="E18" s="5">
        <v>4181.0</v>
      </c>
      <c r="F18" s="1">
        <f t="shared" si="2"/>
        <v>10.5</v>
      </c>
      <c r="G18" s="5">
        <f t="shared" si="3"/>
        <v>89.6</v>
      </c>
    </row>
    <row r="19">
      <c r="A19" s="1">
        <v>2007.0</v>
      </c>
      <c r="B19" s="1" t="s">
        <v>8</v>
      </c>
      <c r="C19" s="4">
        <f t="shared" si="1"/>
        <v>4491</v>
      </c>
      <c r="D19" s="5">
        <v>418.0</v>
      </c>
      <c r="E19" s="5">
        <v>4073.0</v>
      </c>
      <c r="F19" s="1">
        <f t="shared" si="2"/>
        <v>9.4</v>
      </c>
      <c r="G19" s="5">
        <f t="shared" si="3"/>
        <v>90.7</v>
      </c>
    </row>
    <row r="20">
      <c r="A20" s="1">
        <v>2007.0</v>
      </c>
      <c r="B20" s="1" t="s">
        <v>9</v>
      </c>
      <c r="C20" s="4">
        <f t="shared" si="1"/>
        <v>4583</v>
      </c>
      <c r="D20" s="5">
        <v>419.0</v>
      </c>
      <c r="E20" s="5">
        <v>4164.0</v>
      </c>
      <c r="F20" s="1">
        <f t="shared" si="2"/>
        <v>9.2</v>
      </c>
      <c r="G20" s="5">
        <f t="shared" si="3"/>
        <v>90.9</v>
      </c>
    </row>
    <row r="21">
      <c r="A21" s="1">
        <v>2007.0</v>
      </c>
      <c r="B21" s="1" t="s">
        <v>10</v>
      </c>
      <c r="C21" s="4">
        <f t="shared" si="1"/>
        <v>4564</v>
      </c>
      <c r="D21" s="5">
        <v>365.0</v>
      </c>
      <c r="E21" s="5">
        <v>4199.0</v>
      </c>
      <c r="F21" s="1">
        <f t="shared" si="2"/>
        <v>8</v>
      </c>
      <c r="G21" s="5">
        <f t="shared" si="3"/>
        <v>92.1</v>
      </c>
    </row>
    <row r="22">
      <c r="A22" s="1">
        <v>2008.0</v>
      </c>
      <c r="B22" s="1" t="s">
        <v>7</v>
      </c>
      <c r="C22" s="4">
        <f t="shared" si="1"/>
        <v>4602</v>
      </c>
      <c r="D22" s="5">
        <v>431.0</v>
      </c>
      <c r="E22" s="5">
        <v>4171.0</v>
      </c>
      <c r="F22" s="1">
        <f t="shared" si="2"/>
        <v>9.4</v>
      </c>
      <c r="G22" s="5">
        <f t="shared" si="3"/>
        <v>90.7</v>
      </c>
    </row>
    <row r="23">
      <c r="A23" s="1">
        <v>2008.0</v>
      </c>
      <c r="B23" s="1" t="s">
        <v>8</v>
      </c>
      <c r="C23" s="4">
        <f t="shared" si="1"/>
        <v>4467</v>
      </c>
      <c r="D23" s="5">
        <v>460.0</v>
      </c>
      <c r="E23" s="5">
        <v>4007.0</v>
      </c>
      <c r="F23" s="1">
        <f t="shared" si="2"/>
        <v>10.3</v>
      </c>
      <c r="G23" s="5">
        <f t="shared" si="3"/>
        <v>89.8</v>
      </c>
    </row>
    <row r="24">
      <c r="A24" s="1">
        <v>2008.0</v>
      </c>
      <c r="B24" s="1" t="s">
        <v>9</v>
      </c>
      <c r="C24" s="4">
        <f t="shared" si="1"/>
        <v>4502</v>
      </c>
      <c r="D24" s="5">
        <v>373.0</v>
      </c>
      <c r="E24" s="5">
        <v>4129.0</v>
      </c>
      <c r="F24" s="1">
        <f t="shared" si="2"/>
        <v>8.3</v>
      </c>
      <c r="G24" s="5">
        <f t="shared" si="3"/>
        <v>91.8</v>
      </c>
    </row>
    <row r="25">
      <c r="A25" s="1">
        <v>2008.0</v>
      </c>
      <c r="B25" s="1" t="s">
        <v>10</v>
      </c>
      <c r="C25" s="4">
        <f t="shared" si="1"/>
        <v>4709</v>
      </c>
      <c r="D25" s="5">
        <v>469.0</v>
      </c>
      <c r="E25" s="5">
        <v>4240.0</v>
      </c>
      <c r="F25" s="1">
        <f t="shared" si="2"/>
        <v>10</v>
      </c>
      <c r="G25" s="5">
        <f t="shared" si="3"/>
        <v>90.1</v>
      </c>
    </row>
    <row r="26">
      <c r="A26" s="1">
        <v>2009.0</v>
      </c>
      <c r="B26" s="1" t="s">
        <v>7</v>
      </c>
      <c r="C26" s="4">
        <f t="shared" si="1"/>
        <v>4737</v>
      </c>
      <c r="D26" s="5">
        <v>515.0</v>
      </c>
      <c r="E26" s="5">
        <v>4222.0</v>
      </c>
      <c r="F26" s="1">
        <f t="shared" si="2"/>
        <v>10.9</v>
      </c>
      <c r="G26" s="5">
        <f t="shared" si="3"/>
        <v>89.2</v>
      </c>
    </row>
    <row r="27">
      <c r="A27" s="1">
        <v>2009.0</v>
      </c>
      <c r="B27" s="1" t="s">
        <v>8</v>
      </c>
      <c r="C27" s="4">
        <f t="shared" si="1"/>
        <v>4739</v>
      </c>
      <c r="D27" s="5">
        <v>486.0</v>
      </c>
      <c r="E27" s="5">
        <v>4253.0</v>
      </c>
      <c r="F27" s="1">
        <f t="shared" si="2"/>
        <v>10.3</v>
      </c>
      <c r="G27" s="5">
        <f t="shared" si="3"/>
        <v>89.8</v>
      </c>
    </row>
    <row r="28">
      <c r="A28" s="1">
        <v>2009.0</v>
      </c>
      <c r="B28" s="1" t="s">
        <v>9</v>
      </c>
      <c r="C28" s="4">
        <f t="shared" si="1"/>
        <v>4870</v>
      </c>
      <c r="D28" s="5">
        <v>540.0</v>
      </c>
      <c r="E28" s="5">
        <v>4330.0</v>
      </c>
      <c r="F28" s="1">
        <f t="shared" si="2"/>
        <v>11.1</v>
      </c>
      <c r="G28" s="5">
        <f t="shared" si="3"/>
        <v>89</v>
      </c>
    </row>
    <row r="29">
      <c r="A29" s="1">
        <v>2009.0</v>
      </c>
      <c r="B29" s="1" t="s">
        <v>10</v>
      </c>
      <c r="C29" s="4">
        <f t="shared" si="1"/>
        <v>4886</v>
      </c>
      <c r="D29" s="5">
        <v>478.0</v>
      </c>
      <c r="E29" s="5">
        <v>4408.0</v>
      </c>
      <c r="F29" s="1">
        <f t="shared" si="2"/>
        <v>9.8</v>
      </c>
      <c r="G29" s="5">
        <f t="shared" si="3"/>
        <v>90.3</v>
      </c>
    </row>
    <row r="30">
      <c r="A30" s="1">
        <v>2010.0</v>
      </c>
      <c r="B30" s="1" t="s">
        <v>7</v>
      </c>
      <c r="C30" s="4">
        <f t="shared" si="1"/>
        <v>4962</v>
      </c>
      <c r="D30" s="5">
        <v>472.0</v>
      </c>
      <c r="E30" s="5">
        <v>4490.0</v>
      </c>
      <c r="F30" s="1">
        <f t="shared" si="2"/>
        <v>9.6</v>
      </c>
      <c r="G30" s="5">
        <f t="shared" si="3"/>
        <v>90.5</v>
      </c>
    </row>
    <row r="31">
      <c r="A31" s="1">
        <v>2010.0</v>
      </c>
      <c r="B31" s="1" t="s">
        <v>8</v>
      </c>
      <c r="C31" s="4">
        <f t="shared" si="1"/>
        <v>4841</v>
      </c>
      <c r="D31" s="5">
        <v>496.0</v>
      </c>
      <c r="E31" s="5">
        <v>4345.0</v>
      </c>
      <c r="F31" s="1">
        <f t="shared" si="2"/>
        <v>10.3</v>
      </c>
      <c r="G31" s="5">
        <f t="shared" si="3"/>
        <v>89.8</v>
      </c>
    </row>
    <row r="32">
      <c r="A32" s="1">
        <v>2010.0</v>
      </c>
      <c r="B32" s="1" t="s">
        <v>9</v>
      </c>
      <c r="C32" s="4">
        <f t="shared" si="1"/>
        <v>4992</v>
      </c>
      <c r="D32" s="5">
        <v>470.0</v>
      </c>
      <c r="E32" s="5">
        <v>4522.0</v>
      </c>
      <c r="F32" s="1">
        <f t="shared" si="2"/>
        <v>9.5</v>
      </c>
      <c r="G32" s="5">
        <f t="shared" si="3"/>
        <v>90.6</v>
      </c>
    </row>
    <row r="33">
      <c r="A33" s="1">
        <v>2010.0</v>
      </c>
      <c r="B33" s="1" t="s">
        <v>10</v>
      </c>
      <c r="C33" s="4">
        <f t="shared" si="1"/>
        <v>5070</v>
      </c>
      <c r="D33" s="5">
        <v>455.0</v>
      </c>
      <c r="E33" s="5">
        <v>4615.0</v>
      </c>
      <c r="F33" s="1">
        <f t="shared" si="2"/>
        <v>9</v>
      </c>
      <c r="G33" s="5">
        <f t="shared" si="3"/>
        <v>91.1</v>
      </c>
    </row>
    <row r="34">
      <c r="A34" s="1">
        <v>2011.0</v>
      </c>
      <c r="B34" s="1" t="s">
        <v>7</v>
      </c>
      <c r="C34" s="4">
        <f t="shared" si="1"/>
        <v>4229</v>
      </c>
      <c r="D34" s="5">
        <v>477.0</v>
      </c>
      <c r="E34" s="5">
        <v>3752.0</v>
      </c>
      <c r="F34" s="1">
        <f t="shared" si="2"/>
        <v>11.3</v>
      </c>
      <c r="G34" s="5">
        <f t="shared" si="3"/>
        <v>88.8</v>
      </c>
    </row>
    <row r="35">
      <c r="A35" s="1">
        <v>2011.0</v>
      </c>
      <c r="B35" s="1" t="s">
        <v>8</v>
      </c>
      <c r="C35" s="4">
        <f t="shared" si="1"/>
        <v>5153</v>
      </c>
      <c r="D35" s="5">
        <v>516.0</v>
      </c>
      <c r="E35" s="5">
        <v>4637.0</v>
      </c>
      <c r="F35" s="1">
        <f t="shared" si="2"/>
        <v>10.1</v>
      </c>
      <c r="G35" s="5">
        <f t="shared" si="3"/>
        <v>90</v>
      </c>
    </row>
    <row r="36">
      <c r="A36" s="1">
        <v>2011.0</v>
      </c>
      <c r="B36" s="1" t="s">
        <v>9</v>
      </c>
      <c r="C36" s="4">
        <f t="shared" si="1"/>
        <v>5109</v>
      </c>
      <c r="D36" s="5">
        <v>530.0</v>
      </c>
      <c r="E36" s="5">
        <v>4579.0</v>
      </c>
      <c r="F36" s="1">
        <f t="shared" si="2"/>
        <v>10.4</v>
      </c>
      <c r="G36" s="5">
        <f t="shared" si="3"/>
        <v>89.7</v>
      </c>
    </row>
    <row r="37">
      <c r="A37" s="1">
        <v>2011.0</v>
      </c>
      <c r="B37" s="1" t="s">
        <v>10</v>
      </c>
      <c r="C37" s="4">
        <f t="shared" si="1"/>
        <v>5358</v>
      </c>
      <c r="D37" s="5">
        <v>484.0</v>
      </c>
      <c r="E37" s="5">
        <v>4874.0</v>
      </c>
      <c r="F37" s="1">
        <f t="shared" si="2"/>
        <v>9.1</v>
      </c>
      <c r="G37" s="5">
        <f t="shared" si="3"/>
        <v>91</v>
      </c>
    </row>
    <row r="38">
      <c r="A38" s="1">
        <v>2012.0</v>
      </c>
      <c r="B38" s="1" t="s">
        <v>7</v>
      </c>
      <c r="C38" s="4">
        <f t="shared" si="1"/>
        <v>5168</v>
      </c>
      <c r="D38" s="5">
        <v>430.0</v>
      </c>
      <c r="E38" s="5">
        <v>4738.0</v>
      </c>
      <c r="F38" s="1">
        <f t="shared" si="2"/>
        <v>8.4</v>
      </c>
      <c r="G38" s="5">
        <f t="shared" si="3"/>
        <v>91.7</v>
      </c>
    </row>
    <row r="39">
      <c r="A39" s="1">
        <v>2012.0</v>
      </c>
      <c r="B39" s="1" t="s">
        <v>8</v>
      </c>
      <c r="C39" s="4">
        <f t="shared" si="1"/>
        <v>5269</v>
      </c>
      <c r="D39" s="5">
        <v>462.0</v>
      </c>
      <c r="E39" s="5">
        <v>4807.0</v>
      </c>
      <c r="F39" s="1">
        <f t="shared" si="2"/>
        <v>8.8</v>
      </c>
      <c r="G39" s="5">
        <f t="shared" si="3"/>
        <v>91.3</v>
      </c>
    </row>
    <row r="40">
      <c r="A40" s="1">
        <v>2012.0</v>
      </c>
      <c r="B40" s="1" t="s">
        <v>9</v>
      </c>
      <c r="C40" s="4">
        <f t="shared" si="1"/>
        <v>5182</v>
      </c>
      <c r="D40" s="5">
        <v>489.0</v>
      </c>
      <c r="E40" s="5">
        <v>4693.0</v>
      </c>
      <c r="F40" s="1">
        <f t="shared" si="2"/>
        <v>9.5</v>
      </c>
      <c r="G40" s="5">
        <f t="shared" si="3"/>
        <v>90.6</v>
      </c>
    </row>
    <row r="41">
      <c r="A41" s="1">
        <v>2012.0</v>
      </c>
      <c r="B41" s="1" t="s">
        <v>10</v>
      </c>
      <c r="C41" s="4">
        <f t="shared" si="1"/>
        <v>5253</v>
      </c>
      <c r="D41" s="5">
        <v>481.0</v>
      </c>
      <c r="E41" s="5">
        <v>4772.0</v>
      </c>
      <c r="F41" s="1">
        <f t="shared" si="2"/>
        <v>9.2</v>
      </c>
      <c r="G41" s="5">
        <f t="shared" si="3"/>
        <v>90.9</v>
      </c>
    </row>
    <row r="42">
      <c r="A42" s="1">
        <v>2013.0</v>
      </c>
      <c r="B42" s="1" t="s">
        <v>7</v>
      </c>
      <c r="C42" s="4">
        <f t="shared" si="1"/>
        <v>5236</v>
      </c>
      <c r="D42" s="5">
        <v>456.0</v>
      </c>
      <c r="E42" s="5">
        <v>4780.0</v>
      </c>
      <c r="F42" s="1">
        <f t="shared" si="2"/>
        <v>8.8</v>
      </c>
      <c r="G42" s="5">
        <f t="shared" si="3"/>
        <v>91.3</v>
      </c>
    </row>
    <row r="43">
      <c r="A43" s="1">
        <v>2013.0</v>
      </c>
      <c r="B43" s="1" t="s">
        <v>8</v>
      </c>
      <c r="C43" s="4">
        <f t="shared" si="1"/>
        <v>5269</v>
      </c>
      <c r="D43" s="5">
        <v>462.0</v>
      </c>
      <c r="E43" s="5">
        <v>4807.0</v>
      </c>
      <c r="F43" s="1">
        <f t="shared" si="2"/>
        <v>8.8</v>
      </c>
      <c r="G43" s="5">
        <f t="shared" si="3"/>
        <v>91.3</v>
      </c>
    </row>
    <row r="44">
      <c r="A44" s="1">
        <v>2013.0</v>
      </c>
      <c r="B44" s="1" t="s">
        <v>9</v>
      </c>
      <c r="C44" s="4">
        <f t="shared" si="1"/>
        <v>5182</v>
      </c>
      <c r="D44" s="5">
        <v>489.0</v>
      </c>
      <c r="E44" s="5">
        <v>4693.0</v>
      </c>
      <c r="F44" s="1">
        <f t="shared" si="2"/>
        <v>9.5</v>
      </c>
      <c r="G44" s="5">
        <f t="shared" si="3"/>
        <v>90.6</v>
      </c>
    </row>
    <row r="45">
      <c r="A45" s="1">
        <v>2013.0</v>
      </c>
      <c r="B45" s="1" t="s">
        <v>10</v>
      </c>
      <c r="C45" s="4">
        <f t="shared" si="1"/>
        <v>5253</v>
      </c>
      <c r="D45" s="5">
        <v>481.0</v>
      </c>
      <c r="E45" s="5">
        <v>4772.0</v>
      </c>
      <c r="F45" s="1">
        <f t="shared" si="2"/>
        <v>9.2</v>
      </c>
      <c r="G45" s="5">
        <f t="shared" si="3"/>
        <v>90.9</v>
      </c>
    </row>
    <row r="46">
      <c r="A46" s="1">
        <v>2014.0</v>
      </c>
      <c r="B46" s="1" t="s">
        <v>7</v>
      </c>
      <c r="C46" s="4">
        <f t="shared" si="1"/>
        <v>5487</v>
      </c>
      <c r="D46" s="5">
        <v>486.0</v>
      </c>
      <c r="E46" s="5">
        <v>5001.0</v>
      </c>
      <c r="F46" s="1">
        <f t="shared" si="2"/>
        <v>8.9</v>
      </c>
      <c r="G46" s="5">
        <f t="shared" si="3"/>
        <v>91.2</v>
      </c>
    </row>
    <row r="47">
      <c r="A47" s="1">
        <v>2014.0</v>
      </c>
      <c r="B47" s="1" t="s">
        <v>8</v>
      </c>
      <c r="C47" s="4">
        <f t="shared" si="1"/>
        <v>5542</v>
      </c>
      <c r="D47" s="5">
        <v>499.0</v>
      </c>
      <c r="E47" s="5">
        <v>5043.0</v>
      </c>
      <c r="F47" s="1">
        <f t="shared" si="2"/>
        <v>9.1</v>
      </c>
      <c r="G47" s="5">
        <f t="shared" si="3"/>
        <v>91</v>
      </c>
    </row>
    <row r="48">
      <c r="A48" s="1">
        <v>2014.0</v>
      </c>
      <c r="B48" s="1" t="s">
        <v>9</v>
      </c>
      <c r="C48" s="4">
        <f t="shared" si="1"/>
        <v>5562</v>
      </c>
      <c r="D48" s="5">
        <v>444.0</v>
      </c>
      <c r="E48" s="5">
        <v>5118.0</v>
      </c>
      <c r="F48" s="1">
        <f t="shared" si="2"/>
        <v>8</v>
      </c>
      <c r="G48" s="5">
        <f t="shared" si="3"/>
        <v>92.1</v>
      </c>
    </row>
    <row r="49">
      <c r="A49" s="1">
        <v>2014.0</v>
      </c>
      <c r="B49" s="1" t="s">
        <v>10</v>
      </c>
      <c r="C49" s="4">
        <f t="shared" si="1"/>
        <v>5521</v>
      </c>
      <c r="D49" s="5">
        <v>392.0</v>
      </c>
      <c r="E49" s="5">
        <v>5129.0</v>
      </c>
      <c r="F49" s="1">
        <f t="shared" si="2"/>
        <v>7.2</v>
      </c>
      <c r="G49" s="5">
        <f t="shared" si="3"/>
        <v>92.9</v>
      </c>
    </row>
    <row r="50">
      <c r="A50" s="1">
        <v>2015.0</v>
      </c>
      <c r="B50" s="1" t="s">
        <v>7</v>
      </c>
      <c r="C50" s="4">
        <f t="shared" si="1"/>
        <v>5484</v>
      </c>
      <c r="D50" s="5">
        <v>470.0</v>
      </c>
      <c r="E50" s="5">
        <v>5014.0</v>
      </c>
      <c r="F50" s="1">
        <f t="shared" si="2"/>
        <v>8.6</v>
      </c>
      <c r="G50" s="5">
        <f t="shared" si="3"/>
        <v>91.5</v>
      </c>
    </row>
    <row r="51">
      <c r="A51" s="1">
        <v>2015.0</v>
      </c>
      <c r="B51" s="1" t="s">
        <v>8</v>
      </c>
      <c r="C51" s="4">
        <f t="shared" si="1"/>
        <v>5575</v>
      </c>
      <c r="D51" s="5">
        <v>438.0</v>
      </c>
      <c r="E51" s="5">
        <v>5137.0</v>
      </c>
      <c r="F51" s="1">
        <f t="shared" si="2"/>
        <v>7.9</v>
      </c>
      <c r="G51" s="5">
        <f t="shared" si="3"/>
        <v>92.2</v>
      </c>
    </row>
    <row r="52">
      <c r="A52" s="1">
        <v>2015.0</v>
      </c>
      <c r="B52" s="1" t="s">
        <v>9</v>
      </c>
      <c r="C52" s="4">
        <f t="shared" si="1"/>
        <v>5487</v>
      </c>
      <c r="D52" s="5">
        <v>437.0</v>
      </c>
      <c r="E52" s="5">
        <v>5050.0</v>
      </c>
      <c r="F52" s="1">
        <f t="shared" si="2"/>
        <v>8</v>
      </c>
      <c r="G52" s="5">
        <f t="shared" si="3"/>
        <v>92.1</v>
      </c>
    </row>
    <row r="53">
      <c r="A53" s="1">
        <v>2015.0</v>
      </c>
      <c r="B53" s="1" t="s">
        <v>10</v>
      </c>
      <c r="C53" s="4">
        <f t="shared" si="1"/>
        <v>5569</v>
      </c>
      <c r="D53" s="5">
        <v>431.0</v>
      </c>
      <c r="E53" s="5">
        <v>5138.0</v>
      </c>
      <c r="F53" s="1">
        <f t="shared" si="2"/>
        <v>7.8</v>
      </c>
      <c r="G53" s="5">
        <f t="shared" si="3"/>
        <v>92.3</v>
      </c>
    </row>
    <row r="54">
      <c r="A54" s="1">
        <v>2016.0</v>
      </c>
      <c r="B54" s="1" t="s">
        <v>7</v>
      </c>
    </row>
    <row r="55">
      <c r="A55" s="1">
        <v>2016.0</v>
      </c>
      <c r="B55" s="1" t="s">
        <v>8</v>
      </c>
    </row>
    <row r="56">
      <c r="A56" s="1">
        <v>2016.0</v>
      </c>
      <c r="B56" s="1" t="s">
        <v>9</v>
      </c>
      <c r="C56" s="4">
        <f>SUM(D56,E56)</f>
        <v>5981</v>
      </c>
      <c r="D56" s="5">
        <v>460.0</v>
      </c>
      <c r="E56" s="5">
        <v>5521.0</v>
      </c>
      <c r="F56" s="1">
        <f>ROUNDUP((D56/C56)*100,1)</f>
        <v>7.7</v>
      </c>
      <c r="G56" s="5">
        <f>ROUNDUP((E56/C56)*100,1)</f>
        <v>92.4</v>
      </c>
    </row>
    <row r="57">
      <c r="A57" s="1">
        <v>2016.0</v>
      </c>
      <c r="B57" s="1" t="s">
        <v>10</v>
      </c>
    </row>
    <row r="58">
      <c r="A58" s="1">
        <v>2017.0</v>
      </c>
      <c r="B58" s="1" t="s">
        <v>7</v>
      </c>
    </row>
    <row r="59">
      <c r="A59" s="1">
        <v>2017.0</v>
      </c>
      <c r="B59" s="1" t="s">
        <v>8</v>
      </c>
    </row>
    <row r="60">
      <c r="A60" s="1">
        <v>2017.0</v>
      </c>
      <c r="B60" s="1" t="s">
        <v>9</v>
      </c>
    </row>
    <row r="61">
      <c r="A61" s="1">
        <v>2017.0</v>
      </c>
      <c r="B61" s="1" t="s">
        <v>10</v>
      </c>
    </row>
    <row r="62">
      <c r="A62" s="1">
        <v>2018.0</v>
      </c>
      <c r="B62" s="1" t="s">
        <v>7</v>
      </c>
    </row>
    <row r="63">
      <c r="A63" s="1">
        <v>2018.0</v>
      </c>
      <c r="B63" s="1" t="s">
        <v>8</v>
      </c>
    </row>
    <row r="64">
      <c r="A64" s="1">
        <v>2018.0</v>
      </c>
      <c r="B64" s="1" t="s">
        <v>9</v>
      </c>
    </row>
    <row r="65">
      <c r="A65" s="1">
        <v>2018.0</v>
      </c>
      <c r="B65" s="1" t="s">
        <v>10</v>
      </c>
    </row>
    <row r="66">
      <c r="A66" s="1">
        <v>2019.0</v>
      </c>
      <c r="B66" s="1" t="s">
        <v>7</v>
      </c>
    </row>
    <row r="67">
      <c r="A67" s="1">
        <v>2019.0</v>
      </c>
      <c r="B67" s="1" t="s">
        <v>8</v>
      </c>
    </row>
    <row r="68">
      <c r="A68" s="1">
        <v>2019.0</v>
      </c>
      <c r="B68" s="1" t="s">
        <v>9</v>
      </c>
      <c r="C68" s="4">
        <f>SUM(D68,E68)</f>
        <v>6817</v>
      </c>
      <c r="D68" s="5">
        <v>492.0</v>
      </c>
      <c r="E68" s="5">
        <v>6325.0</v>
      </c>
      <c r="F68" s="1">
        <f>ROUNDUP((D68/C68)*100,1)</f>
        <v>7.3</v>
      </c>
      <c r="G68" s="5">
        <f>ROUNDUP((E68/C68)*100,1)</f>
        <v>92.8</v>
      </c>
    </row>
    <row r="69">
      <c r="A69" s="1">
        <v>2019.0</v>
      </c>
      <c r="B69" s="1" t="s">
        <v>10</v>
      </c>
    </row>
    <row r="70">
      <c r="A70" s="1">
        <v>2020.0</v>
      </c>
      <c r="B70" s="1" t="s">
        <v>7</v>
      </c>
    </row>
    <row r="71">
      <c r="A71" s="1">
        <v>2020.0</v>
      </c>
      <c r="B71" s="1" t="s">
        <v>8</v>
      </c>
      <c r="C71" s="4">
        <f>SUM(D71,E71)</f>
        <v>6435</v>
      </c>
      <c r="D71" s="5">
        <v>1074.0</v>
      </c>
      <c r="E71" s="5">
        <v>5361.0</v>
      </c>
      <c r="F71" s="1">
        <f>ROUNDUP((D71/C71)*100,1)</f>
        <v>16.7</v>
      </c>
      <c r="G71" s="5">
        <f>ROUNDUP((E71/C71)*100,1)</f>
        <v>83.4</v>
      </c>
    </row>
    <row r="72">
      <c r="A72" s="1">
        <v>2020.0</v>
      </c>
      <c r="B72" s="1" t="s">
        <v>9</v>
      </c>
    </row>
    <row r="73">
      <c r="A73" s="1">
        <v>2020.0</v>
      </c>
      <c r="B73" s="1" t="s">
        <v>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  <col customWidth="1" min="7" max="7" width="13.88"/>
  </cols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2003.0</v>
      </c>
      <c r="B2" s="1" t="s">
        <v>7</v>
      </c>
      <c r="C2" s="4">
        <f t="shared" ref="C2:C53" si="1">SUM(D2,E2)</f>
        <v>1015</v>
      </c>
      <c r="D2" s="5">
        <v>86.0</v>
      </c>
      <c r="E2" s="5">
        <v>929.0</v>
      </c>
      <c r="F2" s="1">
        <f t="shared" ref="F2:F53" si="2">ROUNDUP((D2/C2)*100,1)</f>
        <v>8.5</v>
      </c>
      <c r="G2" s="5">
        <f t="shared" ref="G2:G53" si="3">ROUNDUP((E2/C2)*100,1)</f>
        <v>91.6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2003.0</v>
      </c>
      <c r="B3" s="1" t="s">
        <v>8</v>
      </c>
      <c r="C3" s="4">
        <f t="shared" si="1"/>
        <v>1068</v>
      </c>
      <c r="D3" s="5">
        <v>129.0</v>
      </c>
      <c r="E3" s="5">
        <v>939.0</v>
      </c>
      <c r="F3" s="1">
        <f t="shared" si="2"/>
        <v>12.1</v>
      </c>
      <c r="G3" s="5">
        <f t="shared" si="3"/>
        <v>88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2003.0</v>
      </c>
      <c r="B4" s="1" t="s">
        <v>9</v>
      </c>
      <c r="C4" s="4">
        <f t="shared" si="1"/>
        <v>986</v>
      </c>
      <c r="D4" s="5">
        <v>94.0</v>
      </c>
      <c r="E4" s="5">
        <v>892.0</v>
      </c>
      <c r="F4" s="1">
        <f t="shared" si="2"/>
        <v>9.6</v>
      </c>
      <c r="G4" s="5">
        <f t="shared" si="3"/>
        <v>90.5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2003.0</v>
      </c>
      <c r="B5" s="1" t="s">
        <v>10</v>
      </c>
      <c r="C5" s="4">
        <f t="shared" si="1"/>
        <v>999</v>
      </c>
      <c r="D5" s="5">
        <v>60.0</v>
      </c>
      <c r="E5" s="5">
        <v>939.0</v>
      </c>
      <c r="F5" s="1">
        <f t="shared" si="2"/>
        <v>6.1</v>
      </c>
      <c r="G5" s="5">
        <f t="shared" si="3"/>
        <v>94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2004.0</v>
      </c>
      <c r="B6" s="1" t="s">
        <v>7</v>
      </c>
      <c r="C6" s="4">
        <f t="shared" si="1"/>
        <v>1003</v>
      </c>
      <c r="D6" s="5">
        <v>91.0</v>
      </c>
      <c r="E6" s="5">
        <v>912.0</v>
      </c>
      <c r="F6" s="1">
        <f t="shared" si="2"/>
        <v>9.1</v>
      </c>
      <c r="G6" s="5">
        <f t="shared" si="3"/>
        <v>91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2004.0</v>
      </c>
      <c r="B7" s="1" t="s">
        <v>8</v>
      </c>
      <c r="C7" s="4">
        <f t="shared" si="1"/>
        <v>1095</v>
      </c>
      <c r="D7" s="5">
        <v>147.0</v>
      </c>
      <c r="E7" s="5">
        <v>948.0</v>
      </c>
      <c r="F7" s="1">
        <f t="shared" si="2"/>
        <v>13.5</v>
      </c>
      <c r="G7" s="5">
        <f t="shared" si="3"/>
        <v>86.6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2004.0</v>
      </c>
      <c r="B8" s="1" t="s">
        <v>9</v>
      </c>
      <c r="C8" s="4">
        <f t="shared" si="1"/>
        <v>1044</v>
      </c>
      <c r="D8" s="5">
        <v>85.0</v>
      </c>
      <c r="E8" s="5">
        <v>959.0</v>
      </c>
      <c r="F8" s="1">
        <f t="shared" si="2"/>
        <v>8.2</v>
      </c>
      <c r="G8" s="5">
        <f t="shared" si="3"/>
        <v>91.9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>
        <v>2004.0</v>
      </c>
      <c r="B9" s="1" t="s">
        <v>10</v>
      </c>
      <c r="C9" s="4">
        <f t="shared" si="1"/>
        <v>1047</v>
      </c>
      <c r="D9" s="5">
        <v>84.0</v>
      </c>
      <c r="E9" s="5">
        <v>963.0</v>
      </c>
      <c r="F9" s="1">
        <f t="shared" si="2"/>
        <v>8.1</v>
      </c>
      <c r="G9" s="5">
        <f t="shared" si="3"/>
        <v>92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>
        <v>2005.0</v>
      </c>
      <c r="B10" s="1" t="s">
        <v>7</v>
      </c>
      <c r="C10" s="4">
        <f t="shared" si="1"/>
        <v>1041</v>
      </c>
      <c r="D10" s="5">
        <v>88.0</v>
      </c>
      <c r="E10" s="5">
        <v>953.0</v>
      </c>
      <c r="F10" s="1">
        <f t="shared" si="2"/>
        <v>8.5</v>
      </c>
      <c r="G10" s="5">
        <f t="shared" si="3"/>
        <v>91.6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>
        <v>2005.0</v>
      </c>
      <c r="B11" s="1" t="s">
        <v>8</v>
      </c>
      <c r="C11" s="4">
        <f t="shared" si="1"/>
        <v>1110</v>
      </c>
      <c r="D11" s="5">
        <v>106.0</v>
      </c>
      <c r="E11" s="5">
        <v>1004.0</v>
      </c>
      <c r="F11" s="1">
        <f t="shared" si="2"/>
        <v>9.6</v>
      </c>
      <c r="G11" s="5">
        <f t="shared" si="3"/>
        <v>90.5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>
        <v>2005.0</v>
      </c>
      <c r="B12" s="1" t="s">
        <v>9</v>
      </c>
      <c r="C12" s="4">
        <f t="shared" si="1"/>
        <v>1069</v>
      </c>
      <c r="D12" s="5">
        <v>80.0</v>
      </c>
      <c r="E12" s="5">
        <v>989.0</v>
      </c>
      <c r="F12" s="1">
        <f t="shared" si="2"/>
        <v>7.5</v>
      </c>
      <c r="G12" s="5">
        <f t="shared" si="3"/>
        <v>92.6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>
        <v>2005.0</v>
      </c>
      <c r="B13" s="1" t="s">
        <v>10</v>
      </c>
      <c r="C13" s="4">
        <f t="shared" si="1"/>
        <v>1098</v>
      </c>
      <c r="D13" s="5">
        <v>68.0</v>
      </c>
      <c r="E13" s="5">
        <v>1030.0</v>
      </c>
      <c r="F13" s="1">
        <f t="shared" si="2"/>
        <v>6.2</v>
      </c>
      <c r="G13" s="5">
        <f t="shared" si="3"/>
        <v>93.9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>
        <v>2006.0</v>
      </c>
      <c r="B14" s="1" t="s">
        <v>7</v>
      </c>
      <c r="C14" s="4">
        <f t="shared" si="1"/>
        <v>1125</v>
      </c>
      <c r="D14" s="5">
        <v>91.0</v>
      </c>
      <c r="E14" s="5">
        <v>1034.0</v>
      </c>
      <c r="F14" s="1">
        <f t="shared" si="2"/>
        <v>8.1</v>
      </c>
      <c r="G14" s="5">
        <f t="shared" si="3"/>
        <v>92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>
        <v>2006.0</v>
      </c>
      <c r="B15" s="1" t="s">
        <v>8</v>
      </c>
      <c r="C15" s="4">
        <f t="shared" si="1"/>
        <v>1211</v>
      </c>
      <c r="D15" s="5">
        <v>126.0</v>
      </c>
      <c r="E15" s="5">
        <v>1085.0</v>
      </c>
      <c r="F15" s="1">
        <f t="shared" si="2"/>
        <v>10.5</v>
      </c>
      <c r="G15" s="5">
        <f t="shared" si="3"/>
        <v>89.6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v>2006.0</v>
      </c>
      <c r="B16" s="1" t="s">
        <v>9</v>
      </c>
      <c r="C16" s="4">
        <f t="shared" si="1"/>
        <v>4146</v>
      </c>
      <c r="D16" s="5">
        <v>49.0</v>
      </c>
      <c r="E16" s="5">
        <v>4097.0</v>
      </c>
      <c r="F16" s="1">
        <f t="shared" si="2"/>
        <v>1.2</v>
      </c>
      <c r="G16" s="5">
        <f t="shared" si="3"/>
        <v>98.9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v>2006.0</v>
      </c>
      <c r="B17" s="1" t="s">
        <v>10</v>
      </c>
      <c r="C17" s="4">
        <f t="shared" si="1"/>
        <v>1115</v>
      </c>
      <c r="D17" s="5">
        <v>37.0</v>
      </c>
      <c r="E17" s="5">
        <v>1078.0</v>
      </c>
      <c r="F17" s="1">
        <f t="shared" si="2"/>
        <v>3.4</v>
      </c>
      <c r="G17" s="5">
        <f t="shared" si="3"/>
        <v>96.7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>
        <v>2007.0</v>
      </c>
      <c r="B18" s="1" t="s">
        <v>7</v>
      </c>
      <c r="C18" s="4">
        <f t="shared" si="1"/>
        <v>1141</v>
      </c>
      <c r="D18" s="5">
        <v>44.0</v>
      </c>
      <c r="E18" s="5">
        <v>1097.0</v>
      </c>
      <c r="F18" s="1">
        <f t="shared" si="2"/>
        <v>3.9</v>
      </c>
      <c r="G18" s="5">
        <f t="shared" si="3"/>
        <v>96.2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>
        <v>2007.0</v>
      </c>
      <c r="B19" s="1" t="s">
        <v>8</v>
      </c>
      <c r="C19" s="4">
        <f t="shared" si="1"/>
        <v>1178</v>
      </c>
      <c r="D19" s="5">
        <v>49.0</v>
      </c>
      <c r="E19" s="5">
        <v>1129.0</v>
      </c>
      <c r="F19" s="1">
        <f t="shared" si="2"/>
        <v>4.2</v>
      </c>
      <c r="G19" s="5">
        <f t="shared" si="3"/>
        <v>95.9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2007.0</v>
      </c>
      <c r="B20" s="1" t="s">
        <v>9</v>
      </c>
      <c r="C20" s="4">
        <f t="shared" si="1"/>
        <v>1141</v>
      </c>
      <c r="D20" s="5">
        <v>50.0</v>
      </c>
      <c r="E20" s="5">
        <v>1091.0</v>
      </c>
      <c r="F20" s="1">
        <f t="shared" si="2"/>
        <v>4.4</v>
      </c>
      <c r="G20" s="5">
        <f t="shared" si="3"/>
        <v>95.7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v>2007.0</v>
      </c>
      <c r="B21" s="1" t="s">
        <v>10</v>
      </c>
      <c r="C21" s="4">
        <f t="shared" si="1"/>
        <v>1108</v>
      </c>
      <c r="D21" s="5">
        <v>41.0</v>
      </c>
      <c r="E21" s="5">
        <v>1067.0</v>
      </c>
      <c r="F21" s="1">
        <f t="shared" si="2"/>
        <v>3.8</v>
      </c>
      <c r="G21" s="5">
        <f t="shared" si="3"/>
        <v>96.3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>
        <v>2008.0</v>
      </c>
      <c r="B22" s="1" t="s">
        <v>7</v>
      </c>
      <c r="C22" s="4">
        <f t="shared" si="1"/>
        <v>1176</v>
      </c>
      <c r="D22" s="5">
        <v>55.0</v>
      </c>
      <c r="E22" s="5">
        <v>1121.0</v>
      </c>
      <c r="F22" s="1">
        <f t="shared" si="2"/>
        <v>4.7</v>
      </c>
      <c r="G22" s="5">
        <f t="shared" si="3"/>
        <v>95.4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v>2008.0</v>
      </c>
      <c r="B23" s="1" t="s">
        <v>8</v>
      </c>
      <c r="C23" s="4">
        <f t="shared" si="1"/>
        <v>1181</v>
      </c>
      <c r="D23" s="5">
        <v>53.0</v>
      </c>
      <c r="E23" s="5">
        <v>1128.0</v>
      </c>
      <c r="F23" s="1">
        <f t="shared" si="2"/>
        <v>4.5</v>
      </c>
      <c r="G23" s="5">
        <f t="shared" si="3"/>
        <v>95.6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2008.0</v>
      </c>
      <c r="B24" s="1" t="s">
        <v>9</v>
      </c>
      <c r="C24" s="4">
        <f t="shared" si="1"/>
        <v>1625</v>
      </c>
      <c r="D24" s="5">
        <v>492.0</v>
      </c>
      <c r="E24" s="5">
        <v>1133.0</v>
      </c>
      <c r="F24" s="1">
        <f t="shared" si="2"/>
        <v>30.3</v>
      </c>
      <c r="G24" s="5">
        <f t="shared" si="3"/>
        <v>69.8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>
        <v>2008.0</v>
      </c>
      <c r="B25" s="1" t="s">
        <v>10</v>
      </c>
      <c r="C25" s="4">
        <f t="shared" si="1"/>
        <v>1189</v>
      </c>
      <c r="D25" s="5">
        <v>40.0</v>
      </c>
      <c r="E25" s="5">
        <v>1149.0</v>
      </c>
      <c r="F25" s="1">
        <f t="shared" si="2"/>
        <v>3.4</v>
      </c>
      <c r="G25" s="5">
        <f t="shared" si="3"/>
        <v>96.7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>
        <v>2009.0</v>
      </c>
      <c r="B26" s="1" t="s">
        <v>7</v>
      </c>
      <c r="C26" s="4">
        <f t="shared" si="1"/>
        <v>1224</v>
      </c>
      <c r="D26" s="5">
        <v>55.0</v>
      </c>
      <c r="E26" s="5">
        <v>1169.0</v>
      </c>
      <c r="F26" s="1">
        <f t="shared" si="2"/>
        <v>4.5</v>
      </c>
      <c r="G26" s="5">
        <f t="shared" si="3"/>
        <v>95.6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v>2009.0</v>
      </c>
      <c r="B27" s="1" t="s">
        <v>8</v>
      </c>
      <c r="C27" s="4">
        <f t="shared" si="1"/>
        <v>1249</v>
      </c>
      <c r="D27" s="5">
        <v>56.0</v>
      </c>
      <c r="E27" s="5">
        <v>1193.0</v>
      </c>
      <c r="F27" s="1">
        <f t="shared" si="2"/>
        <v>4.5</v>
      </c>
      <c r="G27" s="5">
        <f t="shared" si="3"/>
        <v>95.6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v>2009.0</v>
      </c>
      <c r="B28" s="1" t="s">
        <v>9</v>
      </c>
      <c r="C28" s="4">
        <f t="shared" si="1"/>
        <v>1234</v>
      </c>
      <c r="D28" s="5">
        <v>53.0</v>
      </c>
      <c r="E28" s="5">
        <v>1181.0</v>
      </c>
      <c r="F28" s="1">
        <f t="shared" si="2"/>
        <v>4.3</v>
      </c>
      <c r="G28" s="5">
        <f t="shared" si="3"/>
        <v>95.8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2009.0</v>
      </c>
      <c r="B29" s="1" t="s">
        <v>10</v>
      </c>
      <c r="C29" s="4">
        <f t="shared" si="1"/>
        <v>1263</v>
      </c>
      <c r="D29" s="5">
        <v>54.0</v>
      </c>
      <c r="E29" s="5">
        <v>1209.0</v>
      </c>
      <c r="F29" s="1">
        <f t="shared" si="2"/>
        <v>4.3</v>
      </c>
      <c r="G29" s="5">
        <f t="shared" si="3"/>
        <v>95.8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>
        <v>2010.0</v>
      </c>
      <c r="B30" s="1" t="s">
        <v>7</v>
      </c>
      <c r="C30" s="4">
        <f t="shared" si="1"/>
        <v>1224</v>
      </c>
      <c r="D30" s="5">
        <v>51.0</v>
      </c>
      <c r="E30" s="5">
        <v>1173.0</v>
      </c>
      <c r="F30" s="1">
        <f t="shared" si="2"/>
        <v>4.2</v>
      </c>
      <c r="G30" s="5">
        <f t="shared" si="3"/>
        <v>95.9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v>2010.0</v>
      </c>
      <c r="B31" s="1" t="s">
        <v>8</v>
      </c>
      <c r="C31" s="4">
        <f t="shared" si="1"/>
        <v>1255</v>
      </c>
      <c r="D31" s="5">
        <v>50.0</v>
      </c>
      <c r="E31" s="5">
        <v>1205.0</v>
      </c>
      <c r="F31" s="1">
        <f t="shared" si="2"/>
        <v>4</v>
      </c>
      <c r="G31" s="5">
        <f t="shared" si="3"/>
        <v>96.1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v>2010.0</v>
      </c>
      <c r="B32" s="1" t="s">
        <v>9</v>
      </c>
      <c r="C32" s="4">
        <f t="shared" si="1"/>
        <v>1277</v>
      </c>
      <c r="D32" s="5">
        <v>56.0</v>
      </c>
      <c r="E32" s="5">
        <v>1221.0</v>
      </c>
      <c r="F32" s="1">
        <f t="shared" si="2"/>
        <v>4.4</v>
      </c>
      <c r="G32" s="5">
        <f t="shared" si="3"/>
        <v>95.7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>
        <v>2010.0</v>
      </c>
      <c r="B33" s="1" t="s">
        <v>10</v>
      </c>
      <c r="C33" s="4">
        <f t="shared" si="1"/>
        <v>1283</v>
      </c>
      <c r="D33" s="5">
        <v>65.0</v>
      </c>
      <c r="E33" s="5">
        <v>1218.0</v>
      </c>
      <c r="F33" s="1">
        <f t="shared" si="2"/>
        <v>5.1</v>
      </c>
      <c r="G33" s="5">
        <f t="shared" si="3"/>
        <v>95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v>2011.0</v>
      </c>
      <c r="B34" s="1" t="s">
        <v>7</v>
      </c>
      <c r="C34" s="4">
        <f t="shared" si="1"/>
        <v>4628</v>
      </c>
      <c r="D34" s="5">
        <v>55.0</v>
      </c>
      <c r="E34" s="5">
        <v>4573.0</v>
      </c>
      <c r="F34" s="1">
        <f t="shared" si="2"/>
        <v>1.2</v>
      </c>
      <c r="G34" s="5">
        <f t="shared" si="3"/>
        <v>98.9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2011.0</v>
      </c>
      <c r="B35" s="1" t="s">
        <v>8</v>
      </c>
      <c r="C35" s="4">
        <f t="shared" si="1"/>
        <v>1297</v>
      </c>
      <c r="D35" s="5">
        <v>51.0</v>
      </c>
      <c r="E35" s="5">
        <v>1246.0</v>
      </c>
      <c r="F35" s="1">
        <f t="shared" si="2"/>
        <v>4</v>
      </c>
      <c r="G35" s="5">
        <f t="shared" si="3"/>
        <v>96.1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>
        <v>2011.0</v>
      </c>
      <c r="B36" s="1" t="s">
        <v>9</v>
      </c>
      <c r="C36" s="4">
        <f t="shared" si="1"/>
        <v>1313</v>
      </c>
      <c r="D36" s="5">
        <v>50.0</v>
      </c>
      <c r="E36" s="5">
        <v>1263.0</v>
      </c>
      <c r="F36" s="1">
        <f t="shared" si="2"/>
        <v>3.9</v>
      </c>
      <c r="G36" s="5">
        <f t="shared" si="3"/>
        <v>96.2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>
        <v>2011.0</v>
      </c>
      <c r="B37" s="1" t="s">
        <v>10</v>
      </c>
      <c r="C37" s="4">
        <f t="shared" si="1"/>
        <v>1352</v>
      </c>
      <c r="D37" s="5">
        <v>48.0</v>
      </c>
      <c r="E37" s="5">
        <v>1304.0</v>
      </c>
      <c r="F37" s="1">
        <f t="shared" si="2"/>
        <v>3.6</v>
      </c>
      <c r="G37" s="5">
        <f t="shared" si="3"/>
        <v>96.5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>
        <v>2012.0</v>
      </c>
      <c r="B38" s="1" t="s">
        <v>7</v>
      </c>
      <c r="C38" s="4">
        <f t="shared" si="1"/>
        <v>1322</v>
      </c>
      <c r="D38" s="5">
        <v>48.0</v>
      </c>
      <c r="E38" s="5">
        <v>1274.0</v>
      </c>
      <c r="F38" s="1">
        <f t="shared" si="2"/>
        <v>3.7</v>
      </c>
      <c r="G38" s="5">
        <f t="shared" si="3"/>
        <v>96.4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>
        <v>2012.0</v>
      </c>
      <c r="B39" s="1" t="s">
        <v>8</v>
      </c>
      <c r="C39" s="4">
        <f t="shared" si="1"/>
        <v>1335</v>
      </c>
      <c r="D39" s="5">
        <v>63.0</v>
      </c>
      <c r="E39" s="5">
        <v>1272.0</v>
      </c>
      <c r="F39" s="1">
        <f t="shared" si="2"/>
        <v>4.8</v>
      </c>
      <c r="G39" s="5">
        <f t="shared" si="3"/>
        <v>95.3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v>2012.0</v>
      </c>
      <c r="B40" s="1" t="s">
        <v>9</v>
      </c>
      <c r="C40" s="4">
        <f t="shared" si="1"/>
        <v>1286</v>
      </c>
      <c r="D40" s="5">
        <v>53.0</v>
      </c>
      <c r="E40" s="5">
        <v>1233.0</v>
      </c>
      <c r="F40" s="1">
        <f t="shared" si="2"/>
        <v>4.2</v>
      </c>
      <c r="G40" s="5">
        <f t="shared" si="3"/>
        <v>95.9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>
        <v>2012.0</v>
      </c>
      <c r="B41" s="1" t="s">
        <v>10</v>
      </c>
      <c r="C41" s="4">
        <f t="shared" si="1"/>
        <v>1262</v>
      </c>
      <c r="D41" s="5">
        <v>54.0</v>
      </c>
      <c r="E41" s="5">
        <v>1208.0</v>
      </c>
      <c r="F41" s="1">
        <f t="shared" si="2"/>
        <v>4.3</v>
      </c>
      <c r="G41" s="5">
        <f t="shared" si="3"/>
        <v>95.8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>
        <v>2013.0</v>
      </c>
      <c r="B42" s="1" t="s">
        <v>7</v>
      </c>
      <c r="C42" s="4">
        <f t="shared" si="1"/>
        <v>1313</v>
      </c>
      <c r="D42" s="5">
        <v>54.0</v>
      </c>
      <c r="E42" s="5">
        <v>1259.0</v>
      </c>
      <c r="F42" s="1">
        <f t="shared" si="2"/>
        <v>4.2</v>
      </c>
      <c r="G42" s="5">
        <f t="shared" si="3"/>
        <v>95.9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>
        <v>2013.0</v>
      </c>
      <c r="B43" s="1" t="s">
        <v>8</v>
      </c>
      <c r="C43" s="4">
        <f t="shared" si="1"/>
        <v>1335</v>
      </c>
      <c r="D43" s="5">
        <v>63.0</v>
      </c>
      <c r="E43" s="5">
        <v>1272.0</v>
      </c>
      <c r="F43" s="1">
        <f t="shared" si="2"/>
        <v>4.8</v>
      </c>
      <c r="G43" s="5">
        <f t="shared" si="3"/>
        <v>95.3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v>2013.0</v>
      </c>
      <c r="B44" s="1" t="s">
        <v>9</v>
      </c>
      <c r="C44" s="4">
        <f t="shared" si="1"/>
        <v>1286</v>
      </c>
      <c r="D44" s="5">
        <v>53.0</v>
      </c>
      <c r="E44" s="5">
        <v>1233.0</v>
      </c>
      <c r="F44" s="1">
        <f t="shared" si="2"/>
        <v>4.2</v>
      </c>
      <c r="G44" s="5">
        <f t="shared" si="3"/>
        <v>95.9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>
        <v>2013.0</v>
      </c>
      <c r="B45" s="1" t="s">
        <v>10</v>
      </c>
      <c r="C45" s="4">
        <f t="shared" si="1"/>
        <v>1262</v>
      </c>
      <c r="D45" s="5">
        <v>54.0</v>
      </c>
      <c r="E45" s="5">
        <v>1208.0</v>
      </c>
      <c r="F45" s="1">
        <f t="shared" si="2"/>
        <v>4.3</v>
      </c>
      <c r="G45" s="5">
        <f t="shared" si="3"/>
        <v>95.8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>
        <v>2014.0</v>
      </c>
      <c r="B46" s="1" t="s">
        <v>7</v>
      </c>
      <c r="C46" s="4">
        <f t="shared" si="1"/>
        <v>1311</v>
      </c>
      <c r="D46" s="5">
        <v>67.0</v>
      </c>
      <c r="E46" s="5">
        <v>1244.0</v>
      </c>
      <c r="F46" s="1">
        <f t="shared" si="2"/>
        <v>5.2</v>
      </c>
      <c r="G46" s="5">
        <f t="shared" si="3"/>
        <v>94.9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>
        <v>2014.0</v>
      </c>
      <c r="B47" s="1" t="s">
        <v>8</v>
      </c>
      <c r="C47" s="4">
        <f t="shared" si="1"/>
        <v>1345</v>
      </c>
      <c r="D47" s="5">
        <v>62.0</v>
      </c>
      <c r="E47" s="5">
        <v>1283.0</v>
      </c>
      <c r="F47" s="1">
        <f t="shared" si="2"/>
        <v>4.7</v>
      </c>
      <c r="G47" s="5">
        <f t="shared" si="3"/>
        <v>95.4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>
        <v>2014.0</v>
      </c>
      <c r="B48" s="1" t="s">
        <v>9</v>
      </c>
      <c r="C48" s="4">
        <f t="shared" si="1"/>
        <v>1366</v>
      </c>
      <c r="D48" s="5">
        <v>56.0</v>
      </c>
      <c r="E48" s="5">
        <v>1310.0</v>
      </c>
      <c r="F48" s="1">
        <f t="shared" si="2"/>
        <v>4.1</v>
      </c>
      <c r="G48" s="5">
        <f t="shared" si="3"/>
        <v>96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>
        <v>2014.0</v>
      </c>
      <c r="B49" s="1" t="s">
        <v>10</v>
      </c>
      <c r="C49" s="4">
        <f t="shared" si="1"/>
        <v>1342</v>
      </c>
      <c r="D49" s="5">
        <v>61.0</v>
      </c>
      <c r="E49" s="5">
        <v>1281.0</v>
      </c>
      <c r="F49" s="1">
        <f t="shared" si="2"/>
        <v>4.6</v>
      </c>
      <c r="G49" s="5">
        <f t="shared" si="3"/>
        <v>95.5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>
        <v>2015.0</v>
      </c>
      <c r="B50" s="1" t="s">
        <v>7</v>
      </c>
      <c r="C50" s="4">
        <f t="shared" si="1"/>
        <v>1340</v>
      </c>
      <c r="D50" s="5">
        <v>44.0</v>
      </c>
      <c r="E50" s="5">
        <v>1296.0</v>
      </c>
      <c r="F50" s="1">
        <f t="shared" si="2"/>
        <v>3.3</v>
      </c>
      <c r="G50" s="5">
        <f t="shared" si="3"/>
        <v>96.8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>
        <v>2015.0</v>
      </c>
      <c r="B51" s="1" t="s">
        <v>8</v>
      </c>
      <c r="C51" s="4">
        <f t="shared" si="1"/>
        <v>1341</v>
      </c>
      <c r="D51" s="5">
        <v>51.0</v>
      </c>
      <c r="E51" s="5">
        <v>1290.0</v>
      </c>
      <c r="F51" s="1">
        <f t="shared" si="2"/>
        <v>3.9</v>
      </c>
      <c r="G51" s="5">
        <f t="shared" si="3"/>
        <v>96.2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>
        <v>2015.0</v>
      </c>
      <c r="B52" s="1" t="s">
        <v>9</v>
      </c>
      <c r="C52" s="4">
        <f t="shared" si="1"/>
        <v>1328</v>
      </c>
      <c r="D52" s="5">
        <v>46.0</v>
      </c>
      <c r="E52" s="5">
        <v>1282.0</v>
      </c>
      <c r="F52" s="1">
        <f t="shared" si="2"/>
        <v>3.5</v>
      </c>
      <c r="G52" s="5">
        <f t="shared" si="3"/>
        <v>96.6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>
        <v>2015.0</v>
      </c>
      <c r="B53" s="1" t="s">
        <v>10</v>
      </c>
      <c r="C53" s="4">
        <f t="shared" si="1"/>
        <v>1350</v>
      </c>
      <c r="D53" s="5">
        <v>35.0</v>
      </c>
      <c r="E53" s="5">
        <v>1315.0</v>
      </c>
      <c r="F53" s="1">
        <f t="shared" si="2"/>
        <v>2.6</v>
      </c>
      <c r="G53" s="5">
        <f t="shared" si="3"/>
        <v>97.5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>
        <v>2016.0</v>
      </c>
      <c r="B54" s="1" t="s">
        <v>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>
        <v>2016.0</v>
      </c>
      <c r="B55" s="1" t="s">
        <v>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>
        <v>2016.0</v>
      </c>
      <c r="B56" s="1" t="s">
        <v>9</v>
      </c>
      <c r="C56" s="4">
        <f>SUM(D56,E56)</f>
        <v>1276</v>
      </c>
      <c r="D56" s="1">
        <v>55.0</v>
      </c>
      <c r="E56" s="1">
        <v>1221.0</v>
      </c>
      <c r="F56" s="1">
        <f>ROUNDUP((D56/C56)*100,1)</f>
        <v>4.4</v>
      </c>
      <c r="G56" s="5">
        <f>ROUNDUP((E56/C56)*100,1)</f>
        <v>95.7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>
        <v>2016.0</v>
      </c>
      <c r="B57" s="1" t="s">
        <v>10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>
        <v>2017.0</v>
      </c>
      <c r="B58" s="1" t="s">
        <v>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>
        <v>2017.0</v>
      </c>
      <c r="B59" s="1" t="s">
        <v>8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>
        <v>2017.0</v>
      </c>
      <c r="B60" s="1" t="s">
        <v>9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>
        <v>2017.0</v>
      </c>
      <c r="B61" s="1" t="s">
        <v>10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>
        <v>2018.0</v>
      </c>
      <c r="B62" s="1" t="s">
        <v>7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>
        <v>2018.0</v>
      </c>
      <c r="B63" s="1" t="s">
        <v>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>
        <v>2018.0</v>
      </c>
      <c r="B64" s="1" t="s">
        <v>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>
        <v>2018.0</v>
      </c>
      <c r="B65" s="1" t="s">
        <v>10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>
        <v>2019.0</v>
      </c>
      <c r="B66" s="1" t="s">
        <v>7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>
        <v>2019.0</v>
      </c>
      <c r="B67" s="1" t="s">
        <v>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>
        <v>2019.0</v>
      </c>
      <c r="B68" s="1" t="s">
        <v>9</v>
      </c>
      <c r="C68" s="4">
        <f>SUM(D68,E68)</f>
        <v>1324</v>
      </c>
      <c r="D68" s="1">
        <v>59.0</v>
      </c>
      <c r="E68" s="1">
        <v>1265.0</v>
      </c>
      <c r="F68" s="1">
        <f>ROUNDUP((D68/C68)*100,1)</f>
        <v>4.5</v>
      </c>
      <c r="G68" s="5">
        <f>ROUNDUP((E68/C68)*100,1)</f>
        <v>95.6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>
        <v>2019.0</v>
      </c>
      <c r="B69" s="1" t="s">
        <v>10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>
        <v>2020.0</v>
      </c>
      <c r="B70" s="1" t="s">
        <v>7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>
        <v>2020.0</v>
      </c>
      <c r="B71" s="1" t="s">
        <v>8</v>
      </c>
      <c r="C71" s="4">
        <f>SUM(D71,E71)</f>
        <v>1093</v>
      </c>
      <c r="D71" s="1">
        <v>136.0</v>
      </c>
      <c r="E71" s="1">
        <v>957.0</v>
      </c>
      <c r="F71" s="1">
        <f>ROUNDUP((D71/C71)*100,1)</f>
        <v>12.5</v>
      </c>
      <c r="G71" s="5">
        <f>ROUNDUP((E71/C71)*100,1)</f>
        <v>87.6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>
        <v>2020.0</v>
      </c>
      <c r="B72" s="1" t="s">
        <v>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>
        <v>2020.0</v>
      </c>
      <c r="B73" s="1" t="s">
        <v>10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11</v>
      </c>
      <c r="E1" s="2" t="s">
        <v>12</v>
      </c>
      <c r="F1" s="1" t="s">
        <v>5</v>
      </c>
      <c r="G1" s="1" t="s">
        <v>6</v>
      </c>
      <c r="H1" s="1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2000.0</v>
      </c>
      <c r="B2" s="1" t="s">
        <v>7</v>
      </c>
      <c r="C2" s="4">
        <f t="shared" ref="C2:C65" si="1">SUM(D2,E2)</f>
        <v>2186</v>
      </c>
      <c r="D2" s="5">
        <v>159.0</v>
      </c>
      <c r="E2" s="5">
        <v>2027.0</v>
      </c>
      <c r="F2" s="1">
        <f t="shared" ref="F2:F65" si="2">ROUNDUP((D2/C2)*100,1)</f>
        <v>7.3</v>
      </c>
      <c r="G2" s="5">
        <f t="shared" ref="G2:G65" si="3">ROUNDUP((E2/C2)*100,1)</f>
        <v>92.8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2000.0</v>
      </c>
      <c r="B3" s="1" t="s">
        <v>8</v>
      </c>
      <c r="C3" s="4">
        <f t="shared" si="1"/>
        <v>2264</v>
      </c>
      <c r="D3" s="5">
        <v>310.0</v>
      </c>
      <c r="E3" s="5">
        <v>1954.0</v>
      </c>
      <c r="F3" s="1">
        <f t="shared" si="2"/>
        <v>13.7</v>
      </c>
      <c r="G3" s="5">
        <f t="shared" si="3"/>
        <v>86.4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2000.0</v>
      </c>
      <c r="B4" s="1" t="s">
        <v>9</v>
      </c>
      <c r="C4" s="4">
        <f t="shared" si="1"/>
        <v>1825</v>
      </c>
      <c r="D4" s="5">
        <v>182.0</v>
      </c>
      <c r="E4" s="5">
        <v>1643.0</v>
      </c>
      <c r="F4" s="1">
        <f t="shared" si="2"/>
        <v>10</v>
      </c>
      <c r="G4" s="5">
        <f t="shared" si="3"/>
        <v>90.1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2000.0</v>
      </c>
      <c r="B5" s="1" t="s">
        <v>10</v>
      </c>
      <c r="C5" s="4">
        <f t="shared" si="1"/>
        <v>1896</v>
      </c>
      <c r="D5" s="5">
        <v>159.0</v>
      </c>
      <c r="E5" s="5">
        <v>1737.0</v>
      </c>
      <c r="F5" s="1">
        <f t="shared" si="2"/>
        <v>8.4</v>
      </c>
      <c r="G5" s="5">
        <f t="shared" si="3"/>
        <v>91.7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2001.0</v>
      </c>
      <c r="B6" s="1" t="s">
        <v>7</v>
      </c>
      <c r="C6" s="4">
        <f t="shared" si="1"/>
        <v>341</v>
      </c>
      <c r="D6" s="5">
        <v>164.0</v>
      </c>
      <c r="E6" s="5">
        <v>177.0</v>
      </c>
      <c r="F6" s="1">
        <f t="shared" si="2"/>
        <v>48.1</v>
      </c>
      <c r="G6" s="5">
        <f t="shared" si="3"/>
        <v>52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2001.0</v>
      </c>
      <c r="B7" s="1" t="s">
        <v>8</v>
      </c>
      <c r="C7" s="4">
        <f t="shared" si="1"/>
        <v>2053</v>
      </c>
      <c r="D7" s="5">
        <v>240.0</v>
      </c>
      <c r="E7" s="5">
        <v>1813.0</v>
      </c>
      <c r="F7" s="1">
        <f t="shared" si="2"/>
        <v>11.7</v>
      </c>
      <c r="G7" s="5">
        <f t="shared" si="3"/>
        <v>88.4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2001.0</v>
      </c>
      <c r="B8" s="1" t="s">
        <v>9</v>
      </c>
      <c r="C8" s="4">
        <f t="shared" si="1"/>
        <v>1959</v>
      </c>
      <c r="D8" s="5">
        <v>176.0</v>
      </c>
      <c r="E8" s="5">
        <v>1783.0</v>
      </c>
      <c r="F8" s="1">
        <f t="shared" si="2"/>
        <v>9</v>
      </c>
      <c r="G8" s="5">
        <f t="shared" si="3"/>
        <v>91.1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>
        <v>2001.0</v>
      </c>
      <c r="B9" s="1" t="s">
        <v>10</v>
      </c>
      <c r="C9" s="4">
        <f t="shared" si="1"/>
        <v>2029</v>
      </c>
      <c r="D9" s="5">
        <v>154.0</v>
      </c>
      <c r="E9" s="5">
        <v>1875.0</v>
      </c>
      <c r="F9" s="1">
        <f t="shared" si="2"/>
        <v>7.6</v>
      </c>
      <c r="G9" s="5">
        <f t="shared" si="3"/>
        <v>92.5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>
        <v>2002.0</v>
      </c>
      <c r="B10" s="1" t="s">
        <v>7</v>
      </c>
      <c r="C10" s="4">
        <f t="shared" si="1"/>
        <v>1974</v>
      </c>
      <c r="D10" s="5">
        <v>164.0</v>
      </c>
      <c r="E10" s="5">
        <v>1810.0</v>
      </c>
      <c r="F10" s="1">
        <f t="shared" si="2"/>
        <v>8.4</v>
      </c>
      <c r="G10" s="5">
        <f t="shared" si="3"/>
        <v>91.7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>
        <v>2002.0</v>
      </c>
      <c r="B11" s="1" t="s">
        <v>8</v>
      </c>
      <c r="C11" s="4">
        <f t="shared" si="1"/>
        <v>2128</v>
      </c>
      <c r="D11" s="5">
        <v>240.0</v>
      </c>
      <c r="E11" s="5">
        <v>1888.0</v>
      </c>
      <c r="F11" s="1">
        <f t="shared" si="2"/>
        <v>11.3</v>
      </c>
      <c r="G11" s="5">
        <f t="shared" si="3"/>
        <v>88.8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>
        <v>2002.0</v>
      </c>
      <c r="B12" s="1" t="s">
        <v>9</v>
      </c>
      <c r="C12" s="4">
        <f t="shared" si="1"/>
        <v>1988</v>
      </c>
      <c r="D12" s="5">
        <v>176.0</v>
      </c>
      <c r="E12" s="5">
        <v>1812.0</v>
      </c>
      <c r="F12" s="1">
        <f t="shared" si="2"/>
        <v>8.9</v>
      </c>
      <c r="G12" s="5">
        <f t="shared" si="3"/>
        <v>91.2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>
        <v>2002.0</v>
      </c>
      <c r="B13" s="1" t="s">
        <v>10</v>
      </c>
      <c r="C13" s="4">
        <f t="shared" si="1"/>
        <v>1985</v>
      </c>
      <c r="D13" s="5">
        <v>154.0</v>
      </c>
      <c r="E13" s="5">
        <v>1831.0</v>
      </c>
      <c r="F13" s="1">
        <f t="shared" si="2"/>
        <v>7.8</v>
      </c>
      <c r="G13" s="5">
        <f t="shared" si="3"/>
        <v>92.3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>
        <v>2003.0</v>
      </c>
      <c r="B14" s="1" t="s">
        <v>7</v>
      </c>
      <c r="C14" s="4">
        <f t="shared" si="1"/>
        <v>1988</v>
      </c>
      <c r="D14" s="5">
        <v>158.0</v>
      </c>
      <c r="E14" s="5">
        <v>1830.0</v>
      </c>
      <c r="F14" s="1">
        <f t="shared" si="2"/>
        <v>8</v>
      </c>
      <c r="G14" s="5">
        <f t="shared" si="3"/>
        <v>92.1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>
        <v>2003.0</v>
      </c>
      <c r="B15" s="1" t="s">
        <v>8</v>
      </c>
      <c r="C15" s="4">
        <f t="shared" si="1"/>
        <v>2015</v>
      </c>
      <c r="D15" s="5">
        <v>194.0</v>
      </c>
      <c r="E15" s="5">
        <v>1821.0</v>
      </c>
      <c r="F15" s="1">
        <f t="shared" si="2"/>
        <v>9.7</v>
      </c>
      <c r="G15" s="5">
        <f t="shared" si="3"/>
        <v>90.4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v>2003.0</v>
      </c>
      <c r="B16" s="1" t="s">
        <v>9</v>
      </c>
      <c r="C16" s="4">
        <f t="shared" si="1"/>
        <v>2052</v>
      </c>
      <c r="D16" s="5">
        <v>197.0</v>
      </c>
      <c r="E16" s="5">
        <v>1855.0</v>
      </c>
      <c r="F16" s="1">
        <f t="shared" si="2"/>
        <v>9.7</v>
      </c>
      <c r="G16" s="5">
        <f t="shared" si="3"/>
        <v>90.4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v>2003.0</v>
      </c>
      <c r="B17" s="1" t="s">
        <v>10</v>
      </c>
      <c r="C17" s="4">
        <f t="shared" si="1"/>
        <v>2049</v>
      </c>
      <c r="D17" s="5">
        <v>136.0</v>
      </c>
      <c r="E17" s="5">
        <v>1913.0</v>
      </c>
      <c r="F17" s="1">
        <f t="shared" si="2"/>
        <v>6.7</v>
      </c>
      <c r="G17" s="5">
        <f t="shared" si="3"/>
        <v>93.4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>
        <v>2004.0</v>
      </c>
      <c r="B18" s="1" t="s">
        <v>7</v>
      </c>
      <c r="C18" s="4">
        <f t="shared" si="1"/>
        <v>2132</v>
      </c>
      <c r="D18" s="5">
        <v>186.0</v>
      </c>
      <c r="E18" s="5">
        <v>1946.0</v>
      </c>
      <c r="F18" s="1">
        <f t="shared" si="2"/>
        <v>8.8</v>
      </c>
      <c r="G18" s="5">
        <f t="shared" si="3"/>
        <v>91.3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>
        <v>2004.0</v>
      </c>
      <c r="B19" s="1" t="s">
        <v>8</v>
      </c>
      <c r="C19" s="4">
        <f t="shared" si="1"/>
        <v>2164</v>
      </c>
      <c r="D19" s="5">
        <v>201.0</v>
      </c>
      <c r="E19" s="5">
        <v>1963.0</v>
      </c>
      <c r="F19" s="1">
        <f t="shared" si="2"/>
        <v>9.3</v>
      </c>
      <c r="G19" s="5">
        <f t="shared" si="3"/>
        <v>90.8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2004.0</v>
      </c>
      <c r="B20" s="1" t="s">
        <v>9</v>
      </c>
      <c r="C20" s="4">
        <f t="shared" si="1"/>
        <v>2056</v>
      </c>
      <c r="D20" s="5">
        <v>173.0</v>
      </c>
      <c r="E20" s="5">
        <v>1883.0</v>
      </c>
      <c r="F20" s="1">
        <f t="shared" si="2"/>
        <v>8.5</v>
      </c>
      <c r="G20" s="5">
        <f t="shared" si="3"/>
        <v>91.6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v>2004.0</v>
      </c>
      <c r="B21" s="1" t="s">
        <v>10</v>
      </c>
      <c r="C21" s="4">
        <f t="shared" si="1"/>
        <v>2080</v>
      </c>
      <c r="D21" s="5">
        <v>161.0</v>
      </c>
      <c r="E21" s="5">
        <v>1919.0</v>
      </c>
      <c r="F21" s="1">
        <f t="shared" si="2"/>
        <v>7.8</v>
      </c>
      <c r="G21" s="5">
        <f t="shared" si="3"/>
        <v>92.3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>
        <v>2005.0</v>
      </c>
      <c r="B22" s="1" t="s">
        <v>7</v>
      </c>
      <c r="C22" s="4">
        <f t="shared" si="1"/>
        <v>2094</v>
      </c>
      <c r="D22" s="5">
        <v>186.0</v>
      </c>
      <c r="E22" s="5">
        <v>1908.0</v>
      </c>
      <c r="F22" s="1">
        <f t="shared" si="2"/>
        <v>8.9</v>
      </c>
      <c r="G22" s="5">
        <f t="shared" si="3"/>
        <v>91.2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v>2005.0</v>
      </c>
      <c r="B23" s="1" t="s">
        <v>8</v>
      </c>
      <c r="C23" s="4">
        <f t="shared" si="1"/>
        <v>2232</v>
      </c>
      <c r="D23" s="5">
        <v>183.0</v>
      </c>
      <c r="E23" s="5">
        <v>2049.0</v>
      </c>
      <c r="F23" s="1">
        <f t="shared" si="2"/>
        <v>8.2</v>
      </c>
      <c r="G23" s="5">
        <f t="shared" si="3"/>
        <v>91.9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2005.0</v>
      </c>
      <c r="B24" s="1" t="s">
        <v>9</v>
      </c>
      <c r="C24" s="4">
        <f t="shared" si="1"/>
        <v>2157</v>
      </c>
      <c r="D24" s="5">
        <v>178.0</v>
      </c>
      <c r="E24" s="5">
        <v>1979.0</v>
      </c>
      <c r="F24" s="1">
        <f t="shared" si="2"/>
        <v>8.3</v>
      </c>
      <c r="G24" s="5">
        <f t="shared" si="3"/>
        <v>91.8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>
        <v>2005.0</v>
      </c>
      <c r="B25" s="1" t="s">
        <v>10</v>
      </c>
      <c r="C25" s="4">
        <f t="shared" si="1"/>
        <v>2153</v>
      </c>
      <c r="D25" s="5">
        <v>162.0</v>
      </c>
      <c r="E25" s="5">
        <v>1991.0</v>
      </c>
      <c r="F25" s="1">
        <f t="shared" si="2"/>
        <v>7.6</v>
      </c>
      <c r="G25" s="5">
        <f t="shared" si="3"/>
        <v>92.5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>
        <v>2006.0</v>
      </c>
      <c r="B26" s="1" t="s">
        <v>7</v>
      </c>
      <c r="C26" s="4">
        <f t="shared" si="1"/>
        <v>2041</v>
      </c>
      <c r="D26" s="5">
        <v>170.0</v>
      </c>
      <c r="E26" s="5">
        <v>1871.0</v>
      </c>
      <c r="F26" s="1">
        <f t="shared" si="2"/>
        <v>8.4</v>
      </c>
      <c r="G26" s="5">
        <f t="shared" si="3"/>
        <v>91.7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v>2006.0</v>
      </c>
      <c r="B27" s="1" t="s">
        <v>8</v>
      </c>
      <c r="C27" s="4">
        <f t="shared" si="1"/>
        <v>2156</v>
      </c>
      <c r="D27" s="5">
        <v>203.0</v>
      </c>
      <c r="E27" s="5">
        <v>1953.0</v>
      </c>
      <c r="F27" s="1">
        <f t="shared" si="2"/>
        <v>9.5</v>
      </c>
      <c r="G27" s="5">
        <f t="shared" si="3"/>
        <v>90.6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v>2006.0</v>
      </c>
      <c r="B28" s="1" t="s">
        <v>9</v>
      </c>
      <c r="C28" s="4">
        <f t="shared" si="1"/>
        <v>1173</v>
      </c>
      <c r="D28" s="5">
        <v>122.0</v>
      </c>
      <c r="E28" s="5">
        <v>1051.0</v>
      </c>
      <c r="F28" s="1">
        <f t="shared" si="2"/>
        <v>10.5</v>
      </c>
      <c r="G28" s="5">
        <f t="shared" si="3"/>
        <v>89.6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2006.0</v>
      </c>
      <c r="B29" s="1" t="s">
        <v>10</v>
      </c>
      <c r="C29" s="4">
        <f t="shared" si="1"/>
        <v>2019</v>
      </c>
      <c r="D29" s="5">
        <v>105.0</v>
      </c>
      <c r="E29" s="5">
        <v>1914.0</v>
      </c>
      <c r="F29" s="1">
        <f t="shared" si="2"/>
        <v>5.3</v>
      </c>
      <c r="G29" s="5">
        <f t="shared" si="3"/>
        <v>94.8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>
        <v>2007.0</v>
      </c>
      <c r="B30" s="1" t="s">
        <v>7</v>
      </c>
      <c r="C30" s="4">
        <f t="shared" si="1"/>
        <v>2079</v>
      </c>
      <c r="D30" s="5">
        <v>126.0</v>
      </c>
      <c r="E30" s="5">
        <v>1953.0</v>
      </c>
      <c r="F30" s="1">
        <f t="shared" si="2"/>
        <v>6.1</v>
      </c>
      <c r="G30" s="5">
        <f t="shared" si="3"/>
        <v>94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v>2007.0</v>
      </c>
      <c r="B31" s="1" t="s">
        <v>8</v>
      </c>
      <c r="C31" s="4">
        <f t="shared" si="1"/>
        <v>2108</v>
      </c>
      <c r="D31" s="5">
        <v>111.0</v>
      </c>
      <c r="E31" s="5">
        <v>1997.0</v>
      </c>
      <c r="F31" s="1">
        <f t="shared" si="2"/>
        <v>5.3</v>
      </c>
      <c r="G31" s="5">
        <f t="shared" si="3"/>
        <v>94.8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v>2007.0</v>
      </c>
      <c r="B32" s="1" t="s">
        <v>9</v>
      </c>
      <c r="C32" s="4">
        <f t="shared" si="1"/>
        <v>2047</v>
      </c>
      <c r="D32" s="5">
        <v>114.0</v>
      </c>
      <c r="E32" s="5">
        <v>1933.0</v>
      </c>
      <c r="F32" s="1">
        <f t="shared" si="2"/>
        <v>5.6</v>
      </c>
      <c r="G32" s="5">
        <f t="shared" si="3"/>
        <v>94.5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>
        <v>2007.0</v>
      </c>
      <c r="B33" s="1" t="s">
        <v>10</v>
      </c>
      <c r="C33" s="4">
        <f t="shared" si="1"/>
        <v>2043</v>
      </c>
      <c r="D33" s="5">
        <v>85.0</v>
      </c>
      <c r="E33" s="5">
        <v>1958.0</v>
      </c>
      <c r="F33" s="1">
        <f t="shared" si="2"/>
        <v>4.2</v>
      </c>
      <c r="G33" s="5">
        <f t="shared" si="3"/>
        <v>95.9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v>2008.0</v>
      </c>
      <c r="B34" s="1" t="s">
        <v>7</v>
      </c>
      <c r="C34" s="4">
        <f t="shared" si="1"/>
        <v>2048</v>
      </c>
      <c r="D34" s="5">
        <v>127.0</v>
      </c>
      <c r="E34" s="5">
        <v>1921.0</v>
      </c>
      <c r="F34" s="1">
        <f t="shared" si="2"/>
        <v>6.3</v>
      </c>
      <c r="G34" s="5">
        <f t="shared" si="3"/>
        <v>93.8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2008.0</v>
      </c>
      <c r="B35" s="1" t="s">
        <v>8</v>
      </c>
      <c r="C35" s="4">
        <f t="shared" si="1"/>
        <v>2159</v>
      </c>
      <c r="D35" s="5">
        <v>140.0</v>
      </c>
      <c r="E35" s="5">
        <v>2019.0</v>
      </c>
      <c r="F35" s="1">
        <f t="shared" si="2"/>
        <v>6.5</v>
      </c>
      <c r="G35" s="5">
        <f t="shared" si="3"/>
        <v>93.6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>
        <v>2008.0</v>
      </c>
      <c r="B36" s="1" t="s">
        <v>9</v>
      </c>
      <c r="C36" s="4">
        <f t="shared" si="1"/>
        <v>2100</v>
      </c>
      <c r="D36" s="5">
        <v>51.0</v>
      </c>
      <c r="E36" s="5">
        <v>2049.0</v>
      </c>
      <c r="F36" s="1">
        <f t="shared" si="2"/>
        <v>2.5</v>
      </c>
      <c r="G36" s="5">
        <f t="shared" si="3"/>
        <v>97.6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>
        <v>2008.0</v>
      </c>
      <c r="B37" s="1" t="s">
        <v>10</v>
      </c>
      <c r="C37" s="4">
        <f t="shared" si="1"/>
        <v>2113</v>
      </c>
      <c r="D37" s="5">
        <v>109.0</v>
      </c>
      <c r="E37" s="5">
        <v>2004.0</v>
      </c>
      <c r="F37" s="1">
        <f t="shared" si="2"/>
        <v>5.2</v>
      </c>
      <c r="G37" s="5">
        <f t="shared" si="3"/>
        <v>94.9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>
        <v>2009.0</v>
      </c>
      <c r="B38" s="1" t="s">
        <v>7</v>
      </c>
      <c r="C38" s="4">
        <f t="shared" si="1"/>
        <v>2107</v>
      </c>
      <c r="D38" s="5">
        <v>129.0</v>
      </c>
      <c r="E38" s="5">
        <v>1978.0</v>
      </c>
      <c r="F38" s="1">
        <f t="shared" si="2"/>
        <v>6.2</v>
      </c>
      <c r="G38" s="5">
        <f t="shared" si="3"/>
        <v>93.9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>
        <v>2009.0</v>
      </c>
      <c r="B39" s="1" t="s">
        <v>8</v>
      </c>
      <c r="C39" s="4">
        <f t="shared" si="1"/>
        <v>2185</v>
      </c>
      <c r="D39" s="5">
        <v>143.0</v>
      </c>
      <c r="E39" s="5">
        <v>2042.0</v>
      </c>
      <c r="F39" s="1">
        <f t="shared" si="2"/>
        <v>6.6</v>
      </c>
      <c r="G39" s="5">
        <f t="shared" si="3"/>
        <v>93.5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v>2009.0</v>
      </c>
      <c r="B40" s="1" t="s">
        <v>9</v>
      </c>
      <c r="C40" s="4">
        <f t="shared" si="1"/>
        <v>2162</v>
      </c>
      <c r="D40" s="5">
        <v>116.0</v>
      </c>
      <c r="E40" s="5">
        <v>2046.0</v>
      </c>
      <c r="F40" s="1">
        <f t="shared" si="2"/>
        <v>5.4</v>
      </c>
      <c r="G40" s="5">
        <f t="shared" si="3"/>
        <v>94.7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>
        <v>2009.0</v>
      </c>
      <c r="B41" s="1" t="s">
        <v>10</v>
      </c>
      <c r="C41" s="4">
        <f t="shared" si="1"/>
        <v>2166</v>
      </c>
      <c r="D41" s="5">
        <v>116.0</v>
      </c>
      <c r="E41" s="5">
        <v>2050.0</v>
      </c>
      <c r="F41" s="1">
        <f t="shared" si="2"/>
        <v>5.4</v>
      </c>
      <c r="G41" s="5">
        <f t="shared" si="3"/>
        <v>94.7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>
        <v>2010.0</v>
      </c>
      <c r="B42" s="1" t="s">
        <v>7</v>
      </c>
      <c r="C42" s="4">
        <f t="shared" si="1"/>
        <v>2185</v>
      </c>
      <c r="D42" s="1">
        <v>112.0</v>
      </c>
      <c r="E42" s="1">
        <v>2073.0</v>
      </c>
      <c r="F42" s="1">
        <f t="shared" si="2"/>
        <v>5.2</v>
      </c>
      <c r="G42" s="5">
        <f t="shared" si="3"/>
        <v>94.9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>
        <v>2010.0</v>
      </c>
      <c r="B43" s="1" t="s">
        <v>8</v>
      </c>
      <c r="C43" s="4">
        <f t="shared" si="1"/>
        <v>2204</v>
      </c>
      <c r="D43" s="1">
        <v>145.0</v>
      </c>
      <c r="E43" s="1">
        <v>2059.0</v>
      </c>
      <c r="F43" s="1">
        <f t="shared" si="2"/>
        <v>6.6</v>
      </c>
      <c r="G43" s="5">
        <f t="shared" si="3"/>
        <v>93.5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v>2010.0</v>
      </c>
      <c r="B44" s="1" t="s">
        <v>9</v>
      </c>
      <c r="C44" s="4">
        <f t="shared" si="1"/>
        <v>2227</v>
      </c>
      <c r="D44" s="1">
        <v>134.0</v>
      </c>
      <c r="E44" s="1">
        <v>2093.0</v>
      </c>
      <c r="F44" s="1">
        <f t="shared" si="2"/>
        <v>6.1</v>
      </c>
      <c r="G44" s="5">
        <f t="shared" si="3"/>
        <v>94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>
        <v>2010.0</v>
      </c>
      <c r="B45" s="1" t="s">
        <v>10</v>
      </c>
      <c r="C45" s="4">
        <f t="shared" si="1"/>
        <v>2187</v>
      </c>
      <c r="D45" s="1">
        <v>126.0</v>
      </c>
      <c r="E45" s="1">
        <v>2061.0</v>
      </c>
      <c r="F45" s="1">
        <f t="shared" si="2"/>
        <v>5.8</v>
      </c>
      <c r="G45" s="5">
        <f t="shared" si="3"/>
        <v>94.3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>
        <v>2011.0</v>
      </c>
      <c r="B46" s="1" t="s">
        <v>7</v>
      </c>
      <c r="C46" s="4">
        <f t="shared" si="1"/>
        <v>1395</v>
      </c>
      <c r="D46" s="5">
        <v>157.0</v>
      </c>
      <c r="E46" s="5">
        <v>1238.0</v>
      </c>
      <c r="F46" s="1">
        <f t="shared" si="2"/>
        <v>11.3</v>
      </c>
      <c r="G46" s="5">
        <f t="shared" si="3"/>
        <v>88.8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>
        <v>2011.0</v>
      </c>
      <c r="B47" s="1" t="s">
        <v>8</v>
      </c>
      <c r="C47" s="4">
        <f t="shared" si="1"/>
        <v>2203</v>
      </c>
      <c r="D47" s="5">
        <v>145.0</v>
      </c>
      <c r="E47" s="5">
        <v>2058.0</v>
      </c>
      <c r="F47" s="1">
        <f t="shared" si="2"/>
        <v>6.6</v>
      </c>
      <c r="G47" s="5">
        <f t="shared" si="3"/>
        <v>93.5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>
        <v>2011.0</v>
      </c>
      <c r="B48" s="1" t="s">
        <v>9</v>
      </c>
      <c r="C48" s="4">
        <f t="shared" si="1"/>
        <v>2196</v>
      </c>
      <c r="D48" s="5">
        <v>118.0</v>
      </c>
      <c r="E48" s="5">
        <v>2078.0</v>
      </c>
      <c r="F48" s="1">
        <f t="shared" si="2"/>
        <v>5.4</v>
      </c>
      <c r="G48" s="5">
        <f t="shared" si="3"/>
        <v>94.7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>
        <v>2011.0</v>
      </c>
      <c r="B49" s="1" t="s">
        <v>10</v>
      </c>
      <c r="C49" s="4">
        <f t="shared" si="1"/>
        <v>2308</v>
      </c>
      <c r="D49" s="5">
        <v>122.0</v>
      </c>
      <c r="E49" s="5">
        <v>2186.0</v>
      </c>
      <c r="F49" s="1">
        <f t="shared" si="2"/>
        <v>5.3</v>
      </c>
      <c r="G49" s="5">
        <f t="shared" si="3"/>
        <v>94.8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>
        <v>2012.0</v>
      </c>
      <c r="B50" s="1" t="s">
        <v>7</v>
      </c>
      <c r="C50" s="4">
        <f t="shared" si="1"/>
        <v>2386</v>
      </c>
      <c r="D50" s="5">
        <v>171.0</v>
      </c>
      <c r="E50" s="5">
        <v>2215.0</v>
      </c>
      <c r="F50" s="1">
        <f t="shared" si="2"/>
        <v>7.2</v>
      </c>
      <c r="G50" s="5">
        <f t="shared" si="3"/>
        <v>92.9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>
        <v>2012.0</v>
      </c>
      <c r="B51" s="1" t="s">
        <v>8</v>
      </c>
      <c r="C51" s="4">
        <f t="shared" si="1"/>
        <v>2424</v>
      </c>
      <c r="D51" s="5">
        <v>166.0</v>
      </c>
      <c r="E51" s="5">
        <v>2258.0</v>
      </c>
      <c r="F51" s="1">
        <f t="shared" si="2"/>
        <v>6.9</v>
      </c>
      <c r="G51" s="5">
        <f t="shared" si="3"/>
        <v>93.2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>
        <v>2012.0</v>
      </c>
      <c r="B52" s="1" t="s">
        <v>9</v>
      </c>
      <c r="C52" s="4">
        <f t="shared" si="1"/>
        <v>2379</v>
      </c>
      <c r="D52" s="5">
        <v>133.0</v>
      </c>
      <c r="E52" s="5">
        <v>2246.0</v>
      </c>
      <c r="F52" s="1">
        <f t="shared" si="2"/>
        <v>5.6</v>
      </c>
      <c r="G52" s="5">
        <f t="shared" si="3"/>
        <v>94.5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>
        <v>2012.0</v>
      </c>
      <c r="B53" s="1" t="s">
        <v>10</v>
      </c>
      <c r="C53" s="4">
        <f t="shared" si="1"/>
        <v>2470</v>
      </c>
      <c r="D53" s="5">
        <v>121.0</v>
      </c>
      <c r="E53" s="5">
        <v>2349.0</v>
      </c>
      <c r="F53" s="1">
        <f t="shared" si="2"/>
        <v>4.9</v>
      </c>
      <c r="G53" s="5">
        <f t="shared" si="3"/>
        <v>95.2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>
        <v>2013.0</v>
      </c>
      <c r="B54" s="1" t="s">
        <v>7</v>
      </c>
      <c r="C54" s="4">
        <f t="shared" si="1"/>
        <v>2397</v>
      </c>
      <c r="D54" s="5">
        <v>138.0</v>
      </c>
      <c r="E54" s="5">
        <v>2259.0</v>
      </c>
      <c r="F54" s="1">
        <f t="shared" si="2"/>
        <v>5.8</v>
      </c>
      <c r="G54" s="5">
        <f t="shared" si="3"/>
        <v>94.3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>
        <v>2013.0</v>
      </c>
      <c r="B55" s="1" t="s">
        <v>8</v>
      </c>
      <c r="C55" s="4">
        <f t="shared" si="1"/>
        <v>2424</v>
      </c>
      <c r="D55" s="5">
        <v>166.0</v>
      </c>
      <c r="E55" s="5">
        <v>2258.0</v>
      </c>
      <c r="F55" s="1">
        <f t="shared" si="2"/>
        <v>6.9</v>
      </c>
      <c r="G55" s="5">
        <f t="shared" si="3"/>
        <v>93.2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>
        <v>2013.0</v>
      </c>
      <c r="B56" s="1" t="s">
        <v>9</v>
      </c>
      <c r="C56" s="4">
        <f t="shared" si="1"/>
        <v>2379</v>
      </c>
      <c r="D56" s="5">
        <v>133.0</v>
      </c>
      <c r="E56" s="5">
        <v>2246.0</v>
      </c>
      <c r="F56" s="1">
        <f t="shared" si="2"/>
        <v>5.6</v>
      </c>
      <c r="G56" s="5">
        <f t="shared" si="3"/>
        <v>94.5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>
        <v>2013.0</v>
      </c>
      <c r="B57" s="1" t="s">
        <v>10</v>
      </c>
      <c r="C57" s="4">
        <f t="shared" si="1"/>
        <v>2470</v>
      </c>
      <c r="D57" s="5">
        <v>121.0</v>
      </c>
      <c r="E57" s="5">
        <v>2349.0</v>
      </c>
      <c r="F57" s="1">
        <f t="shared" si="2"/>
        <v>4.9</v>
      </c>
      <c r="G57" s="5">
        <f t="shared" si="3"/>
        <v>95.2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>
        <v>2014.0</v>
      </c>
      <c r="B58" s="1" t="s">
        <v>7</v>
      </c>
      <c r="C58" s="4">
        <f t="shared" si="1"/>
        <v>2426</v>
      </c>
      <c r="D58" s="5">
        <v>181.0</v>
      </c>
      <c r="E58" s="5">
        <v>2245.0</v>
      </c>
      <c r="F58" s="1">
        <f t="shared" si="2"/>
        <v>7.5</v>
      </c>
      <c r="G58" s="5">
        <f t="shared" si="3"/>
        <v>92.6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>
        <v>2014.0</v>
      </c>
      <c r="B59" s="1" t="s">
        <v>8</v>
      </c>
      <c r="C59" s="4">
        <f t="shared" si="1"/>
        <v>2489</v>
      </c>
      <c r="D59" s="5">
        <v>151.0</v>
      </c>
      <c r="E59" s="5">
        <v>2338.0</v>
      </c>
      <c r="F59" s="1">
        <f t="shared" si="2"/>
        <v>6.1</v>
      </c>
      <c r="G59" s="5">
        <f t="shared" si="3"/>
        <v>94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>
        <v>2014.0</v>
      </c>
      <c r="B60" s="1" t="s">
        <v>9</v>
      </c>
      <c r="C60" s="4">
        <f t="shared" si="1"/>
        <v>2426</v>
      </c>
      <c r="D60" s="5">
        <v>157.0</v>
      </c>
      <c r="E60" s="5">
        <v>2269.0</v>
      </c>
      <c r="F60" s="1">
        <f t="shared" si="2"/>
        <v>6.5</v>
      </c>
      <c r="G60" s="5">
        <f t="shared" si="3"/>
        <v>93.6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>
        <v>2014.0</v>
      </c>
      <c r="B61" s="1" t="s">
        <v>10</v>
      </c>
      <c r="C61" s="4">
        <f t="shared" si="1"/>
        <v>2445</v>
      </c>
      <c r="D61" s="5">
        <v>120.0</v>
      </c>
      <c r="E61" s="5">
        <v>2325.0</v>
      </c>
      <c r="F61" s="1">
        <f t="shared" si="2"/>
        <v>5</v>
      </c>
      <c r="G61" s="5">
        <f t="shared" si="3"/>
        <v>95.1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>
        <v>2015.0</v>
      </c>
      <c r="B62" s="1" t="s">
        <v>7</v>
      </c>
      <c r="C62" s="4">
        <f t="shared" si="1"/>
        <v>2444</v>
      </c>
      <c r="D62" s="5">
        <v>153.0</v>
      </c>
      <c r="E62" s="5">
        <v>2291.0</v>
      </c>
      <c r="F62" s="1">
        <f t="shared" si="2"/>
        <v>6.3</v>
      </c>
      <c r="G62" s="5">
        <f t="shared" si="3"/>
        <v>93.8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>
        <v>2015.0</v>
      </c>
      <c r="B63" s="1" t="s">
        <v>8</v>
      </c>
      <c r="C63" s="4">
        <f t="shared" si="1"/>
        <v>4387</v>
      </c>
      <c r="D63" s="5">
        <v>120.0</v>
      </c>
      <c r="E63" s="5">
        <v>4267.0</v>
      </c>
      <c r="F63" s="1">
        <f t="shared" si="2"/>
        <v>2.8</v>
      </c>
      <c r="G63" s="5">
        <f t="shared" si="3"/>
        <v>97.3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>
        <v>2015.0</v>
      </c>
      <c r="B64" s="1" t="s">
        <v>9</v>
      </c>
      <c r="C64" s="4">
        <f t="shared" si="1"/>
        <v>2496</v>
      </c>
      <c r="D64" s="5">
        <v>155.0</v>
      </c>
      <c r="E64" s="5">
        <v>2341.0</v>
      </c>
      <c r="F64" s="1">
        <f t="shared" si="2"/>
        <v>6.3</v>
      </c>
      <c r="G64" s="5">
        <f t="shared" si="3"/>
        <v>93.8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>
        <v>2015.0</v>
      </c>
      <c r="B65" s="1" t="s">
        <v>10</v>
      </c>
      <c r="C65" s="4">
        <f t="shared" si="1"/>
        <v>2535</v>
      </c>
      <c r="D65" s="5">
        <v>140.0</v>
      </c>
      <c r="E65" s="5">
        <v>2395.0</v>
      </c>
      <c r="F65" s="1">
        <f t="shared" si="2"/>
        <v>5.6</v>
      </c>
      <c r="G65" s="5">
        <f t="shared" si="3"/>
        <v>94.5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>
        <v>2016.0</v>
      </c>
      <c r="B66" s="1" t="s">
        <v>7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>
        <v>2016.0</v>
      </c>
      <c r="B67" s="1" t="s">
        <v>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>
        <v>2016.0</v>
      </c>
      <c r="B68" s="1" t="s">
        <v>9</v>
      </c>
      <c r="C68" s="4">
        <f>SUM(D68,E68)</f>
        <v>2397</v>
      </c>
      <c r="D68" s="5">
        <v>96.0</v>
      </c>
      <c r="E68" s="5">
        <v>2301.0</v>
      </c>
      <c r="F68" s="1">
        <f>ROUNDUP((D68/C68)*100,1)</f>
        <v>4.1</v>
      </c>
      <c r="G68" s="5">
        <f>ROUNDUP((E68/C68)*100,1)</f>
        <v>96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>
        <v>2016.0</v>
      </c>
      <c r="B69" s="1" t="s">
        <v>10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>
        <v>2017.0</v>
      </c>
      <c r="B70" s="1" t="s">
        <v>7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>
        <v>2017.0</v>
      </c>
      <c r="B71" s="1" t="s">
        <v>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>
        <v>2017.0</v>
      </c>
      <c r="B72" s="1" t="s">
        <v>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>
        <v>2017.0</v>
      </c>
      <c r="B73" s="1" t="s">
        <v>10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>
        <v>2018.0</v>
      </c>
      <c r="B74" s="1" t="s">
        <v>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>
        <v>2018.0</v>
      </c>
      <c r="B75" s="1" t="s">
        <v>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>
        <v>2018.0</v>
      </c>
      <c r="B76" s="1" t="s">
        <v>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>
        <v>2018.0</v>
      </c>
      <c r="B77" s="1" t="s">
        <v>10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>
        <v>2019.0</v>
      </c>
      <c r="B78" s="1" t="s">
        <v>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>
        <v>2019.0</v>
      </c>
      <c r="B79" s="1" t="s">
        <v>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>
        <v>2019.0</v>
      </c>
      <c r="B80" s="1" t="s">
        <v>9</v>
      </c>
      <c r="C80" s="4">
        <f>SUM(D80,E80)</f>
        <v>2637</v>
      </c>
      <c r="D80" s="5">
        <v>131.0</v>
      </c>
      <c r="E80" s="5">
        <v>2506.0</v>
      </c>
      <c r="F80" s="1">
        <f>ROUNDUP((D80/C80)*100,1)</f>
        <v>5</v>
      </c>
      <c r="G80" s="5">
        <f>ROUNDUP((E80/C80)*100,1)</f>
        <v>95.1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>
        <v>2019.0</v>
      </c>
      <c r="B81" s="1" t="s">
        <v>10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>
        <v>2020.0</v>
      </c>
      <c r="B82" s="1" t="s">
        <v>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>
        <v>2020.0</v>
      </c>
      <c r="B83" s="1" t="s">
        <v>8</v>
      </c>
      <c r="C83" s="4">
        <f>SUM(D83,E83)</f>
        <v>2192</v>
      </c>
      <c r="D83" s="5">
        <v>345.0</v>
      </c>
      <c r="E83" s="5">
        <v>1847.0</v>
      </c>
      <c r="F83" s="1">
        <f>ROUNDUP((D83/C83)*100,1)</f>
        <v>15.8</v>
      </c>
      <c r="G83" s="5">
        <f>ROUNDUP((E83/C83)*100,1)</f>
        <v>84.3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>
        <v>2020.0</v>
      </c>
      <c r="B84" s="1" t="s">
        <v>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>
        <v>2020.0</v>
      </c>
      <c r="B85" s="1" t="s">
        <v>10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