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BD5512DA-6020-40E6-A8A3-D5F26AC755B2}" xr6:coauthVersionLast="47" xr6:coauthVersionMax="47" xr10:uidLastSave="{00000000-0000-0000-0000-000000000000}"/>
  <bookViews>
    <workbookView xWindow="-120" yWindow="-120" windowWidth="29040" windowHeight="15720" xr2:uid="{FF28333B-E73D-4310-89FE-8E95EDADF4B8}"/>
  </bookViews>
  <sheets>
    <sheet name="Region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F65" i="1"/>
  <c r="C65" i="1"/>
  <c r="G65" i="1" s="1"/>
  <c r="C64" i="1"/>
  <c r="G64" i="1" s="1"/>
  <c r="G63" i="1"/>
  <c r="C63" i="1"/>
  <c r="F63" i="1" s="1"/>
  <c r="G62" i="1"/>
  <c r="F62" i="1"/>
  <c r="C62" i="1"/>
  <c r="C61" i="1"/>
  <c r="F61" i="1" s="1"/>
  <c r="C60" i="1"/>
  <c r="G60" i="1" s="1"/>
  <c r="C59" i="1"/>
  <c r="G59" i="1" s="1"/>
  <c r="G58" i="1"/>
  <c r="F58" i="1"/>
  <c r="C58" i="1"/>
  <c r="C57" i="1"/>
  <c r="G57" i="1" s="1"/>
  <c r="C56" i="1"/>
  <c r="G56" i="1" s="1"/>
  <c r="G55" i="1"/>
  <c r="C55" i="1"/>
  <c r="F55" i="1" s="1"/>
  <c r="G54" i="1"/>
  <c r="F54" i="1"/>
  <c r="C54" i="1"/>
  <c r="C53" i="1"/>
  <c r="G53" i="1" s="1"/>
  <c r="C52" i="1"/>
  <c r="G52" i="1" s="1"/>
  <c r="C51" i="1"/>
  <c r="G51" i="1" s="1"/>
  <c r="G50" i="1"/>
  <c r="F50" i="1"/>
  <c r="C50" i="1"/>
  <c r="C49" i="1"/>
  <c r="G49" i="1" s="1"/>
  <c r="C48" i="1"/>
  <c r="G48" i="1" s="1"/>
  <c r="G47" i="1"/>
  <c r="C47" i="1"/>
  <c r="F47" i="1" s="1"/>
  <c r="G46" i="1"/>
  <c r="F46" i="1"/>
  <c r="C46" i="1"/>
  <c r="C45" i="1"/>
  <c r="G45" i="1" s="1"/>
  <c r="C44" i="1"/>
  <c r="G44" i="1" s="1"/>
  <c r="C43" i="1"/>
  <c r="G43" i="1" s="1"/>
  <c r="G42" i="1"/>
  <c r="F42" i="1"/>
  <c r="C42" i="1"/>
  <c r="C41" i="1"/>
  <c r="G41" i="1" s="1"/>
  <c r="C40" i="1"/>
  <c r="G40" i="1" s="1"/>
  <c r="G39" i="1"/>
  <c r="C39" i="1"/>
  <c r="F39" i="1" s="1"/>
  <c r="G38" i="1"/>
  <c r="F38" i="1"/>
  <c r="C38" i="1"/>
  <c r="C37" i="1"/>
  <c r="G37" i="1" s="1"/>
  <c r="C36" i="1"/>
  <c r="G36" i="1" s="1"/>
  <c r="C35" i="1"/>
  <c r="G35" i="1" s="1"/>
  <c r="G34" i="1"/>
  <c r="F34" i="1"/>
  <c r="C34" i="1"/>
  <c r="C33" i="1"/>
  <c r="G33" i="1" s="1"/>
  <c r="C32" i="1"/>
  <c r="G32" i="1" s="1"/>
  <c r="G31" i="1"/>
  <c r="C31" i="1"/>
  <c r="F31" i="1" s="1"/>
  <c r="G30" i="1"/>
  <c r="F30" i="1"/>
  <c r="C30" i="1"/>
  <c r="C29" i="1"/>
  <c r="G29" i="1" s="1"/>
  <c r="C28" i="1"/>
  <c r="G28" i="1" s="1"/>
  <c r="C27" i="1"/>
  <c r="G27" i="1" s="1"/>
  <c r="G26" i="1"/>
  <c r="F26" i="1"/>
  <c r="C26" i="1"/>
  <c r="C25" i="1"/>
  <c r="G25" i="1" s="1"/>
  <c r="C24" i="1"/>
  <c r="G24" i="1" s="1"/>
  <c r="G23" i="1"/>
  <c r="C23" i="1"/>
  <c r="F23" i="1" s="1"/>
  <c r="G22" i="1"/>
  <c r="F22" i="1"/>
  <c r="C22" i="1"/>
  <c r="C21" i="1"/>
  <c r="G21" i="1" s="1"/>
  <c r="C20" i="1"/>
  <c r="G20" i="1" s="1"/>
  <c r="G19" i="1"/>
  <c r="C19" i="1"/>
  <c r="F19" i="1" s="1"/>
  <c r="G18" i="1"/>
  <c r="F18" i="1"/>
  <c r="C18" i="1"/>
  <c r="C17" i="1"/>
  <c r="G17" i="1" s="1"/>
  <c r="C16" i="1"/>
  <c r="G16" i="1" s="1"/>
  <c r="G15" i="1"/>
  <c r="C15" i="1"/>
  <c r="F15" i="1" s="1"/>
  <c r="G14" i="1"/>
  <c r="F14" i="1"/>
  <c r="C14" i="1"/>
  <c r="C13" i="1"/>
  <c r="F13" i="1" s="1"/>
  <c r="C12" i="1"/>
  <c r="G12" i="1" s="1"/>
  <c r="C11" i="1"/>
  <c r="G11" i="1" s="1"/>
  <c r="G10" i="1"/>
  <c r="F10" i="1"/>
  <c r="C10" i="1"/>
  <c r="C9" i="1"/>
  <c r="G9" i="1" s="1"/>
  <c r="C8" i="1"/>
  <c r="G8" i="1" s="1"/>
  <c r="G7" i="1"/>
  <c r="C7" i="1"/>
  <c r="F7" i="1" s="1"/>
  <c r="G6" i="1"/>
  <c r="F6" i="1"/>
  <c r="C6" i="1"/>
  <c r="C5" i="1"/>
  <c r="F5" i="1" s="1"/>
  <c r="C4" i="1"/>
  <c r="G4" i="1" s="1"/>
  <c r="G3" i="1"/>
  <c r="C3" i="1"/>
  <c r="F3" i="1" s="1"/>
  <c r="G2" i="1"/>
  <c r="F2" i="1"/>
  <c r="C2" i="1"/>
  <c r="F21" i="1" l="1"/>
  <c r="F29" i="1"/>
  <c r="F37" i="1"/>
  <c r="F45" i="1"/>
  <c r="F53" i="1"/>
  <c r="G5" i="1"/>
  <c r="F8" i="1"/>
  <c r="G13" i="1"/>
  <c r="F16" i="1"/>
  <c r="F24" i="1"/>
  <c r="F32" i="1"/>
  <c r="F40" i="1"/>
  <c r="F48" i="1"/>
  <c r="F56" i="1"/>
  <c r="G61" i="1"/>
  <c r="F64" i="1"/>
  <c r="F11" i="1"/>
  <c r="F27" i="1"/>
  <c r="F35" i="1"/>
  <c r="F43" i="1"/>
  <c r="F51" i="1"/>
  <c r="F59" i="1"/>
  <c r="F80" i="1"/>
  <c r="F17" i="1"/>
  <c r="F25" i="1"/>
  <c r="F41" i="1"/>
  <c r="F57" i="1"/>
  <c r="F9" i="1"/>
  <c r="F33" i="1"/>
  <c r="F49" i="1"/>
  <c r="F4" i="1"/>
  <c r="F12" i="1"/>
  <c r="F20" i="1"/>
  <c r="F28" i="1"/>
  <c r="F36" i="1"/>
  <c r="F44" i="1"/>
  <c r="F52" i="1"/>
  <c r="F60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<sst xmlns="http://schemas.openxmlformats.org/spreadsheetml/2006/main" count="91" uniqueCount="11">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</sst>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DC3A-D6AC-4F92-B41F-4CD49FFA1644}">
  <sheetPr codeName="Sheet10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2762</v>
      </c>
      <c r="D2" s="1">
        <v>204</v>
      </c>
      <c r="E2" s="1">
        <v>2558</v>
      </c>
      <c r="F2" s="1">
        <f t="shared" ref="F2:F65" si="1">ROUNDUP((D2/C2)*100,1)</f>
        <v>7.3999999999999995</v>
      </c>
      <c r="G2" s="1">
        <f t="shared" ref="G2:G65" si="2">ROUNDUP((E2/C2)*100,1)</f>
        <v>92.699999999999989</v>
      </c>
      <c r="H2" s="2"/>
    </row>
    <row r="3" spans="1:10" ht="15.75" customHeight="1" x14ac:dyDescent="0.25">
      <c r="A3" s="1">
        <v>2000</v>
      </c>
      <c r="B3" s="1" t="s">
        <v>8</v>
      </c>
      <c r="C3" s="2">
        <f t="shared" si="0"/>
        <v>2944</v>
      </c>
      <c r="D3" s="1">
        <v>515</v>
      </c>
      <c r="E3" s="1">
        <v>2429</v>
      </c>
      <c r="F3" s="1">
        <f t="shared" si="1"/>
        <v>17.5</v>
      </c>
      <c r="G3" s="1">
        <f t="shared" si="2"/>
        <v>82.6</v>
      </c>
      <c r="H3" s="2"/>
    </row>
    <row r="4" spans="1:10" ht="15.75" customHeight="1" x14ac:dyDescent="0.25">
      <c r="A4" s="1">
        <v>2000</v>
      </c>
      <c r="B4" s="1" t="s">
        <v>9</v>
      </c>
      <c r="C4" s="2">
        <f t="shared" si="0"/>
        <v>2499</v>
      </c>
      <c r="D4" s="1">
        <v>254</v>
      </c>
      <c r="E4" s="1">
        <v>2245</v>
      </c>
      <c r="F4" s="1">
        <f t="shared" si="1"/>
        <v>10.199999999999999</v>
      </c>
      <c r="G4" s="1">
        <f t="shared" si="2"/>
        <v>89.899999999999991</v>
      </c>
      <c r="H4" s="2"/>
    </row>
    <row r="5" spans="1:10" ht="15.75" customHeight="1" x14ac:dyDescent="0.25">
      <c r="A5" s="1">
        <v>2000</v>
      </c>
      <c r="B5" s="1" t="s">
        <v>10</v>
      </c>
      <c r="C5" s="2">
        <f t="shared" si="0"/>
        <v>2549</v>
      </c>
      <c r="D5" s="1">
        <v>229</v>
      </c>
      <c r="E5" s="1">
        <v>2320</v>
      </c>
      <c r="F5" s="1">
        <f t="shared" si="1"/>
        <v>9</v>
      </c>
      <c r="G5" s="1">
        <f t="shared" si="2"/>
        <v>91.1</v>
      </c>
      <c r="H5" s="2"/>
    </row>
    <row r="6" spans="1:10" ht="15.75" customHeight="1" x14ac:dyDescent="0.25">
      <c r="A6" s="1">
        <v>2001</v>
      </c>
      <c r="B6" s="1" t="s">
        <v>7</v>
      </c>
      <c r="C6" s="2">
        <f t="shared" si="0"/>
        <v>2567</v>
      </c>
      <c r="D6" s="1">
        <v>272</v>
      </c>
      <c r="E6" s="1">
        <v>2295</v>
      </c>
      <c r="F6" s="1">
        <f t="shared" si="1"/>
        <v>10.6</v>
      </c>
      <c r="G6" s="1">
        <f t="shared" si="2"/>
        <v>89.5</v>
      </c>
      <c r="H6" s="2"/>
    </row>
    <row r="7" spans="1:10" ht="15.75" customHeight="1" x14ac:dyDescent="0.25">
      <c r="A7" s="1">
        <v>2001</v>
      </c>
      <c r="B7" s="1" t="s">
        <v>8</v>
      </c>
      <c r="C7" s="2">
        <f t="shared" si="0"/>
        <v>2781</v>
      </c>
      <c r="D7" s="1">
        <v>430</v>
      </c>
      <c r="E7" s="1">
        <v>2351</v>
      </c>
      <c r="F7" s="1">
        <f t="shared" si="1"/>
        <v>15.5</v>
      </c>
      <c r="G7" s="1">
        <f t="shared" si="2"/>
        <v>84.6</v>
      </c>
      <c r="H7" s="2"/>
    </row>
    <row r="8" spans="1:10" ht="15.75" customHeight="1" x14ac:dyDescent="0.25">
      <c r="A8" s="1">
        <v>2001</v>
      </c>
      <c r="B8" s="1" t="s">
        <v>9</v>
      </c>
      <c r="C8" s="2">
        <f t="shared" si="0"/>
        <v>2698</v>
      </c>
      <c r="D8" s="1">
        <v>272</v>
      </c>
      <c r="E8" s="1">
        <v>2426</v>
      </c>
      <c r="F8" s="1">
        <f t="shared" si="1"/>
        <v>10.1</v>
      </c>
      <c r="G8" s="1">
        <f t="shared" si="2"/>
        <v>90</v>
      </c>
      <c r="H8" s="2"/>
    </row>
    <row r="9" spans="1:10" ht="15.75" customHeight="1" x14ac:dyDescent="0.25">
      <c r="A9" s="1">
        <v>2001</v>
      </c>
      <c r="B9" s="1" t="s">
        <v>10</v>
      </c>
      <c r="C9" s="2">
        <f t="shared" si="0"/>
        <v>2726</v>
      </c>
      <c r="D9" s="1">
        <v>245</v>
      </c>
      <c r="E9" s="1">
        <v>2481</v>
      </c>
      <c r="F9" s="1">
        <f t="shared" si="1"/>
        <v>9</v>
      </c>
      <c r="G9" s="1">
        <f t="shared" si="2"/>
        <v>91.1</v>
      </c>
      <c r="H9" s="2"/>
    </row>
    <row r="10" spans="1:10" ht="15.75" customHeight="1" x14ac:dyDescent="0.25">
      <c r="A10" s="1">
        <v>2002</v>
      </c>
      <c r="B10" s="1" t="s">
        <v>7</v>
      </c>
      <c r="C10" s="2">
        <f t="shared" si="0"/>
        <v>2776</v>
      </c>
      <c r="D10" s="1">
        <v>272</v>
      </c>
      <c r="E10" s="1">
        <v>2504</v>
      </c>
      <c r="F10" s="1">
        <f t="shared" si="1"/>
        <v>9.7999999999999989</v>
      </c>
      <c r="G10" s="1">
        <f t="shared" si="2"/>
        <v>90.3</v>
      </c>
      <c r="H10" s="2"/>
    </row>
    <row r="11" spans="1:10" ht="15.75" customHeight="1" x14ac:dyDescent="0.25">
      <c r="A11" s="1">
        <v>2002</v>
      </c>
      <c r="B11" s="1" t="s">
        <v>8</v>
      </c>
      <c r="C11" s="2">
        <f t="shared" si="0"/>
        <v>2923</v>
      </c>
      <c r="D11" s="1">
        <v>430</v>
      </c>
      <c r="E11" s="1">
        <v>2493</v>
      </c>
      <c r="F11" s="1">
        <f t="shared" si="1"/>
        <v>14.799999999999999</v>
      </c>
      <c r="G11" s="1">
        <f t="shared" si="2"/>
        <v>85.3</v>
      </c>
      <c r="H11" s="2"/>
    </row>
    <row r="12" spans="1:10" ht="15.75" customHeight="1" x14ac:dyDescent="0.25">
      <c r="A12" s="1">
        <v>2002</v>
      </c>
      <c r="B12" s="1" t="s">
        <v>9</v>
      </c>
      <c r="C12" s="2">
        <f t="shared" si="0"/>
        <v>2826</v>
      </c>
      <c r="D12" s="1">
        <v>272</v>
      </c>
      <c r="E12" s="1">
        <v>2554</v>
      </c>
      <c r="F12" s="1">
        <f t="shared" si="1"/>
        <v>9.6999999999999993</v>
      </c>
      <c r="G12" s="1">
        <f t="shared" si="2"/>
        <v>90.399999999999991</v>
      </c>
      <c r="H12" s="2"/>
    </row>
    <row r="13" spans="1:10" ht="15.75" customHeight="1" x14ac:dyDescent="0.25">
      <c r="A13" s="1">
        <v>2002</v>
      </c>
      <c r="B13" s="1" t="s">
        <v>10</v>
      </c>
      <c r="C13" s="2">
        <f t="shared" si="0"/>
        <v>2846</v>
      </c>
      <c r="D13" s="1">
        <v>245</v>
      </c>
      <c r="E13" s="1">
        <v>2601</v>
      </c>
      <c r="F13" s="1">
        <f t="shared" si="1"/>
        <v>8.6999999999999993</v>
      </c>
      <c r="G13" s="1">
        <f t="shared" si="2"/>
        <v>91.399999999999991</v>
      </c>
      <c r="H13" s="2"/>
    </row>
    <row r="14" spans="1:10" ht="15.75" customHeight="1" x14ac:dyDescent="0.25">
      <c r="A14" s="1">
        <v>2003</v>
      </c>
      <c r="B14" s="1" t="s">
        <v>7</v>
      </c>
      <c r="C14" s="2">
        <f t="shared" si="0"/>
        <v>2826</v>
      </c>
      <c r="D14" s="1">
        <v>247</v>
      </c>
      <c r="E14" s="1">
        <v>2579</v>
      </c>
      <c r="F14" s="1">
        <f t="shared" si="1"/>
        <v>8.7999999999999989</v>
      </c>
      <c r="G14" s="1">
        <f t="shared" si="2"/>
        <v>91.3</v>
      </c>
      <c r="H14" s="2"/>
    </row>
    <row r="15" spans="1:10" ht="15.75" customHeight="1" x14ac:dyDescent="0.25">
      <c r="A15" s="1">
        <v>2003</v>
      </c>
      <c r="B15" s="1" t="s">
        <v>8</v>
      </c>
      <c r="C15" s="2">
        <f t="shared" si="0"/>
        <v>2881</v>
      </c>
      <c r="D15" s="1">
        <v>360</v>
      </c>
      <c r="E15" s="1">
        <v>2521</v>
      </c>
      <c r="F15" s="1">
        <f t="shared" si="1"/>
        <v>12.5</v>
      </c>
      <c r="G15" s="1">
        <f t="shared" si="2"/>
        <v>87.6</v>
      </c>
      <c r="H15" s="2"/>
    </row>
    <row r="16" spans="1:10" ht="15.75" customHeight="1" x14ac:dyDescent="0.25">
      <c r="A16" s="1">
        <v>2003</v>
      </c>
      <c r="B16" s="1" t="s">
        <v>9</v>
      </c>
      <c r="C16" s="2">
        <f t="shared" si="0"/>
        <v>2902</v>
      </c>
      <c r="D16" s="1">
        <v>331</v>
      </c>
      <c r="E16" s="1">
        <v>2571</v>
      </c>
      <c r="F16" s="1">
        <f t="shared" si="1"/>
        <v>11.5</v>
      </c>
      <c r="G16" s="1">
        <f t="shared" si="2"/>
        <v>88.6</v>
      </c>
      <c r="H16" s="2"/>
    </row>
    <row r="17" spans="1:8" ht="15.75" customHeight="1" x14ac:dyDescent="0.25">
      <c r="A17" s="1">
        <v>2003</v>
      </c>
      <c r="B17" s="1" t="s">
        <v>10</v>
      </c>
      <c r="C17" s="2">
        <f t="shared" si="0"/>
        <v>2944</v>
      </c>
      <c r="D17" s="1">
        <v>233</v>
      </c>
      <c r="E17" s="1">
        <v>2711</v>
      </c>
      <c r="F17" s="1">
        <f t="shared" si="1"/>
        <v>8</v>
      </c>
      <c r="G17" s="1">
        <f t="shared" si="2"/>
        <v>92.1</v>
      </c>
      <c r="H17" s="2"/>
    </row>
    <row r="18" spans="1:8" ht="15.75" customHeight="1" x14ac:dyDescent="0.25">
      <c r="A18" s="1">
        <v>2004</v>
      </c>
      <c r="B18" s="1" t="s">
        <v>7</v>
      </c>
      <c r="C18" s="2">
        <f t="shared" si="0"/>
        <v>2988</v>
      </c>
      <c r="D18" s="1">
        <v>233</v>
      </c>
      <c r="E18" s="1">
        <v>2755</v>
      </c>
      <c r="F18" s="1">
        <f t="shared" si="1"/>
        <v>7.8</v>
      </c>
      <c r="G18" s="1">
        <f t="shared" si="2"/>
        <v>92.3</v>
      </c>
      <c r="H18" s="2"/>
    </row>
    <row r="19" spans="1:8" ht="15.75" customHeight="1" x14ac:dyDescent="0.25">
      <c r="A19" s="1">
        <v>2004</v>
      </c>
      <c r="B19" s="1" t="s">
        <v>8</v>
      </c>
      <c r="C19" s="2">
        <f t="shared" si="0"/>
        <v>3078</v>
      </c>
      <c r="D19" s="1">
        <v>389</v>
      </c>
      <c r="E19" s="1">
        <v>2689</v>
      </c>
      <c r="F19" s="1">
        <f t="shared" si="1"/>
        <v>12.7</v>
      </c>
      <c r="G19" s="1">
        <f t="shared" si="2"/>
        <v>87.399999999999991</v>
      </c>
      <c r="H19" s="2"/>
    </row>
    <row r="20" spans="1:8" ht="15.75" customHeight="1" x14ac:dyDescent="0.25">
      <c r="A20" s="1">
        <v>2004</v>
      </c>
      <c r="B20" s="1" t="s">
        <v>9</v>
      </c>
      <c r="C20" s="2">
        <f t="shared" si="0"/>
        <v>3012</v>
      </c>
      <c r="D20" s="1">
        <v>290</v>
      </c>
      <c r="E20" s="1">
        <v>2722</v>
      </c>
      <c r="F20" s="1">
        <f t="shared" si="1"/>
        <v>9.6999999999999993</v>
      </c>
      <c r="G20" s="1">
        <f t="shared" si="2"/>
        <v>90.399999999999991</v>
      </c>
      <c r="H20" s="2"/>
    </row>
    <row r="21" spans="1:8" ht="15.75" customHeight="1" x14ac:dyDescent="0.25">
      <c r="A21" s="1">
        <v>2004</v>
      </c>
      <c r="B21" s="1" t="s">
        <v>10</v>
      </c>
      <c r="C21" s="2">
        <f t="shared" si="0"/>
        <v>2929</v>
      </c>
      <c r="D21" s="1">
        <v>257</v>
      </c>
      <c r="E21" s="1">
        <v>2672</v>
      </c>
      <c r="F21" s="1">
        <f t="shared" si="1"/>
        <v>8.7999999999999989</v>
      </c>
      <c r="G21" s="1">
        <f t="shared" si="2"/>
        <v>91.3</v>
      </c>
      <c r="H21" s="2"/>
    </row>
    <row r="22" spans="1:8" ht="15.75" customHeight="1" x14ac:dyDescent="0.25">
      <c r="A22" s="1">
        <v>2005</v>
      </c>
      <c r="B22" s="1" t="s">
        <v>7</v>
      </c>
      <c r="C22" s="2">
        <f t="shared" si="0"/>
        <v>3017</v>
      </c>
      <c r="D22" s="1">
        <v>271</v>
      </c>
      <c r="E22" s="1">
        <v>2746</v>
      </c>
      <c r="F22" s="1">
        <f t="shared" si="1"/>
        <v>9</v>
      </c>
      <c r="G22" s="1">
        <f t="shared" si="2"/>
        <v>91.1</v>
      </c>
      <c r="H22" s="2"/>
    </row>
    <row r="23" spans="1:8" ht="15.75" customHeight="1" x14ac:dyDescent="0.25">
      <c r="A23" s="1">
        <v>2005</v>
      </c>
      <c r="B23" s="1" t="s">
        <v>8</v>
      </c>
      <c r="C23" s="2">
        <f t="shared" si="0"/>
        <v>3045</v>
      </c>
      <c r="D23" s="1">
        <v>295</v>
      </c>
      <c r="E23" s="1">
        <v>2750</v>
      </c>
      <c r="F23" s="1">
        <f t="shared" si="1"/>
        <v>9.6999999999999993</v>
      </c>
      <c r="G23" s="1">
        <f t="shared" si="2"/>
        <v>90.399999999999991</v>
      </c>
      <c r="H23" s="2"/>
    </row>
    <row r="24" spans="1:8" ht="15.75" customHeight="1" x14ac:dyDescent="0.25">
      <c r="A24" s="1">
        <v>2005</v>
      </c>
      <c r="B24" s="1" t="s">
        <v>9</v>
      </c>
      <c r="C24" s="2">
        <f t="shared" si="0"/>
        <v>3062</v>
      </c>
      <c r="D24" s="1">
        <v>306</v>
      </c>
      <c r="E24" s="1">
        <v>2756</v>
      </c>
      <c r="F24" s="1">
        <f t="shared" si="1"/>
        <v>10</v>
      </c>
      <c r="G24" s="1">
        <f t="shared" si="2"/>
        <v>90.1</v>
      </c>
      <c r="H24" s="2"/>
    </row>
    <row r="25" spans="1:8" ht="15.75" customHeight="1" x14ac:dyDescent="0.25">
      <c r="A25" s="1">
        <v>2005</v>
      </c>
      <c r="B25" s="1" t="s">
        <v>10</v>
      </c>
      <c r="C25" s="2">
        <f t="shared" si="0"/>
        <v>3011</v>
      </c>
      <c r="D25" s="1">
        <v>244</v>
      </c>
      <c r="E25" s="1">
        <v>2767</v>
      </c>
      <c r="F25" s="1">
        <f t="shared" si="1"/>
        <v>8.1999999999999993</v>
      </c>
      <c r="G25" s="1">
        <f t="shared" si="2"/>
        <v>91.899999999999991</v>
      </c>
      <c r="H25" s="2"/>
    </row>
    <row r="26" spans="1:8" ht="15.75" customHeight="1" x14ac:dyDescent="0.25">
      <c r="A26" s="1">
        <v>2006</v>
      </c>
      <c r="B26" s="1" t="s">
        <v>7</v>
      </c>
      <c r="C26" s="2">
        <f t="shared" si="0"/>
        <v>2929</v>
      </c>
      <c r="D26" s="1">
        <v>254</v>
      </c>
      <c r="E26" s="1">
        <v>2675</v>
      </c>
      <c r="F26" s="1">
        <f t="shared" si="1"/>
        <v>8.6999999999999993</v>
      </c>
      <c r="G26" s="1">
        <f t="shared" si="2"/>
        <v>91.399999999999991</v>
      </c>
      <c r="H26" s="2"/>
    </row>
    <row r="27" spans="1:8" ht="15.75" customHeight="1" x14ac:dyDescent="0.25">
      <c r="A27" s="1">
        <v>2006</v>
      </c>
      <c r="B27" s="1" t="s">
        <v>8</v>
      </c>
      <c r="C27" s="2">
        <f t="shared" si="0"/>
        <v>3049</v>
      </c>
      <c r="D27" s="1">
        <v>328</v>
      </c>
      <c r="E27" s="1">
        <v>2721</v>
      </c>
      <c r="F27" s="1">
        <f t="shared" si="1"/>
        <v>10.799999999999999</v>
      </c>
      <c r="G27" s="1">
        <f t="shared" si="2"/>
        <v>89.3</v>
      </c>
      <c r="H27" s="2"/>
    </row>
    <row r="28" spans="1:8" ht="15.75" customHeight="1" x14ac:dyDescent="0.25">
      <c r="A28" s="1">
        <v>2006</v>
      </c>
      <c r="B28" s="1" t="s">
        <v>9</v>
      </c>
      <c r="C28" s="2">
        <f t="shared" si="0"/>
        <v>2120</v>
      </c>
      <c r="D28" s="1">
        <v>170</v>
      </c>
      <c r="E28" s="1">
        <v>1950</v>
      </c>
      <c r="F28" s="1">
        <f t="shared" si="1"/>
        <v>8.1</v>
      </c>
      <c r="G28" s="1">
        <f t="shared" si="2"/>
        <v>92</v>
      </c>
      <c r="H28" s="2"/>
    </row>
    <row r="29" spans="1:8" ht="15.75" customHeight="1" x14ac:dyDescent="0.25">
      <c r="A29" s="1">
        <v>2006</v>
      </c>
      <c r="B29" s="1" t="s">
        <v>10</v>
      </c>
      <c r="C29" s="2">
        <f t="shared" si="0"/>
        <v>2846</v>
      </c>
      <c r="D29" s="1">
        <v>175</v>
      </c>
      <c r="E29" s="1">
        <v>2671</v>
      </c>
      <c r="F29" s="1">
        <f t="shared" si="1"/>
        <v>6.1999999999999993</v>
      </c>
      <c r="G29" s="1">
        <f t="shared" si="2"/>
        <v>93.899999999999991</v>
      </c>
      <c r="H29" s="2"/>
    </row>
    <row r="30" spans="1:8" ht="15.75" customHeight="1" x14ac:dyDescent="0.25">
      <c r="A30" s="1">
        <v>2007</v>
      </c>
      <c r="B30" s="1" t="s">
        <v>7</v>
      </c>
      <c r="C30" s="2">
        <f t="shared" si="0"/>
        <v>2064</v>
      </c>
      <c r="D30" s="1">
        <v>171</v>
      </c>
      <c r="E30" s="1">
        <v>1893</v>
      </c>
      <c r="F30" s="1">
        <f t="shared" si="1"/>
        <v>8.2999999999999989</v>
      </c>
      <c r="G30" s="1">
        <f t="shared" si="2"/>
        <v>91.8</v>
      </c>
      <c r="H30" s="2"/>
    </row>
    <row r="31" spans="1:8" ht="15.75" customHeight="1" x14ac:dyDescent="0.25">
      <c r="A31" s="1">
        <v>2007</v>
      </c>
      <c r="B31" s="1" t="s">
        <v>8</v>
      </c>
      <c r="C31" s="2">
        <f t="shared" si="0"/>
        <v>2943</v>
      </c>
      <c r="D31" s="1">
        <v>233</v>
      </c>
      <c r="E31" s="1">
        <v>2710</v>
      </c>
      <c r="F31" s="1">
        <f t="shared" si="1"/>
        <v>8</v>
      </c>
      <c r="G31" s="1">
        <f t="shared" si="2"/>
        <v>92.1</v>
      </c>
      <c r="H31" s="2"/>
    </row>
    <row r="32" spans="1:8" ht="15.75" customHeight="1" x14ac:dyDescent="0.25">
      <c r="A32" s="1">
        <v>2007</v>
      </c>
      <c r="B32" s="1" t="s">
        <v>9</v>
      </c>
      <c r="C32" s="2">
        <f t="shared" si="0"/>
        <v>2938</v>
      </c>
      <c r="D32" s="1">
        <v>198</v>
      </c>
      <c r="E32" s="1">
        <v>2740</v>
      </c>
      <c r="F32" s="1">
        <f t="shared" si="1"/>
        <v>6.8</v>
      </c>
      <c r="G32" s="1">
        <f t="shared" si="2"/>
        <v>93.3</v>
      </c>
      <c r="H32" s="2"/>
    </row>
    <row r="33" spans="1:8" ht="15.75" customHeight="1" x14ac:dyDescent="0.25">
      <c r="A33" s="1">
        <v>2007</v>
      </c>
      <c r="B33" s="1" t="s">
        <v>10</v>
      </c>
      <c r="C33" s="2">
        <f t="shared" si="0"/>
        <v>2953</v>
      </c>
      <c r="D33" s="1">
        <v>177</v>
      </c>
      <c r="E33" s="1">
        <v>2776</v>
      </c>
      <c r="F33" s="1">
        <f t="shared" si="1"/>
        <v>6</v>
      </c>
      <c r="G33" s="1">
        <f t="shared" si="2"/>
        <v>94.1</v>
      </c>
      <c r="H33" s="2"/>
    </row>
    <row r="34" spans="1:8" ht="15.75" customHeight="1" x14ac:dyDescent="0.25">
      <c r="A34" s="1">
        <v>2008</v>
      </c>
      <c r="B34" s="1" t="s">
        <v>7</v>
      </c>
      <c r="C34" s="2">
        <f t="shared" si="0"/>
        <v>2982</v>
      </c>
      <c r="D34" s="1">
        <v>194</v>
      </c>
      <c r="E34" s="1">
        <v>2788</v>
      </c>
      <c r="F34" s="1">
        <f t="shared" si="1"/>
        <v>6.6</v>
      </c>
      <c r="G34" s="1">
        <f t="shared" si="2"/>
        <v>93.5</v>
      </c>
      <c r="H34" s="2"/>
    </row>
    <row r="35" spans="1:8" ht="15.75" customHeight="1" x14ac:dyDescent="0.25">
      <c r="A35" s="1">
        <v>2008</v>
      </c>
      <c r="B35" s="1" t="s">
        <v>8</v>
      </c>
      <c r="C35" s="2">
        <f t="shared" si="0"/>
        <v>2990</v>
      </c>
      <c r="D35" s="1">
        <v>256</v>
      </c>
      <c r="E35" s="1">
        <v>2734</v>
      </c>
      <c r="F35" s="1">
        <f t="shared" si="1"/>
        <v>8.6</v>
      </c>
      <c r="G35" s="1">
        <f t="shared" si="2"/>
        <v>91.5</v>
      </c>
      <c r="H35" s="2"/>
    </row>
    <row r="36" spans="1:8" ht="15.75" customHeight="1" x14ac:dyDescent="0.25">
      <c r="A36" s="1">
        <v>2008</v>
      </c>
      <c r="B36" s="1" t="s">
        <v>9</v>
      </c>
      <c r="C36" s="2">
        <f t="shared" si="0"/>
        <v>2919</v>
      </c>
      <c r="D36" s="1">
        <v>95</v>
      </c>
      <c r="E36" s="1">
        <v>2824</v>
      </c>
      <c r="F36" s="1">
        <f t="shared" si="1"/>
        <v>3.3000000000000003</v>
      </c>
      <c r="G36" s="1">
        <f t="shared" si="2"/>
        <v>96.8</v>
      </c>
      <c r="H36" s="2"/>
    </row>
    <row r="37" spans="1:8" ht="15.75" customHeight="1" x14ac:dyDescent="0.25">
      <c r="A37" s="1">
        <v>2008</v>
      </c>
      <c r="B37" s="1" t="s">
        <v>10</v>
      </c>
      <c r="C37" s="2">
        <f t="shared" si="0"/>
        <v>3037</v>
      </c>
      <c r="D37" s="1">
        <v>187</v>
      </c>
      <c r="E37" s="1">
        <v>2850</v>
      </c>
      <c r="F37" s="1">
        <f t="shared" si="1"/>
        <v>6.1999999999999993</v>
      </c>
      <c r="G37" s="1">
        <f t="shared" si="2"/>
        <v>93.899999999999991</v>
      </c>
      <c r="H37" s="2"/>
    </row>
    <row r="38" spans="1:8" ht="15" x14ac:dyDescent="0.25">
      <c r="A38" s="1">
        <v>2009</v>
      </c>
      <c r="B38" s="1" t="s">
        <v>7</v>
      </c>
      <c r="C38" s="2">
        <f t="shared" si="0"/>
        <v>3022</v>
      </c>
      <c r="D38" s="1">
        <v>180</v>
      </c>
      <c r="E38" s="1">
        <v>2842</v>
      </c>
      <c r="F38" s="1">
        <f t="shared" si="1"/>
        <v>6</v>
      </c>
      <c r="G38" s="1">
        <f t="shared" si="2"/>
        <v>94.1</v>
      </c>
      <c r="H38" s="2"/>
    </row>
    <row r="39" spans="1:8" ht="15" x14ac:dyDescent="0.25">
      <c r="A39" s="1">
        <v>2009</v>
      </c>
      <c r="B39" s="1" t="s">
        <v>8</v>
      </c>
      <c r="C39" s="2">
        <f t="shared" si="0"/>
        <v>3162</v>
      </c>
      <c r="D39" s="1">
        <v>251</v>
      </c>
      <c r="E39" s="1">
        <v>2911</v>
      </c>
      <c r="F39" s="1">
        <f t="shared" si="1"/>
        <v>8</v>
      </c>
      <c r="G39" s="1">
        <f t="shared" si="2"/>
        <v>92.1</v>
      </c>
      <c r="H39" s="2"/>
    </row>
    <row r="40" spans="1:8" ht="15" x14ac:dyDescent="0.25">
      <c r="A40" s="1">
        <v>2009</v>
      </c>
      <c r="B40" s="1" t="s">
        <v>9</v>
      </c>
      <c r="C40" s="2">
        <f t="shared" si="0"/>
        <v>3160</v>
      </c>
      <c r="D40" s="1">
        <v>233</v>
      </c>
      <c r="E40" s="1">
        <v>2927</v>
      </c>
      <c r="F40" s="1">
        <f t="shared" si="1"/>
        <v>7.3999999999999995</v>
      </c>
      <c r="G40" s="1">
        <f t="shared" si="2"/>
        <v>92.699999999999989</v>
      </c>
      <c r="H40" s="2"/>
    </row>
    <row r="41" spans="1:8" ht="15" x14ac:dyDescent="0.25">
      <c r="A41" s="1">
        <v>2009</v>
      </c>
      <c r="B41" s="1" t="s">
        <v>10</v>
      </c>
      <c r="C41" s="2">
        <f t="shared" si="0"/>
        <v>3052</v>
      </c>
      <c r="D41" s="1">
        <v>201</v>
      </c>
      <c r="E41" s="1">
        <v>2851</v>
      </c>
      <c r="F41" s="1">
        <f t="shared" si="1"/>
        <v>6.6</v>
      </c>
      <c r="G41" s="1">
        <f t="shared" si="2"/>
        <v>93.5</v>
      </c>
      <c r="H41" s="2"/>
    </row>
    <row r="42" spans="1:8" ht="15" x14ac:dyDescent="0.25">
      <c r="A42" s="1">
        <v>2010</v>
      </c>
      <c r="B42" s="1" t="s">
        <v>7</v>
      </c>
      <c r="C42" s="2">
        <f t="shared" si="0"/>
        <v>3218</v>
      </c>
      <c r="D42" s="1">
        <v>192</v>
      </c>
      <c r="E42" s="1">
        <v>3026</v>
      </c>
      <c r="F42" s="1">
        <f t="shared" si="1"/>
        <v>6</v>
      </c>
      <c r="G42" s="1">
        <f t="shared" si="2"/>
        <v>94.1</v>
      </c>
      <c r="H42" s="2"/>
    </row>
    <row r="43" spans="1:8" ht="15" x14ac:dyDescent="0.25">
      <c r="A43" s="1">
        <v>2010</v>
      </c>
      <c r="B43" s="1" t="s">
        <v>8</v>
      </c>
      <c r="C43" s="2">
        <f t="shared" si="0"/>
        <v>3197</v>
      </c>
      <c r="D43" s="1">
        <v>309</v>
      </c>
      <c r="E43" s="1">
        <v>2888</v>
      </c>
      <c r="F43" s="1">
        <f t="shared" si="1"/>
        <v>9.6999999999999993</v>
      </c>
      <c r="G43" s="1">
        <f t="shared" si="2"/>
        <v>90.399999999999991</v>
      </c>
      <c r="H43" s="2"/>
    </row>
    <row r="44" spans="1:8" ht="15" x14ac:dyDescent="0.25">
      <c r="A44" s="1">
        <v>2010</v>
      </c>
      <c r="B44" s="1" t="s">
        <v>9</v>
      </c>
      <c r="C44" s="2">
        <f t="shared" si="0"/>
        <v>3197</v>
      </c>
      <c r="D44" s="1">
        <v>211</v>
      </c>
      <c r="E44" s="1">
        <v>2986</v>
      </c>
      <c r="F44" s="1">
        <f t="shared" si="1"/>
        <v>6.6</v>
      </c>
      <c r="G44" s="1">
        <f t="shared" si="2"/>
        <v>93.5</v>
      </c>
      <c r="H44" s="2"/>
    </row>
    <row r="45" spans="1:8" ht="15" x14ac:dyDescent="0.25">
      <c r="A45" s="1">
        <v>2010</v>
      </c>
      <c r="B45" s="1" t="s">
        <v>10</v>
      </c>
      <c r="C45" s="2">
        <f t="shared" si="0"/>
        <v>3190</v>
      </c>
      <c r="D45" s="1">
        <v>196</v>
      </c>
      <c r="E45" s="1">
        <v>2994</v>
      </c>
      <c r="F45" s="1">
        <f t="shared" si="1"/>
        <v>6.1999999999999993</v>
      </c>
      <c r="G45" s="1">
        <f t="shared" si="2"/>
        <v>93.899999999999991</v>
      </c>
      <c r="H45" s="2"/>
    </row>
    <row r="46" spans="1:8" ht="15" x14ac:dyDescent="0.25">
      <c r="A46" s="1">
        <v>2011</v>
      </c>
      <c r="B46" s="1" t="s">
        <v>7</v>
      </c>
      <c r="C46" s="2">
        <f t="shared" si="0"/>
        <v>2266</v>
      </c>
      <c r="D46" s="1">
        <v>215</v>
      </c>
      <c r="E46" s="1">
        <v>2051</v>
      </c>
      <c r="F46" s="1">
        <f t="shared" si="1"/>
        <v>9.5</v>
      </c>
      <c r="G46" s="1">
        <f t="shared" si="2"/>
        <v>90.6</v>
      </c>
      <c r="H46" s="2"/>
    </row>
    <row r="47" spans="1:8" ht="15" x14ac:dyDescent="0.25">
      <c r="A47" s="1">
        <v>2011</v>
      </c>
      <c r="B47" s="1" t="s">
        <v>8</v>
      </c>
      <c r="C47" s="2">
        <f t="shared" si="0"/>
        <v>3263</v>
      </c>
      <c r="D47" s="1">
        <v>249</v>
      </c>
      <c r="E47" s="1">
        <v>3014</v>
      </c>
      <c r="F47" s="1">
        <f t="shared" si="1"/>
        <v>7.6999999999999993</v>
      </c>
      <c r="G47" s="1">
        <f t="shared" si="2"/>
        <v>92.399999999999991</v>
      </c>
      <c r="H47" s="2"/>
    </row>
    <row r="48" spans="1:8" ht="15" x14ac:dyDescent="0.25">
      <c r="A48" s="1">
        <v>2011</v>
      </c>
      <c r="B48" s="1" t="s">
        <v>9</v>
      </c>
      <c r="C48" s="2">
        <f t="shared" si="0"/>
        <v>3277</v>
      </c>
      <c r="D48" s="1">
        <v>198</v>
      </c>
      <c r="E48" s="1">
        <v>3079</v>
      </c>
      <c r="F48" s="1">
        <f t="shared" si="1"/>
        <v>6.1</v>
      </c>
      <c r="G48" s="1">
        <f t="shared" si="2"/>
        <v>94</v>
      </c>
      <c r="H48" s="2"/>
    </row>
    <row r="49" spans="1:8" ht="15" x14ac:dyDescent="0.25">
      <c r="A49" s="1">
        <v>2011</v>
      </c>
      <c r="B49" s="1" t="s">
        <v>10</v>
      </c>
      <c r="C49" s="2">
        <f t="shared" si="0"/>
        <v>3347</v>
      </c>
      <c r="D49" s="1">
        <v>216</v>
      </c>
      <c r="E49" s="1">
        <v>3131</v>
      </c>
      <c r="F49" s="1">
        <f t="shared" si="1"/>
        <v>6.5</v>
      </c>
      <c r="G49" s="1">
        <f t="shared" si="2"/>
        <v>93.6</v>
      </c>
      <c r="H49" s="2"/>
    </row>
    <row r="50" spans="1:8" ht="15" x14ac:dyDescent="0.25">
      <c r="A50" s="1">
        <v>2012</v>
      </c>
      <c r="B50" s="1" t="s">
        <v>7</v>
      </c>
      <c r="C50" s="2">
        <f t="shared" si="0"/>
        <v>3168</v>
      </c>
      <c r="D50" s="1">
        <v>204</v>
      </c>
      <c r="E50" s="1">
        <v>2964</v>
      </c>
      <c r="F50" s="1">
        <f t="shared" si="1"/>
        <v>6.5</v>
      </c>
      <c r="G50" s="1">
        <f t="shared" si="2"/>
        <v>93.6</v>
      </c>
      <c r="H50" s="2"/>
    </row>
    <row r="51" spans="1:8" ht="15" x14ac:dyDescent="0.25">
      <c r="A51" s="1">
        <v>2012</v>
      </c>
      <c r="B51" s="1" t="s">
        <v>8</v>
      </c>
      <c r="C51" s="2">
        <f t="shared" si="0"/>
        <v>3270</v>
      </c>
      <c r="D51" s="1">
        <v>229</v>
      </c>
      <c r="E51" s="1">
        <v>3041</v>
      </c>
      <c r="F51" s="1">
        <f t="shared" si="1"/>
        <v>7.1</v>
      </c>
      <c r="G51" s="1">
        <f t="shared" si="2"/>
        <v>93</v>
      </c>
      <c r="H51" s="2"/>
    </row>
    <row r="52" spans="1:8" ht="15" x14ac:dyDescent="0.25">
      <c r="A52" s="1">
        <v>2012</v>
      </c>
      <c r="B52" s="1" t="s">
        <v>9</v>
      </c>
      <c r="C52" s="2">
        <f t="shared" si="0"/>
        <v>3234</v>
      </c>
      <c r="D52" s="1">
        <v>208</v>
      </c>
      <c r="E52" s="1">
        <v>3026</v>
      </c>
      <c r="F52" s="1">
        <f t="shared" si="1"/>
        <v>6.5</v>
      </c>
      <c r="G52" s="1">
        <f t="shared" si="2"/>
        <v>93.6</v>
      </c>
      <c r="H52" s="2"/>
    </row>
    <row r="53" spans="1:8" ht="15" x14ac:dyDescent="0.25">
      <c r="A53" s="1">
        <v>2012</v>
      </c>
      <c r="B53" s="1" t="s">
        <v>10</v>
      </c>
      <c r="C53" s="2">
        <f t="shared" si="0"/>
        <v>3207</v>
      </c>
      <c r="D53" s="1">
        <v>208</v>
      </c>
      <c r="E53" s="1">
        <v>2999</v>
      </c>
      <c r="F53" s="1">
        <f t="shared" si="1"/>
        <v>6.5</v>
      </c>
      <c r="G53" s="1">
        <f t="shared" si="2"/>
        <v>93.6</v>
      </c>
      <c r="H53" s="2"/>
    </row>
    <row r="54" spans="1:8" ht="15" x14ac:dyDescent="0.25">
      <c r="A54" s="1">
        <v>2013</v>
      </c>
      <c r="B54" s="1" t="s">
        <v>7</v>
      </c>
      <c r="C54" s="2">
        <f t="shared" si="0"/>
        <v>3319</v>
      </c>
      <c r="D54" s="1">
        <v>198</v>
      </c>
      <c r="E54" s="1">
        <v>3121</v>
      </c>
      <c r="F54" s="1">
        <f t="shared" si="1"/>
        <v>6</v>
      </c>
      <c r="G54" s="1">
        <f t="shared" si="2"/>
        <v>94.1</v>
      </c>
      <c r="H54" s="2"/>
    </row>
    <row r="55" spans="1:8" ht="15" x14ac:dyDescent="0.25">
      <c r="A55" s="1">
        <v>2013</v>
      </c>
      <c r="B55" s="1" t="s">
        <v>8</v>
      </c>
      <c r="C55" s="2">
        <f t="shared" si="0"/>
        <v>3270</v>
      </c>
      <c r="D55" s="1">
        <v>229</v>
      </c>
      <c r="E55" s="1">
        <v>3041</v>
      </c>
      <c r="F55" s="1">
        <f t="shared" si="1"/>
        <v>7.1</v>
      </c>
      <c r="G55" s="1">
        <f t="shared" si="2"/>
        <v>93</v>
      </c>
      <c r="H55" s="2"/>
    </row>
    <row r="56" spans="1:8" ht="15" x14ac:dyDescent="0.25">
      <c r="A56" s="1">
        <v>2013</v>
      </c>
      <c r="B56" s="1" t="s">
        <v>9</v>
      </c>
      <c r="C56" s="2">
        <f t="shared" si="0"/>
        <v>3234</v>
      </c>
      <c r="D56" s="1">
        <v>208</v>
      </c>
      <c r="E56" s="1">
        <v>3026</v>
      </c>
      <c r="F56" s="1">
        <f t="shared" si="1"/>
        <v>6.5</v>
      </c>
      <c r="G56" s="1">
        <f t="shared" si="2"/>
        <v>93.6</v>
      </c>
      <c r="H56" s="2"/>
    </row>
    <row r="57" spans="1:8" ht="15" x14ac:dyDescent="0.25">
      <c r="A57" s="1">
        <v>2013</v>
      </c>
      <c r="B57" s="1" t="s">
        <v>10</v>
      </c>
      <c r="C57" s="2">
        <f t="shared" si="0"/>
        <v>3207</v>
      </c>
      <c r="D57" s="1">
        <v>208</v>
      </c>
      <c r="E57" s="1">
        <v>2999</v>
      </c>
      <c r="F57" s="1">
        <f t="shared" si="1"/>
        <v>6.5</v>
      </c>
      <c r="G57" s="1">
        <f t="shared" si="2"/>
        <v>93.6</v>
      </c>
      <c r="H57" s="2"/>
    </row>
    <row r="58" spans="1:8" ht="15" x14ac:dyDescent="0.25">
      <c r="A58" s="1">
        <v>2014</v>
      </c>
      <c r="B58" s="1" t="s">
        <v>7</v>
      </c>
      <c r="C58" s="2">
        <f t="shared" si="0"/>
        <v>3301</v>
      </c>
      <c r="D58" s="1">
        <v>218</v>
      </c>
      <c r="E58" s="1">
        <v>3083</v>
      </c>
      <c r="F58" s="1">
        <f t="shared" si="1"/>
        <v>6.6999999999999993</v>
      </c>
      <c r="G58" s="1">
        <f t="shared" si="2"/>
        <v>93.399999999999991</v>
      </c>
      <c r="H58" s="2"/>
    </row>
    <row r="59" spans="1:8" ht="15" x14ac:dyDescent="0.25">
      <c r="A59" s="1">
        <v>2014</v>
      </c>
      <c r="B59" s="1" t="s">
        <v>8</v>
      </c>
      <c r="C59" s="2">
        <f t="shared" si="0"/>
        <v>3348</v>
      </c>
      <c r="D59" s="1">
        <v>236</v>
      </c>
      <c r="E59" s="1">
        <v>3112</v>
      </c>
      <c r="F59" s="1">
        <f t="shared" si="1"/>
        <v>7.1</v>
      </c>
      <c r="G59" s="1">
        <f t="shared" si="2"/>
        <v>93</v>
      </c>
      <c r="H59" s="2"/>
    </row>
    <row r="60" spans="1:8" ht="15" x14ac:dyDescent="0.25">
      <c r="A60" s="1">
        <v>2014</v>
      </c>
      <c r="B60" s="1" t="s">
        <v>9</v>
      </c>
      <c r="C60" s="2">
        <f t="shared" si="0"/>
        <v>3387</v>
      </c>
      <c r="D60" s="1">
        <v>204</v>
      </c>
      <c r="E60" s="1">
        <v>3183</v>
      </c>
      <c r="F60" s="1">
        <f t="shared" si="1"/>
        <v>6.1</v>
      </c>
      <c r="G60" s="1">
        <f t="shared" si="2"/>
        <v>94</v>
      </c>
      <c r="H60" s="2"/>
    </row>
    <row r="61" spans="1:8" ht="15" x14ac:dyDescent="0.25">
      <c r="A61" s="1">
        <v>2014</v>
      </c>
      <c r="B61" s="1" t="s">
        <v>10</v>
      </c>
      <c r="C61" s="2">
        <f t="shared" si="0"/>
        <v>3399</v>
      </c>
      <c r="D61" s="1">
        <v>147</v>
      </c>
      <c r="E61" s="1">
        <v>3252</v>
      </c>
      <c r="F61" s="1">
        <f t="shared" si="1"/>
        <v>4.3999999999999995</v>
      </c>
      <c r="G61" s="1">
        <f t="shared" si="2"/>
        <v>95.699999999999989</v>
      </c>
      <c r="H61" s="2"/>
    </row>
    <row r="62" spans="1:8" ht="15" x14ac:dyDescent="0.25">
      <c r="A62" s="1">
        <v>2015</v>
      </c>
      <c r="B62" s="1" t="s">
        <v>7</v>
      </c>
      <c r="C62" s="2">
        <f t="shared" si="0"/>
        <v>3337</v>
      </c>
      <c r="D62" s="1">
        <v>201</v>
      </c>
      <c r="E62" s="1">
        <v>3136</v>
      </c>
      <c r="F62" s="1">
        <f t="shared" si="1"/>
        <v>6.1</v>
      </c>
      <c r="G62" s="1">
        <f t="shared" si="2"/>
        <v>94</v>
      </c>
      <c r="H62" s="2"/>
    </row>
    <row r="63" spans="1:8" ht="15" x14ac:dyDescent="0.25">
      <c r="A63" s="1">
        <v>2015</v>
      </c>
      <c r="B63" s="1" t="s">
        <v>8</v>
      </c>
      <c r="C63" s="2">
        <f t="shared" si="0"/>
        <v>3420</v>
      </c>
      <c r="D63" s="1">
        <v>204</v>
      </c>
      <c r="E63" s="1">
        <v>3216</v>
      </c>
      <c r="F63" s="1">
        <f t="shared" si="1"/>
        <v>6</v>
      </c>
      <c r="G63" s="1">
        <f t="shared" si="2"/>
        <v>94.1</v>
      </c>
      <c r="H63" s="2"/>
    </row>
    <row r="64" spans="1:8" ht="15" x14ac:dyDescent="0.25">
      <c r="A64" s="1">
        <v>2015</v>
      </c>
      <c r="B64" s="1" t="s">
        <v>9</v>
      </c>
      <c r="C64" s="2">
        <f t="shared" si="0"/>
        <v>3396</v>
      </c>
      <c r="D64" s="1">
        <v>191</v>
      </c>
      <c r="E64" s="1">
        <v>3205</v>
      </c>
      <c r="F64" s="1">
        <f t="shared" si="1"/>
        <v>5.6999999999999993</v>
      </c>
      <c r="G64" s="1">
        <f t="shared" si="2"/>
        <v>94.399999999999991</v>
      </c>
      <c r="H64" s="2"/>
    </row>
    <row r="65" spans="1:8" ht="15" x14ac:dyDescent="0.25">
      <c r="A65" s="1">
        <v>2015</v>
      </c>
      <c r="B65" s="1" t="s">
        <v>10</v>
      </c>
      <c r="C65" s="2">
        <f t="shared" si="0"/>
        <v>3362</v>
      </c>
      <c r="D65" s="1">
        <v>140</v>
      </c>
      <c r="E65" s="1">
        <v>3222</v>
      </c>
      <c r="F65" s="1">
        <f t="shared" si="1"/>
        <v>4.1999999999999993</v>
      </c>
      <c r="G65" s="1">
        <f t="shared" si="2"/>
        <v>95.899999999999991</v>
      </c>
      <c r="H65" s="2"/>
    </row>
    <row r="66" spans="1:8" ht="15" x14ac:dyDescent="0.25">
      <c r="A66" s="1">
        <v>2016</v>
      </c>
      <c r="B66" s="1" t="s">
        <v>7</v>
      </c>
      <c r="H66" s="2"/>
    </row>
    <row r="67" spans="1:8" ht="15" x14ac:dyDescent="0.25">
      <c r="A67" s="1">
        <v>2016</v>
      </c>
      <c r="B67" s="1" t="s">
        <v>8</v>
      </c>
      <c r="H67" s="2"/>
    </row>
    <row r="68" spans="1:8" ht="15" x14ac:dyDescent="0.25">
      <c r="A68" s="1">
        <v>2016</v>
      </c>
      <c r="B68" s="1" t="s">
        <v>9</v>
      </c>
      <c r="C68" s="2">
        <f>SUM(D68,E68)</f>
        <v>3466</v>
      </c>
      <c r="D68" s="1">
        <v>167</v>
      </c>
      <c r="E68" s="1">
        <v>3299</v>
      </c>
      <c r="F68" s="1">
        <f>ROUNDUP((D68/C68)*100,1)</f>
        <v>4.8999999999999995</v>
      </c>
      <c r="G68" s="1">
        <f>ROUNDUP((E68/C68)*100,1)</f>
        <v>95.199999999999989</v>
      </c>
      <c r="H68" s="2"/>
    </row>
    <row r="69" spans="1:8" ht="15" x14ac:dyDescent="0.25">
      <c r="A69" s="1">
        <v>2016</v>
      </c>
      <c r="B69" s="1" t="s">
        <v>10</v>
      </c>
    </row>
    <row r="70" spans="1:8" ht="15" x14ac:dyDescent="0.25">
      <c r="A70" s="1">
        <v>2017</v>
      </c>
      <c r="B70" s="1" t="s">
        <v>7</v>
      </c>
    </row>
    <row r="71" spans="1:8" ht="15" x14ac:dyDescent="0.25">
      <c r="A71" s="1">
        <v>2017</v>
      </c>
      <c r="B71" s="1" t="s">
        <v>8</v>
      </c>
    </row>
    <row r="72" spans="1:8" ht="15" x14ac:dyDescent="0.25">
      <c r="A72" s="1">
        <v>2017</v>
      </c>
      <c r="B72" s="1" t="s">
        <v>9</v>
      </c>
    </row>
    <row r="73" spans="1:8" ht="15" x14ac:dyDescent="0.25">
      <c r="A73" s="1">
        <v>2017</v>
      </c>
      <c r="B73" s="1" t="s">
        <v>10</v>
      </c>
    </row>
    <row r="74" spans="1:8" ht="15" x14ac:dyDescent="0.25">
      <c r="A74" s="1">
        <v>2018</v>
      </c>
      <c r="B74" s="1" t="s">
        <v>7</v>
      </c>
    </row>
    <row r="75" spans="1:8" ht="15" x14ac:dyDescent="0.25">
      <c r="A75" s="1">
        <v>2018</v>
      </c>
      <c r="B75" s="1" t="s">
        <v>8</v>
      </c>
    </row>
    <row r="76" spans="1:8" ht="15" x14ac:dyDescent="0.25">
      <c r="A76" s="1">
        <v>2018</v>
      </c>
      <c r="B76" s="1" t="s">
        <v>9</v>
      </c>
    </row>
    <row r="77" spans="1:8" ht="15" x14ac:dyDescent="0.25">
      <c r="A77" s="1">
        <v>2018</v>
      </c>
      <c r="B77" s="1" t="s">
        <v>10</v>
      </c>
    </row>
    <row r="78" spans="1:8" ht="15" x14ac:dyDescent="0.25">
      <c r="A78" s="1">
        <v>2019</v>
      </c>
      <c r="B78" s="1" t="s">
        <v>7</v>
      </c>
    </row>
    <row r="79" spans="1:8" ht="15" x14ac:dyDescent="0.25">
      <c r="A79" s="1">
        <v>2019</v>
      </c>
      <c r="B79" s="1" t="s">
        <v>8</v>
      </c>
    </row>
    <row r="80" spans="1:8" ht="15" x14ac:dyDescent="0.25">
      <c r="A80" s="1">
        <v>2019</v>
      </c>
      <c r="B80" s="1" t="s">
        <v>9</v>
      </c>
      <c r="C80" s="2">
        <f>SUM(D80,E80)</f>
        <v>3322</v>
      </c>
      <c r="D80" s="1">
        <v>194</v>
      </c>
      <c r="E80" s="1">
        <v>3128</v>
      </c>
      <c r="F80" s="1">
        <f>ROUNDUP((D80/C80)*100,1)</f>
        <v>5.8999999999999995</v>
      </c>
      <c r="G80" s="1">
        <f>ROUNDUP((E80/C80)*100,1)</f>
        <v>94.199999999999989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3045</v>
      </c>
      <c r="D83" s="1">
        <v>417</v>
      </c>
      <c r="E83" s="1">
        <v>2628</v>
      </c>
      <c r="F83" s="1">
        <f>ROUNDUP((D83/C83)*100,1)</f>
        <v>13.7</v>
      </c>
      <c r="G83" s="1">
        <f>ROUNDUP((E83/C83)*100,1)</f>
        <v>86.399999999999991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2023-01-03T04:43:37Z</dcterms:created>
  <dcterms:modified xsi:type="dcterms:W3CDTF">2023-01-03T04:43:38Z</dcterms:modified>
</cp:coreProperties>
</file>