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050" tabRatio="658" activeTab="4"/>
  </bookViews>
  <sheets>
    <sheet name="JAN" sheetId="17" r:id="rId1"/>
    <sheet name="FEB" sheetId="18" r:id="rId2"/>
    <sheet name="MAR" sheetId="1" r:id="rId3"/>
    <sheet name="APRIL" sheetId="2" r:id="rId4"/>
    <sheet name="MEI" sheetId="19" r:id="rId5"/>
    <sheet name="JUNI" sheetId="8" r:id="rId6"/>
    <sheet name="JULI" sheetId="9" r:id="rId7"/>
    <sheet name="AGUSTUS" sheetId="10" r:id="rId8"/>
    <sheet name="SEPTEMBER" sheetId="11" r:id="rId9"/>
    <sheet name="OKT" sheetId="12" r:id="rId10"/>
    <sheet name="NOV" sheetId="15" r:id="rId11"/>
    <sheet name="DES" sheetId="16" r:id="rId12"/>
  </sheets>
  <definedNames>
    <definedName name="_xlnm.Print_Titles" localSheetId="3">APRIL!$4:$4</definedName>
    <definedName name="_xlnm.Print_Titles" localSheetId="5">JUNI!$4:$4</definedName>
    <definedName name="_xlnm.Print_Titles" localSheetId="2">MAR!$4:$4</definedName>
    <definedName name="_xlnm.Print_Titles" localSheetId="4">MEI!$4:$4</definedName>
  </definedNames>
  <calcPr calcId="144525"/>
</workbook>
</file>

<file path=xl/calcChain.xml><?xml version="1.0" encoding="utf-8"?>
<calcChain xmlns="http://schemas.openxmlformats.org/spreadsheetml/2006/main">
  <c r="AG100" i="19" l="1"/>
  <c r="AF100" i="19"/>
  <c r="AE100" i="19"/>
  <c r="AD100" i="19"/>
  <c r="AC100" i="19"/>
  <c r="AB100" i="19"/>
  <c r="AA100" i="19"/>
  <c r="Z100" i="19"/>
  <c r="Y100" i="19"/>
  <c r="X100" i="19"/>
  <c r="W100" i="19"/>
  <c r="V100" i="19"/>
  <c r="U100" i="19"/>
  <c r="T100" i="19"/>
  <c r="S100" i="19"/>
  <c r="R100" i="19"/>
  <c r="Q100" i="19"/>
  <c r="P100" i="19"/>
  <c r="O100" i="19"/>
  <c r="N100" i="19"/>
  <c r="M100" i="19"/>
  <c r="L100" i="19"/>
  <c r="K100" i="19"/>
  <c r="J100" i="19"/>
  <c r="I100" i="19"/>
  <c r="H100" i="19"/>
  <c r="G100" i="19"/>
  <c r="F100" i="19"/>
  <c r="E100" i="19"/>
  <c r="D100" i="19"/>
  <c r="C100" i="19"/>
  <c r="AH99" i="19"/>
  <c r="AH98" i="19"/>
  <c r="AH97" i="19"/>
  <c r="AH96" i="19"/>
  <c r="AH95" i="19"/>
  <c r="AH94" i="19"/>
  <c r="AH93" i="19"/>
  <c r="AH92" i="19"/>
  <c r="AH91" i="19"/>
  <c r="AH90" i="19"/>
  <c r="AH89" i="19"/>
  <c r="AH88" i="19"/>
  <c r="AH87" i="19"/>
  <c r="AH86" i="19"/>
  <c r="AH85" i="19"/>
  <c r="AH84" i="19"/>
  <c r="AH83" i="19"/>
  <c r="AH82" i="19"/>
  <c r="AH81" i="19"/>
  <c r="AH80" i="19"/>
  <c r="AH79" i="19"/>
  <c r="AH78" i="19"/>
  <c r="AH77" i="19"/>
  <c r="AH76" i="19"/>
  <c r="AH75" i="19"/>
  <c r="AH72" i="19"/>
  <c r="AH71" i="19"/>
  <c r="AH69" i="19"/>
  <c r="AH68" i="19"/>
  <c r="AH66" i="19"/>
  <c r="AH65" i="19"/>
  <c r="AH63" i="19"/>
  <c r="AH62" i="19"/>
  <c r="AH60" i="19"/>
  <c r="AH59" i="19"/>
  <c r="AH57" i="19"/>
  <c r="AH56" i="19"/>
  <c r="AH54" i="19"/>
  <c r="AH53" i="19"/>
  <c r="AH50" i="19"/>
  <c r="AH49" i="19"/>
  <c r="AH47" i="19"/>
  <c r="AH46" i="19"/>
  <c r="AH44" i="19"/>
  <c r="AH43" i="19"/>
  <c r="AH41" i="19"/>
  <c r="AH40" i="19"/>
  <c r="AH38" i="19"/>
  <c r="AH37" i="19"/>
  <c r="AH35" i="19"/>
  <c r="AH34" i="19"/>
  <c r="AH32" i="19"/>
  <c r="AH31" i="19"/>
  <c r="AH29" i="19"/>
  <c r="AH28" i="19"/>
  <c r="AH26" i="19"/>
  <c r="AH25" i="19"/>
  <c r="AH23" i="19"/>
  <c r="AH22" i="19"/>
  <c r="AH20" i="19"/>
  <c r="AH19" i="19"/>
  <c r="AH17" i="19"/>
  <c r="AH16" i="19"/>
  <c r="AH14" i="19"/>
  <c r="AH13" i="19"/>
  <c r="AH11" i="19"/>
  <c r="AH10" i="19"/>
  <c r="AH8" i="19"/>
  <c r="AH7" i="19"/>
  <c r="AH100" i="19" l="1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2" i="2"/>
  <c r="AH71" i="2"/>
  <c r="AH69" i="2"/>
  <c r="AH68" i="2"/>
  <c r="AH66" i="2"/>
  <c r="AH65" i="2"/>
  <c r="AH63" i="2"/>
  <c r="AH62" i="2"/>
  <c r="AH60" i="2"/>
  <c r="AH59" i="2"/>
  <c r="AH57" i="2"/>
  <c r="AH56" i="2"/>
  <c r="AH54" i="2"/>
  <c r="AH53" i="2"/>
  <c r="AH50" i="2"/>
  <c r="AH49" i="2"/>
  <c r="AH47" i="2"/>
  <c r="AH46" i="2"/>
  <c r="AH44" i="2"/>
  <c r="AH43" i="2"/>
  <c r="AH41" i="2"/>
  <c r="AH40" i="2"/>
  <c r="AH38" i="2"/>
  <c r="AH37" i="2"/>
  <c r="AH35" i="2"/>
  <c r="AH34" i="2"/>
  <c r="AH32" i="2"/>
  <c r="AH31" i="2"/>
  <c r="AH29" i="2"/>
  <c r="AH28" i="2"/>
  <c r="AH26" i="2"/>
  <c r="AH25" i="2"/>
  <c r="AH23" i="2"/>
  <c r="AH22" i="2"/>
  <c r="AH20" i="2"/>
  <c r="AH19" i="2"/>
  <c r="AH17" i="2"/>
  <c r="AH16" i="2"/>
  <c r="AH14" i="2"/>
  <c r="AH13" i="2"/>
  <c r="AH11" i="2"/>
  <c r="AH10" i="2"/>
  <c r="AH8" i="2"/>
  <c r="AH7" i="2"/>
  <c r="AH100" i="2" l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AH100" i="1" s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2" i="1"/>
  <c r="AH71" i="1"/>
  <c r="AH69" i="1"/>
  <c r="AH68" i="1"/>
  <c r="AH66" i="1"/>
  <c r="AH65" i="1"/>
  <c r="AH63" i="1"/>
  <c r="AH62" i="1"/>
  <c r="AH60" i="1"/>
  <c r="AH59" i="1"/>
  <c r="AH57" i="1"/>
  <c r="AH56" i="1"/>
  <c r="AH54" i="1"/>
  <c r="AH53" i="1"/>
  <c r="AH50" i="1"/>
  <c r="AH49" i="1"/>
  <c r="AH47" i="1"/>
  <c r="AH46" i="1"/>
  <c r="AH44" i="1"/>
  <c r="AH43" i="1"/>
  <c r="AH41" i="1"/>
  <c r="AH40" i="1"/>
  <c r="AH38" i="1"/>
  <c r="AH37" i="1"/>
  <c r="AH35" i="1"/>
  <c r="AH34" i="1"/>
  <c r="AH32" i="1"/>
  <c r="AH31" i="1"/>
  <c r="AH29" i="1"/>
  <c r="AH28" i="1"/>
  <c r="AH26" i="1"/>
  <c r="AH25" i="1"/>
  <c r="AH23" i="1"/>
  <c r="AH22" i="1"/>
  <c r="AH20" i="1"/>
  <c r="AH19" i="1"/>
  <c r="AH17" i="1"/>
  <c r="AH16" i="1"/>
  <c r="AH14" i="1"/>
  <c r="AH13" i="1"/>
  <c r="AH11" i="1"/>
  <c r="AH10" i="1"/>
  <c r="AH8" i="1"/>
  <c r="AH7" i="1"/>
  <c r="AH7" i="17" l="1"/>
  <c r="AH8" i="17"/>
  <c r="AH10" i="17"/>
  <c r="AH11" i="17"/>
  <c r="AH13" i="17"/>
  <c r="AH14" i="17"/>
  <c r="AH16" i="17"/>
  <c r="AH17" i="17"/>
  <c r="AH19" i="17"/>
  <c r="AH20" i="17"/>
  <c r="AH22" i="17"/>
  <c r="AH23" i="17"/>
  <c r="AH25" i="17"/>
  <c r="AH26" i="17"/>
  <c r="AH28" i="17"/>
  <c r="AH29" i="17"/>
  <c r="AH31" i="17"/>
  <c r="AH32" i="17"/>
  <c r="AH34" i="17"/>
  <c r="AH35" i="17"/>
  <c r="AH37" i="17"/>
  <c r="AH38" i="17"/>
  <c r="AH40" i="17"/>
  <c r="AH41" i="17"/>
  <c r="AH43" i="17"/>
  <c r="AH44" i="17"/>
  <c r="AH46" i="17"/>
  <c r="AH47" i="17"/>
  <c r="AH49" i="17"/>
  <c r="AH50" i="17"/>
  <c r="AH53" i="17"/>
  <c r="AH54" i="17"/>
  <c r="AH56" i="17"/>
  <c r="AH57" i="17"/>
  <c r="AH59" i="17"/>
  <c r="AH60" i="17"/>
  <c r="AH62" i="17"/>
  <c r="AH63" i="17"/>
  <c r="AH65" i="17"/>
  <c r="AH66" i="17"/>
  <c r="AH68" i="17"/>
  <c r="AH69" i="17"/>
  <c r="AH71" i="17"/>
  <c r="AH72" i="17"/>
  <c r="AH75" i="17"/>
  <c r="AH76" i="17"/>
  <c r="AH77" i="17"/>
  <c r="AH78" i="17"/>
  <c r="AH79" i="17"/>
  <c r="AH80" i="17"/>
  <c r="AH81" i="17"/>
  <c r="AH82" i="17"/>
  <c r="AH83" i="17"/>
  <c r="AH84" i="17"/>
  <c r="AH85" i="17"/>
  <c r="AH86" i="17"/>
  <c r="AH87" i="17"/>
  <c r="AH88" i="17"/>
  <c r="AH89" i="17"/>
  <c r="AH90" i="17"/>
  <c r="AH91" i="17"/>
  <c r="AH92" i="17"/>
  <c r="AH93" i="17"/>
  <c r="AH94" i="17"/>
  <c r="AH95" i="17"/>
  <c r="AH96" i="17"/>
  <c r="AH97" i="17"/>
  <c r="AH98" i="17"/>
  <c r="AH99" i="17"/>
  <c r="C100" i="17"/>
  <c r="AH100" i="17" s="1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S100" i="17"/>
  <c r="T100" i="17"/>
  <c r="U100" i="17"/>
  <c r="V100" i="17"/>
  <c r="W100" i="17"/>
  <c r="X100" i="17"/>
  <c r="Y100" i="17"/>
  <c r="Z100" i="17"/>
  <c r="AA100" i="17"/>
  <c r="AB100" i="17"/>
  <c r="AC100" i="17"/>
  <c r="AD100" i="17"/>
  <c r="AE100" i="17"/>
  <c r="AF100" i="17"/>
  <c r="AG100" i="17"/>
  <c r="AG100" i="18" l="1"/>
  <c r="AF100" i="18"/>
  <c r="AE100" i="18"/>
  <c r="AD100" i="18"/>
  <c r="AC100" i="18"/>
  <c r="AB100" i="18"/>
  <c r="AA100" i="18"/>
  <c r="Z100" i="18"/>
  <c r="Y100" i="18"/>
  <c r="X100" i="18"/>
  <c r="W100" i="18"/>
  <c r="V100" i="18"/>
  <c r="U100" i="18"/>
  <c r="T100" i="18"/>
  <c r="S100" i="18"/>
  <c r="R100" i="18"/>
  <c r="Q100" i="18"/>
  <c r="P100" i="18"/>
  <c r="O100" i="18"/>
  <c r="N100" i="18"/>
  <c r="M100" i="18"/>
  <c r="L100" i="18"/>
  <c r="K100" i="18"/>
  <c r="J100" i="18"/>
  <c r="I100" i="18"/>
  <c r="H100" i="18"/>
  <c r="G100" i="18"/>
  <c r="F100" i="18"/>
  <c r="E100" i="18"/>
  <c r="D100" i="18"/>
  <c r="C100" i="18"/>
  <c r="AH99" i="18"/>
  <c r="AH98" i="18"/>
  <c r="AH97" i="18"/>
  <c r="AH96" i="18"/>
  <c r="AH95" i="18"/>
  <c r="AH94" i="18"/>
  <c r="AH93" i="18"/>
  <c r="AH92" i="18"/>
  <c r="AH91" i="18"/>
  <c r="AH90" i="18"/>
  <c r="AH89" i="18"/>
  <c r="AH88" i="18"/>
  <c r="AH87" i="18"/>
  <c r="AH86" i="18"/>
  <c r="AH85" i="18"/>
  <c r="AH84" i="18"/>
  <c r="AH83" i="18"/>
  <c r="AH82" i="18"/>
  <c r="AH81" i="18"/>
  <c r="AH80" i="18"/>
  <c r="AH79" i="18"/>
  <c r="AH78" i="18"/>
  <c r="AH77" i="18"/>
  <c r="AH76" i="18"/>
  <c r="AH75" i="18"/>
  <c r="AH72" i="18"/>
  <c r="AH71" i="18"/>
  <c r="AH69" i="18"/>
  <c r="AH68" i="18"/>
  <c r="AH66" i="18"/>
  <c r="AH65" i="18"/>
  <c r="AH63" i="18"/>
  <c r="AH62" i="18"/>
  <c r="AH60" i="18"/>
  <c r="AH59" i="18"/>
  <c r="AH57" i="18"/>
  <c r="AH56" i="18"/>
  <c r="AH54" i="18"/>
  <c r="AH53" i="18"/>
  <c r="AH50" i="18"/>
  <c r="AH49" i="18"/>
  <c r="AH47" i="18"/>
  <c r="AH46" i="18"/>
  <c r="AH44" i="18"/>
  <c r="AH43" i="18"/>
  <c r="AH41" i="18"/>
  <c r="AH40" i="18"/>
  <c r="AH38" i="18"/>
  <c r="AH37" i="18"/>
  <c r="AH35" i="18"/>
  <c r="AH34" i="18"/>
  <c r="AH32" i="18"/>
  <c r="AH31" i="18"/>
  <c r="AH29" i="18"/>
  <c r="AH28" i="18"/>
  <c r="AH26" i="18"/>
  <c r="AH25" i="18"/>
  <c r="AH23" i="18"/>
  <c r="AH22" i="18"/>
  <c r="AH20" i="18"/>
  <c r="AH19" i="18"/>
  <c r="AH17" i="18"/>
  <c r="AH16" i="18"/>
  <c r="AH14" i="18"/>
  <c r="AH13" i="18"/>
  <c r="AH11" i="18"/>
  <c r="AH10" i="18"/>
  <c r="AH8" i="18"/>
  <c r="AH7" i="18"/>
  <c r="AH100" i="18" l="1"/>
  <c r="AG100" i="16" l="1"/>
  <c r="AF100" i="16"/>
  <c r="AE100" i="16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AH99" i="16"/>
  <c r="AH98" i="16"/>
  <c r="AH97" i="16"/>
  <c r="AH96" i="16"/>
  <c r="AH95" i="16"/>
  <c r="AH94" i="16"/>
  <c r="AH93" i="16"/>
  <c r="AH92" i="16"/>
  <c r="AH91" i="16"/>
  <c r="AH90" i="16"/>
  <c r="AH89" i="16"/>
  <c r="AH88" i="16"/>
  <c r="AH87" i="16"/>
  <c r="AH86" i="16"/>
  <c r="AH85" i="16"/>
  <c r="AH84" i="16"/>
  <c r="AH83" i="16"/>
  <c r="AH82" i="16"/>
  <c r="AH81" i="16"/>
  <c r="AH80" i="16"/>
  <c r="AH79" i="16"/>
  <c r="AH78" i="16"/>
  <c r="AH77" i="16"/>
  <c r="AH76" i="16"/>
  <c r="AH75" i="16"/>
  <c r="AH72" i="16"/>
  <c r="AH71" i="16"/>
  <c r="AH69" i="16"/>
  <c r="AH68" i="16"/>
  <c r="AH66" i="16"/>
  <c r="AH65" i="16"/>
  <c r="AH63" i="16"/>
  <c r="AH62" i="16"/>
  <c r="AH60" i="16"/>
  <c r="AH59" i="16"/>
  <c r="AH57" i="16"/>
  <c r="AH56" i="16"/>
  <c r="AH54" i="16"/>
  <c r="AH53" i="16"/>
  <c r="AH50" i="16"/>
  <c r="AH49" i="16"/>
  <c r="AH47" i="16"/>
  <c r="AH46" i="16"/>
  <c r="AH44" i="16"/>
  <c r="AH43" i="16"/>
  <c r="AH41" i="16"/>
  <c r="AH40" i="16"/>
  <c r="AH38" i="16"/>
  <c r="AH37" i="16"/>
  <c r="AH35" i="16"/>
  <c r="AH34" i="16"/>
  <c r="AH32" i="16"/>
  <c r="AH31" i="16"/>
  <c r="AH29" i="16"/>
  <c r="AH28" i="16"/>
  <c r="AH26" i="16"/>
  <c r="AH25" i="16"/>
  <c r="AH23" i="16"/>
  <c r="AH22" i="16"/>
  <c r="AH20" i="16"/>
  <c r="AH19" i="16"/>
  <c r="AH17" i="16"/>
  <c r="AH16" i="16"/>
  <c r="AH14" i="16"/>
  <c r="AH13" i="16"/>
  <c r="AH11" i="16"/>
  <c r="AH10" i="16"/>
  <c r="AH8" i="16"/>
  <c r="AH7" i="16"/>
  <c r="AH100" i="16" l="1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AH100" i="12" s="1"/>
  <c r="AH99" i="12"/>
  <c r="AH98" i="12"/>
  <c r="AH97" i="12"/>
  <c r="AH96" i="12"/>
  <c r="AH95" i="12"/>
  <c r="AH94" i="12"/>
  <c r="AH93" i="12"/>
  <c r="AH92" i="12"/>
  <c r="AH91" i="12"/>
  <c r="AH90" i="12"/>
  <c r="AH89" i="12"/>
  <c r="AH88" i="12"/>
  <c r="AH87" i="12"/>
  <c r="AH86" i="12"/>
  <c r="AH85" i="12"/>
  <c r="AH84" i="12"/>
  <c r="AH83" i="12"/>
  <c r="AH82" i="12"/>
  <c r="AH81" i="12"/>
  <c r="AH80" i="12"/>
  <c r="AH79" i="12"/>
  <c r="AH78" i="12"/>
  <c r="AH77" i="12"/>
  <c r="AH76" i="12"/>
  <c r="AH75" i="12"/>
  <c r="AH72" i="12"/>
  <c r="AH71" i="12"/>
  <c r="AH69" i="12"/>
  <c r="AH68" i="12"/>
  <c r="AH66" i="12"/>
  <c r="AH65" i="12"/>
  <c r="AH63" i="12"/>
  <c r="AH62" i="12"/>
  <c r="AH60" i="12"/>
  <c r="AH59" i="12"/>
  <c r="AH57" i="12"/>
  <c r="AH56" i="12"/>
  <c r="AH54" i="12"/>
  <c r="AH53" i="12"/>
  <c r="AH50" i="12"/>
  <c r="AH49" i="12"/>
  <c r="AH47" i="12"/>
  <c r="AH46" i="12"/>
  <c r="AH44" i="12"/>
  <c r="AH43" i="12"/>
  <c r="AH41" i="12"/>
  <c r="AH40" i="12"/>
  <c r="AH38" i="12"/>
  <c r="AH37" i="12"/>
  <c r="AH35" i="12"/>
  <c r="AH34" i="12"/>
  <c r="AH32" i="12"/>
  <c r="AH31" i="12"/>
  <c r="AH29" i="12"/>
  <c r="AH28" i="12"/>
  <c r="AH26" i="12"/>
  <c r="AH25" i="12"/>
  <c r="AH23" i="12"/>
  <c r="AH22" i="12"/>
  <c r="AH20" i="12"/>
  <c r="AH19" i="12"/>
  <c r="AH17" i="12"/>
  <c r="AH16" i="12"/>
  <c r="AH14" i="12"/>
  <c r="AH13" i="12"/>
  <c r="AH11" i="12"/>
  <c r="AH10" i="12"/>
  <c r="AH8" i="12"/>
  <c r="AH7" i="12"/>
  <c r="AG100" i="15" l="1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AH99" i="15"/>
  <c r="AH98" i="15"/>
  <c r="AH97" i="15"/>
  <c r="AH96" i="15"/>
  <c r="AH95" i="15"/>
  <c r="AH94" i="15"/>
  <c r="AH93" i="15"/>
  <c r="AH92" i="15"/>
  <c r="AH91" i="15"/>
  <c r="AH90" i="15"/>
  <c r="AH89" i="15"/>
  <c r="AH88" i="15"/>
  <c r="AH87" i="15"/>
  <c r="AH86" i="15"/>
  <c r="AH85" i="15"/>
  <c r="AH84" i="15"/>
  <c r="AH83" i="15"/>
  <c r="AH82" i="15"/>
  <c r="AH81" i="15"/>
  <c r="AH80" i="15"/>
  <c r="AH79" i="15"/>
  <c r="AH78" i="15"/>
  <c r="AH77" i="15"/>
  <c r="AH76" i="15"/>
  <c r="AH75" i="15"/>
  <c r="AH72" i="15"/>
  <c r="AH71" i="15"/>
  <c r="AH69" i="15"/>
  <c r="AH68" i="15"/>
  <c r="AH66" i="15"/>
  <c r="AH65" i="15"/>
  <c r="AH63" i="15"/>
  <c r="AH62" i="15"/>
  <c r="AH60" i="15"/>
  <c r="AH59" i="15"/>
  <c r="AH57" i="15"/>
  <c r="AH56" i="15"/>
  <c r="AH54" i="15"/>
  <c r="AH53" i="15"/>
  <c r="AH50" i="15"/>
  <c r="AH49" i="15"/>
  <c r="AH47" i="15"/>
  <c r="AH46" i="15"/>
  <c r="AH44" i="15"/>
  <c r="AH43" i="15"/>
  <c r="AH41" i="15"/>
  <c r="AH40" i="15"/>
  <c r="AH38" i="15"/>
  <c r="AH37" i="15"/>
  <c r="AH35" i="15"/>
  <c r="AH34" i="15"/>
  <c r="AH32" i="15"/>
  <c r="AH31" i="15"/>
  <c r="AH29" i="15"/>
  <c r="AH28" i="15"/>
  <c r="AH26" i="15"/>
  <c r="AH25" i="15"/>
  <c r="AH23" i="15"/>
  <c r="AH22" i="15"/>
  <c r="AH20" i="15"/>
  <c r="AH19" i="15"/>
  <c r="AH17" i="15"/>
  <c r="AH16" i="15"/>
  <c r="AH14" i="15"/>
  <c r="AH13" i="15"/>
  <c r="AH11" i="15"/>
  <c r="AH10" i="15"/>
  <c r="AH8" i="15"/>
  <c r="AH7" i="15"/>
  <c r="AH100" i="15" l="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J100" i="11"/>
  <c r="K100" i="11"/>
  <c r="I100" i="11"/>
  <c r="H100" i="11"/>
  <c r="G100" i="11"/>
  <c r="F100" i="11"/>
  <c r="E100" i="11"/>
  <c r="D100" i="11"/>
  <c r="C100" i="11"/>
  <c r="AH100" i="11" l="1"/>
  <c r="AH88" i="11"/>
  <c r="AH94" i="11"/>
  <c r="AH98" i="11"/>
  <c r="AH97" i="11"/>
  <c r="AH96" i="11"/>
  <c r="AH95" i="11"/>
  <c r="AH93" i="11"/>
  <c r="AH92" i="11"/>
  <c r="AH91" i="11"/>
  <c r="AH90" i="11"/>
  <c r="AH89" i="11"/>
  <c r="AH87" i="11"/>
  <c r="AH86" i="11"/>
  <c r="AH85" i="11"/>
  <c r="AH84" i="11"/>
  <c r="AH83" i="11"/>
  <c r="AH82" i="11"/>
  <c r="AH81" i="11"/>
  <c r="AH80" i="11"/>
  <c r="AH79" i="11"/>
  <c r="AH78" i="11"/>
  <c r="AH77" i="11"/>
  <c r="AH76" i="11"/>
  <c r="AH75" i="11"/>
  <c r="AH72" i="11"/>
  <c r="AH71" i="11"/>
  <c r="AH69" i="11"/>
  <c r="AH68" i="11"/>
  <c r="AH66" i="11"/>
  <c r="AH65" i="11"/>
  <c r="AH63" i="11"/>
  <c r="AH62" i="11"/>
  <c r="AH60" i="11"/>
  <c r="AH59" i="11"/>
  <c r="AH57" i="11"/>
  <c r="AH56" i="11"/>
  <c r="AH54" i="11"/>
  <c r="AH53" i="11"/>
  <c r="AH50" i="11"/>
  <c r="AH49" i="11"/>
  <c r="AH47" i="11"/>
  <c r="AH46" i="11"/>
  <c r="AH44" i="11"/>
  <c r="AH43" i="11"/>
  <c r="AH41" i="11"/>
  <c r="AH40" i="11"/>
  <c r="AH38" i="11"/>
  <c r="AH37" i="11"/>
  <c r="AH35" i="11"/>
  <c r="AH34" i="11"/>
  <c r="AH32" i="11"/>
  <c r="AH31" i="11"/>
  <c r="AH29" i="11"/>
  <c r="AH28" i="11"/>
  <c r="AH26" i="11"/>
  <c r="AH25" i="11"/>
  <c r="AH23" i="11"/>
  <c r="AH22" i="11"/>
  <c r="AH20" i="11"/>
  <c r="AH19" i="11"/>
  <c r="AH17" i="11"/>
  <c r="AH16" i="11"/>
  <c r="AH14" i="11"/>
  <c r="AH13" i="11"/>
  <c r="AH11" i="11"/>
  <c r="AH10" i="11"/>
  <c r="AH8" i="11"/>
  <c r="AH7" i="11"/>
  <c r="AG100" i="10" l="1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AH99" i="10"/>
  <c r="AH98" i="10"/>
  <c r="AH97" i="10"/>
  <c r="AH96" i="10"/>
  <c r="AH95" i="10"/>
  <c r="AH94" i="10"/>
  <c r="AH93" i="10"/>
  <c r="AH92" i="10"/>
  <c r="AH91" i="10"/>
  <c r="AH90" i="10"/>
  <c r="AH89" i="10"/>
  <c r="AH88" i="10"/>
  <c r="AH87" i="10"/>
  <c r="AH86" i="10"/>
  <c r="AH85" i="10"/>
  <c r="AH84" i="10"/>
  <c r="AH83" i="10"/>
  <c r="AH82" i="10"/>
  <c r="AH81" i="10"/>
  <c r="AH80" i="10"/>
  <c r="AH79" i="10"/>
  <c r="AH78" i="10"/>
  <c r="AH77" i="10"/>
  <c r="AH76" i="10"/>
  <c r="AH75" i="10"/>
  <c r="AH72" i="10"/>
  <c r="AH71" i="10"/>
  <c r="AH69" i="10"/>
  <c r="AH68" i="10"/>
  <c r="AH66" i="10"/>
  <c r="AH65" i="10"/>
  <c r="AH63" i="10"/>
  <c r="AH62" i="10"/>
  <c r="AH60" i="10"/>
  <c r="AH59" i="10"/>
  <c r="AH57" i="10"/>
  <c r="AH56" i="10"/>
  <c r="AH54" i="10"/>
  <c r="AH53" i="10"/>
  <c r="AH50" i="10"/>
  <c r="AH49" i="10"/>
  <c r="AH47" i="10"/>
  <c r="AH46" i="10"/>
  <c r="AH44" i="10"/>
  <c r="AH43" i="10"/>
  <c r="AH41" i="10"/>
  <c r="AH40" i="10"/>
  <c r="AH38" i="10"/>
  <c r="AH37" i="10"/>
  <c r="AH35" i="10"/>
  <c r="AH34" i="10"/>
  <c r="AH32" i="10"/>
  <c r="AH31" i="10"/>
  <c r="AH29" i="10"/>
  <c r="AH28" i="10"/>
  <c r="AH26" i="10"/>
  <c r="AH25" i="10"/>
  <c r="AH23" i="10"/>
  <c r="AH22" i="10"/>
  <c r="AH20" i="10"/>
  <c r="AH19" i="10"/>
  <c r="AH17" i="10"/>
  <c r="AH16" i="10"/>
  <c r="AH14" i="10"/>
  <c r="AH13" i="10"/>
  <c r="AH11" i="10"/>
  <c r="AH10" i="10"/>
  <c r="AH8" i="10"/>
  <c r="AH7" i="10"/>
  <c r="AH100" i="10" l="1"/>
  <c r="V100" i="9"/>
  <c r="AG100" i="9" l="1"/>
  <c r="AF100" i="9"/>
  <c r="AE100" i="9"/>
  <c r="AD100" i="9"/>
  <c r="AC100" i="9"/>
  <c r="AB100" i="9"/>
  <c r="AA100" i="9"/>
  <c r="Z100" i="9"/>
  <c r="Y100" i="9"/>
  <c r="X100" i="9"/>
  <c r="W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AH99" i="9"/>
  <c r="AH98" i="9"/>
  <c r="AH97" i="9"/>
  <c r="AH96" i="9"/>
  <c r="AH95" i="9"/>
  <c r="AH94" i="9"/>
  <c r="AH93" i="9"/>
  <c r="AH92" i="9"/>
  <c r="AH91" i="9"/>
  <c r="AH90" i="9"/>
  <c r="AH89" i="9"/>
  <c r="AH88" i="9"/>
  <c r="AH87" i="9"/>
  <c r="AH86" i="9"/>
  <c r="AH85" i="9"/>
  <c r="AH84" i="9"/>
  <c r="AH83" i="9"/>
  <c r="AH82" i="9"/>
  <c r="AH81" i="9"/>
  <c r="AH80" i="9"/>
  <c r="AH79" i="9"/>
  <c r="AH78" i="9"/>
  <c r="AH77" i="9"/>
  <c r="AH76" i="9"/>
  <c r="AH75" i="9"/>
  <c r="AH72" i="9"/>
  <c r="AH71" i="9"/>
  <c r="AH69" i="9"/>
  <c r="AH68" i="9"/>
  <c r="AH66" i="9"/>
  <c r="AH65" i="9"/>
  <c r="AH63" i="9"/>
  <c r="AH62" i="9"/>
  <c r="AH60" i="9"/>
  <c r="AH59" i="9"/>
  <c r="AH57" i="9"/>
  <c r="AH56" i="9"/>
  <c r="AH54" i="9"/>
  <c r="AH53" i="9"/>
  <c r="AH50" i="9"/>
  <c r="AH49" i="9"/>
  <c r="AH47" i="9"/>
  <c r="AH46" i="9"/>
  <c r="AH44" i="9"/>
  <c r="AH43" i="9"/>
  <c r="AH41" i="9"/>
  <c r="AH40" i="9"/>
  <c r="AH38" i="9"/>
  <c r="AH37" i="9"/>
  <c r="AH35" i="9"/>
  <c r="AH34" i="9"/>
  <c r="AH32" i="9"/>
  <c r="AH31" i="9"/>
  <c r="AH29" i="9"/>
  <c r="AH28" i="9"/>
  <c r="AH26" i="9"/>
  <c r="AH25" i="9"/>
  <c r="AH23" i="9"/>
  <c r="AH22" i="9"/>
  <c r="AH20" i="9"/>
  <c r="AH19" i="9"/>
  <c r="AH17" i="9"/>
  <c r="AH16" i="9"/>
  <c r="AH14" i="9"/>
  <c r="AH13" i="9"/>
  <c r="AH11" i="9"/>
  <c r="AH10" i="9"/>
  <c r="AH8" i="9"/>
  <c r="AH7" i="9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AH99" i="8"/>
  <c r="AH98" i="8"/>
  <c r="AH97" i="8"/>
  <c r="AH96" i="8"/>
  <c r="AH95" i="8"/>
  <c r="AH94" i="8"/>
  <c r="AH93" i="8"/>
  <c r="AH92" i="8"/>
  <c r="AH91" i="8"/>
  <c r="AH90" i="8"/>
  <c r="AH89" i="8"/>
  <c r="AH88" i="8"/>
  <c r="AH87" i="8"/>
  <c r="AH86" i="8"/>
  <c r="AH85" i="8"/>
  <c r="AH84" i="8"/>
  <c r="AH83" i="8"/>
  <c r="AH82" i="8"/>
  <c r="AH81" i="8"/>
  <c r="AH80" i="8"/>
  <c r="AH79" i="8"/>
  <c r="AH78" i="8"/>
  <c r="AH77" i="8"/>
  <c r="AH76" i="8"/>
  <c r="AH75" i="8"/>
  <c r="AH72" i="8"/>
  <c r="AH71" i="8"/>
  <c r="AH69" i="8"/>
  <c r="AH68" i="8"/>
  <c r="AH66" i="8"/>
  <c r="AH65" i="8"/>
  <c r="AH63" i="8"/>
  <c r="AH62" i="8"/>
  <c r="AH60" i="8"/>
  <c r="AH59" i="8"/>
  <c r="AH57" i="8"/>
  <c r="AH56" i="8"/>
  <c r="AH54" i="8"/>
  <c r="AH53" i="8"/>
  <c r="AH50" i="8"/>
  <c r="AH49" i="8"/>
  <c r="AH47" i="8"/>
  <c r="AH46" i="8"/>
  <c r="AH44" i="8"/>
  <c r="AH43" i="8"/>
  <c r="AH41" i="8"/>
  <c r="AH40" i="8"/>
  <c r="AH38" i="8"/>
  <c r="AH37" i="8"/>
  <c r="AH35" i="8"/>
  <c r="AH34" i="8"/>
  <c r="AH32" i="8"/>
  <c r="AH31" i="8"/>
  <c r="AH29" i="8"/>
  <c r="AH28" i="8"/>
  <c r="AH26" i="8"/>
  <c r="AH25" i="8"/>
  <c r="AH23" i="8"/>
  <c r="AH22" i="8"/>
  <c r="AH20" i="8"/>
  <c r="AH19" i="8"/>
  <c r="AH17" i="8"/>
  <c r="AH16" i="8"/>
  <c r="AH14" i="8"/>
  <c r="AH13" i="8"/>
  <c r="AH11" i="8"/>
  <c r="AH10" i="8"/>
  <c r="AH8" i="8"/>
  <c r="AH7" i="8"/>
  <c r="AH100" i="8" l="1"/>
  <c r="AH100" i="9"/>
</calcChain>
</file>

<file path=xl/sharedStrings.xml><?xml version="1.0" encoding="utf-8"?>
<sst xmlns="http://schemas.openxmlformats.org/spreadsheetml/2006/main" count="1284" uniqueCount="92">
  <si>
    <t>JUMLAH</t>
  </si>
  <si>
    <t>TB DEWASA (14 TAHUN KE ATAS)</t>
  </si>
  <si>
    <t xml:space="preserve"> TB PARU BTA (+)</t>
  </si>
  <si>
    <t xml:space="preserve"> LIMFADENITIS TB</t>
  </si>
  <si>
    <t>PLEURITIS TB</t>
  </si>
  <si>
    <t>TB EKSTRA PARU LAINNYA</t>
  </si>
  <si>
    <t>TB DENGAN HIV</t>
  </si>
  <si>
    <t>TB  ANAK (DI BAWAH 14 TAHUN )</t>
  </si>
  <si>
    <t>TB PARU MANTOUX POSITIF</t>
  </si>
  <si>
    <t>TB PARU MANTOUX NEGATIF</t>
  </si>
  <si>
    <t>LIMFADENITIS TB</t>
  </si>
  <si>
    <t xml:space="preserve"> * I S P A</t>
  </si>
  <si>
    <t xml:space="preserve"> * PNEUMONIA</t>
  </si>
  <si>
    <t>PNEUMOTHORAX</t>
  </si>
  <si>
    <t>ABSES PARU</t>
  </si>
  <si>
    <t>SOPT</t>
  </si>
  <si>
    <t>BEKAS TB</t>
  </si>
  <si>
    <t>PENEBALAN PLEURA</t>
  </si>
  <si>
    <t>TUMOR MEDIASTINUM</t>
  </si>
  <si>
    <t>HIV</t>
  </si>
  <si>
    <t>KUNJUNGAN LAINNYA</t>
  </si>
  <si>
    <t>JENIS PENYAKIT</t>
  </si>
  <si>
    <t>NO</t>
  </si>
  <si>
    <t>UMUR &lt; 5 TAHUN</t>
  </si>
  <si>
    <t>UMUR &gt; 5 TAHUN</t>
  </si>
  <si>
    <t>BRONCHITIS</t>
  </si>
  <si>
    <t xml:space="preserve"> ASMA  BRONCHIALE</t>
  </si>
  <si>
    <t xml:space="preserve"> PPOK</t>
  </si>
  <si>
    <t>BRONCHIEKTASIS</t>
  </si>
  <si>
    <t>TUMOR  PARU</t>
  </si>
  <si>
    <t>TUBERCULOMA</t>
  </si>
  <si>
    <t>SUSPEK TB</t>
  </si>
  <si>
    <t>SCREENING TB</t>
  </si>
  <si>
    <t>NON PARU/NON SALURAN NAFAS LAINNYA</t>
  </si>
  <si>
    <t xml:space="preserve"> TB PARU BTA (+) KASUS BARU</t>
  </si>
  <si>
    <t xml:space="preserve"> TB PARU BTA (+) KASUS KAMBUH</t>
  </si>
  <si>
    <t xml:space="preserve"> TB PARU BTA (+) KASUS GAGAL</t>
  </si>
  <si>
    <t xml:space="preserve"> TB PARU BTA (+) KASUS DEFAULTER</t>
  </si>
  <si>
    <t xml:space="preserve"> * DIOBATI</t>
  </si>
  <si>
    <t xml:space="preserve"> * DITEMUKAN</t>
  </si>
  <si>
    <t xml:space="preserve"> TB PARU BTA (+) KASUS LAIN-LAIN</t>
  </si>
  <si>
    <t xml:space="preserve"> TB PARU BTA (-) RO (+) KASUS BARU</t>
  </si>
  <si>
    <t xml:space="preserve"> TB PARU BTA (-) RO (+) KASUS LAIN-LAIN</t>
  </si>
  <si>
    <t xml:space="preserve"> TB PARU BTA (-) RO (+) KASUS DEFAULT</t>
  </si>
  <si>
    <t>MEDICAL CHECK UP</t>
  </si>
  <si>
    <t>TB DENGAN DM</t>
  </si>
  <si>
    <t>JUMLAH TB DEWASA YANG DITEMUKAN</t>
  </si>
  <si>
    <t>JUMLAH TB DEWASA YANG DIOBATI</t>
  </si>
  <si>
    <t xml:space="preserve">                 </t>
  </si>
  <si>
    <t>Kepala Instalasi Rawat Jalan,</t>
  </si>
  <si>
    <t>TB MDR</t>
  </si>
  <si>
    <t>Yang Membuat Laporan</t>
  </si>
  <si>
    <t>Amsiah</t>
  </si>
  <si>
    <t>NIP. 197809012008012018</t>
  </si>
  <si>
    <t>SUSPEK TB MDR</t>
  </si>
  <si>
    <t xml:space="preserve"> TB PARU BTA (-) RO (+) KASUS KAMBUH</t>
  </si>
  <si>
    <t>dr. Hery Irawan, Sp.P</t>
  </si>
  <si>
    <t>LAPORAN JENIS PENYAKIT KLINIK TB MDR BBKPM BANDUNG</t>
  </si>
  <si>
    <t>BULAN JUNI  TAHUN 2019</t>
  </si>
  <si>
    <t>BEKAS TB MDR</t>
  </si>
  <si>
    <t>BULAN JULI  TAHUN 2019</t>
  </si>
  <si>
    <t>Bandung,  01 Juli  2019</t>
  </si>
  <si>
    <t>IDUL FITRI</t>
  </si>
  <si>
    <t>TERDUGA TBC MDR</t>
  </si>
  <si>
    <t xml:space="preserve">TERDUGA TBC  </t>
  </si>
  <si>
    <t>KUNJUNGAN LAINNYA (SITRUS)</t>
  </si>
  <si>
    <t>Bandung, 01  Agustus  2019</t>
  </si>
  <si>
    <t>BULAN AGUSTUS  TAHUN 2019</t>
  </si>
  <si>
    <t>Bandung, 02 September  2019</t>
  </si>
  <si>
    <t xml:space="preserve"> </t>
  </si>
  <si>
    <t>BULAN SEPTEMBER  TAHUN 2019</t>
  </si>
  <si>
    <t>Bandung, 1 Oktober  2019</t>
  </si>
  <si>
    <t>BULAN OKTOBER  TAHUN 2019</t>
  </si>
  <si>
    <t>Bandung,  1 November  2019</t>
  </si>
  <si>
    <t>Bandung,  2 Desember  2019</t>
  </si>
  <si>
    <t>BULAN NOVEMBER  TAHUN 2019</t>
  </si>
  <si>
    <t>SITRUS</t>
  </si>
  <si>
    <t>BULAN DESEMBER  TAHUN 2019</t>
  </si>
  <si>
    <t>Bandung,   Desember  2019</t>
  </si>
  <si>
    <t>BULAN JANUARI 2020</t>
  </si>
  <si>
    <t>Lita Dewi Yulianti, AMK</t>
  </si>
  <si>
    <t>NIP. 197607052002122003</t>
  </si>
  <si>
    <t>Bandung,  31 Januari 2020</t>
  </si>
  <si>
    <t>BULAN FEBRUARI 2020</t>
  </si>
  <si>
    <t>Bandung,  01 Maret 2020</t>
  </si>
  <si>
    <t>Lita Dewi Yulianti</t>
  </si>
  <si>
    <t>BULAN MARET TAHUN 2020</t>
  </si>
  <si>
    <t>Bandung,  01 April 2020</t>
  </si>
  <si>
    <t>BULAN APRIL TAHUN 2020</t>
  </si>
  <si>
    <t>Bandung,  02 Mei 2020</t>
  </si>
  <si>
    <t>Bandung,  2 Juni 2020</t>
  </si>
  <si>
    <t>BULAN MEI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</si>
</sst>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color indexed="8"/>
      <name val="Arial"/>
      <family val="2"/>
    </font>
    <font>
      <b/>
      <sz val="10"/>
      <name val="Arial"/>
      <family val="2"/>
    </font>
    <font>
      <b/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Border="1"/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" fillId="0" borderId="11" xfId="1" applyFont="1" applyFill="1" applyBorder="1"/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8" fillId="0" borderId="0" xfId="1" applyFont="1" applyFill="1"/>
    <xf numFmtId="0" fontId="2" fillId="0" borderId="0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1" fillId="0" borderId="11" xfId="1" applyFont="1" applyFill="1" applyBorder="1"/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1" fillId="0" borderId="0" xfId="1" applyFont="1" applyFill="1" applyBorder="1"/>
    <xf numFmtId="0" fontId="3" fillId="0" borderId="12" xfId="1" applyFont="1" applyFill="1" applyBorder="1" applyAlignment="1">
      <alignment horizontal="center"/>
    </xf>
    <xf numFmtId="0" fontId="1" fillId="0" borderId="12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7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3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/>
    </xf>
    <xf numFmtId="0" fontId="3" fillId="9" borderId="3" xfId="1" applyFont="1" applyFill="1" applyBorder="1" applyAlignment="1">
      <alignment horizontal="center" vertical="center"/>
    </xf>
    <xf numFmtId="0" fontId="3" fillId="9" borderId="7" xfId="1" applyFont="1" applyFill="1" applyBorder="1" applyAlignment="1">
      <alignment horizontal="center"/>
    </xf>
    <xf numFmtId="0" fontId="3" fillId="9" borderId="12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 vertical="center"/>
    </xf>
    <xf numFmtId="0" fontId="3" fillId="9" borderId="4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7" fillId="0" borderId="10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/>
    </xf>
    <xf numFmtId="0" fontId="7" fillId="0" borderId="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6" borderId="14" xfId="1" applyFont="1" applyFill="1" applyBorder="1" applyAlignment="1">
      <alignment horizontal="center" vertical="center"/>
    </xf>
    <xf numFmtId="0" fontId="3" fillId="6" borderId="15" xfId="1" applyFont="1" applyFill="1" applyBorder="1" applyAlignment="1">
      <alignment horizontal="center" vertical="center"/>
    </xf>
    <xf numFmtId="0" fontId="3" fillId="6" borderId="16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7AF6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86" workbookViewId="0">
      <selection activeCell="L110" sqref="L110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79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/>
      <c r="H49" s="4"/>
      <c r="I49" s="4">
        <v>1</v>
      </c>
      <c r="J49" s="4"/>
      <c r="K49" s="4"/>
      <c r="L49" s="4"/>
      <c r="M49" s="4"/>
      <c r="N49" s="4"/>
      <c r="O49" s="4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2</v>
      </c>
    </row>
    <row r="50" spans="1:34" ht="11.25" customHeight="1" x14ac:dyDescent="0.2">
      <c r="A50" s="96"/>
      <c r="B50" s="12" t="s">
        <v>38</v>
      </c>
      <c r="C50" s="4">
        <v>18</v>
      </c>
      <c r="D50" s="4">
        <v>18</v>
      </c>
      <c r="E50" s="4">
        <v>18</v>
      </c>
      <c r="F50" s="4">
        <v>17</v>
      </c>
      <c r="G50" s="4">
        <v>17</v>
      </c>
      <c r="H50" s="4">
        <v>17</v>
      </c>
      <c r="I50" s="4">
        <v>17</v>
      </c>
      <c r="J50" s="4">
        <v>16</v>
      </c>
      <c r="K50" s="4">
        <v>16</v>
      </c>
      <c r="L50" s="4">
        <v>16</v>
      </c>
      <c r="M50" s="4">
        <v>16</v>
      </c>
      <c r="N50" s="4">
        <v>16</v>
      </c>
      <c r="O50" s="4">
        <v>18</v>
      </c>
      <c r="P50" s="4">
        <v>17</v>
      </c>
      <c r="Q50" s="4">
        <v>18</v>
      </c>
      <c r="R50" s="4">
        <v>18</v>
      </c>
      <c r="S50" s="4">
        <v>18</v>
      </c>
      <c r="T50" s="4">
        <v>18</v>
      </c>
      <c r="U50" s="4">
        <v>18</v>
      </c>
      <c r="V50" s="4">
        <v>19</v>
      </c>
      <c r="W50" s="4">
        <v>19</v>
      </c>
      <c r="X50" s="4">
        <v>19</v>
      </c>
      <c r="Y50" s="4">
        <v>19</v>
      </c>
      <c r="Z50" s="4">
        <v>19</v>
      </c>
      <c r="AA50" s="4">
        <v>19</v>
      </c>
      <c r="AB50" s="4">
        <v>18</v>
      </c>
      <c r="AC50" s="4">
        <v>20</v>
      </c>
      <c r="AD50" s="4">
        <v>20</v>
      </c>
      <c r="AE50" s="4">
        <v>20</v>
      </c>
      <c r="AF50" s="4">
        <v>20</v>
      </c>
      <c r="AG50" s="4">
        <v>19</v>
      </c>
      <c r="AH50" s="15">
        <f>SUM(C50:AG50)</f>
        <v>558</v>
      </c>
    </row>
    <row r="51" spans="1:34" ht="11.25" customHeight="1" x14ac:dyDescent="0.2">
      <c r="A51" s="94">
        <v>2</v>
      </c>
      <c r="B51" s="97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72"/>
      <c r="B73" s="19" t="s">
        <v>46</v>
      </c>
      <c r="C73" s="63"/>
      <c r="D73" s="4"/>
      <c r="E73" s="4"/>
      <c r="F73" s="63"/>
      <c r="G73" s="63"/>
      <c r="H73" s="4"/>
      <c r="I73" s="4"/>
      <c r="J73" s="4"/>
      <c r="K73" s="4"/>
      <c r="L73" s="4"/>
      <c r="M73" s="63"/>
      <c r="N73" s="63"/>
      <c r="O73" s="4"/>
      <c r="P73" s="4"/>
      <c r="Q73" s="4"/>
      <c r="R73" s="4"/>
      <c r="S73" s="4"/>
      <c r="T73" s="63"/>
      <c r="U73" s="63"/>
      <c r="V73" s="4"/>
      <c r="W73" s="4"/>
      <c r="X73" s="4"/>
      <c r="Y73" s="4"/>
      <c r="Z73" s="4"/>
      <c r="AA73" s="63"/>
      <c r="AB73" s="63"/>
      <c r="AC73" s="4"/>
      <c r="AD73" s="4"/>
      <c r="AE73" s="4"/>
      <c r="AF73" s="4"/>
      <c r="AG73" s="4"/>
      <c r="AH73" s="23">
        <v>0</v>
      </c>
    </row>
    <row r="74" spans="1:34" ht="11.25" customHeight="1" x14ac:dyDescent="0.2">
      <c r="A74" s="72"/>
      <c r="B74" s="18" t="s">
        <v>47</v>
      </c>
      <c r="C74" s="63"/>
      <c r="D74" s="4"/>
      <c r="E74" s="4"/>
      <c r="F74" s="63"/>
      <c r="G74" s="63"/>
      <c r="H74" s="4"/>
      <c r="I74" s="4"/>
      <c r="J74" s="4"/>
      <c r="K74" s="4"/>
      <c r="L74" s="4"/>
      <c r="M74" s="63"/>
      <c r="N74" s="63"/>
      <c r="O74" s="4"/>
      <c r="P74" s="4"/>
      <c r="Q74" s="4"/>
      <c r="R74" s="4"/>
      <c r="S74" s="4"/>
      <c r="T74" s="63"/>
      <c r="U74" s="63"/>
      <c r="V74" s="4"/>
      <c r="W74" s="4"/>
      <c r="X74" s="4"/>
      <c r="Y74" s="4"/>
      <c r="Z74" s="4"/>
      <c r="AA74" s="63"/>
      <c r="AB74" s="63"/>
      <c r="AC74" s="4"/>
      <c r="AD74" s="4"/>
      <c r="AE74" s="4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63"/>
      <c r="D75" s="4"/>
      <c r="E75" s="4"/>
      <c r="F75" s="63"/>
      <c r="G75" s="63"/>
      <c r="H75" s="4"/>
      <c r="I75" s="4"/>
      <c r="J75" s="4"/>
      <c r="K75" s="4"/>
      <c r="L75" s="4"/>
      <c r="M75" s="63"/>
      <c r="N75" s="63"/>
      <c r="O75" s="4"/>
      <c r="P75" s="4"/>
      <c r="Q75" s="4"/>
      <c r="R75" s="4"/>
      <c r="S75" s="4"/>
      <c r="T75" s="63"/>
      <c r="U75" s="63"/>
      <c r="V75" s="4"/>
      <c r="W75" s="4"/>
      <c r="X75" s="4"/>
      <c r="Y75" s="4"/>
      <c r="Z75" s="4"/>
      <c r="AA75" s="63"/>
      <c r="AB75" s="63"/>
      <c r="AC75" s="4"/>
      <c r="AD75" s="4"/>
      <c r="AE75" s="4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63"/>
      <c r="D76" s="4"/>
      <c r="E76" s="4"/>
      <c r="F76" s="63"/>
      <c r="G76" s="63"/>
      <c r="H76" s="4"/>
      <c r="I76" s="4"/>
      <c r="J76" s="4"/>
      <c r="K76" s="4"/>
      <c r="L76" s="4"/>
      <c r="M76" s="63"/>
      <c r="N76" s="63"/>
      <c r="O76" s="4"/>
      <c r="P76" s="4"/>
      <c r="Q76" s="4"/>
      <c r="R76" s="4"/>
      <c r="S76" s="4"/>
      <c r="T76" s="63"/>
      <c r="U76" s="63"/>
      <c r="V76" s="4"/>
      <c r="W76" s="4"/>
      <c r="X76" s="4"/>
      <c r="Y76" s="4"/>
      <c r="Z76" s="4"/>
      <c r="AA76" s="63"/>
      <c r="AB76" s="63"/>
      <c r="AC76" s="4"/>
      <c r="AD76" s="4"/>
      <c r="AE76" s="4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63"/>
      <c r="D77" s="4"/>
      <c r="E77" s="4"/>
      <c r="F77" s="63"/>
      <c r="G77" s="63"/>
      <c r="H77" s="4"/>
      <c r="I77" s="4"/>
      <c r="J77" s="4"/>
      <c r="K77" s="4"/>
      <c r="L77" s="4"/>
      <c r="M77" s="63"/>
      <c r="N77" s="63"/>
      <c r="O77" s="4"/>
      <c r="P77" s="4"/>
      <c r="Q77" s="4"/>
      <c r="R77" s="4"/>
      <c r="S77" s="4"/>
      <c r="T77" s="63"/>
      <c r="U77" s="63"/>
      <c r="V77" s="4"/>
      <c r="W77" s="4"/>
      <c r="X77" s="4"/>
      <c r="Y77" s="4"/>
      <c r="Z77" s="4"/>
      <c r="AA77" s="63"/>
      <c r="AB77" s="63"/>
      <c r="AC77" s="4"/>
      <c r="AD77" s="4"/>
      <c r="AE77" s="4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63"/>
      <c r="D78" s="4"/>
      <c r="E78" s="4"/>
      <c r="F78" s="63"/>
      <c r="G78" s="63"/>
      <c r="H78" s="4"/>
      <c r="I78" s="4"/>
      <c r="J78" s="4"/>
      <c r="K78" s="4"/>
      <c r="L78" s="4"/>
      <c r="M78" s="63"/>
      <c r="N78" s="63"/>
      <c r="O78" s="4"/>
      <c r="P78" s="4"/>
      <c r="Q78" s="4"/>
      <c r="R78" s="4"/>
      <c r="S78" s="4"/>
      <c r="T78" s="63"/>
      <c r="U78" s="63"/>
      <c r="V78" s="4"/>
      <c r="W78" s="4"/>
      <c r="X78" s="4"/>
      <c r="Y78" s="4"/>
      <c r="Z78" s="4"/>
      <c r="AA78" s="63"/>
      <c r="AB78" s="63"/>
      <c r="AC78" s="4"/>
      <c r="AD78" s="4"/>
      <c r="AE78" s="4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63"/>
      <c r="D79" s="4"/>
      <c r="E79" s="4"/>
      <c r="F79" s="63"/>
      <c r="G79" s="63"/>
      <c r="H79" s="4"/>
      <c r="I79" s="4"/>
      <c r="J79" s="4"/>
      <c r="K79" s="4"/>
      <c r="L79" s="4"/>
      <c r="M79" s="63"/>
      <c r="N79" s="63"/>
      <c r="O79" s="4"/>
      <c r="P79" s="4"/>
      <c r="Q79" s="4"/>
      <c r="R79" s="4"/>
      <c r="S79" s="4"/>
      <c r="T79" s="63"/>
      <c r="U79" s="63"/>
      <c r="V79" s="4"/>
      <c r="W79" s="4"/>
      <c r="X79" s="4"/>
      <c r="Y79" s="4"/>
      <c r="Z79" s="4"/>
      <c r="AA79" s="63"/>
      <c r="AB79" s="63"/>
      <c r="AC79" s="4"/>
      <c r="AD79" s="4"/>
      <c r="AE79" s="4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63"/>
      <c r="D80" s="4"/>
      <c r="E80" s="4"/>
      <c r="F80" s="63"/>
      <c r="G80" s="63"/>
      <c r="H80" s="4"/>
      <c r="I80" s="4"/>
      <c r="J80" s="4"/>
      <c r="K80" s="4"/>
      <c r="L80" s="4"/>
      <c r="M80" s="63"/>
      <c r="N80" s="63"/>
      <c r="O80" s="4"/>
      <c r="P80" s="4"/>
      <c r="Q80" s="4"/>
      <c r="R80" s="4"/>
      <c r="S80" s="4"/>
      <c r="T80" s="63"/>
      <c r="U80" s="63"/>
      <c r="V80" s="4"/>
      <c r="W80" s="4"/>
      <c r="X80" s="4"/>
      <c r="Y80" s="4"/>
      <c r="Z80" s="4"/>
      <c r="AA80" s="63"/>
      <c r="AB80" s="63"/>
      <c r="AC80" s="4"/>
      <c r="AD80" s="4"/>
      <c r="AE80" s="4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63"/>
      <c r="D81" s="4"/>
      <c r="E81" s="4"/>
      <c r="F81" s="63"/>
      <c r="G81" s="63"/>
      <c r="H81" s="4"/>
      <c r="I81" s="4"/>
      <c r="J81" s="4"/>
      <c r="K81" s="4"/>
      <c r="L81" s="4"/>
      <c r="M81" s="63"/>
      <c r="N81" s="63"/>
      <c r="O81" s="4"/>
      <c r="P81" s="4"/>
      <c r="Q81" s="4"/>
      <c r="R81" s="4"/>
      <c r="S81" s="4"/>
      <c r="T81" s="63"/>
      <c r="U81" s="63"/>
      <c r="V81" s="4"/>
      <c r="W81" s="4"/>
      <c r="X81" s="4"/>
      <c r="Y81" s="4"/>
      <c r="Z81" s="4"/>
      <c r="AA81" s="63"/>
      <c r="AB81" s="63"/>
      <c r="AC81" s="4"/>
      <c r="AD81" s="4"/>
      <c r="AE81" s="4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63"/>
      <c r="D82" s="4"/>
      <c r="E82" s="4"/>
      <c r="F82" s="63"/>
      <c r="G82" s="63"/>
      <c r="H82" s="4"/>
      <c r="I82" s="4"/>
      <c r="J82" s="4"/>
      <c r="K82" s="4"/>
      <c r="L82" s="4"/>
      <c r="M82" s="63"/>
      <c r="N82" s="63"/>
      <c r="O82" s="4"/>
      <c r="P82" s="4"/>
      <c r="Q82" s="4"/>
      <c r="R82" s="4"/>
      <c r="S82" s="4"/>
      <c r="T82" s="63"/>
      <c r="U82" s="63"/>
      <c r="V82" s="4"/>
      <c r="W82" s="4"/>
      <c r="X82" s="4"/>
      <c r="Y82" s="4"/>
      <c r="Z82" s="4"/>
      <c r="AA82" s="63"/>
      <c r="AB82" s="63"/>
      <c r="AC82" s="4"/>
      <c r="AD82" s="4"/>
      <c r="AE82" s="4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63"/>
      <c r="D83" s="4"/>
      <c r="E83" s="4"/>
      <c r="F83" s="63"/>
      <c r="G83" s="63"/>
      <c r="H83" s="4"/>
      <c r="I83" s="4"/>
      <c r="J83" s="4"/>
      <c r="K83" s="4"/>
      <c r="L83" s="4"/>
      <c r="M83" s="63"/>
      <c r="N83" s="63"/>
      <c r="O83" s="4"/>
      <c r="P83" s="4"/>
      <c r="Q83" s="4"/>
      <c r="R83" s="4"/>
      <c r="S83" s="4"/>
      <c r="T83" s="63"/>
      <c r="U83" s="63"/>
      <c r="V83" s="4"/>
      <c r="W83" s="4"/>
      <c r="X83" s="4"/>
      <c r="Y83" s="4"/>
      <c r="Z83" s="4"/>
      <c r="AA83" s="63"/>
      <c r="AB83" s="63"/>
      <c r="AC83" s="4"/>
      <c r="AD83" s="4"/>
      <c r="AE83" s="4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63"/>
      <c r="D84" s="4"/>
      <c r="E84" s="4"/>
      <c r="F84" s="63"/>
      <c r="G84" s="63"/>
      <c r="H84" s="4"/>
      <c r="I84" s="4"/>
      <c r="J84" s="4"/>
      <c r="K84" s="4"/>
      <c r="L84" s="4"/>
      <c r="M84" s="63"/>
      <c r="N84" s="63"/>
      <c r="O84" s="4"/>
      <c r="P84" s="4"/>
      <c r="Q84" s="4"/>
      <c r="R84" s="4"/>
      <c r="S84" s="4"/>
      <c r="T84" s="63"/>
      <c r="U84" s="63"/>
      <c r="V84" s="4"/>
      <c r="W84" s="4"/>
      <c r="X84" s="4"/>
      <c r="Y84" s="4"/>
      <c r="Z84" s="4"/>
      <c r="AA84" s="63"/>
      <c r="AB84" s="63"/>
      <c r="AC84" s="4"/>
      <c r="AD84" s="4"/>
      <c r="AE84" s="4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63"/>
      <c r="D85" s="4"/>
      <c r="E85" s="4"/>
      <c r="F85" s="63"/>
      <c r="G85" s="63"/>
      <c r="H85" s="4"/>
      <c r="I85" s="4"/>
      <c r="J85" s="4"/>
      <c r="K85" s="4"/>
      <c r="L85" s="4"/>
      <c r="M85" s="63"/>
      <c r="N85" s="63"/>
      <c r="O85" s="4"/>
      <c r="P85" s="4"/>
      <c r="Q85" s="4"/>
      <c r="R85" s="4"/>
      <c r="S85" s="4"/>
      <c r="T85" s="63"/>
      <c r="U85" s="63"/>
      <c r="V85" s="4"/>
      <c r="W85" s="4"/>
      <c r="X85" s="4"/>
      <c r="Y85" s="4"/>
      <c r="Z85" s="4"/>
      <c r="AA85" s="63"/>
      <c r="AB85" s="63"/>
      <c r="AC85" s="4"/>
      <c r="AD85" s="4"/>
      <c r="AE85" s="4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63"/>
      <c r="D86" s="4"/>
      <c r="E86" s="4"/>
      <c r="F86" s="63"/>
      <c r="G86" s="63"/>
      <c r="H86" s="4"/>
      <c r="I86" s="4"/>
      <c r="J86" s="4"/>
      <c r="K86" s="4"/>
      <c r="L86" s="4"/>
      <c r="M86" s="63"/>
      <c r="N86" s="63"/>
      <c r="O86" s="4"/>
      <c r="P86" s="4"/>
      <c r="Q86" s="4"/>
      <c r="R86" s="4"/>
      <c r="S86" s="4"/>
      <c r="T86" s="63"/>
      <c r="U86" s="63"/>
      <c r="V86" s="4"/>
      <c r="W86" s="4"/>
      <c r="X86" s="4"/>
      <c r="Y86" s="4"/>
      <c r="Z86" s="4"/>
      <c r="AA86" s="63"/>
      <c r="AB86" s="63"/>
      <c r="AC86" s="4"/>
      <c r="AD86" s="4"/>
      <c r="AE86" s="4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63"/>
      <c r="D87" s="4"/>
      <c r="E87" s="4"/>
      <c r="F87" s="63"/>
      <c r="G87" s="63"/>
      <c r="H87" s="4"/>
      <c r="I87" s="4"/>
      <c r="J87" s="4"/>
      <c r="K87" s="4"/>
      <c r="L87" s="4"/>
      <c r="M87" s="63"/>
      <c r="N87" s="63"/>
      <c r="O87" s="4"/>
      <c r="P87" s="4"/>
      <c r="Q87" s="4"/>
      <c r="R87" s="4"/>
      <c r="S87" s="4"/>
      <c r="T87" s="63"/>
      <c r="U87" s="63"/>
      <c r="V87" s="4"/>
      <c r="W87" s="4"/>
      <c r="X87" s="4"/>
      <c r="Y87" s="4"/>
      <c r="Z87" s="4"/>
      <c r="AA87" s="63"/>
      <c r="AB87" s="63"/>
      <c r="AC87" s="4"/>
      <c r="AD87" s="4"/>
      <c r="AE87" s="4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63"/>
      <c r="D88" s="4"/>
      <c r="E88" s="4"/>
      <c r="F88" s="63"/>
      <c r="G88" s="63"/>
      <c r="H88" s="4"/>
      <c r="I88" s="4"/>
      <c r="J88" s="4"/>
      <c r="K88" s="4"/>
      <c r="L88" s="4"/>
      <c r="M88" s="63"/>
      <c r="N88" s="63"/>
      <c r="O88" s="4"/>
      <c r="P88" s="4"/>
      <c r="Q88" s="4"/>
      <c r="R88" s="4"/>
      <c r="S88" s="4"/>
      <c r="T88" s="63"/>
      <c r="U88" s="63"/>
      <c r="V88" s="4"/>
      <c r="W88" s="4"/>
      <c r="X88" s="4"/>
      <c r="Y88" s="4"/>
      <c r="Z88" s="4">
        <v>1</v>
      </c>
      <c r="AA88" s="63"/>
      <c r="AB88" s="63"/>
      <c r="AC88" s="4"/>
      <c r="AD88" s="4"/>
      <c r="AE88" s="4">
        <v>1</v>
      </c>
      <c r="AF88" s="4"/>
      <c r="AG88" s="14"/>
      <c r="AH88" s="23">
        <f t="shared" si="0"/>
        <v>2</v>
      </c>
    </row>
    <row r="89" spans="1:34" ht="11.25" customHeight="1" x14ac:dyDescent="0.2">
      <c r="A89" s="11">
        <v>13</v>
      </c>
      <c r="B89" s="12" t="s">
        <v>17</v>
      </c>
      <c r="C89" s="63"/>
      <c r="D89" s="4"/>
      <c r="E89" s="4"/>
      <c r="F89" s="63"/>
      <c r="G89" s="63"/>
      <c r="H89" s="4"/>
      <c r="I89" s="4"/>
      <c r="J89" s="4"/>
      <c r="K89" s="4"/>
      <c r="L89" s="4"/>
      <c r="M89" s="63"/>
      <c r="N89" s="63"/>
      <c r="O89" s="4"/>
      <c r="P89" s="4"/>
      <c r="Q89" s="4"/>
      <c r="R89" s="4"/>
      <c r="S89" s="4"/>
      <c r="T89" s="63"/>
      <c r="U89" s="63"/>
      <c r="V89" s="4"/>
      <c r="W89" s="4"/>
      <c r="X89" s="4"/>
      <c r="Y89" s="4"/>
      <c r="Z89" s="4"/>
      <c r="AA89" s="63"/>
      <c r="AB89" s="63"/>
      <c r="AC89" s="4"/>
      <c r="AD89" s="4"/>
      <c r="AE89" s="4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63"/>
      <c r="D90" s="4"/>
      <c r="E90" s="4"/>
      <c r="F90" s="63"/>
      <c r="G90" s="63"/>
      <c r="H90" s="4"/>
      <c r="I90" s="4"/>
      <c r="J90" s="4"/>
      <c r="K90" s="4"/>
      <c r="L90" s="4"/>
      <c r="M90" s="63"/>
      <c r="N90" s="63"/>
      <c r="O90" s="4"/>
      <c r="P90" s="4"/>
      <c r="Q90" s="4"/>
      <c r="R90" s="4"/>
      <c r="S90" s="4"/>
      <c r="T90" s="63"/>
      <c r="U90" s="63"/>
      <c r="V90" s="4"/>
      <c r="W90" s="4"/>
      <c r="X90" s="4"/>
      <c r="Y90" s="4"/>
      <c r="Z90" s="4"/>
      <c r="AA90" s="63"/>
      <c r="AB90" s="63"/>
      <c r="AC90" s="4"/>
      <c r="AD90" s="4"/>
      <c r="AE90" s="4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63"/>
      <c r="D91" s="4"/>
      <c r="E91" s="4"/>
      <c r="F91" s="63"/>
      <c r="G91" s="63"/>
      <c r="H91" s="4"/>
      <c r="I91" s="4"/>
      <c r="J91" s="4"/>
      <c r="K91" s="4"/>
      <c r="L91" s="4"/>
      <c r="M91" s="63"/>
      <c r="N91" s="63"/>
      <c r="O91" s="4"/>
      <c r="P91" s="4"/>
      <c r="Q91" s="4"/>
      <c r="R91" s="4"/>
      <c r="S91" s="4"/>
      <c r="T91" s="63"/>
      <c r="U91" s="63"/>
      <c r="V91" s="4"/>
      <c r="W91" s="4"/>
      <c r="X91" s="4"/>
      <c r="Y91" s="4"/>
      <c r="Z91" s="4"/>
      <c r="AA91" s="63"/>
      <c r="AB91" s="63"/>
      <c r="AC91" s="4"/>
      <c r="AD91" s="4"/>
      <c r="AE91" s="4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63"/>
      <c r="D92" s="4"/>
      <c r="E92" s="4"/>
      <c r="F92" s="63"/>
      <c r="G92" s="63"/>
      <c r="H92" s="4"/>
      <c r="I92" s="4"/>
      <c r="J92" s="4"/>
      <c r="K92" s="4"/>
      <c r="L92" s="4"/>
      <c r="M92" s="63"/>
      <c r="N92" s="63"/>
      <c r="O92" s="4"/>
      <c r="P92" s="4"/>
      <c r="Q92" s="4"/>
      <c r="R92" s="4"/>
      <c r="S92" s="4"/>
      <c r="T92" s="63"/>
      <c r="U92" s="63"/>
      <c r="V92" s="4"/>
      <c r="W92" s="4"/>
      <c r="X92" s="4"/>
      <c r="Y92" s="4"/>
      <c r="Z92" s="4"/>
      <c r="AA92" s="63"/>
      <c r="AB92" s="63"/>
      <c r="AC92" s="4"/>
      <c r="AD92" s="4"/>
      <c r="AE92" s="4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63"/>
      <c r="D93" s="4"/>
      <c r="E93" s="4"/>
      <c r="F93" s="63"/>
      <c r="G93" s="63"/>
      <c r="H93" s="4"/>
      <c r="I93" s="4"/>
      <c r="J93" s="4"/>
      <c r="K93" s="4"/>
      <c r="L93" s="4"/>
      <c r="M93" s="63"/>
      <c r="N93" s="63"/>
      <c r="O93" s="4"/>
      <c r="P93" s="4"/>
      <c r="Q93" s="4"/>
      <c r="R93" s="4"/>
      <c r="S93" s="4"/>
      <c r="T93" s="63"/>
      <c r="U93" s="63"/>
      <c r="V93" s="4"/>
      <c r="W93" s="4"/>
      <c r="X93" s="4"/>
      <c r="Y93" s="4"/>
      <c r="Z93" s="4"/>
      <c r="AA93" s="63"/>
      <c r="AB93" s="63"/>
      <c r="AC93" s="4"/>
      <c r="AD93" s="4"/>
      <c r="AE93" s="4"/>
      <c r="AF93" s="4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63"/>
      <c r="D94" s="4">
        <v>6</v>
      </c>
      <c r="E94" s="4">
        <v>7</v>
      </c>
      <c r="F94" s="63"/>
      <c r="G94" s="63"/>
      <c r="H94" s="4">
        <v>11</v>
      </c>
      <c r="I94" s="4">
        <v>8</v>
      </c>
      <c r="J94" s="4">
        <v>5</v>
      </c>
      <c r="K94" s="4">
        <v>5</v>
      </c>
      <c r="L94" s="4">
        <v>6</v>
      </c>
      <c r="M94" s="63"/>
      <c r="N94" s="63"/>
      <c r="O94" s="4">
        <v>8</v>
      </c>
      <c r="P94" s="4">
        <v>10</v>
      </c>
      <c r="Q94" s="4">
        <v>9</v>
      </c>
      <c r="R94" s="4">
        <v>7</v>
      </c>
      <c r="S94" s="4">
        <v>3</v>
      </c>
      <c r="T94" s="63"/>
      <c r="U94" s="63"/>
      <c r="V94" s="4">
        <v>12</v>
      </c>
      <c r="W94" s="4">
        <v>9</v>
      </c>
      <c r="X94" s="4">
        <v>8</v>
      </c>
      <c r="Y94" s="4">
        <v>6</v>
      </c>
      <c r="Z94" s="4">
        <v>8</v>
      </c>
      <c r="AA94" s="63"/>
      <c r="AB94" s="63"/>
      <c r="AC94" s="4">
        <v>8</v>
      </c>
      <c r="AD94" s="4">
        <v>5</v>
      </c>
      <c r="AE94" s="4">
        <v>4</v>
      </c>
      <c r="AF94" s="4">
        <v>3</v>
      </c>
      <c r="AG94" s="14">
        <v>3</v>
      </c>
      <c r="AH94" s="23">
        <f t="shared" si="0"/>
        <v>151</v>
      </c>
    </row>
    <row r="95" spans="1:34" ht="11.25" customHeight="1" x14ac:dyDescent="0.2">
      <c r="A95" s="11">
        <v>19</v>
      </c>
      <c r="B95" s="12" t="s">
        <v>32</v>
      </c>
      <c r="C95" s="63"/>
      <c r="D95" s="4"/>
      <c r="E95" s="4"/>
      <c r="F95" s="63"/>
      <c r="G95" s="63"/>
      <c r="H95" s="4"/>
      <c r="I95" s="4"/>
      <c r="J95" s="4"/>
      <c r="K95" s="4"/>
      <c r="L95" s="4"/>
      <c r="M95" s="63"/>
      <c r="N95" s="63"/>
      <c r="O95" s="4"/>
      <c r="P95" s="4"/>
      <c r="Q95" s="4"/>
      <c r="R95" s="4"/>
      <c r="S95" s="4"/>
      <c r="T95" s="63"/>
      <c r="U95" s="63"/>
      <c r="V95" s="4"/>
      <c r="W95" s="4"/>
      <c r="X95" s="4"/>
      <c r="Y95" s="4"/>
      <c r="Z95" s="4"/>
      <c r="AA95" s="63"/>
      <c r="AB95" s="63"/>
      <c r="AC95" s="4"/>
      <c r="AD95" s="4"/>
      <c r="AE95" s="4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63"/>
      <c r="D96" s="4"/>
      <c r="E96" s="4"/>
      <c r="F96" s="63"/>
      <c r="G96" s="63"/>
      <c r="H96" s="4"/>
      <c r="I96" s="4"/>
      <c r="J96" s="4"/>
      <c r="K96" s="4"/>
      <c r="L96" s="4"/>
      <c r="M96" s="63"/>
      <c r="N96" s="63"/>
      <c r="O96" s="4"/>
      <c r="P96" s="4"/>
      <c r="Q96" s="4"/>
      <c r="R96" s="4"/>
      <c r="S96" s="4"/>
      <c r="T96" s="63"/>
      <c r="U96" s="63"/>
      <c r="V96" s="4"/>
      <c r="W96" s="4"/>
      <c r="X96" s="4"/>
      <c r="Y96" s="4"/>
      <c r="Z96" s="4"/>
      <c r="AA96" s="63"/>
      <c r="AB96" s="63"/>
      <c r="AC96" s="4"/>
      <c r="AD96" s="4"/>
      <c r="AE96" s="4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63"/>
      <c r="D97" s="4"/>
      <c r="E97" s="4"/>
      <c r="F97" s="63"/>
      <c r="G97" s="63"/>
      <c r="H97" s="4"/>
      <c r="I97" s="4"/>
      <c r="J97" s="4"/>
      <c r="K97" s="4"/>
      <c r="L97" s="4"/>
      <c r="M97" s="63"/>
      <c r="N97" s="63"/>
      <c r="O97" s="4"/>
      <c r="P97" s="4"/>
      <c r="Q97" s="4"/>
      <c r="R97" s="4"/>
      <c r="S97" s="4"/>
      <c r="T97" s="63"/>
      <c r="U97" s="63"/>
      <c r="V97" s="4"/>
      <c r="W97" s="4"/>
      <c r="X97" s="4"/>
      <c r="Y97" s="4"/>
      <c r="Z97" s="4"/>
      <c r="AA97" s="63"/>
      <c r="AB97" s="63"/>
      <c r="AC97" s="4"/>
      <c r="AD97" s="4"/>
      <c r="AE97" s="4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64"/>
      <c r="D98" s="26"/>
      <c r="E98" s="26"/>
      <c r="F98" s="64"/>
      <c r="G98" s="64"/>
      <c r="H98" s="26"/>
      <c r="I98" s="26"/>
      <c r="J98" s="26"/>
      <c r="K98" s="26"/>
      <c r="L98" s="26"/>
      <c r="M98" s="64"/>
      <c r="N98" s="64"/>
      <c r="O98" s="26"/>
      <c r="P98" s="26"/>
      <c r="Q98" s="26"/>
      <c r="R98" s="26"/>
      <c r="S98" s="26"/>
      <c r="T98" s="64"/>
      <c r="U98" s="64"/>
      <c r="V98" s="26"/>
      <c r="W98" s="26"/>
      <c r="X98" s="26"/>
      <c r="Y98" s="26"/>
      <c r="Z98" s="26"/>
      <c r="AA98" s="64"/>
      <c r="AB98" s="64"/>
      <c r="AC98" s="26"/>
      <c r="AD98" s="26"/>
      <c r="AE98" s="26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76</v>
      </c>
      <c r="C99" s="64"/>
      <c r="D99" s="26"/>
      <c r="E99" s="26"/>
      <c r="F99" s="64"/>
      <c r="G99" s="64"/>
      <c r="H99" s="26"/>
      <c r="I99" s="26"/>
      <c r="J99" s="26"/>
      <c r="K99" s="26"/>
      <c r="L99" s="26"/>
      <c r="M99" s="64"/>
      <c r="N99" s="64"/>
      <c r="O99" s="26">
        <v>1</v>
      </c>
      <c r="P99" s="26"/>
      <c r="Q99" s="26"/>
      <c r="R99" s="26"/>
      <c r="S99" s="26"/>
      <c r="T99" s="64"/>
      <c r="U99" s="64"/>
      <c r="V99" s="26"/>
      <c r="W99" s="26"/>
      <c r="X99" s="26"/>
      <c r="Y99" s="26"/>
      <c r="Z99" s="26"/>
      <c r="AA99" s="64"/>
      <c r="AB99" s="64"/>
      <c r="AC99" s="26"/>
      <c r="AD99" s="26"/>
      <c r="AE99" s="26"/>
      <c r="AF99" s="26"/>
      <c r="AG99" s="27"/>
      <c r="AH99" s="23">
        <f t="shared" si="0"/>
        <v>1</v>
      </c>
    </row>
    <row r="100" spans="1:34" ht="11.25" customHeight="1" x14ac:dyDescent="0.2">
      <c r="A100" s="100" t="s">
        <v>0</v>
      </c>
      <c r="B100" s="101"/>
      <c r="C100" s="40">
        <f>SUM(C5:C99)</f>
        <v>18</v>
      </c>
      <c r="D100" s="41">
        <f t="shared" ref="D100:AG100" si="1">SUM(D5:D99)</f>
        <v>24</v>
      </c>
      <c r="E100" s="41">
        <f t="shared" si="1"/>
        <v>25</v>
      </c>
      <c r="F100" s="40">
        <f t="shared" si="1"/>
        <v>17</v>
      </c>
      <c r="G100" s="40">
        <f t="shared" si="1"/>
        <v>17</v>
      </c>
      <c r="H100" s="40">
        <f t="shared" si="1"/>
        <v>28</v>
      </c>
      <c r="I100" s="40">
        <f t="shared" si="1"/>
        <v>26</v>
      </c>
      <c r="J100" s="40">
        <f t="shared" si="1"/>
        <v>21</v>
      </c>
      <c r="K100" s="40">
        <f t="shared" si="1"/>
        <v>21</v>
      </c>
      <c r="L100" s="40">
        <f t="shared" si="1"/>
        <v>22</v>
      </c>
      <c r="M100" s="40">
        <f t="shared" si="1"/>
        <v>16</v>
      </c>
      <c r="N100" s="40">
        <f t="shared" si="1"/>
        <v>16</v>
      </c>
      <c r="O100" s="40">
        <f t="shared" si="1"/>
        <v>28</v>
      </c>
      <c r="P100" s="40">
        <f t="shared" si="1"/>
        <v>27</v>
      </c>
      <c r="Q100" s="40">
        <f t="shared" si="1"/>
        <v>27</v>
      </c>
      <c r="R100" s="40">
        <f t="shared" si="1"/>
        <v>25</v>
      </c>
      <c r="S100" s="40">
        <f>SUM(S5:S99)</f>
        <v>21</v>
      </c>
      <c r="T100" s="40">
        <f>SUM(T5:T99)</f>
        <v>18</v>
      </c>
      <c r="U100" s="40">
        <f t="shared" si="1"/>
        <v>18</v>
      </c>
      <c r="V100" s="40">
        <f t="shared" si="1"/>
        <v>31</v>
      </c>
      <c r="W100" s="40">
        <f t="shared" si="1"/>
        <v>28</v>
      </c>
      <c r="X100" s="40">
        <f t="shared" si="1"/>
        <v>27</v>
      </c>
      <c r="Y100" s="40">
        <f t="shared" si="1"/>
        <v>25</v>
      </c>
      <c r="Z100" s="40">
        <f t="shared" si="1"/>
        <v>28</v>
      </c>
      <c r="AA100" s="40">
        <f t="shared" si="1"/>
        <v>19</v>
      </c>
      <c r="AB100" s="40">
        <f t="shared" si="1"/>
        <v>18</v>
      </c>
      <c r="AC100" s="40">
        <f t="shared" si="1"/>
        <v>28</v>
      </c>
      <c r="AD100" s="40">
        <f t="shared" si="1"/>
        <v>25</v>
      </c>
      <c r="AE100" s="40">
        <f t="shared" si="1"/>
        <v>25</v>
      </c>
      <c r="AF100" s="40">
        <f t="shared" si="1"/>
        <v>23</v>
      </c>
      <c r="AG100" s="29">
        <f t="shared" si="1"/>
        <v>22</v>
      </c>
      <c r="AH100" s="30">
        <f>SUM(C100:AG100)</f>
        <v>714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82</v>
      </c>
      <c r="Y104" s="87"/>
      <c r="Z104" s="87"/>
      <c r="AA104" s="87"/>
      <c r="AB104" s="87"/>
      <c r="AC104" s="87"/>
      <c r="AD104" s="87"/>
      <c r="AE104" s="87"/>
      <c r="AF104" s="71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80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81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C39:AH39"/>
    <mergeCell ref="A1:AH1"/>
    <mergeCell ref="A2:AH2"/>
    <mergeCell ref="A5:A50"/>
    <mergeCell ref="B5:AH5"/>
    <mergeCell ref="C6:AH6"/>
    <mergeCell ref="C9:AH9"/>
    <mergeCell ref="C12:AH12"/>
    <mergeCell ref="C15:AH15"/>
    <mergeCell ref="C18:AH18"/>
    <mergeCell ref="C21:AH21"/>
    <mergeCell ref="C24:AH24"/>
    <mergeCell ref="C27:AH27"/>
    <mergeCell ref="C30:AH30"/>
    <mergeCell ref="C33:AH33"/>
    <mergeCell ref="C36:AH36"/>
    <mergeCell ref="X104:AE104"/>
    <mergeCell ref="C42:AH42"/>
    <mergeCell ref="C45:AH45"/>
    <mergeCell ref="C48:AH48"/>
    <mergeCell ref="A51:A72"/>
    <mergeCell ref="B51:AH51"/>
    <mergeCell ref="C52:AH52"/>
    <mergeCell ref="C55:AH55"/>
    <mergeCell ref="C58:AH58"/>
    <mergeCell ref="C61:AH61"/>
    <mergeCell ref="C64:AH64"/>
    <mergeCell ref="C67:AH67"/>
    <mergeCell ref="C70:AH70"/>
    <mergeCell ref="A75:A77"/>
    <mergeCell ref="A78:A80"/>
    <mergeCell ref="A100:B100"/>
    <mergeCell ref="W112:AB112"/>
    <mergeCell ref="C105:I105"/>
    <mergeCell ref="W105:AF105"/>
    <mergeCell ref="C110:I110"/>
    <mergeCell ref="Y110:AD110"/>
    <mergeCell ref="C111:I111"/>
    <mergeCell ref="X111:AE1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65" workbookViewId="0">
      <selection activeCell="AC95" sqref="AC95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83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>
        <v>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>
        <v>1</v>
      </c>
      <c r="W49" s="4"/>
      <c r="X49" s="4"/>
      <c r="Y49" s="4"/>
      <c r="Z49" s="4"/>
      <c r="AA49" s="4"/>
      <c r="AB49" s="4"/>
      <c r="AC49" s="4">
        <v>1</v>
      </c>
      <c r="AD49" s="4"/>
      <c r="AE49" s="4"/>
      <c r="AF49" s="4"/>
      <c r="AG49" s="4"/>
      <c r="AH49" s="15">
        <f>SUM(C49:AG49)</f>
        <v>3</v>
      </c>
    </row>
    <row r="50" spans="1:34" ht="11.25" customHeight="1" x14ac:dyDescent="0.2">
      <c r="A50" s="96"/>
      <c r="B50" s="12" t="s">
        <v>38</v>
      </c>
      <c r="C50" s="4">
        <v>18</v>
      </c>
      <c r="D50" s="4">
        <v>18</v>
      </c>
      <c r="E50" s="4">
        <v>19</v>
      </c>
      <c r="F50" s="4">
        <v>18</v>
      </c>
      <c r="G50" s="4">
        <v>18</v>
      </c>
      <c r="H50" s="4">
        <v>17</v>
      </c>
      <c r="I50" s="4">
        <v>17</v>
      </c>
      <c r="J50" s="4">
        <v>17</v>
      </c>
      <c r="K50" s="4">
        <v>17</v>
      </c>
      <c r="L50" s="4">
        <v>19</v>
      </c>
      <c r="M50" s="4">
        <v>20</v>
      </c>
      <c r="N50" s="4">
        <v>18</v>
      </c>
      <c r="O50" s="4">
        <v>17</v>
      </c>
      <c r="P50" s="4">
        <v>17</v>
      </c>
      <c r="Q50" s="4">
        <v>17</v>
      </c>
      <c r="R50" s="4">
        <v>17</v>
      </c>
      <c r="S50" s="4">
        <v>19</v>
      </c>
      <c r="T50" s="4">
        <v>17</v>
      </c>
      <c r="U50" s="4">
        <v>17</v>
      </c>
      <c r="V50" s="4">
        <v>18</v>
      </c>
      <c r="W50" s="4">
        <v>18</v>
      </c>
      <c r="X50" s="4">
        <v>16</v>
      </c>
      <c r="Y50" s="4">
        <v>16</v>
      </c>
      <c r="Z50" s="4">
        <v>19</v>
      </c>
      <c r="AA50" s="4">
        <v>18</v>
      </c>
      <c r="AB50" s="4">
        <v>18</v>
      </c>
      <c r="AC50" s="4">
        <v>19</v>
      </c>
      <c r="AD50" s="4">
        <v>19</v>
      </c>
      <c r="AE50" s="4">
        <v>17</v>
      </c>
      <c r="AF50" s="4"/>
      <c r="AG50" s="4"/>
      <c r="AH50" s="15">
        <f>SUM(C50:AG50)</f>
        <v>515</v>
      </c>
    </row>
    <row r="51" spans="1:34" ht="11.25" customHeight="1" x14ac:dyDescent="0.2">
      <c r="A51" s="94">
        <v>2</v>
      </c>
      <c r="B51" s="97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68"/>
      <c r="B73" s="19" t="s">
        <v>46</v>
      </c>
      <c r="C73" s="42"/>
      <c r="D73" s="42"/>
      <c r="E73" s="4"/>
      <c r="F73" s="4"/>
      <c r="G73" s="4"/>
      <c r="H73" s="4"/>
      <c r="I73" s="4"/>
      <c r="J73" s="42"/>
      <c r="K73" s="42"/>
      <c r="L73" s="4"/>
      <c r="M73" s="4"/>
      <c r="N73" s="4"/>
      <c r="O73" s="4"/>
      <c r="P73" s="4"/>
      <c r="Q73" s="42"/>
      <c r="R73" s="42"/>
      <c r="S73" s="4"/>
      <c r="T73" s="4"/>
      <c r="U73" s="4"/>
      <c r="V73" s="4"/>
      <c r="W73" s="4"/>
      <c r="X73" s="42"/>
      <c r="Y73" s="42"/>
      <c r="Z73" s="4"/>
      <c r="AA73" s="4"/>
      <c r="AB73" s="4"/>
      <c r="AC73" s="4"/>
      <c r="AD73" s="4"/>
      <c r="AE73" s="42"/>
      <c r="AF73" s="42"/>
      <c r="AG73" s="4"/>
      <c r="AH73" s="23">
        <v>0</v>
      </c>
    </row>
    <row r="74" spans="1:34" ht="11.25" customHeight="1" x14ac:dyDescent="0.2">
      <c r="A74" s="68"/>
      <c r="B74" s="18" t="s">
        <v>47</v>
      </c>
      <c r="C74" s="42"/>
      <c r="D74" s="42"/>
      <c r="E74" s="4"/>
      <c r="F74" s="4"/>
      <c r="G74" s="4"/>
      <c r="H74" s="4"/>
      <c r="I74" s="4"/>
      <c r="J74" s="42"/>
      <c r="K74" s="42"/>
      <c r="L74" s="4"/>
      <c r="M74" s="4"/>
      <c r="N74" s="4"/>
      <c r="O74" s="4"/>
      <c r="P74" s="4"/>
      <c r="Q74" s="42"/>
      <c r="R74" s="42"/>
      <c r="S74" s="4"/>
      <c r="T74" s="4"/>
      <c r="U74" s="4"/>
      <c r="V74" s="4"/>
      <c r="W74" s="4"/>
      <c r="X74" s="42"/>
      <c r="Y74" s="42"/>
      <c r="Z74" s="4"/>
      <c r="AA74" s="4"/>
      <c r="AB74" s="4"/>
      <c r="AC74" s="4"/>
      <c r="AD74" s="4"/>
      <c r="AE74" s="42"/>
      <c r="AF74" s="42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2"/>
      <c r="D75" s="42"/>
      <c r="E75" s="4"/>
      <c r="F75" s="4"/>
      <c r="G75" s="4"/>
      <c r="H75" s="4"/>
      <c r="I75" s="4"/>
      <c r="J75" s="42"/>
      <c r="K75" s="42"/>
      <c r="L75" s="4"/>
      <c r="M75" s="4"/>
      <c r="N75" s="4"/>
      <c r="O75" s="4"/>
      <c r="P75" s="4"/>
      <c r="Q75" s="42"/>
      <c r="R75" s="42"/>
      <c r="S75" s="4"/>
      <c r="T75" s="4"/>
      <c r="U75" s="4"/>
      <c r="V75" s="4"/>
      <c r="W75" s="4"/>
      <c r="X75" s="42"/>
      <c r="Y75" s="42"/>
      <c r="Z75" s="4"/>
      <c r="AA75" s="4"/>
      <c r="AB75" s="4"/>
      <c r="AC75" s="4"/>
      <c r="AD75" s="4"/>
      <c r="AE75" s="42"/>
      <c r="AF75" s="42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2"/>
      <c r="D76" s="42"/>
      <c r="E76" s="4"/>
      <c r="F76" s="4"/>
      <c r="G76" s="4"/>
      <c r="H76" s="4"/>
      <c r="I76" s="4"/>
      <c r="J76" s="42"/>
      <c r="K76" s="42"/>
      <c r="L76" s="4"/>
      <c r="M76" s="4"/>
      <c r="N76" s="4"/>
      <c r="O76" s="4"/>
      <c r="P76" s="4"/>
      <c r="Q76" s="42"/>
      <c r="R76" s="42"/>
      <c r="S76" s="4"/>
      <c r="T76" s="4"/>
      <c r="U76" s="4"/>
      <c r="V76" s="4"/>
      <c r="W76" s="4"/>
      <c r="X76" s="42"/>
      <c r="Y76" s="42"/>
      <c r="Z76" s="4"/>
      <c r="AA76" s="4"/>
      <c r="AB76" s="4"/>
      <c r="AC76" s="4"/>
      <c r="AD76" s="4"/>
      <c r="AE76" s="42"/>
      <c r="AF76" s="42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2"/>
      <c r="D77" s="42"/>
      <c r="E77" s="4"/>
      <c r="F77" s="4"/>
      <c r="G77" s="4"/>
      <c r="H77" s="4"/>
      <c r="I77" s="4"/>
      <c r="J77" s="42"/>
      <c r="K77" s="42"/>
      <c r="L77" s="4"/>
      <c r="M77" s="4"/>
      <c r="N77" s="4"/>
      <c r="O77" s="4"/>
      <c r="P77" s="4"/>
      <c r="Q77" s="42"/>
      <c r="R77" s="42"/>
      <c r="S77" s="4"/>
      <c r="T77" s="4"/>
      <c r="U77" s="4"/>
      <c r="V77" s="4"/>
      <c r="W77" s="4"/>
      <c r="X77" s="42"/>
      <c r="Y77" s="42"/>
      <c r="Z77" s="4"/>
      <c r="AA77" s="4"/>
      <c r="AB77" s="4"/>
      <c r="AC77" s="4"/>
      <c r="AD77" s="4"/>
      <c r="AE77" s="42"/>
      <c r="AF77" s="42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2"/>
      <c r="D78" s="42"/>
      <c r="E78" s="4"/>
      <c r="F78" s="4"/>
      <c r="G78" s="4"/>
      <c r="H78" s="4"/>
      <c r="I78" s="4"/>
      <c r="J78" s="42"/>
      <c r="K78" s="42"/>
      <c r="L78" s="4"/>
      <c r="M78" s="4"/>
      <c r="N78" s="4"/>
      <c r="O78" s="4"/>
      <c r="P78" s="4"/>
      <c r="Q78" s="42"/>
      <c r="R78" s="42"/>
      <c r="S78" s="4"/>
      <c r="T78" s="4"/>
      <c r="U78" s="4"/>
      <c r="V78" s="4"/>
      <c r="W78" s="4"/>
      <c r="X78" s="42"/>
      <c r="Y78" s="42"/>
      <c r="Z78" s="4"/>
      <c r="AA78" s="4"/>
      <c r="AB78" s="4"/>
      <c r="AC78" s="4"/>
      <c r="AD78" s="4"/>
      <c r="AE78" s="42"/>
      <c r="AF78" s="42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2"/>
      <c r="D79" s="42"/>
      <c r="E79" s="4"/>
      <c r="F79" s="4"/>
      <c r="G79" s="4"/>
      <c r="H79" s="4"/>
      <c r="I79" s="4"/>
      <c r="J79" s="42"/>
      <c r="K79" s="42"/>
      <c r="L79" s="4"/>
      <c r="M79" s="4"/>
      <c r="N79" s="4"/>
      <c r="O79" s="4"/>
      <c r="P79" s="4"/>
      <c r="Q79" s="42"/>
      <c r="R79" s="42"/>
      <c r="S79" s="4"/>
      <c r="T79" s="4"/>
      <c r="U79" s="4"/>
      <c r="V79" s="4"/>
      <c r="W79" s="4"/>
      <c r="X79" s="42"/>
      <c r="Y79" s="42"/>
      <c r="Z79" s="4"/>
      <c r="AA79" s="4"/>
      <c r="AB79" s="4"/>
      <c r="AC79" s="4"/>
      <c r="AD79" s="4"/>
      <c r="AE79" s="42"/>
      <c r="AF79" s="42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2"/>
      <c r="D80" s="42"/>
      <c r="E80" s="4"/>
      <c r="F80" s="4"/>
      <c r="G80" s="4"/>
      <c r="H80" s="4"/>
      <c r="I80" s="4"/>
      <c r="J80" s="42"/>
      <c r="K80" s="42"/>
      <c r="L80" s="4"/>
      <c r="M80" s="4"/>
      <c r="N80" s="4"/>
      <c r="O80" s="4"/>
      <c r="P80" s="4"/>
      <c r="Q80" s="42"/>
      <c r="R80" s="42"/>
      <c r="S80" s="4"/>
      <c r="T80" s="4"/>
      <c r="U80" s="4"/>
      <c r="V80" s="4"/>
      <c r="W80" s="4"/>
      <c r="X80" s="42"/>
      <c r="Y80" s="42"/>
      <c r="Z80" s="4"/>
      <c r="AA80" s="4"/>
      <c r="AB80" s="4"/>
      <c r="AC80" s="4"/>
      <c r="AD80" s="4"/>
      <c r="AE80" s="42"/>
      <c r="AF80" s="42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2"/>
      <c r="D81" s="42"/>
      <c r="E81" s="4"/>
      <c r="F81" s="4"/>
      <c r="G81" s="4"/>
      <c r="H81" s="4"/>
      <c r="I81" s="4"/>
      <c r="J81" s="42"/>
      <c r="K81" s="42"/>
      <c r="L81" s="4"/>
      <c r="M81" s="4"/>
      <c r="N81" s="4"/>
      <c r="O81" s="4"/>
      <c r="P81" s="4"/>
      <c r="Q81" s="42"/>
      <c r="R81" s="42"/>
      <c r="S81" s="4"/>
      <c r="T81" s="4"/>
      <c r="U81" s="4"/>
      <c r="V81" s="4"/>
      <c r="W81" s="4"/>
      <c r="X81" s="42"/>
      <c r="Y81" s="42"/>
      <c r="Z81" s="4"/>
      <c r="AA81" s="4"/>
      <c r="AB81" s="4"/>
      <c r="AC81" s="4"/>
      <c r="AD81" s="4"/>
      <c r="AE81" s="42"/>
      <c r="AF81" s="42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2"/>
      <c r="D82" s="42"/>
      <c r="E82" s="4"/>
      <c r="F82" s="4"/>
      <c r="G82" s="4"/>
      <c r="H82" s="4"/>
      <c r="I82" s="4"/>
      <c r="J82" s="42"/>
      <c r="K82" s="42"/>
      <c r="L82" s="4"/>
      <c r="M82" s="4"/>
      <c r="N82" s="4"/>
      <c r="O82" s="4"/>
      <c r="P82" s="4"/>
      <c r="Q82" s="42"/>
      <c r="R82" s="42"/>
      <c r="S82" s="4"/>
      <c r="T82" s="4"/>
      <c r="U82" s="4"/>
      <c r="V82" s="4"/>
      <c r="W82" s="4"/>
      <c r="X82" s="42"/>
      <c r="Y82" s="42"/>
      <c r="Z82" s="4"/>
      <c r="AA82" s="4"/>
      <c r="AB82" s="4"/>
      <c r="AC82" s="4"/>
      <c r="AD82" s="4"/>
      <c r="AE82" s="42"/>
      <c r="AF82" s="42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2"/>
      <c r="D83" s="42"/>
      <c r="E83" s="4"/>
      <c r="F83" s="4"/>
      <c r="G83" s="4"/>
      <c r="H83" s="4"/>
      <c r="I83" s="4"/>
      <c r="J83" s="42"/>
      <c r="K83" s="42"/>
      <c r="L83" s="4"/>
      <c r="M83" s="4"/>
      <c r="N83" s="4"/>
      <c r="O83" s="4"/>
      <c r="P83" s="4"/>
      <c r="Q83" s="42"/>
      <c r="R83" s="42"/>
      <c r="S83" s="4"/>
      <c r="T83" s="4"/>
      <c r="U83" s="4"/>
      <c r="V83" s="4"/>
      <c r="W83" s="4"/>
      <c r="X83" s="42"/>
      <c r="Y83" s="42"/>
      <c r="Z83" s="4"/>
      <c r="AA83" s="4"/>
      <c r="AB83" s="4"/>
      <c r="AC83" s="4"/>
      <c r="AD83" s="4"/>
      <c r="AE83" s="42"/>
      <c r="AF83" s="42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2"/>
      <c r="D84" s="42"/>
      <c r="E84" s="4"/>
      <c r="F84" s="4"/>
      <c r="G84" s="4"/>
      <c r="H84" s="4"/>
      <c r="I84" s="4"/>
      <c r="J84" s="42"/>
      <c r="K84" s="42"/>
      <c r="L84" s="4"/>
      <c r="M84" s="4"/>
      <c r="N84" s="4"/>
      <c r="O84" s="4"/>
      <c r="P84" s="4"/>
      <c r="Q84" s="42"/>
      <c r="R84" s="42"/>
      <c r="S84" s="4"/>
      <c r="T84" s="4"/>
      <c r="U84" s="4"/>
      <c r="V84" s="4"/>
      <c r="W84" s="4"/>
      <c r="X84" s="42"/>
      <c r="Y84" s="42"/>
      <c r="Z84" s="4"/>
      <c r="AA84" s="4"/>
      <c r="AB84" s="4"/>
      <c r="AC84" s="4"/>
      <c r="AD84" s="4"/>
      <c r="AE84" s="42"/>
      <c r="AF84" s="42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2"/>
      <c r="D85" s="42"/>
      <c r="E85" s="4"/>
      <c r="F85" s="4"/>
      <c r="G85" s="4"/>
      <c r="H85" s="4"/>
      <c r="I85" s="4"/>
      <c r="J85" s="42"/>
      <c r="K85" s="42"/>
      <c r="L85" s="4"/>
      <c r="M85" s="4"/>
      <c r="N85" s="4"/>
      <c r="O85" s="4"/>
      <c r="P85" s="4"/>
      <c r="Q85" s="42"/>
      <c r="R85" s="42"/>
      <c r="S85" s="4"/>
      <c r="T85" s="4"/>
      <c r="U85" s="4"/>
      <c r="V85" s="4"/>
      <c r="W85" s="4"/>
      <c r="X85" s="42"/>
      <c r="Y85" s="42"/>
      <c r="Z85" s="4"/>
      <c r="AA85" s="4"/>
      <c r="AB85" s="4"/>
      <c r="AC85" s="4"/>
      <c r="AD85" s="4"/>
      <c r="AE85" s="42"/>
      <c r="AF85" s="42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2"/>
      <c r="D86" s="42"/>
      <c r="E86" s="4"/>
      <c r="F86" s="4"/>
      <c r="G86" s="4"/>
      <c r="H86" s="4"/>
      <c r="I86" s="4"/>
      <c r="J86" s="42"/>
      <c r="K86" s="42"/>
      <c r="L86" s="4"/>
      <c r="M86" s="4"/>
      <c r="N86" s="4"/>
      <c r="O86" s="4"/>
      <c r="P86" s="4"/>
      <c r="Q86" s="42"/>
      <c r="R86" s="42"/>
      <c r="S86" s="4"/>
      <c r="T86" s="4"/>
      <c r="U86" s="4"/>
      <c r="V86" s="4"/>
      <c r="W86" s="4"/>
      <c r="X86" s="42"/>
      <c r="Y86" s="42"/>
      <c r="Z86" s="4"/>
      <c r="AA86" s="4"/>
      <c r="AB86" s="4"/>
      <c r="AC86" s="4"/>
      <c r="AD86" s="4"/>
      <c r="AE86" s="42"/>
      <c r="AF86" s="42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2"/>
      <c r="D87" s="42"/>
      <c r="E87" s="4"/>
      <c r="F87" s="4"/>
      <c r="G87" s="4"/>
      <c r="H87" s="4"/>
      <c r="I87" s="4"/>
      <c r="J87" s="42"/>
      <c r="K87" s="42"/>
      <c r="L87" s="4"/>
      <c r="M87" s="4"/>
      <c r="N87" s="4"/>
      <c r="O87" s="4"/>
      <c r="P87" s="4"/>
      <c r="Q87" s="42"/>
      <c r="R87" s="42"/>
      <c r="S87" s="4"/>
      <c r="T87" s="4"/>
      <c r="U87" s="4"/>
      <c r="V87" s="4"/>
      <c r="W87" s="4"/>
      <c r="X87" s="42"/>
      <c r="Y87" s="42"/>
      <c r="Z87" s="4"/>
      <c r="AA87" s="4"/>
      <c r="AB87" s="4"/>
      <c r="AC87" s="4"/>
      <c r="AD87" s="4"/>
      <c r="AE87" s="42"/>
      <c r="AF87" s="42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42"/>
      <c r="D88" s="42"/>
      <c r="E88" s="4"/>
      <c r="F88" s="4"/>
      <c r="G88" s="4"/>
      <c r="H88" s="4"/>
      <c r="I88" s="4"/>
      <c r="J88" s="42"/>
      <c r="K88" s="42"/>
      <c r="L88" s="4"/>
      <c r="M88" s="4"/>
      <c r="N88" s="4"/>
      <c r="O88" s="4"/>
      <c r="P88" s="4"/>
      <c r="Q88" s="42"/>
      <c r="R88" s="42"/>
      <c r="S88" s="4"/>
      <c r="T88" s="4"/>
      <c r="U88" s="4"/>
      <c r="V88" s="4"/>
      <c r="W88" s="4"/>
      <c r="X88" s="42"/>
      <c r="Y88" s="42"/>
      <c r="Z88" s="4"/>
      <c r="AA88" s="4"/>
      <c r="AB88" s="4"/>
      <c r="AC88" s="4"/>
      <c r="AD88" s="4"/>
      <c r="AE88" s="42"/>
      <c r="AF88" s="42"/>
      <c r="AG88" s="14"/>
      <c r="AH88" s="23">
        <f t="shared" si="0"/>
        <v>0</v>
      </c>
    </row>
    <row r="89" spans="1:34" ht="11.25" customHeight="1" x14ac:dyDescent="0.2">
      <c r="A89" s="11">
        <v>13</v>
      </c>
      <c r="B89" s="12" t="s">
        <v>17</v>
      </c>
      <c r="C89" s="42"/>
      <c r="D89" s="42"/>
      <c r="E89" s="4"/>
      <c r="F89" s="4"/>
      <c r="G89" s="4"/>
      <c r="H89" s="4"/>
      <c r="I89" s="4"/>
      <c r="J89" s="42"/>
      <c r="K89" s="42"/>
      <c r="L89" s="4"/>
      <c r="M89" s="4"/>
      <c r="N89" s="4"/>
      <c r="O89" s="4"/>
      <c r="P89" s="4"/>
      <c r="Q89" s="42"/>
      <c r="R89" s="42"/>
      <c r="S89" s="4"/>
      <c r="T89" s="4"/>
      <c r="U89" s="4"/>
      <c r="V89" s="4"/>
      <c r="W89" s="4"/>
      <c r="X89" s="42"/>
      <c r="Y89" s="42"/>
      <c r="Z89" s="4"/>
      <c r="AA89" s="4"/>
      <c r="AB89" s="4"/>
      <c r="AC89" s="4"/>
      <c r="AD89" s="4"/>
      <c r="AE89" s="42"/>
      <c r="AF89" s="42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2"/>
      <c r="D90" s="42"/>
      <c r="E90" s="4"/>
      <c r="F90" s="4"/>
      <c r="G90" s="4"/>
      <c r="H90" s="4"/>
      <c r="I90" s="4"/>
      <c r="J90" s="42"/>
      <c r="K90" s="42"/>
      <c r="L90" s="4"/>
      <c r="M90" s="4"/>
      <c r="N90" s="4"/>
      <c r="O90" s="4"/>
      <c r="P90" s="4"/>
      <c r="Q90" s="42"/>
      <c r="R90" s="42"/>
      <c r="S90" s="4"/>
      <c r="T90" s="4"/>
      <c r="U90" s="4"/>
      <c r="V90" s="4"/>
      <c r="W90" s="4"/>
      <c r="X90" s="42"/>
      <c r="Y90" s="42"/>
      <c r="Z90" s="4"/>
      <c r="AA90" s="4"/>
      <c r="AB90" s="4"/>
      <c r="AC90" s="4"/>
      <c r="AD90" s="4"/>
      <c r="AE90" s="42"/>
      <c r="AF90" s="42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2"/>
      <c r="D91" s="42"/>
      <c r="E91" s="4"/>
      <c r="F91" s="4"/>
      <c r="G91" s="4"/>
      <c r="H91" s="4"/>
      <c r="I91" s="4"/>
      <c r="J91" s="42"/>
      <c r="K91" s="42"/>
      <c r="L91" s="4"/>
      <c r="M91" s="4"/>
      <c r="N91" s="4"/>
      <c r="O91" s="4"/>
      <c r="P91" s="4"/>
      <c r="Q91" s="42"/>
      <c r="R91" s="42"/>
      <c r="S91" s="4"/>
      <c r="T91" s="4"/>
      <c r="U91" s="4"/>
      <c r="V91" s="4"/>
      <c r="W91" s="4"/>
      <c r="X91" s="42"/>
      <c r="Y91" s="42"/>
      <c r="Z91" s="4"/>
      <c r="AA91" s="4"/>
      <c r="AB91" s="4"/>
      <c r="AC91" s="4"/>
      <c r="AD91" s="4"/>
      <c r="AE91" s="42"/>
      <c r="AF91" s="42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2"/>
      <c r="D92" s="42"/>
      <c r="E92" s="4"/>
      <c r="F92" s="4"/>
      <c r="G92" s="4"/>
      <c r="H92" s="4"/>
      <c r="I92" s="4"/>
      <c r="J92" s="42"/>
      <c r="K92" s="42"/>
      <c r="L92" s="4"/>
      <c r="M92" s="4"/>
      <c r="N92" s="4"/>
      <c r="O92" s="4"/>
      <c r="P92" s="4"/>
      <c r="Q92" s="42"/>
      <c r="R92" s="42"/>
      <c r="S92" s="4"/>
      <c r="T92" s="4"/>
      <c r="U92" s="4"/>
      <c r="V92" s="4"/>
      <c r="W92" s="4"/>
      <c r="X92" s="42"/>
      <c r="Y92" s="42"/>
      <c r="Z92" s="4"/>
      <c r="AA92" s="4"/>
      <c r="AB92" s="4"/>
      <c r="AC92" s="4"/>
      <c r="AD92" s="4"/>
      <c r="AE92" s="42"/>
      <c r="AF92" s="42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42"/>
      <c r="D93" s="42"/>
      <c r="E93" s="4"/>
      <c r="F93" s="4"/>
      <c r="G93" s="4"/>
      <c r="H93" s="4"/>
      <c r="I93" s="4"/>
      <c r="J93" s="42"/>
      <c r="K93" s="42"/>
      <c r="L93" s="4"/>
      <c r="M93" s="4"/>
      <c r="N93" s="4"/>
      <c r="O93" s="4"/>
      <c r="P93" s="4"/>
      <c r="Q93" s="42"/>
      <c r="R93" s="42"/>
      <c r="S93" s="4"/>
      <c r="T93" s="4"/>
      <c r="U93" s="4"/>
      <c r="V93" s="4"/>
      <c r="W93" s="4"/>
      <c r="X93" s="42"/>
      <c r="Y93" s="42"/>
      <c r="Z93" s="4"/>
      <c r="AA93" s="4"/>
      <c r="AB93" s="4"/>
      <c r="AC93" s="4"/>
      <c r="AD93" s="4"/>
      <c r="AE93" s="42"/>
      <c r="AF93" s="42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42"/>
      <c r="D94" s="42"/>
      <c r="E94" s="4">
        <v>8</v>
      </c>
      <c r="F94" s="4">
        <v>6</v>
      </c>
      <c r="G94" s="4">
        <v>3</v>
      </c>
      <c r="H94" s="4">
        <v>2</v>
      </c>
      <c r="I94" s="4">
        <v>9</v>
      </c>
      <c r="J94" s="42"/>
      <c r="K94" s="42"/>
      <c r="L94" s="4">
        <v>6</v>
      </c>
      <c r="M94" s="4">
        <v>3</v>
      </c>
      <c r="N94" s="4">
        <v>1</v>
      </c>
      <c r="O94" s="4">
        <v>5</v>
      </c>
      <c r="P94" s="4">
        <v>4</v>
      </c>
      <c r="Q94" s="42"/>
      <c r="R94" s="42"/>
      <c r="S94" s="4">
        <v>8</v>
      </c>
      <c r="T94" s="4">
        <v>5</v>
      </c>
      <c r="U94" s="4">
        <v>4</v>
      </c>
      <c r="V94" s="4">
        <v>4</v>
      </c>
      <c r="W94" s="4">
        <v>2</v>
      </c>
      <c r="X94" s="42"/>
      <c r="Y94" s="42"/>
      <c r="Z94" s="4">
        <v>7</v>
      </c>
      <c r="AA94" s="4">
        <v>2</v>
      </c>
      <c r="AB94" s="4">
        <v>7</v>
      </c>
      <c r="AC94" s="4">
        <v>9</v>
      </c>
      <c r="AD94" s="4">
        <v>3</v>
      </c>
      <c r="AE94" s="42"/>
      <c r="AF94" s="42"/>
      <c r="AG94" s="14"/>
      <c r="AH94" s="23">
        <f t="shared" si="0"/>
        <v>98</v>
      </c>
    </row>
    <row r="95" spans="1:34" ht="11.25" customHeight="1" x14ac:dyDescent="0.2">
      <c r="A95" s="11">
        <v>19</v>
      </c>
      <c r="B95" s="12" t="s">
        <v>32</v>
      </c>
      <c r="C95" s="42"/>
      <c r="D95" s="42"/>
      <c r="E95" s="4"/>
      <c r="F95" s="4"/>
      <c r="G95" s="4"/>
      <c r="H95" s="4"/>
      <c r="I95" s="4"/>
      <c r="J95" s="42"/>
      <c r="K95" s="42"/>
      <c r="L95" s="4"/>
      <c r="M95" s="4"/>
      <c r="N95" s="4"/>
      <c r="O95" s="4"/>
      <c r="P95" s="4"/>
      <c r="Q95" s="42"/>
      <c r="R95" s="42"/>
      <c r="S95" s="4"/>
      <c r="T95" s="4"/>
      <c r="U95" s="4"/>
      <c r="V95" s="4"/>
      <c r="W95" s="4"/>
      <c r="X95" s="42"/>
      <c r="Y95" s="42"/>
      <c r="Z95" s="4"/>
      <c r="AA95" s="4"/>
      <c r="AB95" s="4"/>
      <c r="AC95" s="4"/>
      <c r="AD95" s="4"/>
      <c r="AE95" s="42"/>
      <c r="AF95" s="42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2"/>
      <c r="D96" s="42"/>
      <c r="E96" s="4"/>
      <c r="F96" s="4"/>
      <c r="G96" s="4"/>
      <c r="H96" s="4"/>
      <c r="I96" s="4"/>
      <c r="J96" s="42"/>
      <c r="K96" s="42"/>
      <c r="L96" s="4"/>
      <c r="M96" s="4"/>
      <c r="N96" s="4"/>
      <c r="O96" s="4"/>
      <c r="P96" s="4"/>
      <c r="Q96" s="42"/>
      <c r="R96" s="42"/>
      <c r="S96" s="4"/>
      <c r="T96" s="4"/>
      <c r="U96" s="4"/>
      <c r="V96" s="4"/>
      <c r="W96" s="4"/>
      <c r="X96" s="42"/>
      <c r="Y96" s="42"/>
      <c r="Z96" s="4"/>
      <c r="AA96" s="4"/>
      <c r="AB96" s="4"/>
      <c r="AC96" s="4"/>
      <c r="AD96" s="4"/>
      <c r="AE96" s="42"/>
      <c r="AF96" s="42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2"/>
      <c r="D97" s="42"/>
      <c r="E97" s="4"/>
      <c r="F97" s="4"/>
      <c r="G97" s="4"/>
      <c r="H97" s="4"/>
      <c r="I97" s="4"/>
      <c r="J97" s="42"/>
      <c r="K97" s="42"/>
      <c r="L97" s="4"/>
      <c r="M97" s="4"/>
      <c r="N97" s="4"/>
      <c r="O97" s="4"/>
      <c r="P97" s="4"/>
      <c r="Q97" s="42"/>
      <c r="R97" s="42"/>
      <c r="S97" s="4"/>
      <c r="T97" s="4"/>
      <c r="U97" s="4"/>
      <c r="V97" s="4"/>
      <c r="W97" s="4"/>
      <c r="X97" s="42"/>
      <c r="Y97" s="42"/>
      <c r="Z97" s="4"/>
      <c r="AA97" s="4"/>
      <c r="AB97" s="4"/>
      <c r="AC97" s="4"/>
      <c r="AD97" s="4"/>
      <c r="AE97" s="42"/>
      <c r="AF97" s="42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43"/>
      <c r="D98" s="43"/>
      <c r="E98" s="26"/>
      <c r="F98" s="26"/>
      <c r="G98" s="26"/>
      <c r="H98" s="26"/>
      <c r="I98" s="26"/>
      <c r="J98" s="43"/>
      <c r="K98" s="43"/>
      <c r="L98" s="26"/>
      <c r="M98" s="26"/>
      <c r="N98" s="26"/>
      <c r="O98" s="26"/>
      <c r="P98" s="26"/>
      <c r="Q98" s="43"/>
      <c r="R98" s="43"/>
      <c r="S98" s="26"/>
      <c r="T98" s="26"/>
      <c r="U98" s="26"/>
      <c r="V98" s="26"/>
      <c r="W98" s="26"/>
      <c r="X98" s="43"/>
      <c r="Y98" s="43"/>
      <c r="Z98" s="26"/>
      <c r="AA98" s="26"/>
      <c r="AB98" s="26"/>
      <c r="AC98" s="26"/>
      <c r="AD98" s="26"/>
      <c r="AE98" s="43"/>
      <c r="AF98" s="43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76</v>
      </c>
      <c r="C99" s="43"/>
      <c r="D99" s="43"/>
      <c r="E99" s="26"/>
      <c r="F99" s="26"/>
      <c r="G99" s="26"/>
      <c r="H99" s="26"/>
      <c r="I99" s="26"/>
      <c r="J99" s="43"/>
      <c r="K99" s="43"/>
      <c r="L99" s="26"/>
      <c r="M99" s="26"/>
      <c r="N99" s="26"/>
      <c r="O99" s="26"/>
      <c r="P99" s="26"/>
      <c r="Q99" s="43"/>
      <c r="R99" s="43"/>
      <c r="S99" s="26"/>
      <c r="T99" s="26"/>
      <c r="U99" s="26"/>
      <c r="V99" s="26"/>
      <c r="W99" s="26"/>
      <c r="X99" s="43"/>
      <c r="Y99" s="43"/>
      <c r="Z99" s="26"/>
      <c r="AA99" s="26"/>
      <c r="AB99" s="26"/>
      <c r="AC99" s="26"/>
      <c r="AD99" s="26">
        <v>1</v>
      </c>
      <c r="AE99" s="43"/>
      <c r="AF99" s="43"/>
      <c r="AG99" s="27"/>
      <c r="AH99" s="23">
        <f t="shared" si="0"/>
        <v>1</v>
      </c>
    </row>
    <row r="100" spans="1:34" ht="11.25" customHeight="1" x14ac:dyDescent="0.2">
      <c r="A100" s="100" t="s">
        <v>0</v>
      </c>
      <c r="B100" s="101"/>
      <c r="C100" s="40">
        <f>SUM(C5:C99)</f>
        <v>18</v>
      </c>
      <c r="D100" s="41">
        <f t="shared" ref="D100:AG100" si="1">SUM(D5:D99)</f>
        <v>18</v>
      </c>
      <c r="E100" s="41">
        <f t="shared" si="1"/>
        <v>28</v>
      </c>
      <c r="F100" s="40">
        <f t="shared" si="1"/>
        <v>24</v>
      </c>
      <c r="G100" s="40">
        <f t="shared" si="1"/>
        <v>21</v>
      </c>
      <c r="H100" s="40">
        <f t="shared" si="1"/>
        <v>19</v>
      </c>
      <c r="I100" s="40">
        <f t="shared" si="1"/>
        <v>26</v>
      </c>
      <c r="J100" s="40">
        <f t="shared" si="1"/>
        <v>17</v>
      </c>
      <c r="K100" s="40">
        <f t="shared" si="1"/>
        <v>17</v>
      </c>
      <c r="L100" s="40">
        <f t="shared" si="1"/>
        <v>25</v>
      </c>
      <c r="M100" s="40">
        <f t="shared" si="1"/>
        <v>23</v>
      </c>
      <c r="N100" s="40">
        <f t="shared" si="1"/>
        <v>19</v>
      </c>
      <c r="O100" s="40">
        <f t="shared" si="1"/>
        <v>22</v>
      </c>
      <c r="P100" s="40">
        <f t="shared" si="1"/>
        <v>21</v>
      </c>
      <c r="Q100" s="40">
        <f t="shared" si="1"/>
        <v>17</v>
      </c>
      <c r="R100" s="40">
        <f t="shared" si="1"/>
        <v>17</v>
      </c>
      <c r="S100" s="40">
        <f>SUM(S5:S99)</f>
        <v>27</v>
      </c>
      <c r="T100" s="40">
        <f>SUM(T5:T99)</f>
        <v>22</v>
      </c>
      <c r="U100" s="40">
        <f t="shared" si="1"/>
        <v>21</v>
      </c>
      <c r="V100" s="40">
        <f t="shared" si="1"/>
        <v>23</v>
      </c>
      <c r="W100" s="40">
        <f t="shared" si="1"/>
        <v>20</v>
      </c>
      <c r="X100" s="40">
        <f t="shared" si="1"/>
        <v>16</v>
      </c>
      <c r="Y100" s="40">
        <f t="shared" si="1"/>
        <v>16</v>
      </c>
      <c r="Z100" s="40">
        <f t="shared" si="1"/>
        <v>26</v>
      </c>
      <c r="AA100" s="40">
        <f t="shared" si="1"/>
        <v>20</v>
      </c>
      <c r="AB100" s="40">
        <f t="shared" si="1"/>
        <v>25</v>
      </c>
      <c r="AC100" s="40">
        <f t="shared" si="1"/>
        <v>29</v>
      </c>
      <c r="AD100" s="40">
        <f t="shared" si="1"/>
        <v>23</v>
      </c>
      <c r="AE100" s="40">
        <f t="shared" si="1"/>
        <v>17</v>
      </c>
      <c r="AF100" s="40">
        <f t="shared" si="1"/>
        <v>0</v>
      </c>
      <c r="AG100" s="29">
        <f t="shared" si="1"/>
        <v>0</v>
      </c>
      <c r="AH100" s="30">
        <f>SUM(C100:AG100)</f>
        <v>617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84</v>
      </c>
      <c r="Y104" s="87"/>
      <c r="Z104" s="87"/>
      <c r="AA104" s="87"/>
      <c r="AB104" s="87"/>
      <c r="AC104" s="87"/>
      <c r="AD104" s="87"/>
      <c r="AE104" s="87"/>
      <c r="AF104" s="67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80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81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C39:AH39"/>
    <mergeCell ref="A1:AH1"/>
    <mergeCell ref="A2:AH2"/>
    <mergeCell ref="A5:A50"/>
    <mergeCell ref="B5:AH5"/>
    <mergeCell ref="C6:AH6"/>
    <mergeCell ref="C9:AH9"/>
    <mergeCell ref="C12:AH12"/>
    <mergeCell ref="C15:AH15"/>
    <mergeCell ref="C18:AH18"/>
    <mergeCell ref="C21:AH21"/>
    <mergeCell ref="C24:AH24"/>
    <mergeCell ref="C27:AH27"/>
    <mergeCell ref="C30:AH30"/>
    <mergeCell ref="C33:AH33"/>
    <mergeCell ref="C36:AH36"/>
    <mergeCell ref="X104:AE104"/>
    <mergeCell ref="C42:AH42"/>
    <mergeCell ref="C45:AH45"/>
    <mergeCell ref="C48:AH48"/>
    <mergeCell ref="A51:A72"/>
    <mergeCell ref="B51:AH51"/>
    <mergeCell ref="C52:AH52"/>
    <mergeCell ref="C55:AH55"/>
    <mergeCell ref="C58:AH58"/>
    <mergeCell ref="C61:AH61"/>
    <mergeCell ref="C64:AH64"/>
    <mergeCell ref="C67:AH67"/>
    <mergeCell ref="C70:AH70"/>
    <mergeCell ref="A75:A77"/>
    <mergeCell ref="A78:A80"/>
    <mergeCell ref="A100:B100"/>
    <mergeCell ref="W112:AB112"/>
    <mergeCell ref="C105:I105"/>
    <mergeCell ref="W105:AF105"/>
    <mergeCell ref="C110:I110"/>
    <mergeCell ref="Y110:AD110"/>
    <mergeCell ref="C111:I111"/>
    <mergeCell ref="X111:AE1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79" workbookViewId="0">
      <selection activeCell="C24" sqref="C24:AH24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86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1</v>
      </c>
    </row>
    <row r="50" spans="1:34" ht="11.25" customHeight="1" x14ac:dyDescent="0.2">
      <c r="A50" s="96"/>
      <c r="B50" s="12" t="s">
        <v>38</v>
      </c>
      <c r="C50" s="4">
        <v>17</v>
      </c>
      <c r="D50" s="4">
        <v>18</v>
      </c>
      <c r="E50" s="4">
        <v>18</v>
      </c>
      <c r="F50" s="4">
        <v>17</v>
      </c>
      <c r="G50" s="4">
        <v>18</v>
      </c>
      <c r="H50" s="4">
        <v>18</v>
      </c>
      <c r="I50" s="4">
        <v>17</v>
      </c>
      <c r="J50" s="4">
        <v>17</v>
      </c>
      <c r="K50" s="4">
        <v>18</v>
      </c>
      <c r="L50" s="4">
        <v>17</v>
      </c>
      <c r="M50" s="4">
        <v>17</v>
      </c>
      <c r="N50" s="4">
        <v>17</v>
      </c>
      <c r="O50" s="4">
        <v>17</v>
      </c>
      <c r="P50" s="4">
        <v>17</v>
      </c>
      <c r="Q50" s="4">
        <v>17</v>
      </c>
      <c r="R50" s="4">
        <v>17</v>
      </c>
      <c r="S50" s="4">
        <v>18</v>
      </c>
      <c r="T50" s="4">
        <v>17</v>
      </c>
      <c r="U50" s="4">
        <v>17</v>
      </c>
      <c r="V50" s="4">
        <v>17</v>
      </c>
      <c r="W50" s="4">
        <v>17</v>
      </c>
      <c r="X50" s="4">
        <v>17</v>
      </c>
      <c r="Y50" s="4">
        <v>17</v>
      </c>
      <c r="Z50" s="4">
        <v>17</v>
      </c>
      <c r="AA50" s="4">
        <v>16</v>
      </c>
      <c r="AB50" s="4">
        <v>16</v>
      </c>
      <c r="AC50" s="4">
        <v>16</v>
      </c>
      <c r="AD50" s="4">
        <v>16</v>
      </c>
      <c r="AE50" s="4">
        <v>16</v>
      </c>
      <c r="AF50" s="4">
        <v>24</v>
      </c>
      <c r="AG50" s="4">
        <v>22</v>
      </c>
      <c r="AH50" s="15">
        <f>SUM(C50:AG50)</f>
        <v>540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74"/>
      <c r="B73" s="19" t="s">
        <v>46</v>
      </c>
      <c r="C73" s="38"/>
      <c r="D73" s="4"/>
      <c r="E73" s="4"/>
      <c r="F73" s="4"/>
      <c r="G73" s="4"/>
      <c r="H73" s="4"/>
      <c r="I73" s="38"/>
      <c r="J73" s="38"/>
      <c r="K73" s="4"/>
      <c r="L73" s="4"/>
      <c r="M73" s="4"/>
      <c r="N73" s="4"/>
      <c r="O73" s="4"/>
      <c r="P73" s="38"/>
      <c r="Q73" s="38"/>
      <c r="R73" s="4"/>
      <c r="S73" s="4"/>
      <c r="T73" s="4"/>
      <c r="U73" s="4"/>
      <c r="V73" s="4"/>
      <c r="W73" s="38"/>
      <c r="X73" s="38"/>
      <c r="Y73" s="4"/>
      <c r="Z73" s="4"/>
      <c r="AA73" s="38"/>
      <c r="AB73" s="4"/>
      <c r="AC73" s="4"/>
      <c r="AD73" s="38"/>
      <c r="AE73" s="38"/>
      <c r="AF73" s="4"/>
      <c r="AG73" s="4"/>
      <c r="AH73" s="23">
        <v>0</v>
      </c>
    </row>
    <row r="74" spans="1:34" ht="11.25" customHeight="1" x14ac:dyDescent="0.2">
      <c r="A74" s="74"/>
      <c r="B74" s="18" t="s">
        <v>47</v>
      </c>
      <c r="C74" s="38"/>
      <c r="D74" s="4"/>
      <c r="E74" s="4"/>
      <c r="F74" s="4"/>
      <c r="G74" s="4"/>
      <c r="H74" s="4"/>
      <c r="I74" s="38"/>
      <c r="J74" s="38"/>
      <c r="K74" s="4"/>
      <c r="L74" s="4"/>
      <c r="M74" s="4"/>
      <c r="N74" s="4"/>
      <c r="O74" s="4"/>
      <c r="P74" s="38"/>
      <c r="Q74" s="38"/>
      <c r="R74" s="4"/>
      <c r="S74" s="4"/>
      <c r="T74" s="4"/>
      <c r="U74" s="4"/>
      <c r="V74" s="4"/>
      <c r="W74" s="38"/>
      <c r="X74" s="38"/>
      <c r="Y74" s="4"/>
      <c r="Z74" s="4"/>
      <c r="AA74" s="38"/>
      <c r="AB74" s="4"/>
      <c r="AC74" s="4"/>
      <c r="AD74" s="38"/>
      <c r="AE74" s="38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38"/>
      <c r="D75" s="4"/>
      <c r="E75" s="4"/>
      <c r="F75" s="4"/>
      <c r="G75" s="4"/>
      <c r="H75" s="4"/>
      <c r="I75" s="38"/>
      <c r="J75" s="38"/>
      <c r="K75" s="4"/>
      <c r="L75" s="4"/>
      <c r="M75" s="4"/>
      <c r="N75" s="4"/>
      <c r="O75" s="4"/>
      <c r="P75" s="38"/>
      <c r="Q75" s="38"/>
      <c r="R75" s="4"/>
      <c r="S75" s="4"/>
      <c r="T75" s="4"/>
      <c r="U75" s="4"/>
      <c r="V75" s="4"/>
      <c r="W75" s="38"/>
      <c r="X75" s="38"/>
      <c r="Y75" s="4"/>
      <c r="Z75" s="4"/>
      <c r="AA75" s="38"/>
      <c r="AB75" s="4"/>
      <c r="AC75" s="4"/>
      <c r="AD75" s="38"/>
      <c r="AE75" s="38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38"/>
      <c r="D76" s="4"/>
      <c r="E76" s="4"/>
      <c r="F76" s="4"/>
      <c r="G76" s="4"/>
      <c r="H76" s="4"/>
      <c r="I76" s="38"/>
      <c r="J76" s="38"/>
      <c r="K76" s="4"/>
      <c r="L76" s="4"/>
      <c r="M76" s="4"/>
      <c r="N76" s="4"/>
      <c r="O76" s="4"/>
      <c r="P76" s="38"/>
      <c r="Q76" s="38"/>
      <c r="R76" s="4"/>
      <c r="S76" s="4"/>
      <c r="T76" s="4"/>
      <c r="U76" s="4"/>
      <c r="V76" s="4"/>
      <c r="W76" s="38"/>
      <c r="X76" s="38"/>
      <c r="Y76" s="4"/>
      <c r="Z76" s="4"/>
      <c r="AA76" s="38"/>
      <c r="AB76" s="4"/>
      <c r="AC76" s="4"/>
      <c r="AD76" s="38"/>
      <c r="AE76" s="38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38"/>
      <c r="D77" s="4"/>
      <c r="E77" s="4"/>
      <c r="F77" s="4"/>
      <c r="G77" s="4"/>
      <c r="H77" s="4"/>
      <c r="I77" s="38"/>
      <c r="J77" s="38"/>
      <c r="K77" s="4"/>
      <c r="L77" s="4"/>
      <c r="M77" s="4"/>
      <c r="N77" s="4"/>
      <c r="O77" s="4"/>
      <c r="P77" s="38"/>
      <c r="Q77" s="38"/>
      <c r="R77" s="4"/>
      <c r="S77" s="4"/>
      <c r="T77" s="4"/>
      <c r="U77" s="4"/>
      <c r="V77" s="4"/>
      <c r="W77" s="38"/>
      <c r="X77" s="38"/>
      <c r="Y77" s="4"/>
      <c r="Z77" s="4"/>
      <c r="AA77" s="38"/>
      <c r="AB77" s="4"/>
      <c r="AC77" s="4"/>
      <c r="AD77" s="38"/>
      <c r="AE77" s="38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38"/>
      <c r="D78" s="4"/>
      <c r="E78" s="4"/>
      <c r="F78" s="4"/>
      <c r="G78" s="4"/>
      <c r="H78" s="4"/>
      <c r="I78" s="38"/>
      <c r="J78" s="38"/>
      <c r="K78" s="4"/>
      <c r="L78" s="4"/>
      <c r="M78" s="4"/>
      <c r="N78" s="4"/>
      <c r="O78" s="4"/>
      <c r="P78" s="38"/>
      <c r="Q78" s="38"/>
      <c r="R78" s="4"/>
      <c r="S78" s="4"/>
      <c r="T78" s="4"/>
      <c r="U78" s="4"/>
      <c r="V78" s="4"/>
      <c r="W78" s="38"/>
      <c r="X78" s="38"/>
      <c r="Y78" s="4"/>
      <c r="Z78" s="4"/>
      <c r="AA78" s="38"/>
      <c r="AB78" s="4"/>
      <c r="AC78" s="4"/>
      <c r="AD78" s="38"/>
      <c r="AE78" s="38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38"/>
      <c r="D79" s="4"/>
      <c r="E79" s="4"/>
      <c r="F79" s="4"/>
      <c r="G79" s="4"/>
      <c r="H79" s="4"/>
      <c r="I79" s="38"/>
      <c r="J79" s="38"/>
      <c r="K79" s="4"/>
      <c r="L79" s="4"/>
      <c r="M79" s="4"/>
      <c r="N79" s="4"/>
      <c r="O79" s="4"/>
      <c r="P79" s="38"/>
      <c r="Q79" s="38"/>
      <c r="R79" s="4"/>
      <c r="S79" s="4"/>
      <c r="T79" s="4"/>
      <c r="U79" s="4"/>
      <c r="V79" s="4"/>
      <c r="W79" s="38"/>
      <c r="X79" s="38"/>
      <c r="Y79" s="4"/>
      <c r="Z79" s="4"/>
      <c r="AA79" s="38"/>
      <c r="AB79" s="4"/>
      <c r="AC79" s="4"/>
      <c r="AD79" s="38"/>
      <c r="AE79" s="38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38"/>
      <c r="D80" s="4"/>
      <c r="E80" s="4"/>
      <c r="F80" s="4"/>
      <c r="G80" s="4"/>
      <c r="H80" s="4"/>
      <c r="I80" s="38"/>
      <c r="J80" s="38"/>
      <c r="K80" s="4"/>
      <c r="L80" s="4"/>
      <c r="M80" s="4"/>
      <c r="N80" s="4"/>
      <c r="O80" s="4"/>
      <c r="P80" s="38"/>
      <c r="Q80" s="38"/>
      <c r="R80" s="4"/>
      <c r="S80" s="4"/>
      <c r="T80" s="4"/>
      <c r="U80" s="4"/>
      <c r="V80" s="4"/>
      <c r="W80" s="38"/>
      <c r="X80" s="38"/>
      <c r="Y80" s="4"/>
      <c r="Z80" s="4"/>
      <c r="AA80" s="38"/>
      <c r="AB80" s="4"/>
      <c r="AC80" s="4"/>
      <c r="AD80" s="38"/>
      <c r="AE80" s="38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38"/>
      <c r="D81" s="4"/>
      <c r="E81" s="4"/>
      <c r="F81" s="4"/>
      <c r="G81" s="4"/>
      <c r="H81" s="4"/>
      <c r="I81" s="38"/>
      <c r="J81" s="38"/>
      <c r="K81" s="4"/>
      <c r="L81" s="4"/>
      <c r="M81" s="4"/>
      <c r="N81" s="4"/>
      <c r="O81" s="4"/>
      <c r="P81" s="38"/>
      <c r="Q81" s="38"/>
      <c r="R81" s="4"/>
      <c r="S81" s="4"/>
      <c r="T81" s="4"/>
      <c r="U81" s="4"/>
      <c r="V81" s="4"/>
      <c r="W81" s="38"/>
      <c r="X81" s="38"/>
      <c r="Y81" s="4"/>
      <c r="Z81" s="4"/>
      <c r="AA81" s="38"/>
      <c r="AB81" s="4"/>
      <c r="AC81" s="4"/>
      <c r="AD81" s="38"/>
      <c r="AE81" s="38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38"/>
      <c r="D82" s="4"/>
      <c r="E82" s="4"/>
      <c r="F82" s="4"/>
      <c r="G82" s="4"/>
      <c r="H82" s="4"/>
      <c r="I82" s="38"/>
      <c r="J82" s="38"/>
      <c r="K82" s="4"/>
      <c r="L82" s="4"/>
      <c r="M82" s="4"/>
      <c r="N82" s="4"/>
      <c r="O82" s="4"/>
      <c r="P82" s="38"/>
      <c r="Q82" s="38"/>
      <c r="R82" s="4"/>
      <c r="S82" s="4"/>
      <c r="T82" s="4"/>
      <c r="U82" s="4"/>
      <c r="V82" s="4"/>
      <c r="W82" s="38"/>
      <c r="X82" s="38"/>
      <c r="Y82" s="4"/>
      <c r="Z82" s="4"/>
      <c r="AA82" s="38"/>
      <c r="AB82" s="4"/>
      <c r="AC82" s="4"/>
      <c r="AD82" s="38"/>
      <c r="AE82" s="38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38"/>
      <c r="D83" s="4"/>
      <c r="E83" s="4"/>
      <c r="F83" s="4"/>
      <c r="G83" s="4"/>
      <c r="H83" s="4"/>
      <c r="I83" s="38"/>
      <c r="J83" s="38"/>
      <c r="K83" s="4"/>
      <c r="L83" s="4"/>
      <c r="M83" s="4"/>
      <c r="N83" s="4"/>
      <c r="O83" s="4"/>
      <c r="P83" s="38"/>
      <c r="Q83" s="38"/>
      <c r="R83" s="4"/>
      <c r="S83" s="4"/>
      <c r="T83" s="4"/>
      <c r="U83" s="4"/>
      <c r="V83" s="4"/>
      <c r="W83" s="38"/>
      <c r="X83" s="38"/>
      <c r="Y83" s="4"/>
      <c r="Z83" s="4"/>
      <c r="AA83" s="38"/>
      <c r="AB83" s="4"/>
      <c r="AC83" s="4"/>
      <c r="AD83" s="38"/>
      <c r="AE83" s="38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38"/>
      <c r="D84" s="4"/>
      <c r="E84" s="4"/>
      <c r="F84" s="4"/>
      <c r="G84" s="4"/>
      <c r="H84" s="4"/>
      <c r="I84" s="38"/>
      <c r="J84" s="38"/>
      <c r="K84" s="4"/>
      <c r="L84" s="4"/>
      <c r="M84" s="4"/>
      <c r="N84" s="4"/>
      <c r="O84" s="4"/>
      <c r="P84" s="38"/>
      <c r="Q84" s="38"/>
      <c r="R84" s="4"/>
      <c r="S84" s="4"/>
      <c r="T84" s="4"/>
      <c r="U84" s="4"/>
      <c r="V84" s="4"/>
      <c r="W84" s="38"/>
      <c r="X84" s="38"/>
      <c r="Y84" s="4"/>
      <c r="Z84" s="4"/>
      <c r="AA84" s="38"/>
      <c r="AB84" s="4"/>
      <c r="AC84" s="4"/>
      <c r="AD84" s="38"/>
      <c r="AE84" s="38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38"/>
      <c r="D85" s="4"/>
      <c r="E85" s="4"/>
      <c r="F85" s="4"/>
      <c r="G85" s="4"/>
      <c r="H85" s="4"/>
      <c r="I85" s="38"/>
      <c r="J85" s="38"/>
      <c r="K85" s="4"/>
      <c r="L85" s="4"/>
      <c r="M85" s="4"/>
      <c r="N85" s="4"/>
      <c r="O85" s="4"/>
      <c r="P85" s="38"/>
      <c r="Q85" s="38"/>
      <c r="R85" s="4"/>
      <c r="S85" s="4"/>
      <c r="T85" s="4"/>
      <c r="U85" s="4"/>
      <c r="V85" s="4"/>
      <c r="W85" s="38"/>
      <c r="X85" s="38"/>
      <c r="Y85" s="4"/>
      <c r="Z85" s="4"/>
      <c r="AA85" s="38"/>
      <c r="AB85" s="4"/>
      <c r="AC85" s="4"/>
      <c r="AD85" s="38"/>
      <c r="AE85" s="38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38"/>
      <c r="D86" s="4"/>
      <c r="E86" s="4"/>
      <c r="F86" s="4"/>
      <c r="G86" s="4"/>
      <c r="H86" s="4"/>
      <c r="I86" s="38"/>
      <c r="J86" s="38"/>
      <c r="K86" s="4"/>
      <c r="L86" s="4"/>
      <c r="M86" s="4"/>
      <c r="N86" s="4"/>
      <c r="O86" s="4"/>
      <c r="P86" s="38"/>
      <c r="Q86" s="38"/>
      <c r="R86" s="4"/>
      <c r="S86" s="4"/>
      <c r="T86" s="4"/>
      <c r="U86" s="4"/>
      <c r="V86" s="4"/>
      <c r="W86" s="38"/>
      <c r="X86" s="38"/>
      <c r="Y86" s="4"/>
      <c r="Z86" s="4"/>
      <c r="AA86" s="38"/>
      <c r="AB86" s="4"/>
      <c r="AC86" s="4"/>
      <c r="AD86" s="38"/>
      <c r="AE86" s="38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38"/>
      <c r="D87" s="4"/>
      <c r="E87" s="4"/>
      <c r="F87" s="4"/>
      <c r="G87" s="4"/>
      <c r="H87" s="4"/>
      <c r="I87" s="38"/>
      <c r="J87" s="38"/>
      <c r="K87" s="4"/>
      <c r="L87" s="4"/>
      <c r="M87" s="4"/>
      <c r="N87" s="4"/>
      <c r="O87" s="4"/>
      <c r="P87" s="38"/>
      <c r="Q87" s="38"/>
      <c r="R87" s="4"/>
      <c r="S87" s="4"/>
      <c r="T87" s="4"/>
      <c r="U87" s="4"/>
      <c r="V87" s="4"/>
      <c r="W87" s="38"/>
      <c r="X87" s="38"/>
      <c r="Y87" s="4"/>
      <c r="Z87" s="4"/>
      <c r="AA87" s="38"/>
      <c r="AB87" s="4"/>
      <c r="AC87" s="4"/>
      <c r="AD87" s="38"/>
      <c r="AE87" s="38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38"/>
      <c r="D88" s="4"/>
      <c r="E88" s="4"/>
      <c r="F88" s="4"/>
      <c r="G88" s="4"/>
      <c r="H88" s="4"/>
      <c r="I88" s="38"/>
      <c r="J88" s="38"/>
      <c r="K88" s="4">
        <v>1</v>
      </c>
      <c r="L88" s="4"/>
      <c r="M88" s="4"/>
      <c r="N88" s="4"/>
      <c r="O88" s="4">
        <v>1</v>
      </c>
      <c r="P88" s="38"/>
      <c r="Q88" s="38"/>
      <c r="R88" s="4"/>
      <c r="S88" s="4"/>
      <c r="T88" s="4"/>
      <c r="U88" s="4"/>
      <c r="V88" s="4"/>
      <c r="W88" s="38"/>
      <c r="X88" s="38"/>
      <c r="Y88" s="4"/>
      <c r="Z88" s="4"/>
      <c r="AA88" s="38"/>
      <c r="AB88" s="4"/>
      <c r="AC88" s="4"/>
      <c r="AD88" s="38"/>
      <c r="AE88" s="38"/>
      <c r="AF88" s="4"/>
      <c r="AG88" s="14"/>
      <c r="AH88" s="23">
        <f t="shared" si="0"/>
        <v>2</v>
      </c>
    </row>
    <row r="89" spans="1:34" ht="11.25" customHeight="1" x14ac:dyDescent="0.2">
      <c r="A89" s="11">
        <v>13</v>
      </c>
      <c r="B89" s="12" t="s">
        <v>17</v>
      </c>
      <c r="C89" s="38"/>
      <c r="D89" s="4"/>
      <c r="E89" s="4"/>
      <c r="F89" s="4"/>
      <c r="G89" s="4"/>
      <c r="H89" s="4"/>
      <c r="I89" s="38"/>
      <c r="J89" s="38"/>
      <c r="K89" s="4"/>
      <c r="L89" s="4"/>
      <c r="M89" s="4"/>
      <c r="N89" s="4"/>
      <c r="O89" s="4"/>
      <c r="P89" s="38"/>
      <c r="Q89" s="38"/>
      <c r="R89" s="4"/>
      <c r="S89" s="4"/>
      <c r="T89" s="4"/>
      <c r="U89" s="4"/>
      <c r="V89" s="4"/>
      <c r="W89" s="38"/>
      <c r="X89" s="38"/>
      <c r="Y89" s="4"/>
      <c r="Z89" s="4"/>
      <c r="AA89" s="38"/>
      <c r="AB89" s="4"/>
      <c r="AC89" s="4"/>
      <c r="AD89" s="38"/>
      <c r="AE89" s="38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38"/>
      <c r="D90" s="4"/>
      <c r="E90" s="4"/>
      <c r="F90" s="4"/>
      <c r="G90" s="4"/>
      <c r="H90" s="4"/>
      <c r="I90" s="38"/>
      <c r="J90" s="38"/>
      <c r="K90" s="4"/>
      <c r="L90" s="4"/>
      <c r="M90" s="4"/>
      <c r="N90" s="4"/>
      <c r="O90" s="4"/>
      <c r="P90" s="38"/>
      <c r="Q90" s="38"/>
      <c r="R90" s="4"/>
      <c r="S90" s="4"/>
      <c r="T90" s="4"/>
      <c r="U90" s="4"/>
      <c r="V90" s="4"/>
      <c r="W90" s="38"/>
      <c r="X90" s="38"/>
      <c r="Y90" s="4"/>
      <c r="Z90" s="4"/>
      <c r="AA90" s="38"/>
      <c r="AB90" s="4"/>
      <c r="AC90" s="4"/>
      <c r="AD90" s="38"/>
      <c r="AE90" s="38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38"/>
      <c r="D91" s="4"/>
      <c r="E91" s="4"/>
      <c r="F91" s="4"/>
      <c r="G91" s="4"/>
      <c r="H91" s="4"/>
      <c r="I91" s="38"/>
      <c r="J91" s="38"/>
      <c r="K91" s="4"/>
      <c r="L91" s="4"/>
      <c r="M91" s="4"/>
      <c r="N91" s="4"/>
      <c r="O91" s="4"/>
      <c r="P91" s="38"/>
      <c r="Q91" s="38"/>
      <c r="R91" s="4"/>
      <c r="S91" s="4"/>
      <c r="T91" s="4"/>
      <c r="U91" s="4"/>
      <c r="V91" s="4"/>
      <c r="W91" s="38"/>
      <c r="X91" s="38"/>
      <c r="Y91" s="4"/>
      <c r="Z91" s="4"/>
      <c r="AA91" s="38"/>
      <c r="AB91" s="4"/>
      <c r="AC91" s="4"/>
      <c r="AD91" s="38"/>
      <c r="AE91" s="38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38"/>
      <c r="D92" s="4"/>
      <c r="E92" s="4"/>
      <c r="F92" s="4"/>
      <c r="G92" s="4"/>
      <c r="H92" s="4"/>
      <c r="I92" s="38"/>
      <c r="J92" s="38"/>
      <c r="K92" s="4"/>
      <c r="L92" s="4"/>
      <c r="M92" s="4"/>
      <c r="N92" s="4"/>
      <c r="O92" s="4"/>
      <c r="P92" s="38"/>
      <c r="Q92" s="38"/>
      <c r="R92" s="4"/>
      <c r="S92" s="4"/>
      <c r="T92" s="4"/>
      <c r="U92" s="4"/>
      <c r="V92" s="4"/>
      <c r="W92" s="38"/>
      <c r="X92" s="38"/>
      <c r="Y92" s="4"/>
      <c r="Z92" s="4"/>
      <c r="AA92" s="38"/>
      <c r="AB92" s="4"/>
      <c r="AC92" s="4"/>
      <c r="AD92" s="38"/>
      <c r="AE92" s="38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38"/>
      <c r="D93" s="4"/>
      <c r="E93" s="4"/>
      <c r="F93" s="4"/>
      <c r="G93" s="4"/>
      <c r="H93" s="4"/>
      <c r="I93" s="38"/>
      <c r="J93" s="38"/>
      <c r="K93" s="4"/>
      <c r="L93" s="4"/>
      <c r="M93" s="4"/>
      <c r="N93" s="4"/>
      <c r="O93" s="4"/>
      <c r="P93" s="38"/>
      <c r="Q93" s="38"/>
      <c r="R93" s="4"/>
      <c r="S93" s="4"/>
      <c r="T93" s="4"/>
      <c r="U93" s="4"/>
      <c r="V93" s="4"/>
      <c r="W93" s="38"/>
      <c r="X93" s="38"/>
      <c r="Y93" s="4"/>
      <c r="Z93" s="4"/>
      <c r="AA93" s="38"/>
      <c r="AB93" s="4"/>
      <c r="AC93" s="4"/>
      <c r="AD93" s="38"/>
      <c r="AE93" s="38"/>
      <c r="AF93" s="4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38"/>
      <c r="D94" s="4">
        <v>9</v>
      </c>
      <c r="E94" s="4">
        <v>11</v>
      </c>
      <c r="F94" s="4">
        <v>7</v>
      </c>
      <c r="G94" s="4">
        <v>2</v>
      </c>
      <c r="H94" s="4">
        <v>1</v>
      </c>
      <c r="I94" s="38"/>
      <c r="J94" s="38"/>
      <c r="K94" s="4">
        <v>8</v>
      </c>
      <c r="L94" s="4">
        <v>6</v>
      </c>
      <c r="M94" s="4">
        <v>2</v>
      </c>
      <c r="N94" s="4">
        <v>7</v>
      </c>
      <c r="O94" s="4">
        <v>3</v>
      </c>
      <c r="P94" s="38"/>
      <c r="Q94" s="38"/>
      <c r="R94" s="4">
        <v>9</v>
      </c>
      <c r="S94" s="4">
        <v>7</v>
      </c>
      <c r="T94" s="4">
        <v>3</v>
      </c>
      <c r="U94" s="4">
        <v>2</v>
      </c>
      <c r="V94" s="4">
        <v>3</v>
      </c>
      <c r="W94" s="38"/>
      <c r="X94" s="38"/>
      <c r="Y94" s="4">
        <v>8</v>
      </c>
      <c r="Z94" s="4">
        <v>5</v>
      </c>
      <c r="AA94" s="38"/>
      <c r="AB94" s="4">
        <v>4</v>
      </c>
      <c r="AC94" s="4">
        <v>2</v>
      </c>
      <c r="AD94" s="38"/>
      <c r="AE94" s="38"/>
      <c r="AF94" s="4">
        <v>4</v>
      </c>
      <c r="AG94" s="14">
        <v>3</v>
      </c>
      <c r="AH94" s="23">
        <f t="shared" si="0"/>
        <v>106</v>
      </c>
    </row>
    <row r="95" spans="1:34" ht="11.25" customHeight="1" x14ac:dyDescent="0.2">
      <c r="A95" s="11">
        <v>19</v>
      </c>
      <c r="B95" s="12" t="s">
        <v>32</v>
      </c>
      <c r="C95" s="38"/>
      <c r="D95" s="4"/>
      <c r="E95" s="4"/>
      <c r="F95" s="4"/>
      <c r="G95" s="4"/>
      <c r="H95" s="4"/>
      <c r="I95" s="38"/>
      <c r="J95" s="38"/>
      <c r="K95" s="4"/>
      <c r="L95" s="4"/>
      <c r="M95" s="4"/>
      <c r="N95" s="4"/>
      <c r="O95" s="4"/>
      <c r="P95" s="38"/>
      <c r="Q95" s="38"/>
      <c r="R95" s="4"/>
      <c r="S95" s="4"/>
      <c r="T95" s="4"/>
      <c r="U95" s="4"/>
      <c r="V95" s="4"/>
      <c r="W95" s="38"/>
      <c r="X95" s="38"/>
      <c r="Y95" s="4"/>
      <c r="Z95" s="4"/>
      <c r="AA95" s="38"/>
      <c r="AB95" s="4"/>
      <c r="AC95" s="4"/>
      <c r="AD95" s="38"/>
      <c r="AE95" s="38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38"/>
      <c r="D96" s="4"/>
      <c r="E96" s="4"/>
      <c r="F96" s="4"/>
      <c r="G96" s="4"/>
      <c r="H96" s="4"/>
      <c r="I96" s="38"/>
      <c r="J96" s="38"/>
      <c r="K96" s="4"/>
      <c r="L96" s="4"/>
      <c r="M96" s="4"/>
      <c r="N96" s="4"/>
      <c r="O96" s="4"/>
      <c r="P96" s="38"/>
      <c r="Q96" s="38"/>
      <c r="R96" s="4"/>
      <c r="S96" s="4"/>
      <c r="T96" s="4"/>
      <c r="U96" s="4"/>
      <c r="V96" s="4"/>
      <c r="W96" s="38"/>
      <c r="X96" s="38"/>
      <c r="Y96" s="4"/>
      <c r="Z96" s="4"/>
      <c r="AA96" s="38"/>
      <c r="AB96" s="4"/>
      <c r="AC96" s="4"/>
      <c r="AD96" s="38"/>
      <c r="AE96" s="38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38"/>
      <c r="D97" s="4"/>
      <c r="E97" s="4"/>
      <c r="F97" s="4"/>
      <c r="G97" s="4"/>
      <c r="H97" s="4"/>
      <c r="I97" s="38"/>
      <c r="J97" s="38"/>
      <c r="K97" s="4"/>
      <c r="L97" s="4"/>
      <c r="M97" s="4"/>
      <c r="N97" s="4"/>
      <c r="O97" s="4"/>
      <c r="P97" s="38"/>
      <c r="Q97" s="38"/>
      <c r="R97" s="4"/>
      <c r="S97" s="4"/>
      <c r="T97" s="4"/>
      <c r="U97" s="4"/>
      <c r="V97" s="4"/>
      <c r="W97" s="38"/>
      <c r="X97" s="38"/>
      <c r="Y97" s="4"/>
      <c r="Z97" s="4"/>
      <c r="AA97" s="38"/>
      <c r="AB97" s="4"/>
      <c r="AC97" s="4"/>
      <c r="AD97" s="38"/>
      <c r="AE97" s="38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39"/>
      <c r="D98" s="26"/>
      <c r="E98" s="26"/>
      <c r="F98" s="26"/>
      <c r="G98" s="26"/>
      <c r="H98" s="26"/>
      <c r="I98" s="39"/>
      <c r="J98" s="39"/>
      <c r="K98" s="26"/>
      <c r="L98" s="26"/>
      <c r="M98" s="26"/>
      <c r="N98" s="26"/>
      <c r="O98" s="26"/>
      <c r="P98" s="39"/>
      <c r="Q98" s="39"/>
      <c r="R98" s="26"/>
      <c r="S98" s="26"/>
      <c r="T98" s="26"/>
      <c r="U98" s="26"/>
      <c r="V98" s="26"/>
      <c r="W98" s="39"/>
      <c r="X98" s="39"/>
      <c r="Y98" s="26"/>
      <c r="Z98" s="26"/>
      <c r="AA98" s="39"/>
      <c r="AB98" s="26"/>
      <c r="AC98" s="26"/>
      <c r="AD98" s="39"/>
      <c r="AE98" s="39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76</v>
      </c>
      <c r="C99" s="39"/>
      <c r="D99" s="26"/>
      <c r="E99" s="26"/>
      <c r="F99" s="26"/>
      <c r="G99" s="26"/>
      <c r="H99" s="26"/>
      <c r="I99" s="39"/>
      <c r="J99" s="39"/>
      <c r="K99" s="26"/>
      <c r="L99" s="26"/>
      <c r="M99" s="26"/>
      <c r="N99" s="26"/>
      <c r="O99" s="26"/>
      <c r="P99" s="39"/>
      <c r="Q99" s="39"/>
      <c r="R99" s="26"/>
      <c r="S99" s="26"/>
      <c r="T99" s="26"/>
      <c r="U99" s="26"/>
      <c r="V99" s="26"/>
      <c r="W99" s="39"/>
      <c r="X99" s="39"/>
      <c r="Y99" s="26"/>
      <c r="Z99" s="26">
        <v>1</v>
      </c>
      <c r="AA99" s="39"/>
      <c r="AB99" s="26"/>
      <c r="AC99" s="26"/>
      <c r="AD99" s="39"/>
      <c r="AE99" s="39"/>
      <c r="AF99" s="26"/>
      <c r="AG99" s="27"/>
      <c r="AH99" s="23">
        <f t="shared" si="0"/>
        <v>1</v>
      </c>
    </row>
    <row r="100" spans="1:34" ht="11.25" customHeight="1" thickBot="1" x14ac:dyDescent="0.25">
      <c r="A100" s="106" t="s">
        <v>0</v>
      </c>
      <c r="B100" s="107"/>
      <c r="C100" s="69">
        <f>SUM(C5:C99)</f>
        <v>17</v>
      </c>
      <c r="D100" s="28">
        <f t="shared" ref="D100:AG100" si="1">SUM(D5:D99)</f>
        <v>27</v>
      </c>
      <c r="E100" s="28">
        <f t="shared" si="1"/>
        <v>29</v>
      </c>
      <c r="F100" s="36">
        <f t="shared" si="1"/>
        <v>24</v>
      </c>
      <c r="G100" s="36">
        <f t="shared" si="1"/>
        <v>21</v>
      </c>
      <c r="H100" s="36">
        <f t="shared" si="1"/>
        <v>19</v>
      </c>
      <c r="I100" s="70">
        <f t="shared" si="1"/>
        <v>17</v>
      </c>
      <c r="J100" s="70">
        <f t="shared" si="1"/>
        <v>17</v>
      </c>
      <c r="K100" s="36">
        <f t="shared" si="1"/>
        <v>27</v>
      </c>
      <c r="L100" s="36">
        <f t="shared" si="1"/>
        <v>23</v>
      </c>
      <c r="M100" s="36">
        <f t="shared" si="1"/>
        <v>19</v>
      </c>
      <c r="N100" s="36">
        <f t="shared" si="1"/>
        <v>24</v>
      </c>
      <c r="O100" s="36">
        <f t="shared" si="1"/>
        <v>21</v>
      </c>
      <c r="P100" s="70">
        <f t="shared" si="1"/>
        <v>17</v>
      </c>
      <c r="Q100" s="70">
        <f t="shared" si="1"/>
        <v>17</v>
      </c>
      <c r="R100" s="36">
        <f t="shared" si="1"/>
        <v>26</v>
      </c>
      <c r="S100" s="36">
        <f>SUM(S5:S99)</f>
        <v>25</v>
      </c>
      <c r="T100" s="36">
        <f>SUM(T5:T99)</f>
        <v>20</v>
      </c>
      <c r="U100" s="36">
        <f t="shared" si="1"/>
        <v>19</v>
      </c>
      <c r="V100" s="36">
        <f t="shared" si="1"/>
        <v>20</v>
      </c>
      <c r="W100" s="70">
        <f t="shared" si="1"/>
        <v>17</v>
      </c>
      <c r="X100" s="70">
        <f t="shared" si="1"/>
        <v>17</v>
      </c>
      <c r="Y100" s="36">
        <f t="shared" si="1"/>
        <v>25</v>
      </c>
      <c r="Z100" s="36">
        <f t="shared" si="1"/>
        <v>23</v>
      </c>
      <c r="AA100" s="70">
        <f t="shared" si="1"/>
        <v>16</v>
      </c>
      <c r="AB100" s="36">
        <f t="shared" si="1"/>
        <v>20</v>
      </c>
      <c r="AC100" s="36">
        <f t="shared" si="1"/>
        <v>18</v>
      </c>
      <c r="AD100" s="70">
        <f t="shared" si="1"/>
        <v>16</v>
      </c>
      <c r="AE100" s="70">
        <f t="shared" si="1"/>
        <v>16</v>
      </c>
      <c r="AF100" s="36">
        <f t="shared" si="1"/>
        <v>28</v>
      </c>
      <c r="AG100" s="36">
        <f t="shared" si="1"/>
        <v>25</v>
      </c>
      <c r="AH100" s="37">
        <f>SUM(C100:AG100)</f>
        <v>650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3">
        <v>31</v>
      </c>
      <c r="AH101" s="3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87</v>
      </c>
      <c r="Y104" s="87"/>
      <c r="Z104" s="87"/>
      <c r="AA104" s="87"/>
      <c r="AB104" s="87"/>
      <c r="AC104" s="87"/>
      <c r="AD104" s="87"/>
      <c r="AE104" s="87"/>
      <c r="AF104" s="73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85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81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A1:AH1"/>
    <mergeCell ref="A2:AH2"/>
    <mergeCell ref="B5:AH5"/>
    <mergeCell ref="C6:AH6"/>
    <mergeCell ref="C9:AH9"/>
    <mergeCell ref="A78:A80"/>
    <mergeCell ref="A100:B100"/>
    <mergeCell ref="C42:AH42"/>
    <mergeCell ref="C52:AH52"/>
    <mergeCell ref="C55:AH55"/>
    <mergeCell ref="C58:AH58"/>
    <mergeCell ref="C61:AH61"/>
    <mergeCell ref="C64:AH64"/>
    <mergeCell ref="C45:AH45"/>
    <mergeCell ref="C67:AH67"/>
    <mergeCell ref="A75:A77"/>
    <mergeCell ref="A5:A50"/>
    <mergeCell ref="C48:AH48"/>
    <mergeCell ref="A51:A72"/>
    <mergeCell ref="B51:AH51"/>
    <mergeCell ref="C70:AH70"/>
    <mergeCell ref="C39:AH39"/>
    <mergeCell ref="C12:AH12"/>
    <mergeCell ref="C15:AH15"/>
    <mergeCell ref="C33:AH33"/>
    <mergeCell ref="C36:AH36"/>
    <mergeCell ref="C18:AH18"/>
    <mergeCell ref="C21:AH21"/>
    <mergeCell ref="C24:AH24"/>
    <mergeCell ref="C27:AH27"/>
    <mergeCell ref="C30:AH30"/>
    <mergeCell ref="C111:I111"/>
    <mergeCell ref="X111:AE111"/>
    <mergeCell ref="W112:AB112"/>
    <mergeCell ref="X104:AE104"/>
    <mergeCell ref="C105:I105"/>
    <mergeCell ref="W105:AF105"/>
    <mergeCell ref="C110:I110"/>
    <mergeCell ref="Y110:AD110"/>
  </mergeCells>
  <pageMargins left="0.69" right="0.7" top="0.75" bottom="0.75" header="0.3" footer="0.3"/>
  <pageSetup paperSize="5" scale="95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topLeftCell="A76" workbookViewId="0">
      <selection activeCell="W96" sqref="W96"/>
    </sheetView>
  </sheetViews>
  <sheetFormatPr defaultRowHeight="11.25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88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0</v>
      </c>
    </row>
    <row r="50" spans="1:34" ht="11.25" customHeight="1" x14ac:dyDescent="0.2">
      <c r="A50" s="96"/>
      <c r="B50" s="12" t="s">
        <v>38</v>
      </c>
      <c r="C50" s="4">
        <v>3</v>
      </c>
      <c r="D50" s="4">
        <v>2</v>
      </c>
      <c r="E50" s="4">
        <v>19</v>
      </c>
      <c r="F50" s="4">
        <v>2</v>
      </c>
      <c r="G50" s="4">
        <v>2</v>
      </c>
      <c r="H50" s="4">
        <v>23</v>
      </c>
      <c r="I50" s="4">
        <v>2</v>
      </c>
      <c r="J50" s="4">
        <v>2</v>
      </c>
      <c r="K50" s="4">
        <v>4</v>
      </c>
      <c r="L50" s="4">
        <v>2</v>
      </c>
      <c r="M50" s="4">
        <v>2</v>
      </c>
      <c r="N50" s="4">
        <v>2</v>
      </c>
      <c r="O50" s="4">
        <v>21</v>
      </c>
      <c r="P50" s="4">
        <v>6</v>
      </c>
      <c r="Q50" s="4">
        <v>2</v>
      </c>
      <c r="R50" s="4">
        <v>2</v>
      </c>
      <c r="S50" s="4">
        <v>19</v>
      </c>
      <c r="T50" s="4">
        <v>2</v>
      </c>
      <c r="U50" s="4">
        <v>2</v>
      </c>
      <c r="V50" s="4">
        <v>19</v>
      </c>
      <c r="W50" s="4">
        <v>2</v>
      </c>
      <c r="X50" s="4">
        <v>2</v>
      </c>
      <c r="Y50" s="4">
        <v>3</v>
      </c>
      <c r="Z50" s="4">
        <v>19</v>
      </c>
      <c r="AA50" s="4">
        <v>2</v>
      </c>
      <c r="AB50" s="4">
        <v>2</v>
      </c>
      <c r="AC50" s="4">
        <v>19</v>
      </c>
      <c r="AD50" s="4">
        <v>2</v>
      </c>
      <c r="AE50" s="4">
        <v>2</v>
      </c>
      <c r="AF50" s="4">
        <v>8</v>
      </c>
      <c r="AG50" s="4"/>
      <c r="AH50" s="15">
        <f>SUM(C50:AG50)</f>
        <v>199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2"/>
      <c r="G72" s="4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76"/>
      <c r="B73" s="19" t="s">
        <v>46</v>
      </c>
      <c r="C73" s="4"/>
      <c r="D73" s="4"/>
      <c r="E73" s="4"/>
      <c r="F73" s="42"/>
      <c r="G73" s="42"/>
      <c r="H73" s="4"/>
      <c r="I73" s="4"/>
      <c r="J73" s="4"/>
      <c r="K73" s="4"/>
      <c r="L73" s="42"/>
      <c r="M73" s="42"/>
      <c r="N73" s="42"/>
      <c r="O73" s="4"/>
      <c r="P73" s="4"/>
      <c r="Q73" s="4"/>
      <c r="R73" s="4"/>
      <c r="S73" s="4"/>
      <c r="T73" s="42"/>
      <c r="U73" s="42"/>
      <c r="V73" s="4"/>
      <c r="W73" s="4"/>
      <c r="X73" s="4"/>
      <c r="Y73" s="4"/>
      <c r="Z73" s="4"/>
      <c r="AA73" s="42"/>
      <c r="AB73" s="42"/>
      <c r="AC73" s="4"/>
      <c r="AD73" s="4"/>
      <c r="AE73" s="4"/>
      <c r="AF73" s="4"/>
      <c r="AG73" s="4"/>
      <c r="AH73" s="23">
        <v>0</v>
      </c>
    </row>
    <row r="74" spans="1:34" ht="11.25" customHeight="1" x14ac:dyDescent="0.2">
      <c r="A74" s="76"/>
      <c r="B74" s="18" t="s">
        <v>47</v>
      </c>
      <c r="C74" s="4"/>
      <c r="D74" s="4"/>
      <c r="E74" s="4"/>
      <c r="F74" s="42"/>
      <c r="G74" s="42"/>
      <c r="H74" s="4"/>
      <c r="I74" s="4"/>
      <c r="J74" s="4"/>
      <c r="K74" s="4"/>
      <c r="L74" s="42"/>
      <c r="M74" s="42"/>
      <c r="N74" s="42"/>
      <c r="O74" s="4"/>
      <c r="P74" s="4"/>
      <c r="Q74" s="4"/>
      <c r="R74" s="4"/>
      <c r="S74" s="4"/>
      <c r="T74" s="42"/>
      <c r="U74" s="42"/>
      <c r="V74" s="4"/>
      <c r="W74" s="4"/>
      <c r="X74" s="4"/>
      <c r="Y74" s="4"/>
      <c r="Z74" s="4"/>
      <c r="AA74" s="42"/>
      <c r="AB74" s="42"/>
      <c r="AC74" s="4"/>
      <c r="AD74" s="4"/>
      <c r="AE74" s="4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"/>
      <c r="D75" s="4"/>
      <c r="E75" s="4"/>
      <c r="F75" s="42"/>
      <c r="G75" s="42"/>
      <c r="H75" s="4"/>
      <c r="I75" s="4"/>
      <c r="J75" s="4"/>
      <c r="K75" s="4"/>
      <c r="L75" s="42"/>
      <c r="M75" s="42"/>
      <c r="N75" s="42"/>
      <c r="O75" s="4"/>
      <c r="P75" s="4"/>
      <c r="Q75" s="4"/>
      <c r="R75" s="4"/>
      <c r="S75" s="4"/>
      <c r="T75" s="42"/>
      <c r="U75" s="42"/>
      <c r="V75" s="4"/>
      <c r="W75" s="4"/>
      <c r="X75" s="4"/>
      <c r="Y75" s="4"/>
      <c r="Z75" s="4"/>
      <c r="AA75" s="42"/>
      <c r="AB75" s="42"/>
      <c r="AC75" s="4"/>
      <c r="AD75" s="4"/>
      <c r="AE75" s="4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"/>
      <c r="D76" s="4"/>
      <c r="E76" s="4"/>
      <c r="F76" s="42"/>
      <c r="G76" s="42"/>
      <c r="H76" s="4"/>
      <c r="I76" s="4"/>
      <c r="J76" s="4"/>
      <c r="K76" s="4"/>
      <c r="L76" s="42"/>
      <c r="M76" s="42"/>
      <c r="N76" s="42"/>
      <c r="O76" s="4"/>
      <c r="P76" s="4"/>
      <c r="Q76" s="4"/>
      <c r="R76" s="4"/>
      <c r="S76" s="4"/>
      <c r="T76" s="42"/>
      <c r="U76" s="42"/>
      <c r="V76" s="4"/>
      <c r="W76" s="4"/>
      <c r="X76" s="4"/>
      <c r="Y76" s="4"/>
      <c r="Z76" s="4"/>
      <c r="AA76" s="42"/>
      <c r="AB76" s="42"/>
      <c r="AC76" s="4"/>
      <c r="AD76" s="4"/>
      <c r="AE76" s="4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"/>
      <c r="D77" s="4"/>
      <c r="E77" s="4"/>
      <c r="F77" s="42"/>
      <c r="G77" s="42"/>
      <c r="H77" s="4"/>
      <c r="I77" s="4"/>
      <c r="J77" s="4"/>
      <c r="K77" s="4"/>
      <c r="L77" s="42"/>
      <c r="M77" s="42"/>
      <c r="N77" s="42"/>
      <c r="O77" s="4"/>
      <c r="P77" s="4"/>
      <c r="Q77" s="4"/>
      <c r="R77" s="4"/>
      <c r="S77" s="4"/>
      <c r="T77" s="42"/>
      <c r="U77" s="42"/>
      <c r="V77" s="4"/>
      <c r="W77" s="4"/>
      <c r="X77" s="4"/>
      <c r="Y77" s="4"/>
      <c r="Z77" s="4"/>
      <c r="AA77" s="42"/>
      <c r="AB77" s="42"/>
      <c r="AC77" s="4"/>
      <c r="AD77" s="4"/>
      <c r="AE77" s="4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"/>
      <c r="D78" s="4"/>
      <c r="E78" s="4"/>
      <c r="F78" s="42"/>
      <c r="G78" s="42"/>
      <c r="H78" s="4"/>
      <c r="I78" s="4"/>
      <c r="J78" s="4"/>
      <c r="K78" s="4"/>
      <c r="L78" s="42"/>
      <c r="M78" s="42"/>
      <c r="N78" s="42"/>
      <c r="O78" s="4"/>
      <c r="P78" s="4"/>
      <c r="Q78" s="4"/>
      <c r="R78" s="4"/>
      <c r="S78" s="4"/>
      <c r="T78" s="42"/>
      <c r="U78" s="42"/>
      <c r="V78" s="4"/>
      <c r="W78" s="4"/>
      <c r="X78" s="4"/>
      <c r="Y78" s="4"/>
      <c r="Z78" s="4"/>
      <c r="AA78" s="42"/>
      <c r="AB78" s="42"/>
      <c r="AC78" s="4"/>
      <c r="AD78" s="4"/>
      <c r="AE78" s="4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"/>
      <c r="D79" s="4"/>
      <c r="E79" s="4"/>
      <c r="F79" s="42"/>
      <c r="G79" s="42"/>
      <c r="H79" s="4"/>
      <c r="I79" s="4"/>
      <c r="J79" s="4"/>
      <c r="K79" s="4"/>
      <c r="L79" s="42"/>
      <c r="M79" s="42"/>
      <c r="N79" s="42"/>
      <c r="O79" s="4"/>
      <c r="P79" s="4"/>
      <c r="Q79" s="4"/>
      <c r="R79" s="4"/>
      <c r="S79" s="4"/>
      <c r="T79" s="42"/>
      <c r="U79" s="42"/>
      <c r="V79" s="4"/>
      <c r="W79" s="4"/>
      <c r="X79" s="4"/>
      <c r="Y79" s="4"/>
      <c r="Z79" s="4"/>
      <c r="AA79" s="42"/>
      <c r="AB79" s="42"/>
      <c r="AC79" s="4"/>
      <c r="AD79" s="4"/>
      <c r="AE79" s="4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"/>
      <c r="D80" s="4"/>
      <c r="E80" s="4"/>
      <c r="F80" s="42"/>
      <c r="G80" s="42"/>
      <c r="H80" s="4"/>
      <c r="I80" s="4"/>
      <c r="J80" s="4"/>
      <c r="K80" s="4"/>
      <c r="L80" s="42"/>
      <c r="M80" s="42"/>
      <c r="N80" s="42"/>
      <c r="O80" s="4"/>
      <c r="P80" s="4"/>
      <c r="Q80" s="4"/>
      <c r="R80" s="4"/>
      <c r="S80" s="4"/>
      <c r="T80" s="42"/>
      <c r="U80" s="42"/>
      <c r="V80" s="4"/>
      <c r="W80" s="4"/>
      <c r="X80" s="4"/>
      <c r="Y80" s="4"/>
      <c r="Z80" s="4"/>
      <c r="AA80" s="42"/>
      <c r="AB80" s="42"/>
      <c r="AC80" s="4"/>
      <c r="AD80" s="4"/>
      <c r="AE80" s="4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"/>
      <c r="D81" s="4"/>
      <c r="E81" s="4"/>
      <c r="F81" s="42"/>
      <c r="G81" s="42"/>
      <c r="H81" s="4"/>
      <c r="I81" s="4"/>
      <c r="J81" s="4"/>
      <c r="K81" s="4"/>
      <c r="L81" s="42"/>
      <c r="M81" s="42"/>
      <c r="N81" s="42"/>
      <c r="O81" s="4"/>
      <c r="P81" s="4"/>
      <c r="Q81" s="4"/>
      <c r="R81" s="4"/>
      <c r="S81" s="4"/>
      <c r="T81" s="42"/>
      <c r="U81" s="42"/>
      <c r="V81" s="4"/>
      <c r="W81" s="4"/>
      <c r="X81" s="4"/>
      <c r="Y81" s="4"/>
      <c r="Z81" s="4"/>
      <c r="AA81" s="42"/>
      <c r="AB81" s="42"/>
      <c r="AC81" s="4"/>
      <c r="AD81" s="4"/>
      <c r="AE81" s="4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"/>
      <c r="D82" s="4"/>
      <c r="E82" s="4"/>
      <c r="F82" s="42"/>
      <c r="G82" s="42"/>
      <c r="H82" s="4"/>
      <c r="I82" s="4"/>
      <c r="J82" s="4"/>
      <c r="K82" s="4"/>
      <c r="L82" s="42"/>
      <c r="M82" s="42"/>
      <c r="N82" s="42"/>
      <c r="O82" s="4"/>
      <c r="P82" s="4"/>
      <c r="Q82" s="4"/>
      <c r="R82" s="4"/>
      <c r="S82" s="4"/>
      <c r="T82" s="42"/>
      <c r="U82" s="42"/>
      <c r="V82" s="4"/>
      <c r="W82" s="4"/>
      <c r="X82" s="4"/>
      <c r="Y82" s="4"/>
      <c r="Z82" s="4"/>
      <c r="AA82" s="42"/>
      <c r="AB82" s="42"/>
      <c r="AC82" s="4"/>
      <c r="AD82" s="4"/>
      <c r="AE82" s="4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"/>
      <c r="D83" s="4"/>
      <c r="E83" s="4"/>
      <c r="F83" s="42"/>
      <c r="G83" s="42"/>
      <c r="H83" s="4"/>
      <c r="I83" s="4"/>
      <c r="J83" s="4"/>
      <c r="K83" s="4"/>
      <c r="L83" s="42"/>
      <c r="M83" s="42"/>
      <c r="N83" s="42"/>
      <c r="O83" s="4"/>
      <c r="P83" s="4"/>
      <c r="Q83" s="4"/>
      <c r="R83" s="4"/>
      <c r="S83" s="4"/>
      <c r="T83" s="42"/>
      <c r="U83" s="42"/>
      <c r="V83" s="4"/>
      <c r="W83" s="4"/>
      <c r="X83" s="4"/>
      <c r="Y83" s="4"/>
      <c r="Z83" s="4"/>
      <c r="AA83" s="42"/>
      <c r="AB83" s="42"/>
      <c r="AC83" s="4"/>
      <c r="AD83" s="4"/>
      <c r="AE83" s="4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"/>
      <c r="D84" s="4"/>
      <c r="E84" s="4"/>
      <c r="F84" s="42"/>
      <c r="G84" s="42"/>
      <c r="H84" s="4"/>
      <c r="I84" s="4"/>
      <c r="J84" s="4"/>
      <c r="K84" s="4"/>
      <c r="L84" s="42"/>
      <c r="M84" s="42"/>
      <c r="N84" s="42"/>
      <c r="O84" s="4"/>
      <c r="P84" s="4"/>
      <c r="Q84" s="4"/>
      <c r="R84" s="4"/>
      <c r="S84" s="4"/>
      <c r="T84" s="42"/>
      <c r="U84" s="42"/>
      <c r="V84" s="4"/>
      <c r="W84" s="4"/>
      <c r="X84" s="4"/>
      <c r="Y84" s="4"/>
      <c r="Z84" s="4"/>
      <c r="AA84" s="42"/>
      <c r="AB84" s="42"/>
      <c r="AC84" s="4"/>
      <c r="AD84" s="4"/>
      <c r="AE84" s="4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"/>
      <c r="D85" s="4"/>
      <c r="E85" s="4"/>
      <c r="F85" s="42"/>
      <c r="G85" s="42"/>
      <c r="H85" s="4"/>
      <c r="I85" s="4"/>
      <c r="J85" s="4"/>
      <c r="K85" s="4"/>
      <c r="L85" s="42"/>
      <c r="M85" s="42"/>
      <c r="N85" s="42"/>
      <c r="O85" s="4"/>
      <c r="P85" s="4"/>
      <c r="Q85" s="4"/>
      <c r="R85" s="4"/>
      <c r="S85" s="4"/>
      <c r="T85" s="42"/>
      <c r="U85" s="42"/>
      <c r="V85" s="4"/>
      <c r="W85" s="4"/>
      <c r="X85" s="4"/>
      <c r="Y85" s="4"/>
      <c r="Z85" s="4"/>
      <c r="AA85" s="42"/>
      <c r="AB85" s="42"/>
      <c r="AC85" s="4"/>
      <c r="AD85" s="4"/>
      <c r="AE85" s="4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"/>
      <c r="D86" s="4"/>
      <c r="E86" s="4"/>
      <c r="F86" s="42"/>
      <c r="G86" s="42"/>
      <c r="H86" s="4"/>
      <c r="I86" s="4"/>
      <c r="J86" s="4"/>
      <c r="K86" s="4"/>
      <c r="L86" s="42"/>
      <c r="M86" s="42"/>
      <c r="N86" s="42"/>
      <c r="O86" s="4"/>
      <c r="P86" s="4"/>
      <c r="Q86" s="4"/>
      <c r="R86" s="4"/>
      <c r="S86" s="4"/>
      <c r="T86" s="42"/>
      <c r="U86" s="42"/>
      <c r="V86" s="4"/>
      <c r="W86" s="4"/>
      <c r="X86" s="4"/>
      <c r="Y86" s="4"/>
      <c r="Z86" s="4"/>
      <c r="AA86" s="42"/>
      <c r="AB86" s="42"/>
      <c r="AC86" s="4"/>
      <c r="AD86" s="4"/>
      <c r="AE86" s="4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"/>
      <c r="D87" s="4"/>
      <c r="E87" s="4"/>
      <c r="F87" s="42"/>
      <c r="G87" s="42"/>
      <c r="H87" s="4"/>
      <c r="I87" s="4"/>
      <c r="J87" s="4"/>
      <c r="K87" s="4"/>
      <c r="L87" s="42"/>
      <c r="M87" s="42"/>
      <c r="N87" s="42"/>
      <c r="O87" s="4"/>
      <c r="P87" s="4"/>
      <c r="Q87" s="4"/>
      <c r="R87" s="4"/>
      <c r="S87" s="4"/>
      <c r="T87" s="42"/>
      <c r="U87" s="42"/>
      <c r="V87" s="4"/>
      <c r="W87" s="4"/>
      <c r="X87" s="4"/>
      <c r="Y87" s="4"/>
      <c r="Z87" s="4"/>
      <c r="AA87" s="42"/>
      <c r="AB87" s="42"/>
      <c r="AC87" s="4"/>
      <c r="AD87" s="4"/>
      <c r="AE87" s="4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4"/>
      <c r="D88" s="4"/>
      <c r="E88" s="4"/>
      <c r="F88" s="42"/>
      <c r="G88" s="42"/>
      <c r="H88" s="4"/>
      <c r="I88" s="4"/>
      <c r="J88" s="4"/>
      <c r="K88" s="4"/>
      <c r="L88" s="42"/>
      <c r="M88" s="42"/>
      <c r="N88" s="42"/>
      <c r="O88" s="4"/>
      <c r="P88" s="4"/>
      <c r="Q88" s="4"/>
      <c r="R88" s="4"/>
      <c r="S88" s="4"/>
      <c r="T88" s="42"/>
      <c r="U88" s="42"/>
      <c r="V88" s="4"/>
      <c r="W88" s="4"/>
      <c r="X88" s="4"/>
      <c r="Y88" s="4"/>
      <c r="Z88" s="4"/>
      <c r="AA88" s="42"/>
      <c r="AB88" s="42"/>
      <c r="AC88" s="4"/>
      <c r="AD88" s="4"/>
      <c r="AE88" s="4"/>
      <c r="AF88" s="4"/>
      <c r="AG88" s="14"/>
      <c r="AH88" s="23">
        <f t="shared" si="0"/>
        <v>0</v>
      </c>
    </row>
    <row r="89" spans="1:34" ht="11.25" customHeight="1" x14ac:dyDescent="0.2">
      <c r="A89" s="11">
        <v>13</v>
      </c>
      <c r="B89" s="12" t="s">
        <v>17</v>
      </c>
      <c r="C89" s="4"/>
      <c r="D89" s="4"/>
      <c r="E89" s="4"/>
      <c r="F89" s="42"/>
      <c r="G89" s="42"/>
      <c r="H89" s="4"/>
      <c r="I89" s="4"/>
      <c r="J89" s="4"/>
      <c r="K89" s="4"/>
      <c r="L89" s="42"/>
      <c r="M89" s="42"/>
      <c r="N89" s="42"/>
      <c r="O89" s="4"/>
      <c r="P89" s="4"/>
      <c r="Q89" s="4"/>
      <c r="R89" s="4"/>
      <c r="S89" s="4"/>
      <c r="T89" s="42"/>
      <c r="U89" s="42"/>
      <c r="V89" s="4"/>
      <c r="W89" s="4"/>
      <c r="X89" s="4"/>
      <c r="Y89" s="4"/>
      <c r="Z89" s="4"/>
      <c r="AA89" s="42"/>
      <c r="AB89" s="42"/>
      <c r="AC89" s="4"/>
      <c r="AD89" s="4"/>
      <c r="AE89" s="4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"/>
      <c r="D90" s="4"/>
      <c r="E90" s="4"/>
      <c r="F90" s="42"/>
      <c r="G90" s="42"/>
      <c r="H90" s="4"/>
      <c r="I90" s="4"/>
      <c r="J90" s="4"/>
      <c r="K90" s="4"/>
      <c r="L90" s="42"/>
      <c r="M90" s="42"/>
      <c r="N90" s="42"/>
      <c r="O90" s="4"/>
      <c r="P90" s="4"/>
      <c r="Q90" s="4"/>
      <c r="R90" s="4"/>
      <c r="S90" s="4"/>
      <c r="T90" s="42"/>
      <c r="U90" s="42"/>
      <c r="V90" s="4"/>
      <c r="W90" s="4"/>
      <c r="X90" s="4"/>
      <c r="Y90" s="4"/>
      <c r="Z90" s="4"/>
      <c r="AA90" s="42"/>
      <c r="AB90" s="42"/>
      <c r="AC90" s="4"/>
      <c r="AD90" s="4"/>
      <c r="AE90" s="4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"/>
      <c r="D91" s="4"/>
      <c r="E91" s="4"/>
      <c r="F91" s="42"/>
      <c r="G91" s="42"/>
      <c r="H91" s="4"/>
      <c r="I91" s="4"/>
      <c r="J91" s="4"/>
      <c r="K91" s="4"/>
      <c r="L91" s="42"/>
      <c r="M91" s="42"/>
      <c r="N91" s="42"/>
      <c r="O91" s="4"/>
      <c r="P91" s="4"/>
      <c r="Q91" s="4"/>
      <c r="R91" s="4"/>
      <c r="S91" s="4"/>
      <c r="T91" s="42"/>
      <c r="U91" s="42"/>
      <c r="V91" s="4"/>
      <c r="W91" s="4"/>
      <c r="X91" s="4"/>
      <c r="Y91" s="4"/>
      <c r="Z91" s="4"/>
      <c r="AA91" s="42"/>
      <c r="AB91" s="42"/>
      <c r="AC91" s="4"/>
      <c r="AD91" s="4"/>
      <c r="AE91" s="4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"/>
      <c r="D92" s="4"/>
      <c r="E92" s="4"/>
      <c r="F92" s="42"/>
      <c r="G92" s="42"/>
      <c r="H92" s="4"/>
      <c r="I92" s="4"/>
      <c r="J92" s="4"/>
      <c r="K92" s="4"/>
      <c r="L92" s="42"/>
      <c r="M92" s="42"/>
      <c r="N92" s="42"/>
      <c r="O92" s="4"/>
      <c r="P92" s="4"/>
      <c r="Q92" s="4"/>
      <c r="R92" s="4"/>
      <c r="S92" s="4"/>
      <c r="T92" s="42"/>
      <c r="U92" s="42"/>
      <c r="V92" s="4"/>
      <c r="W92" s="4"/>
      <c r="X92" s="4"/>
      <c r="Y92" s="4"/>
      <c r="Z92" s="4"/>
      <c r="AA92" s="42"/>
      <c r="AB92" s="42"/>
      <c r="AC92" s="4"/>
      <c r="AD92" s="4"/>
      <c r="AE92" s="4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4"/>
      <c r="D93" s="4"/>
      <c r="E93" s="4"/>
      <c r="F93" s="42"/>
      <c r="G93" s="42"/>
      <c r="H93" s="4"/>
      <c r="I93" s="4"/>
      <c r="J93" s="4"/>
      <c r="K93" s="4"/>
      <c r="L93" s="42"/>
      <c r="M93" s="42"/>
      <c r="N93" s="42"/>
      <c r="O93" s="4"/>
      <c r="P93" s="4"/>
      <c r="Q93" s="4"/>
      <c r="R93" s="4"/>
      <c r="S93" s="4"/>
      <c r="T93" s="42"/>
      <c r="U93" s="42"/>
      <c r="V93" s="4"/>
      <c r="W93" s="4"/>
      <c r="X93" s="4"/>
      <c r="Y93" s="4"/>
      <c r="Z93" s="4"/>
      <c r="AA93" s="42"/>
      <c r="AB93" s="42"/>
      <c r="AC93" s="4"/>
      <c r="AD93" s="4"/>
      <c r="AE93" s="4"/>
      <c r="AF93" s="4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4">
        <v>3</v>
      </c>
      <c r="D94" s="4">
        <v>1</v>
      </c>
      <c r="E94" s="4">
        <v>1</v>
      </c>
      <c r="F94" s="42"/>
      <c r="G94" s="42"/>
      <c r="H94" s="4">
        <v>6</v>
      </c>
      <c r="I94" s="4">
        <v>6</v>
      </c>
      <c r="J94" s="4">
        <v>1</v>
      </c>
      <c r="K94" s="4">
        <v>4</v>
      </c>
      <c r="L94" s="42"/>
      <c r="M94" s="42"/>
      <c r="N94" s="42"/>
      <c r="O94" s="4">
        <v>7</v>
      </c>
      <c r="P94" s="4">
        <v>2</v>
      </c>
      <c r="Q94" s="4">
        <v>3</v>
      </c>
      <c r="R94" s="4">
        <v>3</v>
      </c>
      <c r="S94" s="4">
        <v>1</v>
      </c>
      <c r="T94" s="42"/>
      <c r="U94" s="42"/>
      <c r="V94" s="4">
        <v>7</v>
      </c>
      <c r="W94" s="4">
        <v>2</v>
      </c>
      <c r="X94" s="4">
        <v>2</v>
      </c>
      <c r="Y94" s="4">
        <v>4</v>
      </c>
      <c r="Z94" s="4">
        <v>2</v>
      </c>
      <c r="AA94" s="42"/>
      <c r="AB94" s="42"/>
      <c r="AC94" s="4">
        <v>5</v>
      </c>
      <c r="AD94" s="4">
        <v>3</v>
      </c>
      <c r="AE94" s="4"/>
      <c r="AF94" s="4">
        <v>4</v>
      </c>
      <c r="AG94" s="14"/>
      <c r="AH94" s="23">
        <f t="shared" si="0"/>
        <v>67</v>
      </c>
    </row>
    <row r="95" spans="1:34" ht="11.25" customHeight="1" x14ac:dyDescent="0.2">
      <c r="A95" s="11">
        <v>19</v>
      </c>
      <c r="B95" s="12" t="s">
        <v>32</v>
      </c>
      <c r="C95" s="4"/>
      <c r="D95" s="4"/>
      <c r="E95" s="4"/>
      <c r="F95" s="42"/>
      <c r="G95" s="42"/>
      <c r="H95" s="4"/>
      <c r="I95" s="4"/>
      <c r="J95" s="4"/>
      <c r="K95" s="4"/>
      <c r="L95" s="42"/>
      <c r="M95" s="42"/>
      <c r="N95" s="42"/>
      <c r="O95" s="4"/>
      <c r="P95" s="4"/>
      <c r="Q95" s="4"/>
      <c r="R95" s="4"/>
      <c r="S95" s="4"/>
      <c r="T95" s="42"/>
      <c r="U95" s="42"/>
      <c r="V95" s="4"/>
      <c r="W95" s="4"/>
      <c r="X95" s="4"/>
      <c r="Y95" s="4"/>
      <c r="Z95" s="4"/>
      <c r="AA95" s="42"/>
      <c r="AB95" s="42"/>
      <c r="AC95" s="4"/>
      <c r="AD95" s="4"/>
      <c r="AE95" s="4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"/>
      <c r="D96" s="4"/>
      <c r="E96" s="4"/>
      <c r="F96" s="42"/>
      <c r="G96" s="42"/>
      <c r="H96" s="4"/>
      <c r="I96" s="4"/>
      <c r="J96" s="4"/>
      <c r="K96" s="4"/>
      <c r="L96" s="42"/>
      <c r="M96" s="42"/>
      <c r="N96" s="42"/>
      <c r="O96" s="4"/>
      <c r="P96" s="4"/>
      <c r="Q96" s="4"/>
      <c r="R96" s="4"/>
      <c r="S96" s="4"/>
      <c r="T96" s="42"/>
      <c r="U96" s="42"/>
      <c r="V96" s="4"/>
      <c r="W96" s="4"/>
      <c r="X96" s="4"/>
      <c r="Y96" s="4"/>
      <c r="Z96" s="4"/>
      <c r="AA96" s="42"/>
      <c r="AB96" s="42"/>
      <c r="AC96" s="4"/>
      <c r="AD96" s="4"/>
      <c r="AE96" s="4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"/>
      <c r="D97" s="4"/>
      <c r="E97" s="4"/>
      <c r="F97" s="42"/>
      <c r="G97" s="42"/>
      <c r="H97" s="4"/>
      <c r="I97" s="4"/>
      <c r="J97" s="4"/>
      <c r="K97" s="4"/>
      <c r="L97" s="42"/>
      <c r="M97" s="42"/>
      <c r="N97" s="42"/>
      <c r="O97" s="4"/>
      <c r="P97" s="4"/>
      <c r="Q97" s="4"/>
      <c r="R97" s="4"/>
      <c r="S97" s="4"/>
      <c r="T97" s="42"/>
      <c r="U97" s="42"/>
      <c r="V97" s="4"/>
      <c r="W97" s="4"/>
      <c r="X97" s="4"/>
      <c r="Y97" s="4"/>
      <c r="Z97" s="4"/>
      <c r="AA97" s="42"/>
      <c r="AB97" s="42"/>
      <c r="AC97" s="4"/>
      <c r="AD97" s="4"/>
      <c r="AE97" s="4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26"/>
      <c r="D98" s="26"/>
      <c r="E98" s="26"/>
      <c r="F98" s="43"/>
      <c r="G98" s="43"/>
      <c r="H98" s="26"/>
      <c r="I98" s="26"/>
      <c r="J98" s="26"/>
      <c r="K98" s="26"/>
      <c r="L98" s="43"/>
      <c r="M98" s="43"/>
      <c r="N98" s="43"/>
      <c r="O98" s="26"/>
      <c r="P98" s="26"/>
      <c r="Q98" s="26"/>
      <c r="R98" s="26"/>
      <c r="S98" s="26"/>
      <c r="T98" s="43"/>
      <c r="U98" s="43"/>
      <c r="V98" s="26"/>
      <c r="W98" s="26"/>
      <c r="X98" s="26"/>
      <c r="Y98" s="26"/>
      <c r="Z98" s="26"/>
      <c r="AA98" s="43"/>
      <c r="AB98" s="43"/>
      <c r="AC98" s="26"/>
      <c r="AD98" s="26"/>
      <c r="AE98" s="26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76</v>
      </c>
      <c r="C99" s="26"/>
      <c r="D99" s="26"/>
      <c r="E99" s="26"/>
      <c r="F99" s="43"/>
      <c r="G99" s="43"/>
      <c r="H99" s="26"/>
      <c r="I99" s="26"/>
      <c r="J99" s="26"/>
      <c r="K99" s="26"/>
      <c r="L99" s="43"/>
      <c r="M99" s="43"/>
      <c r="N99" s="43"/>
      <c r="O99" s="26"/>
      <c r="P99" s="26"/>
      <c r="Q99" s="26"/>
      <c r="R99" s="26"/>
      <c r="S99" s="26"/>
      <c r="T99" s="43"/>
      <c r="U99" s="43"/>
      <c r="V99" s="26"/>
      <c r="W99" s="26"/>
      <c r="X99" s="26"/>
      <c r="Y99" s="26"/>
      <c r="Z99" s="26"/>
      <c r="AA99" s="43"/>
      <c r="AB99" s="43"/>
      <c r="AC99" s="26"/>
      <c r="AD99" s="26"/>
      <c r="AE99" s="26"/>
      <c r="AF99" s="26"/>
      <c r="AG99" s="27"/>
      <c r="AH99" s="23">
        <f t="shared" si="0"/>
        <v>0</v>
      </c>
    </row>
    <row r="100" spans="1:34" ht="11.25" customHeight="1" thickBot="1" x14ac:dyDescent="0.25">
      <c r="A100" s="106" t="s">
        <v>0</v>
      </c>
      <c r="B100" s="107"/>
      <c r="C100" s="28">
        <f>SUM(C5:C99)</f>
        <v>6</v>
      </c>
      <c r="D100" s="28">
        <f t="shared" ref="D100:AG100" si="1">SUM(D5:D99)</f>
        <v>3</v>
      </c>
      <c r="E100" s="28">
        <f t="shared" si="1"/>
        <v>20</v>
      </c>
      <c r="F100" s="36">
        <f t="shared" si="1"/>
        <v>2</v>
      </c>
      <c r="G100" s="36">
        <f t="shared" si="1"/>
        <v>2</v>
      </c>
      <c r="H100" s="36">
        <f t="shared" si="1"/>
        <v>29</v>
      </c>
      <c r="I100" s="36">
        <f t="shared" si="1"/>
        <v>8</v>
      </c>
      <c r="J100" s="36">
        <f t="shared" si="1"/>
        <v>3</v>
      </c>
      <c r="K100" s="36">
        <f t="shared" si="1"/>
        <v>8</v>
      </c>
      <c r="L100" s="36">
        <f t="shared" si="1"/>
        <v>2</v>
      </c>
      <c r="M100" s="36">
        <f t="shared" si="1"/>
        <v>2</v>
      </c>
      <c r="N100" s="36">
        <f t="shared" si="1"/>
        <v>2</v>
      </c>
      <c r="O100" s="36">
        <f t="shared" si="1"/>
        <v>28</v>
      </c>
      <c r="P100" s="36">
        <f t="shared" si="1"/>
        <v>8</v>
      </c>
      <c r="Q100" s="36">
        <f t="shared" si="1"/>
        <v>5</v>
      </c>
      <c r="R100" s="36">
        <f t="shared" si="1"/>
        <v>5</v>
      </c>
      <c r="S100" s="36">
        <f>SUM(S5:S99)</f>
        <v>20</v>
      </c>
      <c r="T100" s="36">
        <f>SUM(T5:T99)</f>
        <v>2</v>
      </c>
      <c r="U100" s="36">
        <f t="shared" si="1"/>
        <v>2</v>
      </c>
      <c r="V100" s="36">
        <f t="shared" si="1"/>
        <v>26</v>
      </c>
      <c r="W100" s="36">
        <f t="shared" si="1"/>
        <v>4</v>
      </c>
      <c r="X100" s="36">
        <f t="shared" si="1"/>
        <v>4</v>
      </c>
      <c r="Y100" s="36">
        <f t="shared" si="1"/>
        <v>7</v>
      </c>
      <c r="Z100" s="36">
        <f t="shared" si="1"/>
        <v>21</v>
      </c>
      <c r="AA100" s="36">
        <f t="shared" si="1"/>
        <v>2</v>
      </c>
      <c r="AB100" s="36">
        <f t="shared" si="1"/>
        <v>2</v>
      </c>
      <c r="AC100" s="36">
        <f t="shared" si="1"/>
        <v>24</v>
      </c>
      <c r="AD100" s="36">
        <f t="shared" si="1"/>
        <v>5</v>
      </c>
      <c r="AE100" s="36">
        <f t="shared" si="1"/>
        <v>2</v>
      </c>
      <c r="AF100" s="36">
        <f t="shared" si="1"/>
        <v>12</v>
      </c>
      <c r="AG100" s="36">
        <f t="shared" si="1"/>
        <v>0</v>
      </c>
      <c r="AH100" s="37">
        <f>SUM(C100:AG100)</f>
        <v>266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3">
        <v>31</v>
      </c>
      <c r="AH101" s="3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1.25" customHeight="1" x14ac:dyDescent="0.2"/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89</v>
      </c>
      <c r="Y104" s="87"/>
      <c r="Z104" s="87"/>
      <c r="AA104" s="87"/>
      <c r="AB104" s="87"/>
      <c r="AC104" s="87"/>
      <c r="AD104" s="87"/>
      <c r="AE104" s="87"/>
      <c r="AF104" s="75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85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81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</sheetData>
  <mergeCells count="39">
    <mergeCell ref="W112:AB112"/>
    <mergeCell ref="A100:B100"/>
    <mergeCell ref="X104:AE104"/>
    <mergeCell ref="C105:I105"/>
    <mergeCell ref="W105:AF105"/>
    <mergeCell ref="C110:I110"/>
    <mergeCell ref="Y110:AD110"/>
    <mergeCell ref="C33:AH33"/>
    <mergeCell ref="C36:AH36"/>
    <mergeCell ref="C42:AH42"/>
    <mergeCell ref="C111:I111"/>
    <mergeCell ref="X111:AE111"/>
    <mergeCell ref="A78:A80"/>
    <mergeCell ref="A75:A77"/>
    <mergeCell ref="C52:AH52"/>
    <mergeCell ref="C55:AH55"/>
    <mergeCell ref="C58:AH58"/>
    <mergeCell ref="C61:AH61"/>
    <mergeCell ref="C64:AH64"/>
    <mergeCell ref="C67:AH67"/>
    <mergeCell ref="A51:A72"/>
    <mergeCell ref="B51:AH51"/>
    <mergeCell ref="C70:AH70"/>
    <mergeCell ref="A1:AH1"/>
    <mergeCell ref="A2:AH2"/>
    <mergeCell ref="B5:AH5"/>
    <mergeCell ref="C6:AH6"/>
    <mergeCell ref="C9:AH9"/>
    <mergeCell ref="A5:A50"/>
    <mergeCell ref="C48:AH48"/>
    <mergeCell ref="C45:AH45"/>
    <mergeCell ref="C39:AH39"/>
    <mergeCell ref="C12:AH12"/>
    <mergeCell ref="C15:AH15"/>
    <mergeCell ref="C18:AH18"/>
    <mergeCell ref="C21:AH21"/>
    <mergeCell ref="C24:AH24"/>
    <mergeCell ref="C27:AH27"/>
    <mergeCell ref="C30:AH30"/>
  </mergeCells>
  <pageMargins left="0.6" right="0.7" top="0.75" bottom="0.94" header="0.3" footer="0.3"/>
  <pageSetup paperSize="5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tabSelected="1" topLeftCell="A70" workbookViewId="0">
      <selection activeCell="H94" sqref="H94"/>
    </sheetView>
  </sheetViews>
  <sheetFormatPr defaultRowHeight="11.25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91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0</v>
      </c>
    </row>
    <row r="50" spans="1:34" ht="11.25" customHeight="1" x14ac:dyDescent="0.2">
      <c r="A50" s="96"/>
      <c r="B50" s="12" t="s">
        <v>38</v>
      </c>
      <c r="C50" s="4">
        <v>2</v>
      </c>
      <c r="D50" s="4">
        <v>2</v>
      </c>
      <c r="E50" s="4">
        <v>2</v>
      </c>
      <c r="F50" s="4">
        <v>23</v>
      </c>
      <c r="G50" s="4">
        <v>4</v>
      </c>
      <c r="H50" s="4">
        <v>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15">
        <f>SUM(C50:AG50)</f>
        <v>39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78"/>
      <c r="B73" s="19" t="s">
        <v>46</v>
      </c>
      <c r="C73" s="79"/>
      <c r="D73" s="79"/>
      <c r="E73" s="79"/>
      <c r="F73" s="4"/>
      <c r="G73" s="4"/>
      <c r="H73" s="4"/>
      <c r="I73" s="79"/>
      <c r="J73" s="4"/>
      <c r="K73" s="79"/>
      <c r="L73" s="79"/>
      <c r="M73" s="4"/>
      <c r="N73" s="4"/>
      <c r="O73" s="4"/>
      <c r="P73" s="4"/>
      <c r="Q73" s="4"/>
      <c r="R73" s="79"/>
      <c r="S73" s="79"/>
      <c r="T73" s="4"/>
      <c r="U73" s="4"/>
      <c r="V73" s="4"/>
      <c r="W73" s="79"/>
      <c r="X73" s="79"/>
      <c r="Y73" s="79"/>
      <c r="Z73" s="79"/>
      <c r="AA73" s="79"/>
      <c r="AB73" s="4"/>
      <c r="AC73" s="4"/>
      <c r="AD73" s="4"/>
      <c r="AE73" s="4"/>
      <c r="AF73" s="79"/>
      <c r="AG73" s="79"/>
      <c r="AH73" s="23">
        <v>0</v>
      </c>
    </row>
    <row r="74" spans="1:34" ht="11.25" customHeight="1" x14ac:dyDescent="0.2">
      <c r="A74" s="78"/>
      <c r="B74" s="18" t="s">
        <v>47</v>
      </c>
      <c r="C74" s="79"/>
      <c r="D74" s="79"/>
      <c r="E74" s="79"/>
      <c r="F74" s="4"/>
      <c r="G74" s="4"/>
      <c r="H74" s="4"/>
      <c r="I74" s="79"/>
      <c r="J74" s="4"/>
      <c r="K74" s="79"/>
      <c r="L74" s="79"/>
      <c r="M74" s="4"/>
      <c r="N74" s="4"/>
      <c r="O74" s="4"/>
      <c r="P74" s="4"/>
      <c r="Q74" s="4"/>
      <c r="R74" s="79"/>
      <c r="S74" s="79"/>
      <c r="T74" s="4"/>
      <c r="U74" s="4"/>
      <c r="V74" s="4"/>
      <c r="W74" s="79"/>
      <c r="X74" s="79"/>
      <c r="Y74" s="79"/>
      <c r="Z74" s="79"/>
      <c r="AA74" s="79"/>
      <c r="AB74" s="4"/>
      <c r="AC74" s="4"/>
      <c r="AD74" s="4"/>
      <c r="AE74" s="4"/>
      <c r="AF74" s="79"/>
      <c r="AG74" s="79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79"/>
      <c r="D75" s="79"/>
      <c r="E75" s="79"/>
      <c r="F75" s="4"/>
      <c r="G75" s="4"/>
      <c r="H75" s="4"/>
      <c r="I75" s="79"/>
      <c r="J75" s="4"/>
      <c r="K75" s="79"/>
      <c r="L75" s="79"/>
      <c r="M75" s="4"/>
      <c r="N75" s="4"/>
      <c r="O75" s="4"/>
      <c r="P75" s="4"/>
      <c r="Q75" s="4"/>
      <c r="R75" s="79"/>
      <c r="S75" s="79"/>
      <c r="T75" s="4"/>
      <c r="U75" s="4"/>
      <c r="V75" s="4"/>
      <c r="W75" s="79"/>
      <c r="X75" s="79"/>
      <c r="Y75" s="79"/>
      <c r="Z75" s="79"/>
      <c r="AA75" s="79"/>
      <c r="AB75" s="4"/>
      <c r="AC75" s="4"/>
      <c r="AD75" s="4"/>
      <c r="AE75" s="4"/>
      <c r="AF75" s="79"/>
      <c r="AG75" s="83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79"/>
      <c r="D76" s="79"/>
      <c r="E76" s="79"/>
      <c r="F76" s="4"/>
      <c r="G76" s="4"/>
      <c r="H76" s="4"/>
      <c r="I76" s="79"/>
      <c r="J76" s="4"/>
      <c r="K76" s="79"/>
      <c r="L76" s="79"/>
      <c r="M76" s="4"/>
      <c r="N76" s="4"/>
      <c r="O76" s="4"/>
      <c r="P76" s="4"/>
      <c r="Q76" s="4"/>
      <c r="R76" s="79"/>
      <c r="S76" s="79"/>
      <c r="T76" s="4"/>
      <c r="U76" s="4"/>
      <c r="V76" s="4"/>
      <c r="W76" s="79"/>
      <c r="X76" s="79"/>
      <c r="Y76" s="79"/>
      <c r="Z76" s="79"/>
      <c r="AA76" s="79"/>
      <c r="AB76" s="4"/>
      <c r="AC76" s="4"/>
      <c r="AD76" s="4"/>
      <c r="AE76" s="4"/>
      <c r="AF76" s="79"/>
      <c r="AG76" s="83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79"/>
      <c r="D77" s="79"/>
      <c r="E77" s="79"/>
      <c r="F77" s="4"/>
      <c r="G77" s="4"/>
      <c r="H77" s="4"/>
      <c r="I77" s="79"/>
      <c r="J77" s="4"/>
      <c r="K77" s="79"/>
      <c r="L77" s="79"/>
      <c r="M77" s="4"/>
      <c r="N77" s="4"/>
      <c r="O77" s="4"/>
      <c r="P77" s="4"/>
      <c r="Q77" s="4"/>
      <c r="R77" s="79"/>
      <c r="S77" s="79"/>
      <c r="T77" s="4"/>
      <c r="U77" s="4"/>
      <c r="V77" s="4"/>
      <c r="W77" s="79"/>
      <c r="X77" s="79"/>
      <c r="Y77" s="79"/>
      <c r="Z77" s="79"/>
      <c r="AA77" s="79"/>
      <c r="AB77" s="4"/>
      <c r="AC77" s="4"/>
      <c r="AD77" s="4"/>
      <c r="AE77" s="4"/>
      <c r="AF77" s="79"/>
      <c r="AG77" s="83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79"/>
      <c r="D78" s="79"/>
      <c r="E78" s="79"/>
      <c r="F78" s="4"/>
      <c r="G78" s="4"/>
      <c r="H78" s="4"/>
      <c r="I78" s="79"/>
      <c r="J78" s="4"/>
      <c r="K78" s="79"/>
      <c r="L78" s="79"/>
      <c r="M78" s="4"/>
      <c r="N78" s="4"/>
      <c r="O78" s="4"/>
      <c r="P78" s="4"/>
      <c r="Q78" s="4"/>
      <c r="R78" s="79"/>
      <c r="S78" s="79"/>
      <c r="T78" s="4"/>
      <c r="U78" s="4"/>
      <c r="V78" s="4"/>
      <c r="W78" s="79"/>
      <c r="X78" s="79"/>
      <c r="Y78" s="79"/>
      <c r="Z78" s="79"/>
      <c r="AA78" s="79"/>
      <c r="AB78" s="4"/>
      <c r="AC78" s="4"/>
      <c r="AD78" s="4"/>
      <c r="AE78" s="4"/>
      <c r="AF78" s="79"/>
      <c r="AG78" s="83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79"/>
      <c r="D79" s="79"/>
      <c r="E79" s="79"/>
      <c r="F79" s="4"/>
      <c r="G79" s="4"/>
      <c r="H79" s="4"/>
      <c r="I79" s="79"/>
      <c r="J79" s="4"/>
      <c r="K79" s="79"/>
      <c r="L79" s="79"/>
      <c r="M79" s="4"/>
      <c r="N79" s="4"/>
      <c r="O79" s="4"/>
      <c r="P79" s="4"/>
      <c r="Q79" s="4"/>
      <c r="R79" s="79"/>
      <c r="S79" s="79"/>
      <c r="T79" s="4"/>
      <c r="U79" s="4"/>
      <c r="V79" s="4"/>
      <c r="W79" s="79"/>
      <c r="X79" s="79"/>
      <c r="Y79" s="79"/>
      <c r="Z79" s="79"/>
      <c r="AA79" s="79"/>
      <c r="AB79" s="4"/>
      <c r="AC79" s="4"/>
      <c r="AD79" s="4"/>
      <c r="AE79" s="4"/>
      <c r="AF79" s="79"/>
      <c r="AG79" s="83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79"/>
      <c r="D80" s="79"/>
      <c r="E80" s="79"/>
      <c r="F80" s="4"/>
      <c r="G80" s="4"/>
      <c r="H80" s="4"/>
      <c r="I80" s="79"/>
      <c r="J80" s="4"/>
      <c r="K80" s="79"/>
      <c r="L80" s="79"/>
      <c r="M80" s="4"/>
      <c r="N80" s="4"/>
      <c r="O80" s="4"/>
      <c r="P80" s="4"/>
      <c r="Q80" s="4"/>
      <c r="R80" s="79"/>
      <c r="S80" s="79"/>
      <c r="T80" s="4"/>
      <c r="U80" s="4"/>
      <c r="V80" s="4"/>
      <c r="W80" s="79"/>
      <c r="X80" s="79"/>
      <c r="Y80" s="79"/>
      <c r="Z80" s="79"/>
      <c r="AA80" s="79"/>
      <c r="AB80" s="4"/>
      <c r="AC80" s="4"/>
      <c r="AD80" s="4"/>
      <c r="AE80" s="4"/>
      <c r="AF80" s="79"/>
      <c r="AG80" s="83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79"/>
      <c r="D81" s="79"/>
      <c r="E81" s="79"/>
      <c r="F81" s="4"/>
      <c r="G81" s="4"/>
      <c r="H81" s="4"/>
      <c r="I81" s="79"/>
      <c r="J81" s="4"/>
      <c r="K81" s="79"/>
      <c r="L81" s="79"/>
      <c r="M81" s="4"/>
      <c r="N81" s="4"/>
      <c r="O81" s="4"/>
      <c r="P81" s="4"/>
      <c r="Q81" s="4"/>
      <c r="R81" s="79"/>
      <c r="S81" s="79"/>
      <c r="T81" s="4"/>
      <c r="U81" s="4"/>
      <c r="V81" s="4"/>
      <c r="W81" s="79"/>
      <c r="X81" s="79"/>
      <c r="Y81" s="79"/>
      <c r="Z81" s="79"/>
      <c r="AA81" s="79"/>
      <c r="AB81" s="4"/>
      <c r="AC81" s="4"/>
      <c r="AD81" s="4"/>
      <c r="AE81" s="4"/>
      <c r="AF81" s="79"/>
      <c r="AG81" s="83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79"/>
      <c r="D82" s="79"/>
      <c r="E82" s="79"/>
      <c r="F82" s="4"/>
      <c r="G82" s="4"/>
      <c r="H82" s="4"/>
      <c r="I82" s="79"/>
      <c r="J82" s="4"/>
      <c r="K82" s="79"/>
      <c r="L82" s="79"/>
      <c r="M82" s="4"/>
      <c r="N82" s="4"/>
      <c r="O82" s="4"/>
      <c r="P82" s="4"/>
      <c r="Q82" s="4"/>
      <c r="R82" s="79"/>
      <c r="S82" s="79"/>
      <c r="T82" s="4"/>
      <c r="U82" s="4"/>
      <c r="V82" s="4"/>
      <c r="W82" s="79"/>
      <c r="X82" s="79"/>
      <c r="Y82" s="79"/>
      <c r="Z82" s="79"/>
      <c r="AA82" s="79"/>
      <c r="AB82" s="4"/>
      <c r="AC82" s="4"/>
      <c r="AD82" s="4"/>
      <c r="AE82" s="4"/>
      <c r="AF82" s="79"/>
      <c r="AG82" s="83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79"/>
      <c r="D83" s="79"/>
      <c r="E83" s="79"/>
      <c r="F83" s="4"/>
      <c r="G83" s="4"/>
      <c r="H83" s="4"/>
      <c r="I83" s="79"/>
      <c r="J83" s="4"/>
      <c r="K83" s="79"/>
      <c r="L83" s="79"/>
      <c r="M83" s="4"/>
      <c r="N83" s="4"/>
      <c r="O83" s="4"/>
      <c r="P83" s="4"/>
      <c r="Q83" s="4"/>
      <c r="R83" s="79"/>
      <c r="S83" s="79"/>
      <c r="T83" s="4"/>
      <c r="U83" s="4"/>
      <c r="V83" s="4"/>
      <c r="W83" s="79"/>
      <c r="X83" s="79"/>
      <c r="Y83" s="79"/>
      <c r="Z83" s="79"/>
      <c r="AA83" s="79"/>
      <c r="AB83" s="4"/>
      <c r="AC83" s="4"/>
      <c r="AD83" s="4"/>
      <c r="AE83" s="4"/>
      <c r="AF83" s="79"/>
      <c r="AG83" s="83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79"/>
      <c r="D84" s="79"/>
      <c r="E84" s="79"/>
      <c r="F84" s="4"/>
      <c r="G84" s="4"/>
      <c r="H84" s="4"/>
      <c r="I84" s="79"/>
      <c r="J84" s="4"/>
      <c r="K84" s="79"/>
      <c r="L84" s="79"/>
      <c r="M84" s="4"/>
      <c r="N84" s="4"/>
      <c r="O84" s="4"/>
      <c r="P84" s="4"/>
      <c r="Q84" s="4"/>
      <c r="R84" s="79"/>
      <c r="S84" s="79"/>
      <c r="T84" s="4"/>
      <c r="U84" s="4"/>
      <c r="V84" s="4"/>
      <c r="W84" s="79"/>
      <c r="X84" s="79"/>
      <c r="Y84" s="79"/>
      <c r="Z84" s="79"/>
      <c r="AA84" s="79"/>
      <c r="AB84" s="4"/>
      <c r="AC84" s="4"/>
      <c r="AD84" s="4"/>
      <c r="AE84" s="4"/>
      <c r="AF84" s="79"/>
      <c r="AG84" s="83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79"/>
      <c r="D85" s="79"/>
      <c r="E85" s="79"/>
      <c r="F85" s="4"/>
      <c r="G85" s="4"/>
      <c r="H85" s="4"/>
      <c r="I85" s="79"/>
      <c r="J85" s="4"/>
      <c r="K85" s="79"/>
      <c r="L85" s="79"/>
      <c r="M85" s="4"/>
      <c r="N85" s="4"/>
      <c r="O85" s="4"/>
      <c r="P85" s="4"/>
      <c r="Q85" s="4"/>
      <c r="R85" s="79"/>
      <c r="S85" s="79"/>
      <c r="T85" s="4"/>
      <c r="U85" s="4"/>
      <c r="V85" s="4"/>
      <c r="W85" s="79"/>
      <c r="X85" s="79"/>
      <c r="Y85" s="79"/>
      <c r="Z85" s="79"/>
      <c r="AA85" s="79"/>
      <c r="AB85" s="4"/>
      <c r="AC85" s="4"/>
      <c r="AD85" s="4"/>
      <c r="AE85" s="4"/>
      <c r="AF85" s="79"/>
      <c r="AG85" s="83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79"/>
      <c r="D86" s="79"/>
      <c r="E86" s="79"/>
      <c r="F86" s="4"/>
      <c r="G86" s="4"/>
      <c r="H86" s="4"/>
      <c r="I86" s="79"/>
      <c r="J86" s="4"/>
      <c r="K86" s="79"/>
      <c r="L86" s="79"/>
      <c r="M86" s="4"/>
      <c r="N86" s="4"/>
      <c r="O86" s="4"/>
      <c r="P86" s="4"/>
      <c r="Q86" s="4"/>
      <c r="R86" s="79"/>
      <c r="S86" s="79"/>
      <c r="T86" s="4"/>
      <c r="U86" s="4"/>
      <c r="V86" s="4"/>
      <c r="W86" s="79"/>
      <c r="X86" s="79"/>
      <c r="Y86" s="79"/>
      <c r="Z86" s="79"/>
      <c r="AA86" s="79"/>
      <c r="AB86" s="4"/>
      <c r="AC86" s="4"/>
      <c r="AD86" s="4"/>
      <c r="AE86" s="4"/>
      <c r="AF86" s="79"/>
      <c r="AG86" s="83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79"/>
      <c r="D87" s="79"/>
      <c r="E87" s="79"/>
      <c r="F87" s="4"/>
      <c r="G87" s="4"/>
      <c r="H87" s="4"/>
      <c r="I87" s="79"/>
      <c r="J87" s="4"/>
      <c r="K87" s="79"/>
      <c r="L87" s="79"/>
      <c r="M87" s="4"/>
      <c r="N87" s="4"/>
      <c r="O87" s="4"/>
      <c r="P87" s="4"/>
      <c r="Q87" s="4"/>
      <c r="R87" s="79"/>
      <c r="S87" s="79"/>
      <c r="T87" s="4"/>
      <c r="U87" s="4"/>
      <c r="V87" s="4"/>
      <c r="W87" s="79"/>
      <c r="X87" s="79"/>
      <c r="Y87" s="79"/>
      <c r="Z87" s="79"/>
      <c r="AA87" s="79"/>
      <c r="AB87" s="4"/>
      <c r="AC87" s="4"/>
      <c r="AD87" s="4"/>
      <c r="AE87" s="4"/>
      <c r="AF87" s="79"/>
      <c r="AG87" s="83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79"/>
      <c r="D88" s="79"/>
      <c r="E88" s="79"/>
      <c r="F88" s="4"/>
      <c r="G88" s="4"/>
      <c r="H88" s="4"/>
      <c r="I88" s="79"/>
      <c r="J88" s="4"/>
      <c r="K88" s="79"/>
      <c r="L88" s="79"/>
      <c r="M88" s="4"/>
      <c r="N88" s="4"/>
      <c r="O88" s="4"/>
      <c r="P88" s="4"/>
      <c r="Q88" s="4"/>
      <c r="R88" s="79"/>
      <c r="S88" s="79"/>
      <c r="T88" s="4"/>
      <c r="U88" s="4"/>
      <c r="V88" s="4"/>
      <c r="W88" s="79"/>
      <c r="X88" s="79"/>
      <c r="Y88" s="79"/>
      <c r="Z88" s="79"/>
      <c r="AA88" s="79"/>
      <c r="AB88" s="4"/>
      <c r="AC88" s="4"/>
      <c r="AD88" s="4"/>
      <c r="AE88" s="4"/>
      <c r="AF88" s="79"/>
      <c r="AG88" s="83"/>
      <c r="AH88" s="23">
        <f t="shared" si="0"/>
        <v>0</v>
      </c>
    </row>
    <row r="89" spans="1:34" ht="11.25" customHeight="1" x14ac:dyDescent="0.2">
      <c r="A89" s="11">
        <v>13</v>
      </c>
      <c r="B89" s="12" t="s">
        <v>17</v>
      </c>
      <c r="C89" s="79"/>
      <c r="D89" s="79"/>
      <c r="E89" s="79"/>
      <c r="F89" s="4"/>
      <c r="G89" s="4"/>
      <c r="H89" s="4"/>
      <c r="I89" s="79"/>
      <c r="J89" s="4"/>
      <c r="K89" s="79"/>
      <c r="L89" s="79"/>
      <c r="M89" s="4"/>
      <c r="N89" s="4"/>
      <c r="O89" s="4"/>
      <c r="P89" s="4"/>
      <c r="Q89" s="4"/>
      <c r="R89" s="79"/>
      <c r="S89" s="79"/>
      <c r="T89" s="4"/>
      <c r="U89" s="4"/>
      <c r="V89" s="4"/>
      <c r="W89" s="79"/>
      <c r="X89" s="79"/>
      <c r="Y89" s="79"/>
      <c r="Z89" s="79"/>
      <c r="AA89" s="79"/>
      <c r="AB89" s="4"/>
      <c r="AC89" s="4"/>
      <c r="AD89" s="4"/>
      <c r="AE89" s="4"/>
      <c r="AF89" s="79"/>
      <c r="AG89" s="83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79"/>
      <c r="D90" s="79"/>
      <c r="E90" s="79"/>
      <c r="F90" s="4"/>
      <c r="G90" s="4"/>
      <c r="H90" s="4"/>
      <c r="I90" s="79"/>
      <c r="J90" s="4"/>
      <c r="K90" s="79"/>
      <c r="L90" s="79"/>
      <c r="M90" s="4"/>
      <c r="N90" s="4"/>
      <c r="O90" s="4"/>
      <c r="P90" s="4"/>
      <c r="Q90" s="4"/>
      <c r="R90" s="79"/>
      <c r="S90" s="79"/>
      <c r="T90" s="4"/>
      <c r="U90" s="4"/>
      <c r="V90" s="4"/>
      <c r="W90" s="79"/>
      <c r="X90" s="79"/>
      <c r="Y90" s="79"/>
      <c r="Z90" s="79"/>
      <c r="AA90" s="79"/>
      <c r="AB90" s="4"/>
      <c r="AC90" s="4"/>
      <c r="AD90" s="4"/>
      <c r="AE90" s="4"/>
      <c r="AF90" s="79"/>
      <c r="AG90" s="83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79"/>
      <c r="D91" s="79"/>
      <c r="E91" s="79"/>
      <c r="F91" s="4"/>
      <c r="G91" s="4"/>
      <c r="H91" s="4"/>
      <c r="I91" s="79"/>
      <c r="J91" s="4"/>
      <c r="K91" s="79"/>
      <c r="L91" s="79"/>
      <c r="M91" s="4"/>
      <c r="N91" s="4"/>
      <c r="O91" s="4"/>
      <c r="P91" s="4"/>
      <c r="Q91" s="4"/>
      <c r="R91" s="79"/>
      <c r="S91" s="79"/>
      <c r="T91" s="4"/>
      <c r="U91" s="4"/>
      <c r="V91" s="4"/>
      <c r="W91" s="79"/>
      <c r="X91" s="79"/>
      <c r="Y91" s="79"/>
      <c r="Z91" s="79"/>
      <c r="AA91" s="79"/>
      <c r="AB91" s="4"/>
      <c r="AC91" s="4"/>
      <c r="AD91" s="4"/>
      <c r="AE91" s="4"/>
      <c r="AF91" s="79"/>
      <c r="AG91" s="83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79"/>
      <c r="D92" s="79"/>
      <c r="E92" s="79"/>
      <c r="F92" s="4"/>
      <c r="G92" s="4"/>
      <c r="H92" s="4"/>
      <c r="I92" s="79"/>
      <c r="J92" s="4"/>
      <c r="K92" s="79"/>
      <c r="L92" s="79"/>
      <c r="M92" s="4"/>
      <c r="N92" s="4"/>
      <c r="O92" s="4"/>
      <c r="P92" s="4"/>
      <c r="Q92" s="4"/>
      <c r="R92" s="79"/>
      <c r="S92" s="79"/>
      <c r="T92" s="4"/>
      <c r="U92" s="4"/>
      <c r="V92" s="4"/>
      <c r="W92" s="79"/>
      <c r="X92" s="79"/>
      <c r="Y92" s="79"/>
      <c r="Z92" s="79"/>
      <c r="AA92" s="79"/>
      <c r="AB92" s="4"/>
      <c r="AC92" s="4"/>
      <c r="AD92" s="4"/>
      <c r="AE92" s="4"/>
      <c r="AF92" s="79"/>
      <c r="AG92" s="83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79"/>
      <c r="D93" s="79"/>
      <c r="E93" s="79"/>
      <c r="F93" s="4"/>
      <c r="G93" s="4"/>
      <c r="H93" s="4"/>
      <c r="I93" s="79"/>
      <c r="J93" s="4"/>
      <c r="K93" s="79"/>
      <c r="L93" s="79"/>
      <c r="M93" s="4"/>
      <c r="N93" s="4"/>
      <c r="O93" s="4"/>
      <c r="P93" s="4"/>
      <c r="Q93" s="4"/>
      <c r="R93" s="79"/>
      <c r="S93" s="79"/>
      <c r="T93" s="4"/>
      <c r="U93" s="4"/>
      <c r="V93" s="4"/>
      <c r="W93" s="79"/>
      <c r="X93" s="79"/>
      <c r="Y93" s="79"/>
      <c r="Z93" s="79"/>
      <c r="AA93" s="79"/>
      <c r="AB93" s="4"/>
      <c r="AC93" s="4"/>
      <c r="AD93" s="4"/>
      <c r="AE93" s="4"/>
      <c r="AF93" s="79"/>
      <c r="AG93" s="83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79"/>
      <c r="D94" s="79"/>
      <c r="E94" s="79"/>
      <c r="F94" s="4">
        <v>2</v>
      </c>
      <c r="G94" s="4"/>
      <c r="H94" s="4">
        <v>2</v>
      </c>
      <c r="I94" s="79"/>
      <c r="J94" s="4"/>
      <c r="K94" s="79"/>
      <c r="L94" s="79"/>
      <c r="M94" s="4"/>
      <c r="N94" s="4"/>
      <c r="O94" s="4"/>
      <c r="P94" s="4"/>
      <c r="Q94" s="4"/>
      <c r="R94" s="79"/>
      <c r="S94" s="79"/>
      <c r="T94" s="4"/>
      <c r="U94" s="4"/>
      <c r="V94" s="4"/>
      <c r="W94" s="79"/>
      <c r="X94" s="79"/>
      <c r="Y94" s="79"/>
      <c r="Z94" s="79"/>
      <c r="AA94" s="79"/>
      <c r="AB94" s="4"/>
      <c r="AC94" s="4"/>
      <c r="AD94" s="4"/>
      <c r="AE94" s="4"/>
      <c r="AF94" s="79"/>
      <c r="AG94" s="83"/>
      <c r="AH94" s="23">
        <f t="shared" si="0"/>
        <v>4</v>
      </c>
    </row>
    <row r="95" spans="1:34" ht="11.25" customHeight="1" x14ac:dyDescent="0.2">
      <c r="A95" s="11">
        <v>19</v>
      </c>
      <c r="B95" s="12" t="s">
        <v>32</v>
      </c>
      <c r="C95" s="79"/>
      <c r="D95" s="79"/>
      <c r="E95" s="79"/>
      <c r="F95" s="4"/>
      <c r="G95" s="4"/>
      <c r="H95" s="4"/>
      <c r="I95" s="79"/>
      <c r="J95" s="4"/>
      <c r="K95" s="79"/>
      <c r="L95" s="79"/>
      <c r="M95" s="4"/>
      <c r="N95" s="4"/>
      <c r="O95" s="4"/>
      <c r="P95" s="4"/>
      <c r="Q95" s="4"/>
      <c r="R95" s="79"/>
      <c r="S95" s="79"/>
      <c r="T95" s="4"/>
      <c r="U95" s="4"/>
      <c r="V95" s="4"/>
      <c r="W95" s="79"/>
      <c r="X95" s="79"/>
      <c r="Y95" s="79"/>
      <c r="Z95" s="79"/>
      <c r="AA95" s="79"/>
      <c r="AB95" s="4"/>
      <c r="AC95" s="4"/>
      <c r="AD95" s="4"/>
      <c r="AE95" s="4"/>
      <c r="AF95" s="79"/>
      <c r="AG95" s="83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79"/>
      <c r="D96" s="79"/>
      <c r="E96" s="79"/>
      <c r="F96" s="4"/>
      <c r="G96" s="4"/>
      <c r="H96" s="4"/>
      <c r="I96" s="79"/>
      <c r="J96" s="4"/>
      <c r="K96" s="79"/>
      <c r="L96" s="79"/>
      <c r="M96" s="4"/>
      <c r="N96" s="4"/>
      <c r="O96" s="4"/>
      <c r="P96" s="4"/>
      <c r="Q96" s="4"/>
      <c r="R96" s="79"/>
      <c r="S96" s="79"/>
      <c r="T96" s="4"/>
      <c r="U96" s="4"/>
      <c r="V96" s="4"/>
      <c r="W96" s="79"/>
      <c r="X96" s="79"/>
      <c r="Y96" s="79"/>
      <c r="Z96" s="79"/>
      <c r="AA96" s="79"/>
      <c r="AB96" s="4"/>
      <c r="AC96" s="4"/>
      <c r="AD96" s="4"/>
      <c r="AE96" s="4"/>
      <c r="AF96" s="79"/>
      <c r="AG96" s="83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79"/>
      <c r="D97" s="79"/>
      <c r="E97" s="79"/>
      <c r="F97" s="4"/>
      <c r="G97" s="4"/>
      <c r="H97" s="4"/>
      <c r="I97" s="79"/>
      <c r="J97" s="4"/>
      <c r="K97" s="79"/>
      <c r="L97" s="79"/>
      <c r="M97" s="4"/>
      <c r="N97" s="4"/>
      <c r="O97" s="4"/>
      <c r="P97" s="4"/>
      <c r="Q97" s="4"/>
      <c r="R97" s="79"/>
      <c r="S97" s="79"/>
      <c r="T97" s="4"/>
      <c r="U97" s="4"/>
      <c r="V97" s="4"/>
      <c r="W97" s="79"/>
      <c r="X97" s="79"/>
      <c r="Y97" s="79"/>
      <c r="Z97" s="79"/>
      <c r="AA97" s="79"/>
      <c r="AB97" s="4"/>
      <c r="AC97" s="4"/>
      <c r="AD97" s="4"/>
      <c r="AE97" s="4"/>
      <c r="AF97" s="79"/>
      <c r="AG97" s="83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80"/>
      <c r="D98" s="80"/>
      <c r="E98" s="80"/>
      <c r="F98" s="26"/>
      <c r="G98" s="26"/>
      <c r="H98" s="26"/>
      <c r="I98" s="80"/>
      <c r="J98" s="26"/>
      <c r="K98" s="80"/>
      <c r="L98" s="80"/>
      <c r="M98" s="26"/>
      <c r="N98" s="26"/>
      <c r="O98" s="26"/>
      <c r="P98" s="26"/>
      <c r="Q98" s="26"/>
      <c r="R98" s="80"/>
      <c r="S98" s="80"/>
      <c r="T98" s="26"/>
      <c r="U98" s="26"/>
      <c r="V98" s="26"/>
      <c r="W98" s="80"/>
      <c r="X98" s="80"/>
      <c r="Y98" s="80"/>
      <c r="Z98" s="80"/>
      <c r="AA98" s="80"/>
      <c r="AB98" s="26"/>
      <c r="AC98" s="26"/>
      <c r="AD98" s="26"/>
      <c r="AE98" s="26"/>
      <c r="AF98" s="80"/>
      <c r="AG98" s="84"/>
      <c r="AH98" s="23">
        <f t="shared" si="0"/>
        <v>0</v>
      </c>
    </row>
    <row r="99" spans="1:34" ht="11.25" customHeight="1" x14ac:dyDescent="0.2">
      <c r="A99" s="11">
        <v>23</v>
      </c>
      <c r="B99" s="13" t="s">
        <v>76</v>
      </c>
      <c r="C99" s="80"/>
      <c r="D99" s="80"/>
      <c r="E99" s="80"/>
      <c r="F99" s="26"/>
      <c r="G99" s="26"/>
      <c r="H99" s="26"/>
      <c r="I99" s="80"/>
      <c r="J99" s="26"/>
      <c r="K99" s="80"/>
      <c r="L99" s="80"/>
      <c r="M99" s="26"/>
      <c r="N99" s="26"/>
      <c r="O99" s="26"/>
      <c r="P99" s="26"/>
      <c r="Q99" s="26"/>
      <c r="R99" s="80"/>
      <c r="S99" s="80"/>
      <c r="T99" s="26"/>
      <c r="U99" s="26"/>
      <c r="V99" s="26"/>
      <c r="W99" s="80"/>
      <c r="X99" s="80"/>
      <c r="Y99" s="80"/>
      <c r="Z99" s="80"/>
      <c r="AA99" s="80"/>
      <c r="AB99" s="26"/>
      <c r="AC99" s="26"/>
      <c r="AD99" s="26"/>
      <c r="AE99" s="26"/>
      <c r="AF99" s="80"/>
      <c r="AG99" s="84"/>
      <c r="AH99" s="23">
        <f t="shared" si="0"/>
        <v>0</v>
      </c>
    </row>
    <row r="100" spans="1:34" ht="11.25" customHeight="1" thickBot="1" x14ac:dyDescent="0.25">
      <c r="A100" s="106" t="s">
        <v>0</v>
      </c>
      <c r="B100" s="107"/>
      <c r="C100" s="81">
        <f>SUM(C5:C99)</f>
        <v>2</v>
      </c>
      <c r="D100" s="81">
        <f t="shared" ref="D100:AG100" si="1">SUM(D5:D99)</f>
        <v>2</v>
      </c>
      <c r="E100" s="81">
        <f t="shared" si="1"/>
        <v>2</v>
      </c>
      <c r="F100" s="36">
        <f t="shared" si="1"/>
        <v>25</v>
      </c>
      <c r="G100" s="36">
        <f t="shared" si="1"/>
        <v>4</v>
      </c>
      <c r="H100" s="36">
        <f t="shared" si="1"/>
        <v>8</v>
      </c>
      <c r="I100" s="82">
        <f t="shared" si="1"/>
        <v>0</v>
      </c>
      <c r="J100" s="36">
        <f t="shared" si="1"/>
        <v>0</v>
      </c>
      <c r="K100" s="82">
        <f t="shared" si="1"/>
        <v>0</v>
      </c>
      <c r="L100" s="82">
        <f t="shared" si="1"/>
        <v>0</v>
      </c>
      <c r="M100" s="36">
        <f t="shared" si="1"/>
        <v>0</v>
      </c>
      <c r="N100" s="36">
        <f t="shared" si="1"/>
        <v>0</v>
      </c>
      <c r="O100" s="36">
        <f t="shared" si="1"/>
        <v>0</v>
      </c>
      <c r="P100" s="36">
        <f t="shared" si="1"/>
        <v>0</v>
      </c>
      <c r="Q100" s="36">
        <f t="shared" si="1"/>
        <v>0</v>
      </c>
      <c r="R100" s="82">
        <f t="shared" si="1"/>
        <v>0</v>
      </c>
      <c r="S100" s="82">
        <f>SUM(S5:S99)</f>
        <v>0</v>
      </c>
      <c r="T100" s="36">
        <f>SUM(T5:T99)</f>
        <v>0</v>
      </c>
      <c r="U100" s="36">
        <f t="shared" si="1"/>
        <v>0</v>
      </c>
      <c r="V100" s="36">
        <f t="shared" si="1"/>
        <v>0</v>
      </c>
      <c r="W100" s="82">
        <f t="shared" si="1"/>
        <v>0</v>
      </c>
      <c r="X100" s="82">
        <f t="shared" si="1"/>
        <v>0</v>
      </c>
      <c r="Y100" s="82">
        <f t="shared" si="1"/>
        <v>0</v>
      </c>
      <c r="Z100" s="82">
        <f t="shared" si="1"/>
        <v>0</v>
      </c>
      <c r="AA100" s="82">
        <f t="shared" si="1"/>
        <v>0</v>
      </c>
      <c r="AB100" s="36">
        <f t="shared" si="1"/>
        <v>0</v>
      </c>
      <c r="AC100" s="36">
        <f t="shared" si="1"/>
        <v>0</v>
      </c>
      <c r="AD100" s="36">
        <f t="shared" si="1"/>
        <v>0</v>
      </c>
      <c r="AE100" s="36">
        <f t="shared" si="1"/>
        <v>0</v>
      </c>
      <c r="AF100" s="82">
        <f t="shared" si="1"/>
        <v>0</v>
      </c>
      <c r="AG100" s="82">
        <f t="shared" si="1"/>
        <v>0</v>
      </c>
      <c r="AH100" s="37">
        <f>SUM(C100:AG100)</f>
        <v>43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3">
        <v>31</v>
      </c>
      <c r="AH101" s="3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1.25" customHeight="1" x14ac:dyDescent="0.2"/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90</v>
      </c>
      <c r="Y104" s="87"/>
      <c r="Z104" s="87"/>
      <c r="AA104" s="87"/>
      <c r="AB104" s="87"/>
      <c r="AC104" s="87"/>
      <c r="AD104" s="87"/>
      <c r="AE104" s="87"/>
      <c r="AF104" s="77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85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81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</sheetData>
  <mergeCells count="39">
    <mergeCell ref="C39:AH39"/>
    <mergeCell ref="A1:AH1"/>
    <mergeCell ref="A2:AH2"/>
    <mergeCell ref="A5:A50"/>
    <mergeCell ref="B5:AH5"/>
    <mergeCell ref="C6:AH6"/>
    <mergeCell ref="C9:AH9"/>
    <mergeCell ref="C12:AH12"/>
    <mergeCell ref="C15:AH15"/>
    <mergeCell ref="C18:AH18"/>
    <mergeCell ref="C21:AH21"/>
    <mergeCell ref="C24:AH24"/>
    <mergeCell ref="C27:AH27"/>
    <mergeCell ref="C30:AH30"/>
    <mergeCell ref="C33:AH33"/>
    <mergeCell ref="C36:AH36"/>
    <mergeCell ref="X104:AE104"/>
    <mergeCell ref="C42:AH42"/>
    <mergeCell ref="C45:AH45"/>
    <mergeCell ref="C48:AH48"/>
    <mergeCell ref="A51:A72"/>
    <mergeCell ref="B51:AH51"/>
    <mergeCell ref="C52:AH52"/>
    <mergeCell ref="C55:AH55"/>
    <mergeCell ref="C58:AH58"/>
    <mergeCell ref="C61:AH61"/>
    <mergeCell ref="C64:AH64"/>
    <mergeCell ref="C67:AH67"/>
    <mergeCell ref="C70:AH70"/>
    <mergeCell ref="A75:A77"/>
    <mergeCell ref="A78:A80"/>
    <mergeCell ref="A100:B100"/>
    <mergeCell ref="W112:AB112"/>
    <mergeCell ref="C105:I105"/>
    <mergeCell ref="W105:AF105"/>
    <mergeCell ref="C110:I110"/>
    <mergeCell ref="Y110:AD110"/>
    <mergeCell ref="C111:I111"/>
    <mergeCell ref="X111:AE111"/>
  </mergeCells>
  <pageMargins left="0.6" right="0.7" top="0.75" bottom="0.94" header="0.3" footer="0.3"/>
  <pageSetup paperSize="5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opLeftCell="A65" workbookViewId="0">
      <selection activeCell="C97" sqref="C97"/>
    </sheetView>
  </sheetViews>
  <sheetFormatPr defaultRowHeight="11.25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/>
      <c r="H49" s="4"/>
      <c r="I49" s="4"/>
      <c r="J49" s="4"/>
      <c r="K49" s="4"/>
      <c r="L49" s="4">
        <v>1</v>
      </c>
      <c r="M49" s="4">
        <v>1</v>
      </c>
      <c r="N49" s="4"/>
      <c r="O49" s="4"/>
      <c r="P49" s="4"/>
      <c r="Q49" s="4"/>
      <c r="R49" s="4"/>
      <c r="S49" s="4"/>
      <c r="T49" s="4"/>
      <c r="U49" s="4"/>
      <c r="V49" s="4">
        <v>2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4</v>
      </c>
    </row>
    <row r="50" spans="1:34" ht="11.25" customHeight="1" x14ac:dyDescent="0.2">
      <c r="A50" s="96"/>
      <c r="B50" s="12" t="s">
        <v>38</v>
      </c>
      <c r="C50" s="4">
        <v>8</v>
      </c>
      <c r="D50" s="4">
        <v>8</v>
      </c>
      <c r="E50" s="4">
        <v>8</v>
      </c>
      <c r="F50" s="4">
        <v>8</v>
      </c>
      <c r="G50" s="4">
        <v>8</v>
      </c>
      <c r="H50" s="4">
        <v>8</v>
      </c>
      <c r="I50" s="4">
        <v>8</v>
      </c>
      <c r="J50" s="4">
        <v>8</v>
      </c>
      <c r="K50" s="4">
        <v>8</v>
      </c>
      <c r="L50" s="4">
        <v>8</v>
      </c>
      <c r="M50" s="4">
        <v>8</v>
      </c>
      <c r="N50" s="4">
        <v>8</v>
      </c>
      <c r="O50" s="4">
        <v>8</v>
      </c>
      <c r="P50" s="4">
        <v>8</v>
      </c>
      <c r="Q50" s="4">
        <v>8</v>
      </c>
      <c r="R50" s="4">
        <v>8</v>
      </c>
      <c r="S50" s="4">
        <v>10</v>
      </c>
      <c r="T50" s="4">
        <v>11</v>
      </c>
      <c r="U50" s="4">
        <v>11</v>
      </c>
      <c r="V50" s="4">
        <v>11</v>
      </c>
      <c r="W50" s="4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4">
        <v>10</v>
      </c>
      <c r="AF50" s="4">
        <v>10</v>
      </c>
      <c r="AG50" s="4"/>
      <c r="AH50" s="15">
        <f>SUM(C50:AG50)</f>
        <v>271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42"/>
      <c r="D71" s="42"/>
      <c r="E71" s="42"/>
      <c r="F71" s="42"/>
      <c r="G71" s="42"/>
      <c r="H71" s="42"/>
      <c r="I71" s="42"/>
      <c r="J71" s="42"/>
      <c r="K71" s="42"/>
      <c r="L71" s="4"/>
      <c r="M71" s="4"/>
      <c r="N71" s="4"/>
      <c r="O71" s="4"/>
      <c r="P71" s="4"/>
      <c r="Q71" s="42"/>
      <c r="R71" s="42"/>
      <c r="S71" s="4"/>
      <c r="T71" s="4"/>
      <c r="U71" s="4"/>
      <c r="V71" s="4"/>
      <c r="W71" s="4"/>
      <c r="X71" s="42"/>
      <c r="Y71" s="42"/>
      <c r="Z71" s="4"/>
      <c r="AA71" s="4"/>
      <c r="AB71" s="4"/>
      <c r="AC71" s="4"/>
      <c r="AD71" s="4"/>
      <c r="AE71" s="42"/>
      <c r="AF71" s="42"/>
      <c r="AG71" s="46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42"/>
      <c r="D72" s="42"/>
      <c r="E72" s="42"/>
      <c r="F72" s="42"/>
      <c r="G72" s="42"/>
      <c r="H72" s="42"/>
      <c r="I72" s="42"/>
      <c r="J72" s="42"/>
      <c r="K72" s="42"/>
      <c r="L72" s="4"/>
      <c r="M72" s="4"/>
      <c r="N72" s="4"/>
      <c r="O72" s="4"/>
      <c r="P72" s="4"/>
      <c r="Q72" s="42"/>
      <c r="R72" s="42"/>
      <c r="S72" s="4"/>
      <c r="T72" s="4"/>
      <c r="U72" s="4"/>
      <c r="V72" s="4"/>
      <c r="W72" s="4"/>
      <c r="X72" s="42"/>
      <c r="Y72" s="42"/>
      <c r="Z72" s="4"/>
      <c r="AA72" s="4"/>
      <c r="AB72" s="4"/>
      <c r="AC72" s="4"/>
      <c r="AD72" s="4"/>
      <c r="AE72" s="42"/>
      <c r="AF72" s="42"/>
      <c r="AG72" s="46"/>
      <c r="AH72" s="23">
        <f t="shared" si="0"/>
        <v>0</v>
      </c>
    </row>
    <row r="73" spans="1:34" ht="11.25" customHeight="1" x14ac:dyDescent="0.2">
      <c r="A73" s="33"/>
      <c r="B73" s="19" t="s">
        <v>46</v>
      </c>
      <c r="C73" s="42"/>
      <c r="D73" s="42"/>
      <c r="E73" s="42"/>
      <c r="F73" s="42"/>
      <c r="G73" s="42"/>
      <c r="H73" s="42"/>
      <c r="I73" s="42"/>
      <c r="J73" s="42"/>
      <c r="K73" s="42"/>
      <c r="L73" s="4"/>
      <c r="M73" s="4"/>
      <c r="N73" s="4"/>
      <c r="O73" s="4"/>
      <c r="P73" s="4"/>
      <c r="Q73" s="42"/>
      <c r="R73" s="42"/>
      <c r="S73" s="4"/>
      <c r="T73" s="4"/>
      <c r="U73" s="4"/>
      <c r="V73" s="4"/>
      <c r="W73" s="4"/>
      <c r="X73" s="42"/>
      <c r="Y73" s="42"/>
      <c r="Z73" s="4"/>
      <c r="AA73" s="4"/>
      <c r="AB73" s="4"/>
      <c r="AC73" s="4"/>
      <c r="AD73" s="4"/>
      <c r="AE73" s="42"/>
      <c r="AF73" s="42"/>
      <c r="AG73" s="42"/>
      <c r="AH73" s="23">
        <v>0</v>
      </c>
    </row>
    <row r="74" spans="1:34" ht="11.25" customHeight="1" x14ac:dyDescent="0.2">
      <c r="A74" s="33"/>
      <c r="B74" s="18" t="s">
        <v>47</v>
      </c>
      <c r="C74" s="42"/>
      <c r="D74" s="42"/>
      <c r="E74" s="42"/>
      <c r="F74" s="42"/>
      <c r="G74" s="42"/>
      <c r="H74" s="42"/>
      <c r="I74" s="42"/>
      <c r="J74" s="42"/>
      <c r="K74" s="42"/>
      <c r="L74" s="4"/>
      <c r="M74" s="4"/>
      <c r="N74" s="4"/>
      <c r="O74" s="4"/>
      <c r="P74" s="4"/>
      <c r="Q74" s="42"/>
      <c r="R74" s="42"/>
      <c r="S74" s="4"/>
      <c r="T74" s="4"/>
      <c r="U74" s="4"/>
      <c r="V74" s="4"/>
      <c r="W74" s="4"/>
      <c r="X74" s="42"/>
      <c r="Y74" s="42"/>
      <c r="Z74" s="4"/>
      <c r="AA74" s="4"/>
      <c r="AB74" s="4"/>
      <c r="AC74" s="4"/>
      <c r="AD74" s="4"/>
      <c r="AE74" s="42"/>
      <c r="AF74" s="42"/>
      <c r="AG74" s="42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2"/>
      <c r="D75" s="42"/>
      <c r="E75" s="42"/>
      <c r="F75" s="42"/>
      <c r="G75" s="42"/>
      <c r="H75" s="42"/>
      <c r="I75" s="42"/>
      <c r="J75" s="42"/>
      <c r="K75" s="42"/>
      <c r="L75" s="4"/>
      <c r="M75" s="4"/>
      <c r="N75" s="4"/>
      <c r="O75" s="4"/>
      <c r="P75" s="4"/>
      <c r="Q75" s="42"/>
      <c r="R75" s="42"/>
      <c r="S75" s="4"/>
      <c r="T75" s="4"/>
      <c r="U75" s="4"/>
      <c r="V75" s="4"/>
      <c r="W75" s="4"/>
      <c r="X75" s="42"/>
      <c r="Y75" s="42"/>
      <c r="Z75" s="4"/>
      <c r="AA75" s="4"/>
      <c r="AB75" s="4"/>
      <c r="AC75" s="4"/>
      <c r="AD75" s="4"/>
      <c r="AE75" s="42"/>
      <c r="AF75" s="42"/>
      <c r="AG75" s="46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2"/>
      <c r="D76" s="42"/>
      <c r="E76" s="42"/>
      <c r="F76" s="42"/>
      <c r="G76" s="42"/>
      <c r="H76" s="42"/>
      <c r="I76" s="42"/>
      <c r="J76" s="42"/>
      <c r="K76" s="42"/>
      <c r="L76" s="4"/>
      <c r="M76" s="4"/>
      <c r="N76" s="4"/>
      <c r="O76" s="4"/>
      <c r="P76" s="4"/>
      <c r="Q76" s="42"/>
      <c r="R76" s="42"/>
      <c r="S76" s="4"/>
      <c r="T76" s="4"/>
      <c r="U76" s="4"/>
      <c r="V76" s="4"/>
      <c r="W76" s="4"/>
      <c r="X76" s="42"/>
      <c r="Y76" s="42"/>
      <c r="Z76" s="4"/>
      <c r="AA76" s="4"/>
      <c r="AB76" s="4"/>
      <c r="AC76" s="4"/>
      <c r="AD76" s="4"/>
      <c r="AE76" s="42"/>
      <c r="AF76" s="42"/>
      <c r="AG76" s="46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2"/>
      <c r="D77" s="42"/>
      <c r="E77" s="42"/>
      <c r="F77" s="42"/>
      <c r="G77" s="42"/>
      <c r="H77" s="42"/>
      <c r="I77" s="42"/>
      <c r="J77" s="42"/>
      <c r="K77" s="42"/>
      <c r="L77" s="4"/>
      <c r="M77" s="4"/>
      <c r="N77" s="4"/>
      <c r="O77" s="4"/>
      <c r="P77" s="4"/>
      <c r="Q77" s="42"/>
      <c r="R77" s="42"/>
      <c r="S77" s="4"/>
      <c r="T77" s="4"/>
      <c r="U77" s="4"/>
      <c r="V77" s="4"/>
      <c r="W77" s="4"/>
      <c r="X77" s="42"/>
      <c r="Y77" s="42"/>
      <c r="Z77" s="4"/>
      <c r="AA77" s="4"/>
      <c r="AB77" s="4"/>
      <c r="AC77" s="4"/>
      <c r="AD77" s="4"/>
      <c r="AE77" s="42"/>
      <c r="AF77" s="42"/>
      <c r="AG77" s="46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2"/>
      <c r="D78" s="42"/>
      <c r="E78" s="42"/>
      <c r="F78" s="42"/>
      <c r="G78" s="42"/>
      <c r="H78" s="42"/>
      <c r="I78" s="42"/>
      <c r="J78" s="42"/>
      <c r="K78" s="42"/>
      <c r="L78" s="4"/>
      <c r="M78" s="4"/>
      <c r="N78" s="4"/>
      <c r="O78" s="4"/>
      <c r="P78" s="4"/>
      <c r="Q78" s="42"/>
      <c r="R78" s="42"/>
      <c r="S78" s="4"/>
      <c r="T78" s="4"/>
      <c r="U78" s="4"/>
      <c r="V78" s="4"/>
      <c r="W78" s="4"/>
      <c r="X78" s="42"/>
      <c r="Y78" s="42"/>
      <c r="Z78" s="4"/>
      <c r="AA78" s="4"/>
      <c r="AB78" s="4"/>
      <c r="AC78" s="4"/>
      <c r="AD78" s="4"/>
      <c r="AE78" s="42"/>
      <c r="AF78" s="42"/>
      <c r="AG78" s="46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2"/>
      <c r="D79" s="42"/>
      <c r="E79" s="42"/>
      <c r="F79" s="42"/>
      <c r="G79" s="42"/>
      <c r="H79" s="42"/>
      <c r="I79" s="42"/>
      <c r="J79" s="42"/>
      <c r="K79" s="42"/>
      <c r="L79" s="4"/>
      <c r="M79" s="4"/>
      <c r="N79" s="4"/>
      <c r="O79" s="4"/>
      <c r="P79" s="4"/>
      <c r="Q79" s="42"/>
      <c r="R79" s="42"/>
      <c r="S79" s="4"/>
      <c r="T79" s="4"/>
      <c r="U79" s="4"/>
      <c r="V79" s="4"/>
      <c r="W79" s="4"/>
      <c r="X79" s="42"/>
      <c r="Y79" s="42"/>
      <c r="Z79" s="4"/>
      <c r="AA79" s="4"/>
      <c r="AB79" s="4"/>
      <c r="AC79" s="4"/>
      <c r="AD79" s="4"/>
      <c r="AE79" s="42"/>
      <c r="AF79" s="42"/>
      <c r="AG79" s="46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2"/>
      <c r="D80" s="42"/>
      <c r="E80" s="42"/>
      <c r="F80" s="42"/>
      <c r="G80" s="42"/>
      <c r="H80" s="42"/>
      <c r="I80" s="42"/>
      <c r="J80" s="42"/>
      <c r="K80" s="42"/>
      <c r="L80" s="4"/>
      <c r="M80" s="4"/>
      <c r="N80" s="4"/>
      <c r="O80" s="4"/>
      <c r="P80" s="4"/>
      <c r="Q80" s="42"/>
      <c r="R80" s="42"/>
      <c r="S80" s="4"/>
      <c r="T80" s="4"/>
      <c r="U80" s="4"/>
      <c r="V80" s="4"/>
      <c r="W80" s="4"/>
      <c r="X80" s="42"/>
      <c r="Y80" s="42"/>
      <c r="Z80" s="4"/>
      <c r="AA80" s="4"/>
      <c r="AB80" s="4"/>
      <c r="AC80" s="4"/>
      <c r="AD80" s="4"/>
      <c r="AE80" s="42"/>
      <c r="AF80" s="42"/>
      <c r="AG80" s="46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2"/>
      <c r="D81" s="42"/>
      <c r="E81" s="42"/>
      <c r="F81" s="42"/>
      <c r="G81" s="42"/>
      <c r="H81" s="42"/>
      <c r="I81" s="42"/>
      <c r="J81" s="42"/>
      <c r="K81" s="42"/>
      <c r="L81" s="4"/>
      <c r="M81" s="4"/>
      <c r="N81" s="4"/>
      <c r="O81" s="4"/>
      <c r="P81" s="4"/>
      <c r="Q81" s="42"/>
      <c r="R81" s="42"/>
      <c r="S81" s="4"/>
      <c r="T81" s="4"/>
      <c r="U81" s="4"/>
      <c r="V81" s="4"/>
      <c r="W81" s="4"/>
      <c r="X81" s="42"/>
      <c r="Y81" s="42"/>
      <c r="Z81" s="4"/>
      <c r="AA81" s="4"/>
      <c r="AB81" s="4"/>
      <c r="AC81" s="4"/>
      <c r="AD81" s="4"/>
      <c r="AE81" s="42"/>
      <c r="AF81" s="42"/>
      <c r="AG81" s="46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2"/>
      <c r="D82" s="42"/>
      <c r="E82" s="42"/>
      <c r="F82" s="42"/>
      <c r="G82" s="42"/>
      <c r="H82" s="42"/>
      <c r="I82" s="42"/>
      <c r="J82" s="42"/>
      <c r="K82" s="42"/>
      <c r="L82" s="4"/>
      <c r="M82" s="4"/>
      <c r="N82" s="4"/>
      <c r="O82" s="4"/>
      <c r="P82" s="4"/>
      <c r="Q82" s="42"/>
      <c r="R82" s="42"/>
      <c r="S82" s="4"/>
      <c r="T82" s="4"/>
      <c r="U82" s="4"/>
      <c r="V82" s="4"/>
      <c r="W82" s="4"/>
      <c r="X82" s="42"/>
      <c r="Y82" s="42"/>
      <c r="Z82" s="4"/>
      <c r="AA82" s="4"/>
      <c r="AB82" s="4"/>
      <c r="AC82" s="4"/>
      <c r="AD82" s="4"/>
      <c r="AE82" s="42"/>
      <c r="AF82" s="42"/>
      <c r="AG82" s="46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2"/>
      <c r="D83" s="108" t="s">
        <v>62</v>
      </c>
      <c r="E83" s="109"/>
      <c r="F83" s="109"/>
      <c r="G83" s="109"/>
      <c r="H83" s="109"/>
      <c r="I83" s="110"/>
      <c r="J83" s="42"/>
      <c r="K83" s="42"/>
      <c r="L83" s="4"/>
      <c r="M83" s="4"/>
      <c r="N83" s="4"/>
      <c r="O83" s="4"/>
      <c r="P83" s="4"/>
      <c r="Q83" s="42"/>
      <c r="R83" s="42"/>
      <c r="S83" s="4"/>
      <c r="T83" s="4"/>
      <c r="U83" s="4"/>
      <c r="V83" s="4"/>
      <c r="W83" s="4"/>
      <c r="X83" s="42"/>
      <c r="Y83" s="42"/>
      <c r="Z83" s="4"/>
      <c r="AA83" s="4"/>
      <c r="AB83" s="4"/>
      <c r="AC83" s="4"/>
      <c r="AD83" s="4"/>
      <c r="AE83" s="42"/>
      <c r="AF83" s="42"/>
      <c r="AG83" s="46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2"/>
      <c r="D84" s="111"/>
      <c r="E84" s="112"/>
      <c r="F84" s="112"/>
      <c r="G84" s="112"/>
      <c r="H84" s="112"/>
      <c r="I84" s="113"/>
      <c r="J84" s="42"/>
      <c r="K84" s="42"/>
      <c r="L84" s="4"/>
      <c r="M84" s="4"/>
      <c r="N84" s="4"/>
      <c r="O84" s="4"/>
      <c r="P84" s="4"/>
      <c r="Q84" s="42"/>
      <c r="R84" s="42"/>
      <c r="S84" s="4"/>
      <c r="T84" s="4"/>
      <c r="U84" s="4"/>
      <c r="V84" s="4"/>
      <c r="W84" s="4"/>
      <c r="X84" s="42"/>
      <c r="Y84" s="42"/>
      <c r="Z84" s="4"/>
      <c r="AA84" s="4"/>
      <c r="AB84" s="4"/>
      <c r="AC84" s="4"/>
      <c r="AD84" s="4"/>
      <c r="AE84" s="42"/>
      <c r="AF84" s="42"/>
      <c r="AG84" s="46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2"/>
      <c r="D85" s="42"/>
      <c r="E85" s="42"/>
      <c r="F85" s="42"/>
      <c r="G85" s="42"/>
      <c r="H85" s="42"/>
      <c r="I85" s="42"/>
      <c r="J85" s="42"/>
      <c r="K85" s="42"/>
      <c r="L85" s="4"/>
      <c r="M85" s="4"/>
      <c r="N85" s="4"/>
      <c r="O85" s="4"/>
      <c r="P85" s="4"/>
      <c r="Q85" s="42"/>
      <c r="R85" s="42"/>
      <c r="S85" s="4"/>
      <c r="T85" s="4"/>
      <c r="U85" s="4"/>
      <c r="V85" s="4"/>
      <c r="W85" s="4"/>
      <c r="X85" s="42"/>
      <c r="Y85" s="42"/>
      <c r="Z85" s="4"/>
      <c r="AA85" s="4"/>
      <c r="AB85" s="4"/>
      <c r="AC85" s="4"/>
      <c r="AD85" s="4"/>
      <c r="AE85" s="42"/>
      <c r="AF85" s="42"/>
      <c r="AG85" s="46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2"/>
      <c r="D86" s="42"/>
      <c r="E86" s="42"/>
      <c r="F86" s="42"/>
      <c r="G86" s="42"/>
      <c r="H86" s="42"/>
      <c r="I86" s="42"/>
      <c r="J86" s="42"/>
      <c r="K86" s="42"/>
      <c r="L86" s="4"/>
      <c r="M86" s="4"/>
      <c r="N86" s="4"/>
      <c r="O86" s="4"/>
      <c r="P86" s="4"/>
      <c r="Q86" s="42"/>
      <c r="R86" s="42"/>
      <c r="S86" s="4"/>
      <c r="T86" s="4"/>
      <c r="U86" s="4"/>
      <c r="V86" s="4"/>
      <c r="W86" s="4"/>
      <c r="X86" s="42"/>
      <c r="Y86" s="42"/>
      <c r="Z86" s="4"/>
      <c r="AA86" s="4"/>
      <c r="AB86" s="4"/>
      <c r="AC86" s="4"/>
      <c r="AD86" s="4"/>
      <c r="AE86" s="42"/>
      <c r="AF86" s="42"/>
      <c r="AG86" s="46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2"/>
      <c r="D87" s="42"/>
      <c r="E87" s="42"/>
      <c r="F87" s="42"/>
      <c r="G87" s="42"/>
      <c r="H87" s="42"/>
      <c r="I87" s="42"/>
      <c r="J87" s="42"/>
      <c r="K87" s="42"/>
      <c r="L87" s="4"/>
      <c r="M87" s="4"/>
      <c r="N87" s="4"/>
      <c r="O87" s="4"/>
      <c r="P87" s="4"/>
      <c r="Q87" s="42"/>
      <c r="R87" s="42"/>
      <c r="S87" s="4"/>
      <c r="T87" s="4"/>
      <c r="U87" s="4"/>
      <c r="V87" s="4"/>
      <c r="W87" s="4"/>
      <c r="X87" s="42"/>
      <c r="Y87" s="42"/>
      <c r="Z87" s="4"/>
      <c r="AA87" s="4"/>
      <c r="AB87" s="4"/>
      <c r="AC87" s="4"/>
      <c r="AD87" s="4"/>
      <c r="AE87" s="42"/>
      <c r="AF87" s="42"/>
      <c r="AG87" s="46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42"/>
      <c r="D88" s="42"/>
      <c r="E88" s="42"/>
      <c r="F88" s="42"/>
      <c r="G88" s="42"/>
      <c r="H88" s="42"/>
      <c r="I88" s="42"/>
      <c r="J88" s="42"/>
      <c r="K88" s="42"/>
      <c r="L88" s="4"/>
      <c r="M88" s="4">
        <v>1</v>
      </c>
      <c r="N88" s="4"/>
      <c r="O88" s="4"/>
      <c r="P88" s="4"/>
      <c r="Q88" s="42"/>
      <c r="R88" s="42"/>
      <c r="S88" s="4"/>
      <c r="T88" s="4"/>
      <c r="U88" s="4"/>
      <c r="V88" s="4"/>
      <c r="W88" s="4"/>
      <c r="X88" s="42"/>
      <c r="Y88" s="42"/>
      <c r="Z88" s="4"/>
      <c r="AA88" s="4"/>
      <c r="AB88" s="4"/>
      <c r="AC88" s="4"/>
      <c r="AD88" s="4"/>
      <c r="AE88" s="42"/>
      <c r="AF88" s="42"/>
      <c r="AG88" s="46"/>
      <c r="AH88" s="23">
        <f t="shared" si="0"/>
        <v>1</v>
      </c>
    </row>
    <row r="89" spans="1:34" ht="11.25" customHeight="1" x14ac:dyDescent="0.2">
      <c r="A89" s="11">
        <v>13</v>
      </c>
      <c r="B89" s="12" t="s">
        <v>17</v>
      </c>
      <c r="C89" s="42"/>
      <c r="D89" s="42"/>
      <c r="E89" s="42"/>
      <c r="F89" s="42"/>
      <c r="G89" s="42"/>
      <c r="H89" s="42"/>
      <c r="I89" s="42"/>
      <c r="J89" s="42"/>
      <c r="K89" s="42"/>
      <c r="L89" s="4"/>
      <c r="M89" s="4"/>
      <c r="N89" s="4"/>
      <c r="O89" s="4"/>
      <c r="P89" s="4"/>
      <c r="Q89" s="42"/>
      <c r="R89" s="42"/>
      <c r="S89" s="4"/>
      <c r="T89" s="4"/>
      <c r="U89" s="4"/>
      <c r="V89" s="4"/>
      <c r="W89" s="4"/>
      <c r="X89" s="42"/>
      <c r="Y89" s="42"/>
      <c r="Z89" s="4"/>
      <c r="AA89" s="4"/>
      <c r="AB89" s="4"/>
      <c r="AC89" s="4"/>
      <c r="AD89" s="4"/>
      <c r="AE89" s="42"/>
      <c r="AF89" s="42"/>
      <c r="AG89" s="46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2"/>
      <c r="D90" s="42"/>
      <c r="E90" s="42"/>
      <c r="F90" s="42"/>
      <c r="G90" s="42"/>
      <c r="H90" s="42"/>
      <c r="I90" s="42"/>
      <c r="J90" s="42"/>
      <c r="K90" s="42"/>
      <c r="L90" s="4"/>
      <c r="M90" s="4"/>
      <c r="N90" s="4"/>
      <c r="O90" s="4"/>
      <c r="P90" s="4"/>
      <c r="Q90" s="42"/>
      <c r="R90" s="42"/>
      <c r="S90" s="4"/>
      <c r="T90" s="4"/>
      <c r="U90" s="4"/>
      <c r="V90" s="4"/>
      <c r="W90" s="4"/>
      <c r="X90" s="42"/>
      <c r="Y90" s="42"/>
      <c r="Z90" s="4"/>
      <c r="AA90" s="4"/>
      <c r="AB90" s="4"/>
      <c r="AC90" s="4"/>
      <c r="AD90" s="4"/>
      <c r="AE90" s="42"/>
      <c r="AF90" s="42"/>
      <c r="AG90" s="46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2"/>
      <c r="D91" s="42"/>
      <c r="E91" s="42"/>
      <c r="F91" s="42"/>
      <c r="G91" s="42"/>
      <c r="H91" s="42"/>
      <c r="I91" s="42"/>
      <c r="J91" s="42"/>
      <c r="K91" s="42"/>
      <c r="L91" s="4"/>
      <c r="M91" s="4"/>
      <c r="N91" s="4"/>
      <c r="O91" s="4"/>
      <c r="P91" s="4"/>
      <c r="Q91" s="42"/>
      <c r="R91" s="42"/>
      <c r="S91" s="4"/>
      <c r="T91" s="4"/>
      <c r="U91" s="4"/>
      <c r="V91" s="4"/>
      <c r="W91" s="4"/>
      <c r="X91" s="42"/>
      <c r="Y91" s="42"/>
      <c r="Z91" s="4"/>
      <c r="AA91" s="4"/>
      <c r="AB91" s="4"/>
      <c r="AC91" s="4"/>
      <c r="AD91" s="4"/>
      <c r="AE91" s="42"/>
      <c r="AF91" s="42"/>
      <c r="AG91" s="46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2"/>
      <c r="D92" s="42"/>
      <c r="E92" s="42"/>
      <c r="F92" s="42"/>
      <c r="G92" s="42"/>
      <c r="H92" s="42"/>
      <c r="I92" s="42"/>
      <c r="J92" s="42"/>
      <c r="K92" s="42"/>
      <c r="L92" s="4"/>
      <c r="M92" s="4"/>
      <c r="N92" s="4"/>
      <c r="O92" s="4"/>
      <c r="P92" s="4"/>
      <c r="Q92" s="42"/>
      <c r="R92" s="42"/>
      <c r="S92" s="4"/>
      <c r="T92" s="4"/>
      <c r="U92" s="4"/>
      <c r="V92" s="4"/>
      <c r="W92" s="4"/>
      <c r="X92" s="42"/>
      <c r="Y92" s="42"/>
      <c r="Z92" s="4"/>
      <c r="AA92" s="4"/>
      <c r="AB92" s="4"/>
      <c r="AC92" s="4"/>
      <c r="AD92" s="4"/>
      <c r="AE92" s="42"/>
      <c r="AF92" s="42"/>
      <c r="AG92" s="46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42"/>
      <c r="D93" s="42"/>
      <c r="E93" s="42"/>
      <c r="F93" s="42"/>
      <c r="G93" s="42"/>
      <c r="H93" s="42"/>
      <c r="I93" s="42"/>
      <c r="J93" s="42"/>
      <c r="K93" s="42"/>
      <c r="L93" s="4"/>
      <c r="M93" s="4"/>
      <c r="N93" s="4"/>
      <c r="O93" s="4"/>
      <c r="P93" s="4"/>
      <c r="Q93" s="42"/>
      <c r="R93" s="42"/>
      <c r="S93" s="4"/>
      <c r="T93" s="4"/>
      <c r="U93" s="4"/>
      <c r="V93" s="4"/>
      <c r="W93" s="4"/>
      <c r="X93" s="42"/>
      <c r="Y93" s="42"/>
      <c r="Z93" s="4"/>
      <c r="AA93" s="4"/>
      <c r="AB93" s="4"/>
      <c r="AC93" s="4"/>
      <c r="AD93" s="4"/>
      <c r="AE93" s="42"/>
      <c r="AF93" s="42"/>
      <c r="AG93" s="46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42"/>
      <c r="D94" s="42"/>
      <c r="E94" s="42"/>
      <c r="F94" s="42"/>
      <c r="G94" s="42"/>
      <c r="H94" s="42"/>
      <c r="I94" s="42"/>
      <c r="J94" s="42"/>
      <c r="K94" s="42"/>
      <c r="L94" s="4">
        <v>18</v>
      </c>
      <c r="M94" s="4">
        <v>31</v>
      </c>
      <c r="N94" s="4">
        <v>31</v>
      </c>
      <c r="O94" s="4">
        <v>28</v>
      </c>
      <c r="P94" s="4">
        <v>26</v>
      </c>
      <c r="Q94" s="42"/>
      <c r="R94" s="42"/>
      <c r="S94" s="4">
        <v>7</v>
      </c>
      <c r="T94" s="4">
        <v>12</v>
      </c>
      <c r="U94" s="4">
        <v>13</v>
      </c>
      <c r="V94" s="4">
        <v>9</v>
      </c>
      <c r="W94" s="4">
        <v>5</v>
      </c>
      <c r="X94" s="42"/>
      <c r="Y94" s="42"/>
      <c r="Z94" s="4">
        <v>9</v>
      </c>
      <c r="AA94" s="4">
        <v>6</v>
      </c>
      <c r="AB94" s="4">
        <v>4</v>
      </c>
      <c r="AC94" s="4">
        <v>10</v>
      </c>
      <c r="AD94" s="4">
        <v>5</v>
      </c>
      <c r="AE94" s="42"/>
      <c r="AF94" s="42"/>
      <c r="AG94" s="46"/>
      <c r="AH94" s="23">
        <f t="shared" si="0"/>
        <v>214</v>
      </c>
    </row>
    <row r="95" spans="1:34" ht="11.25" customHeight="1" x14ac:dyDescent="0.2">
      <c r="A95" s="11">
        <v>19</v>
      </c>
      <c r="B95" s="12" t="s">
        <v>32</v>
      </c>
      <c r="C95" s="42"/>
      <c r="D95" s="42"/>
      <c r="E95" s="42"/>
      <c r="F95" s="42"/>
      <c r="G95" s="42"/>
      <c r="H95" s="42"/>
      <c r="I95" s="42"/>
      <c r="J95" s="42"/>
      <c r="K95" s="42"/>
      <c r="L95" s="4"/>
      <c r="M95" s="4"/>
      <c r="N95" s="4"/>
      <c r="O95" s="4"/>
      <c r="P95" s="4"/>
      <c r="Q95" s="42"/>
      <c r="R95" s="42"/>
      <c r="S95" s="4"/>
      <c r="T95" s="4"/>
      <c r="U95" s="4"/>
      <c r="V95" s="4"/>
      <c r="W95" s="4"/>
      <c r="X95" s="42"/>
      <c r="Y95" s="42"/>
      <c r="Z95" s="4"/>
      <c r="AA95" s="4"/>
      <c r="AB95" s="4"/>
      <c r="AC95" s="4"/>
      <c r="AD95" s="4"/>
      <c r="AE95" s="42"/>
      <c r="AF95" s="42"/>
      <c r="AG95" s="46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2"/>
      <c r="D96" s="42"/>
      <c r="E96" s="42"/>
      <c r="F96" s="42"/>
      <c r="G96" s="42"/>
      <c r="H96" s="42"/>
      <c r="I96" s="42"/>
      <c r="J96" s="42"/>
      <c r="K96" s="42"/>
      <c r="L96" s="4"/>
      <c r="M96" s="4"/>
      <c r="N96" s="4"/>
      <c r="O96" s="4"/>
      <c r="P96" s="4"/>
      <c r="Q96" s="42"/>
      <c r="R96" s="42"/>
      <c r="S96" s="4"/>
      <c r="T96" s="4"/>
      <c r="U96" s="4"/>
      <c r="V96" s="4"/>
      <c r="W96" s="4"/>
      <c r="X96" s="42"/>
      <c r="Y96" s="42"/>
      <c r="Z96" s="4"/>
      <c r="AA96" s="4"/>
      <c r="AB96" s="4"/>
      <c r="AC96" s="4"/>
      <c r="AD96" s="4"/>
      <c r="AE96" s="42"/>
      <c r="AF96" s="42"/>
      <c r="AG96" s="46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2"/>
      <c r="D97" s="42"/>
      <c r="E97" s="42"/>
      <c r="F97" s="42"/>
      <c r="G97" s="42"/>
      <c r="H97" s="42"/>
      <c r="I97" s="42"/>
      <c r="J97" s="42"/>
      <c r="K97" s="42"/>
      <c r="L97" s="4"/>
      <c r="M97" s="4"/>
      <c r="N97" s="4"/>
      <c r="O97" s="4"/>
      <c r="P97" s="4"/>
      <c r="Q97" s="42"/>
      <c r="R97" s="42"/>
      <c r="S97" s="4"/>
      <c r="T97" s="4"/>
      <c r="U97" s="4"/>
      <c r="V97" s="4"/>
      <c r="W97" s="4"/>
      <c r="X97" s="42"/>
      <c r="Y97" s="42"/>
      <c r="Z97" s="4"/>
      <c r="AA97" s="4"/>
      <c r="AB97" s="4"/>
      <c r="AC97" s="4"/>
      <c r="AD97" s="4"/>
      <c r="AE97" s="42"/>
      <c r="AF97" s="42"/>
      <c r="AG97" s="46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43"/>
      <c r="D98" s="43"/>
      <c r="E98" s="43"/>
      <c r="F98" s="43"/>
      <c r="G98" s="43"/>
      <c r="H98" s="43"/>
      <c r="I98" s="43"/>
      <c r="J98" s="43"/>
      <c r="K98" s="43"/>
      <c r="L98" s="26"/>
      <c r="M98" s="26"/>
      <c r="N98" s="26"/>
      <c r="O98" s="26"/>
      <c r="P98" s="26"/>
      <c r="Q98" s="43"/>
      <c r="R98" s="43"/>
      <c r="S98" s="26"/>
      <c r="T98" s="26"/>
      <c r="U98" s="26"/>
      <c r="V98" s="26"/>
      <c r="W98" s="26"/>
      <c r="X98" s="43"/>
      <c r="Y98" s="43"/>
      <c r="Z98" s="26"/>
      <c r="AA98" s="26"/>
      <c r="AB98" s="26"/>
      <c r="AC98" s="26"/>
      <c r="AD98" s="26"/>
      <c r="AE98" s="43"/>
      <c r="AF98" s="43"/>
      <c r="AG98" s="47"/>
      <c r="AH98" s="23">
        <f t="shared" si="0"/>
        <v>0</v>
      </c>
    </row>
    <row r="99" spans="1:34" ht="11.25" customHeight="1" x14ac:dyDescent="0.2">
      <c r="A99" s="11">
        <v>23</v>
      </c>
      <c r="B99" s="13" t="s">
        <v>20</v>
      </c>
      <c r="C99" s="43"/>
      <c r="D99" s="43"/>
      <c r="E99" s="43"/>
      <c r="F99" s="43"/>
      <c r="G99" s="43"/>
      <c r="H99" s="43"/>
      <c r="I99" s="43"/>
      <c r="J99" s="43"/>
      <c r="K99" s="43"/>
      <c r="L99" s="26"/>
      <c r="M99" s="26"/>
      <c r="N99" s="26"/>
      <c r="O99" s="26"/>
      <c r="P99" s="26"/>
      <c r="Q99" s="43"/>
      <c r="R99" s="43"/>
      <c r="S99" s="26"/>
      <c r="T99" s="26"/>
      <c r="U99" s="26"/>
      <c r="V99" s="26"/>
      <c r="W99" s="26"/>
      <c r="X99" s="43"/>
      <c r="Y99" s="43"/>
      <c r="Z99" s="26"/>
      <c r="AA99" s="26"/>
      <c r="AB99" s="26"/>
      <c r="AC99" s="26"/>
      <c r="AD99" s="26"/>
      <c r="AE99" s="43"/>
      <c r="AF99" s="43"/>
      <c r="AG99" s="47"/>
      <c r="AH99" s="23">
        <f t="shared" si="0"/>
        <v>0</v>
      </c>
    </row>
    <row r="100" spans="1:34" ht="11.25" customHeight="1" thickBot="1" x14ac:dyDescent="0.25">
      <c r="A100" s="100" t="s">
        <v>0</v>
      </c>
      <c r="B100" s="101"/>
      <c r="C100" s="44">
        <f>SUM(C5:C99)</f>
        <v>8</v>
      </c>
      <c r="D100" s="44">
        <f t="shared" ref="D100:AG100" si="1">SUM(D5:D99)</f>
        <v>8</v>
      </c>
      <c r="E100" s="44">
        <f t="shared" si="1"/>
        <v>8</v>
      </c>
      <c r="F100" s="45">
        <f t="shared" si="1"/>
        <v>8</v>
      </c>
      <c r="G100" s="45">
        <f t="shared" si="1"/>
        <v>8</v>
      </c>
      <c r="H100" s="45">
        <f t="shared" si="1"/>
        <v>8</v>
      </c>
      <c r="I100" s="45">
        <f t="shared" si="1"/>
        <v>8</v>
      </c>
      <c r="J100" s="45">
        <f t="shared" si="1"/>
        <v>8</v>
      </c>
      <c r="K100" s="45">
        <f t="shared" si="1"/>
        <v>8</v>
      </c>
      <c r="L100" s="29">
        <f t="shared" si="1"/>
        <v>27</v>
      </c>
      <c r="M100" s="29">
        <f t="shared" si="1"/>
        <v>41</v>
      </c>
      <c r="N100" s="29">
        <f t="shared" si="1"/>
        <v>39</v>
      </c>
      <c r="O100" s="29">
        <f t="shared" si="1"/>
        <v>36</v>
      </c>
      <c r="P100" s="29">
        <f t="shared" si="1"/>
        <v>34</v>
      </c>
      <c r="Q100" s="45">
        <f t="shared" si="1"/>
        <v>8</v>
      </c>
      <c r="R100" s="45">
        <f t="shared" si="1"/>
        <v>8</v>
      </c>
      <c r="S100" s="29">
        <f>SUM(S5:S99)</f>
        <v>17</v>
      </c>
      <c r="T100" s="29">
        <f>SUM(T5:T99)</f>
        <v>23</v>
      </c>
      <c r="U100" s="29">
        <f t="shared" si="1"/>
        <v>24</v>
      </c>
      <c r="V100" s="29">
        <f t="shared" si="1"/>
        <v>22</v>
      </c>
      <c r="W100" s="29">
        <f t="shared" si="1"/>
        <v>15</v>
      </c>
      <c r="X100" s="45">
        <f t="shared" si="1"/>
        <v>10</v>
      </c>
      <c r="Y100" s="45">
        <f t="shared" si="1"/>
        <v>10</v>
      </c>
      <c r="Z100" s="29">
        <f t="shared" si="1"/>
        <v>19</v>
      </c>
      <c r="AA100" s="29">
        <f t="shared" si="1"/>
        <v>16</v>
      </c>
      <c r="AB100" s="29">
        <f t="shared" si="1"/>
        <v>14</v>
      </c>
      <c r="AC100" s="29">
        <f t="shared" si="1"/>
        <v>20</v>
      </c>
      <c r="AD100" s="29">
        <f t="shared" si="1"/>
        <v>15</v>
      </c>
      <c r="AE100" s="45">
        <f t="shared" si="1"/>
        <v>10</v>
      </c>
      <c r="AF100" s="45">
        <f t="shared" si="1"/>
        <v>10</v>
      </c>
      <c r="AG100" s="45">
        <f t="shared" si="1"/>
        <v>0</v>
      </c>
      <c r="AH100" s="30">
        <f>SUM(C100:AG100)</f>
        <v>490</v>
      </c>
    </row>
    <row r="101" spans="1:34" ht="11.25" customHeight="1" x14ac:dyDescent="0.2">
      <c r="A101" s="16"/>
      <c r="B101" s="16"/>
      <c r="C101" s="3"/>
      <c r="D101" s="17"/>
      <c r="E101" s="17"/>
      <c r="F101" s="17"/>
      <c r="G101" s="17"/>
      <c r="H101" s="17" t="s">
        <v>48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1.25" customHeight="1" x14ac:dyDescent="0.2"/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61</v>
      </c>
      <c r="Y104" s="87"/>
      <c r="Z104" s="87"/>
      <c r="AA104" s="87"/>
      <c r="AB104" s="87"/>
      <c r="AC104" s="87"/>
      <c r="AD104" s="87"/>
      <c r="AE104" s="87"/>
      <c r="AF104" s="34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  <row r="113" ht="11.25" customHeight="1" x14ac:dyDescent="0.2"/>
    <row r="114" ht="11.25" customHeight="1" x14ac:dyDescent="0.2"/>
    <row r="115" ht="11.25" customHeight="1" x14ac:dyDescent="0.2"/>
  </sheetData>
  <mergeCells count="40">
    <mergeCell ref="C45:AH45"/>
    <mergeCell ref="C39:AH39"/>
    <mergeCell ref="A1:AH1"/>
    <mergeCell ref="A2:AH2"/>
    <mergeCell ref="B5:AH5"/>
    <mergeCell ref="C6:AH6"/>
    <mergeCell ref="C9:AH9"/>
    <mergeCell ref="C12:AH12"/>
    <mergeCell ref="C15:AH15"/>
    <mergeCell ref="C18:AH18"/>
    <mergeCell ref="C21:AH21"/>
    <mergeCell ref="C24:AH24"/>
    <mergeCell ref="C27:AH27"/>
    <mergeCell ref="C67:AH67"/>
    <mergeCell ref="A75:A77"/>
    <mergeCell ref="A5:A50"/>
    <mergeCell ref="C48:AH48"/>
    <mergeCell ref="A51:A72"/>
    <mergeCell ref="B51:AH51"/>
    <mergeCell ref="C70:AH70"/>
    <mergeCell ref="C30:AH30"/>
    <mergeCell ref="C33:AH33"/>
    <mergeCell ref="C36:AH36"/>
    <mergeCell ref="C42:AH42"/>
    <mergeCell ref="C52:AH52"/>
    <mergeCell ref="C55:AH55"/>
    <mergeCell ref="C58:AH58"/>
    <mergeCell ref="C61:AH61"/>
    <mergeCell ref="C64:AH64"/>
    <mergeCell ref="A78:A80"/>
    <mergeCell ref="A100:B100"/>
    <mergeCell ref="X104:AE104"/>
    <mergeCell ref="C105:I105"/>
    <mergeCell ref="W105:AF105"/>
    <mergeCell ref="D83:I84"/>
    <mergeCell ref="C110:I110"/>
    <mergeCell ref="Y110:AD110"/>
    <mergeCell ref="C111:I111"/>
    <mergeCell ref="X111:AE111"/>
    <mergeCell ref="W112:AB112"/>
  </mergeCells>
  <pageMargins left="0.7" right="0.7" top="0.75" bottom="0.75" header="0.3" footer="0.3"/>
  <pageSetup paperSize="5" scale="95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workbookViewId="0">
      <selection sqref="A1:XFD128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60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>
        <v>1</v>
      </c>
      <c r="H49" s="4"/>
      <c r="I49" s="4"/>
      <c r="J49" s="4"/>
      <c r="K49" s="4">
        <v>1</v>
      </c>
      <c r="L49" s="4"/>
      <c r="M49" s="4"/>
      <c r="N49" s="4">
        <v>2</v>
      </c>
      <c r="O49" s="4"/>
      <c r="P49" s="4"/>
      <c r="Q49" s="4"/>
      <c r="R49" s="4"/>
      <c r="S49" s="4"/>
      <c r="T49" s="4"/>
      <c r="U49" s="4"/>
      <c r="V49" s="4"/>
      <c r="W49" s="4"/>
      <c r="X49" s="4">
        <v>1</v>
      </c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5</v>
      </c>
    </row>
    <row r="50" spans="1:34" ht="11.25" customHeight="1" x14ac:dyDescent="0.2">
      <c r="A50" s="96"/>
      <c r="B50" s="12" t="s">
        <v>38</v>
      </c>
      <c r="C50" s="4">
        <v>10</v>
      </c>
      <c r="D50" s="4">
        <v>12</v>
      </c>
      <c r="E50" s="4">
        <v>10</v>
      </c>
      <c r="F50" s="4">
        <v>11</v>
      </c>
      <c r="G50" s="4">
        <v>11</v>
      </c>
      <c r="H50" s="4">
        <v>11</v>
      </c>
      <c r="I50" s="4">
        <v>11</v>
      </c>
      <c r="J50" s="4">
        <v>12</v>
      </c>
      <c r="K50" s="4">
        <v>12</v>
      </c>
      <c r="L50" s="4">
        <v>11</v>
      </c>
      <c r="M50" s="4">
        <v>11</v>
      </c>
      <c r="N50" s="4">
        <v>11</v>
      </c>
      <c r="O50" s="4">
        <v>11</v>
      </c>
      <c r="P50" s="4">
        <v>11</v>
      </c>
      <c r="Q50" s="4">
        <v>12</v>
      </c>
      <c r="R50" s="4">
        <v>13</v>
      </c>
      <c r="S50" s="4">
        <v>14</v>
      </c>
      <c r="T50" s="4">
        <v>13</v>
      </c>
      <c r="U50" s="4">
        <v>13</v>
      </c>
      <c r="V50" s="4">
        <v>12</v>
      </c>
      <c r="W50" s="4">
        <v>12</v>
      </c>
      <c r="X50" s="4">
        <v>13</v>
      </c>
      <c r="Y50" s="4">
        <v>11</v>
      </c>
      <c r="Z50" s="4">
        <v>12</v>
      </c>
      <c r="AA50" s="4">
        <v>11</v>
      </c>
      <c r="AB50" s="4">
        <v>11</v>
      </c>
      <c r="AC50" s="4">
        <v>11</v>
      </c>
      <c r="AD50" s="4">
        <v>11</v>
      </c>
      <c r="AE50" s="4">
        <v>13</v>
      </c>
      <c r="AF50" s="4">
        <v>12</v>
      </c>
      <c r="AG50" s="4">
        <v>13</v>
      </c>
      <c r="AH50" s="15">
        <f>SUM(C50:AG50)</f>
        <v>362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33"/>
      <c r="B73" s="19" t="s">
        <v>46</v>
      </c>
      <c r="C73" s="4"/>
      <c r="D73" s="4"/>
      <c r="E73" s="4"/>
      <c r="F73" s="4"/>
      <c r="G73" s="4"/>
      <c r="H73" s="42"/>
      <c r="I73" s="42"/>
      <c r="J73" s="4"/>
      <c r="K73" s="4"/>
      <c r="L73" s="4"/>
      <c r="M73" s="4"/>
      <c r="N73" s="4"/>
      <c r="O73" s="42"/>
      <c r="P73" s="42"/>
      <c r="Q73" s="4"/>
      <c r="R73" s="4"/>
      <c r="S73" s="4"/>
      <c r="T73" s="4"/>
      <c r="U73" s="4"/>
      <c r="V73" s="42"/>
      <c r="W73" s="42"/>
      <c r="X73" s="4"/>
      <c r="Y73" s="4"/>
      <c r="Z73" s="4"/>
      <c r="AA73" s="4"/>
      <c r="AB73" s="4"/>
      <c r="AC73" s="42"/>
      <c r="AD73" s="42"/>
      <c r="AE73" s="4"/>
      <c r="AF73" s="4"/>
      <c r="AG73" s="4"/>
      <c r="AH73" s="23">
        <v>0</v>
      </c>
    </row>
    <row r="74" spans="1:34" ht="11.25" customHeight="1" x14ac:dyDescent="0.2">
      <c r="A74" s="33"/>
      <c r="B74" s="18" t="s">
        <v>47</v>
      </c>
      <c r="C74" s="4"/>
      <c r="D74" s="4"/>
      <c r="E74" s="4"/>
      <c r="F74" s="4"/>
      <c r="G74" s="4"/>
      <c r="H74" s="42"/>
      <c r="I74" s="42"/>
      <c r="J74" s="4"/>
      <c r="K74" s="4"/>
      <c r="L74" s="4"/>
      <c r="M74" s="4"/>
      <c r="N74" s="4"/>
      <c r="O74" s="42"/>
      <c r="P74" s="42"/>
      <c r="Q74" s="4"/>
      <c r="R74" s="4"/>
      <c r="S74" s="4"/>
      <c r="T74" s="4"/>
      <c r="U74" s="4"/>
      <c r="V74" s="42"/>
      <c r="W74" s="42"/>
      <c r="X74" s="4"/>
      <c r="Y74" s="4"/>
      <c r="Z74" s="4"/>
      <c r="AA74" s="4"/>
      <c r="AB74" s="4"/>
      <c r="AC74" s="42"/>
      <c r="AD74" s="42"/>
      <c r="AE74" s="4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"/>
      <c r="D75" s="4"/>
      <c r="E75" s="4"/>
      <c r="F75" s="4"/>
      <c r="G75" s="4"/>
      <c r="H75" s="42"/>
      <c r="I75" s="42"/>
      <c r="J75" s="4"/>
      <c r="K75" s="4"/>
      <c r="L75" s="4"/>
      <c r="M75" s="4"/>
      <c r="N75" s="4"/>
      <c r="O75" s="42"/>
      <c r="P75" s="42"/>
      <c r="Q75" s="4"/>
      <c r="R75" s="4"/>
      <c r="S75" s="4"/>
      <c r="T75" s="4"/>
      <c r="U75" s="4"/>
      <c r="V75" s="42"/>
      <c r="W75" s="42"/>
      <c r="X75" s="4"/>
      <c r="Y75" s="4"/>
      <c r="Z75" s="4"/>
      <c r="AA75" s="4"/>
      <c r="AB75" s="4"/>
      <c r="AC75" s="42"/>
      <c r="AD75" s="42"/>
      <c r="AE75" s="4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"/>
      <c r="D76" s="4"/>
      <c r="E76" s="4"/>
      <c r="F76" s="4"/>
      <c r="G76" s="4"/>
      <c r="H76" s="42"/>
      <c r="I76" s="42"/>
      <c r="J76" s="4"/>
      <c r="K76" s="4"/>
      <c r="L76" s="4"/>
      <c r="M76" s="4"/>
      <c r="N76" s="4"/>
      <c r="O76" s="42"/>
      <c r="P76" s="42"/>
      <c r="Q76" s="4"/>
      <c r="R76" s="4"/>
      <c r="S76" s="4"/>
      <c r="T76" s="4"/>
      <c r="U76" s="4"/>
      <c r="V76" s="42"/>
      <c r="W76" s="42"/>
      <c r="X76" s="4"/>
      <c r="Y76" s="4"/>
      <c r="Z76" s="4"/>
      <c r="AA76" s="4"/>
      <c r="AB76" s="4"/>
      <c r="AC76" s="42"/>
      <c r="AD76" s="42"/>
      <c r="AE76" s="4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"/>
      <c r="D77" s="4"/>
      <c r="E77" s="4"/>
      <c r="F77" s="4"/>
      <c r="G77" s="4"/>
      <c r="H77" s="42"/>
      <c r="I77" s="42"/>
      <c r="J77" s="4"/>
      <c r="K77" s="4"/>
      <c r="L77" s="4"/>
      <c r="M77" s="4"/>
      <c r="N77" s="4"/>
      <c r="O77" s="42"/>
      <c r="P77" s="42"/>
      <c r="Q77" s="4"/>
      <c r="R77" s="4"/>
      <c r="S77" s="4"/>
      <c r="T77" s="4"/>
      <c r="U77" s="4"/>
      <c r="V77" s="42"/>
      <c r="W77" s="42"/>
      <c r="X77" s="4"/>
      <c r="Y77" s="4"/>
      <c r="Z77" s="4"/>
      <c r="AA77" s="4"/>
      <c r="AB77" s="4"/>
      <c r="AC77" s="42"/>
      <c r="AD77" s="42"/>
      <c r="AE77" s="4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"/>
      <c r="D78" s="4"/>
      <c r="E78" s="4"/>
      <c r="F78" s="4"/>
      <c r="G78" s="4"/>
      <c r="H78" s="42"/>
      <c r="I78" s="42"/>
      <c r="J78" s="4"/>
      <c r="K78" s="4"/>
      <c r="L78" s="4"/>
      <c r="M78" s="4"/>
      <c r="N78" s="4"/>
      <c r="O78" s="42"/>
      <c r="P78" s="42"/>
      <c r="Q78" s="4"/>
      <c r="R78" s="4"/>
      <c r="S78" s="4"/>
      <c r="T78" s="4"/>
      <c r="U78" s="4"/>
      <c r="V78" s="42"/>
      <c r="W78" s="42"/>
      <c r="X78" s="4"/>
      <c r="Y78" s="4"/>
      <c r="Z78" s="4"/>
      <c r="AA78" s="4"/>
      <c r="AB78" s="4"/>
      <c r="AC78" s="42"/>
      <c r="AD78" s="42"/>
      <c r="AE78" s="4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"/>
      <c r="D79" s="4"/>
      <c r="E79" s="4"/>
      <c r="F79" s="4"/>
      <c r="G79" s="4"/>
      <c r="H79" s="42"/>
      <c r="I79" s="42"/>
      <c r="J79" s="4"/>
      <c r="K79" s="4"/>
      <c r="L79" s="4"/>
      <c r="M79" s="4"/>
      <c r="N79" s="4"/>
      <c r="O79" s="42"/>
      <c r="P79" s="42"/>
      <c r="Q79" s="4"/>
      <c r="R79" s="4"/>
      <c r="S79" s="4"/>
      <c r="T79" s="4"/>
      <c r="U79" s="4"/>
      <c r="V79" s="42"/>
      <c r="W79" s="42"/>
      <c r="X79" s="4"/>
      <c r="Y79" s="4"/>
      <c r="Z79" s="4"/>
      <c r="AA79" s="4"/>
      <c r="AB79" s="4"/>
      <c r="AC79" s="42"/>
      <c r="AD79" s="42"/>
      <c r="AE79" s="4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"/>
      <c r="D80" s="4"/>
      <c r="E80" s="4"/>
      <c r="F80" s="4"/>
      <c r="G80" s="4"/>
      <c r="H80" s="42"/>
      <c r="I80" s="42"/>
      <c r="J80" s="4"/>
      <c r="K80" s="4"/>
      <c r="L80" s="4"/>
      <c r="M80" s="4"/>
      <c r="N80" s="4"/>
      <c r="O80" s="42"/>
      <c r="P80" s="42"/>
      <c r="Q80" s="4"/>
      <c r="R80" s="4"/>
      <c r="S80" s="4"/>
      <c r="T80" s="4"/>
      <c r="U80" s="4"/>
      <c r="V80" s="42"/>
      <c r="W80" s="42"/>
      <c r="X80" s="4"/>
      <c r="Y80" s="4"/>
      <c r="Z80" s="4"/>
      <c r="AA80" s="4"/>
      <c r="AB80" s="4"/>
      <c r="AC80" s="42"/>
      <c r="AD80" s="42"/>
      <c r="AE80" s="4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"/>
      <c r="D81" s="4"/>
      <c r="E81" s="4"/>
      <c r="F81" s="4"/>
      <c r="G81" s="4"/>
      <c r="H81" s="42"/>
      <c r="I81" s="42"/>
      <c r="J81" s="4"/>
      <c r="K81" s="4"/>
      <c r="L81" s="4"/>
      <c r="M81" s="4"/>
      <c r="N81" s="4"/>
      <c r="O81" s="42"/>
      <c r="P81" s="42"/>
      <c r="Q81" s="4"/>
      <c r="R81" s="4"/>
      <c r="S81" s="4"/>
      <c r="T81" s="4"/>
      <c r="U81" s="4"/>
      <c r="V81" s="42"/>
      <c r="W81" s="42"/>
      <c r="X81" s="4"/>
      <c r="Y81" s="4"/>
      <c r="Z81" s="4"/>
      <c r="AA81" s="4"/>
      <c r="AB81" s="4"/>
      <c r="AC81" s="42"/>
      <c r="AD81" s="42"/>
      <c r="AE81" s="4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"/>
      <c r="D82" s="4"/>
      <c r="E82" s="4"/>
      <c r="F82" s="4"/>
      <c r="G82" s="4"/>
      <c r="H82" s="42"/>
      <c r="I82" s="42"/>
      <c r="J82" s="4"/>
      <c r="K82" s="4"/>
      <c r="L82" s="4"/>
      <c r="M82" s="4"/>
      <c r="N82" s="4"/>
      <c r="O82" s="42"/>
      <c r="P82" s="42"/>
      <c r="Q82" s="4"/>
      <c r="R82" s="4"/>
      <c r="S82" s="4"/>
      <c r="T82" s="4"/>
      <c r="U82" s="4"/>
      <c r="V82" s="42"/>
      <c r="W82" s="42"/>
      <c r="X82" s="4"/>
      <c r="Y82" s="4"/>
      <c r="Z82" s="4"/>
      <c r="AA82" s="4"/>
      <c r="AB82" s="4"/>
      <c r="AC82" s="42"/>
      <c r="AD82" s="42"/>
      <c r="AE82" s="4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"/>
      <c r="D83" s="4"/>
      <c r="E83" s="4"/>
      <c r="F83" s="4"/>
      <c r="G83" s="4"/>
      <c r="H83" s="42"/>
      <c r="I83" s="42"/>
      <c r="J83" s="4"/>
      <c r="K83" s="4"/>
      <c r="L83" s="4"/>
      <c r="M83" s="4"/>
      <c r="N83" s="4"/>
      <c r="O83" s="42"/>
      <c r="P83" s="42"/>
      <c r="Q83" s="4"/>
      <c r="R83" s="4"/>
      <c r="S83" s="4"/>
      <c r="T83" s="4"/>
      <c r="U83" s="4"/>
      <c r="V83" s="42"/>
      <c r="W83" s="42"/>
      <c r="X83" s="4"/>
      <c r="Y83" s="4"/>
      <c r="Z83" s="4"/>
      <c r="AA83" s="4"/>
      <c r="AB83" s="4"/>
      <c r="AC83" s="42"/>
      <c r="AD83" s="42"/>
      <c r="AE83" s="4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"/>
      <c r="D84" s="4"/>
      <c r="E84" s="4"/>
      <c r="F84" s="4"/>
      <c r="G84" s="4"/>
      <c r="H84" s="42"/>
      <c r="I84" s="42"/>
      <c r="J84" s="4"/>
      <c r="K84" s="4"/>
      <c r="L84" s="4"/>
      <c r="M84" s="4"/>
      <c r="N84" s="4"/>
      <c r="O84" s="42"/>
      <c r="P84" s="42"/>
      <c r="Q84" s="4"/>
      <c r="R84" s="4"/>
      <c r="S84" s="4"/>
      <c r="T84" s="4"/>
      <c r="U84" s="4"/>
      <c r="V84" s="42"/>
      <c r="W84" s="42"/>
      <c r="X84" s="4"/>
      <c r="Y84" s="4"/>
      <c r="Z84" s="4"/>
      <c r="AA84" s="4"/>
      <c r="AB84" s="4"/>
      <c r="AC84" s="42"/>
      <c r="AD84" s="42"/>
      <c r="AE84" s="4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"/>
      <c r="D85" s="4"/>
      <c r="E85" s="4"/>
      <c r="F85" s="4"/>
      <c r="G85" s="4"/>
      <c r="H85" s="42"/>
      <c r="I85" s="42"/>
      <c r="J85" s="4"/>
      <c r="K85" s="4"/>
      <c r="L85" s="4"/>
      <c r="M85" s="4"/>
      <c r="N85" s="4"/>
      <c r="O85" s="42"/>
      <c r="P85" s="42"/>
      <c r="Q85" s="4"/>
      <c r="R85" s="4"/>
      <c r="S85" s="4"/>
      <c r="T85" s="4"/>
      <c r="U85" s="4"/>
      <c r="V85" s="42"/>
      <c r="W85" s="42"/>
      <c r="X85" s="4"/>
      <c r="Y85" s="4"/>
      <c r="Z85" s="4"/>
      <c r="AA85" s="4"/>
      <c r="AB85" s="4"/>
      <c r="AC85" s="42"/>
      <c r="AD85" s="42"/>
      <c r="AE85" s="4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"/>
      <c r="D86" s="4"/>
      <c r="E86" s="4"/>
      <c r="F86" s="4"/>
      <c r="G86" s="4"/>
      <c r="H86" s="42"/>
      <c r="I86" s="42"/>
      <c r="J86" s="4"/>
      <c r="K86" s="4"/>
      <c r="L86" s="4"/>
      <c r="M86" s="4"/>
      <c r="N86" s="4"/>
      <c r="O86" s="42"/>
      <c r="P86" s="42"/>
      <c r="Q86" s="4"/>
      <c r="R86" s="4"/>
      <c r="S86" s="4"/>
      <c r="T86" s="4"/>
      <c r="U86" s="4"/>
      <c r="V86" s="42"/>
      <c r="W86" s="42"/>
      <c r="X86" s="4"/>
      <c r="Y86" s="4"/>
      <c r="Z86" s="4"/>
      <c r="AA86" s="4"/>
      <c r="AB86" s="4"/>
      <c r="AC86" s="42"/>
      <c r="AD86" s="42"/>
      <c r="AE86" s="4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"/>
      <c r="D87" s="4"/>
      <c r="E87" s="4"/>
      <c r="F87" s="4"/>
      <c r="G87" s="4"/>
      <c r="H87" s="42"/>
      <c r="I87" s="42"/>
      <c r="J87" s="4"/>
      <c r="K87" s="4"/>
      <c r="L87" s="4"/>
      <c r="M87" s="4"/>
      <c r="N87" s="4"/>
      <c r="O87" s="42"/>
      <c r="P87" s="42"/>
      <c r="Q87" s="4"/>
      <c r="R87" s="4"/>
      <c r="S87" s="4"/>
      <c r="T87" s="4"/>
      <c r="U87" s="4"/>
      <c r="V87" s="42"/>
      <c r="W87" s="42"/>
      <c r="X87" s="4"/>
      <c r="Y87" s="4"/>
      <c r="Z87" s="4"/>
      <c r="AA87" s="4"/>
      <c r="AB87" s="4"/>
      <c r="AC87" s="42"/>
      <c r="AD87" s="42"/>
      <c r="AE87" s="4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4"/>
      <c r="D88" s="4"/>
      <c r="E88" s="4"/>
      <c r="F88" s="4"/>
      <c r="G88" s="4"/>
      <c r="H88" s="42"/>
      <c r="I88" s="42"/>
      <c r="J88" s="4"/>
      <c r="K88" s="4"/>
      <c r="L88" s="4"/>
      <c r="M88" s="4"/>
      <c r="N88" s="4"/>
      <c r="O88" s="42"/>
      <c r="P88" s="42"/>
      <c r="Q88" s="4"/>
      <c r="R88" s="4"/>
      <c r="S88" s="4"/>
      <c r="T88" s="4"/>
      <c r="U88" s="4">
        <v>1</v>
      </c>
      <c r="V88" s="42"/>
      <c r="W88" s="42"/>
      <c r="X88" s="4"/>
      <c r="Y88" s="4"/>
      <c r="Z88" s="4"/>
      <c r="AA88" s="4"/>
      <c r="AB88" s="4"/>
      <c r="AC88" s="42"/>
      <c r="AD88" s="42"/>
      <c r="AE88" s="4"/>
      <c r="AF88" s="4"/>
      <c r="AG88" s="14"/>
      <c r="AH88" s="23">
        <f t="shared" si="0"/>
        <v>1</v>
      </c>
    </row>
    <row r="89" spans="1:34" ht="11.25" customHeight="1" x14ac:dyDescent="0.2">
      <c r="A89" s="11">
        <v>13</v>
      </c>
      <c r="B89" s="12" t="s">
        <v>17</v>
      </c>
      <c r="C89" s="4"/>
      <c r="D89" s="4"/>
      <c r="E89" s="4"/>
      <c r="F89" s="4"/>
      <c r="G89" s="4"/>
      <c r="H89" s="42"/>
      <c r="I89" s="42"/>
      <c r="J89" s="4"/>
      <c r="K89" s="4"/>
      <c r="L89" s="4"/>
      <c r="M89" s="4"/>
      <c r="N89" s="4"/>
      <c r="O89" s="42"/>
      <c r="P89" s="42"/>
      <c r="Q89" s="4"/>
      <c r="R89" s="4"/>
      <c r="S89" s="4"/>
      <c r="T89" s="4"/>
      <c r="U89" s="4"/>
      <c r="V89" s="42"/>
      <c r="W89" s="42"/>
      <c r="X89" s="4"/>
      <c r="Y89" s="4"/>
      <c r="Z89" s="4"/>
      <c r="AA89" s="4"/>
      <c r="AB89" s="4"/>
      <c r="AC89" s="42"/>
      <c r="AD89" s="42"/>
      <c r="AE89" s="4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"/>
      <c r="D90" s="4"/>
      <c r="E90" s="4"/>
      <c r="F90" s="4"/>
      <c r="G90" s="4"/>
      <c r="H90" s="42"/>
      <c r="I90" s="42"/>
      <c r="J90" s="4"/>
      <c r="K90" s="4"/>
      <c r="L90" s="4"/>
      <c r="M90" s="4"/>
      <c r="N90" s="4"/>
      <c r="O90" s="42"/>
      <c r="P90" s="42"/>
      <c r="Q90" s="4"/>
      <c r="R90" s="4"/>
      <c r="S90" s="4"/>
      <c r="T90" s="4"/>
      <c r="U90" s="4"/>
      <c r="V90" s="42"/>
      <c r="W90" s="42"/>
      <c r="X90" s="4"/>
      <c r="Y90" s="4"/>
      <c r="Z90" s="4"/>
      <c r="AA90" s="4"/>
      <c r="AB90" s="4"/>
      <c r="AC90" s="42"/>
      <c r="AD90" s="42"/>
      <c r="AE90" s="4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"/>
      <c r="D91" s="4"/>
      <c r="E91" s="4"/>
      <c r="F91" s="4"/>
      <c r="G91" s="4"/>
      <c r="H91" s="42"/>
      <c r="I91" s="42"/>
      <c r="J91" s="4"/>
      <c r="K91" s="4"/>
      <c r="L91" s="4"/>
      <c r="M91" s="4"/>
      <c r="N91" s="4"/>
      <c r="O91" s="42"/>
      <c r="P91" s="42"/>
      <c r="Q91" s="4"/>
      <c r="R91" s="4"/>
      <c r="S91" s="4"/>
      <c r="T91" s="4"/>
      <c r="U91" s="4"/>
      <c r="V91" s="42"/>
      <c r="W91" s="42"/>
      <c r="X91" s="4"/>
      <c r="Y91" s="4"/>
      <c r="Z91" s="4"/>
      <c r="AA91" s="4"/>
      <c r="AB91" s="4"/>
      <c r="AC91" s="42"/>
      <c r="AD91" s="42"/>
      <c r="AE91" s="4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"/>
      <c r="D92" s="4"/>
      <c r="E92" s="4"/>
      <c r="F92" s="4"/>
      <c r="G92" s="4"/>
      <c r="H92" s="42"/>
      <c r="I92" s="42"/>
      <c r="J92" s="4"/>
      <c r="K92" s="4"/>
      <c r="L92" s="4"/>
      <c r="M92" s="4"/>
      <c r="N92" s="4"/>
      <c r="O92" s="42"/>
      <c r="P92" s="42"/>
      <c r="Q92" s="4"/>
      <c r="R92" s="4"/>
      <c r="S92" s="4"/>
      <c r="T92" s="4"/>
      <c r="U92" s="4"/>
      <c r="V92" s="42"/>
      <c r="W92" s="42"/>
      <c r="X92" s="4"/>
      <c r="Y92" s="4"/>
      <c r="Z92" s="4"/>
      <c r="AA92" s="4"/>
      <c r="AB92" s="4"/>
      <c r="AC92" s="42"/>
      <c r="AD92" s="42"/>
      <c r="AE92" s="4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64</v>
      </c>
      <c r="C93" s="4"/>
      <c r="D93" s="4"/>
      <c r="E93" s="4"/>
      <c r="F93" s="4"/>
      <c r="G93" s="4"/>
      <c r="H93" s="42"/>
      <c r="I93" s="42"/>
      <c r="J93" s="4"/>
      <c r="K93" s="4">
        <v>2</v>
      </c>
      <c r="L93" s="4"/>
      <c r="M93" s="4"/>
      <c r="N93" s="4"/>
      <c r="O93" s="42"/>
      <c r="P93" s="42"/>
      <c r="Q93" s="4"/>
      <c r="R93" s="4"/>
      <c r="S93" s="4"/>
      <c r="T93" s="4"/>
      <c r="U93" s="4">
        <v>1</v>
      </c>
      <c r="V93" s="42"/>
      <c r="W93" s="42"/>
      <c r="X93" s="4"/>
      <c r="Y93" s="4"/>
      <c r="Z93" s="4"/>
      <c r="AA93" s="4"/>
      <c r="AB93" s="4"/>
      <c r="AC93" s="42"/>
      <c r="AD93" s="42"/>
      <c r="AE93" s="4"/>
      <c r="AF93" s="4"/>
      <c r="AG93" s="14"/>
      <c r="AH93" s="23">
        <f t="shared" si="0"/>
        <v>3</v>
      </c>
    </row>
    <row r="94" spans="1:34" ht="11.25" customHeight="1" x14ac:dyDescent="0.2">
      <c r="A94" s="11">
        <v>18</v>
      </c>
      <c r="B94" s="18" t="s">
        <v>63</v>
      </c>
      <c r="C94" s="4">
        <v>6</v>
      </c>
      <c r="D94" s="4">
        <v>6</v>
      </c>
      <c r="E94" s="4">
        <v>11</v>
      </c>
      <c r="F94" s="4">
        <v>5</v>
      </c>
      <c r="G94" s="4">
        <v>7</v>
      </c>
      <c r="H94" s="42"/>
      <c r="I94" s="42"/>
      <c r="J94" s="4">
        <v>7</v>
      </c>
      <c r="K94" s="4">
        <v>4</v>
      </c>
      <c r="L94" s="4">
        <v>4</v>
      </c>
      <c r="M94" s="4">
        <v>5</v>
      </c>
      <c r="N94" s="4">
        <v>2</v>
      </c>
      <c r="O94" s="42"/>
      <c r="P94" s="42"/>
      <c r="Q94" s="4"/>
      <c r="R94" s="4">
        <v>4</v>
      </c>
      <c r="S94" s="4">
        <v>3</v>
      </c>
      <c r="T94" s="4">
        <v>3</v>
      </c>
      <c r="U94" s="4">
        <v>2</v>
      </c>
      <c r="V94" s="42">
        <v>2</v>
      </c>
      <c r="W94" s="42"/>
      <c r="X94" s="4">
        <v>10</v>
      </c>
      <c r="Y94" s="4">
        <v>6</v>
      </c>
      <c r="Z94" s="4">
        <v>4</v>
      </c>
      <c r="AA94" s="4">
        <v>4</v>
      </c>
      <c r="AB94" s="4">
        <v>5</v>
      </c>
      <c r="AC94" s="42"/>
      <c r="AD94" s="42"/>
      <c r="AE94" s="4">
        <v>7</v>
      </c>
      <c r="AF94" s="4">
        <v>6</v>
      </c>
      <c r="AG94" s="14">
        <v>8</v>
      </c>
      <c r="AH94" s="23">
        <f t="shared" si="0"/>
        <v>121</v>
      </c>
    </row>
    <row r="95" spans="1:34" ht="11.25" customHeight="1" x14ac:dyDescent="0.2">
      <c r="A95" s="11">
        <v>19</v>
      </c>
      <c r="B95" s="12" t="s">
        <v>32</v>
      </c>
      <c r="C95" s="4"/>
      <c r="D95" s="4"/>
      <c r="E95" s="4"/>
      <c r="F95" s="4"/>
      <c r="G95" s="4"/>
      <c r="H95" s="42"/>
      <c r="I95" s="42"/>
      <c r="J95" s="4"/>
      <c r="K95" s="4"/>
      <c r="L95" s="4"/>
      <c r="M95" s="4"/>
      <c r="N95" s="4"/>
      <c r="O95" s="42"/>
      <c r="P95" s="42"/>
      <c r="Q95" s="4"/>
      <c r="R95" s="4"/>
      <c r="S95" s="4"/>
      <c r="T95" s="4"/>
      <c r="U95" s="4"/>
      <c r="V95" s="42"/>
      <c r="W95" s="42"/>
      <c r="X95" s="4"/>
      <c r="Y95" s="4"/>
      <c r="Z95" s="4"/>
      <c r="AA95" s="4"/>
      <c r="AB95" s="4"/>
      <c r="AC95" s="42"/>
      <c r="AD95" s="42"/>
      <c r="AE95" s="4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"/>
      <c r="D96" s="4"/>
      <c r="E96" s="4"/>
      <c r="F96" s="4"/>
      <c r="G96" s="4"/>
      <c r="H96" s="42"/>
      <c r="I96" s="42"/>
      <c r="J96" s="4"/>
      <c r="K96" s="4"/>
      <c r="L96" s="4"/>
      <c r="M96" s="4"/>
      <c r="N96" s="4"/>
      <c r="O96" s="42"/>
      <c r="P96" s="42"/>
      <c r="Q96" s="4"/>
      <c r="R96" s="4"/>
      <c r="S96" s="4"/>
      <c r="T96" s="4"/>
      <c r="U96" s="4"/>
      <c r="V96" s="42"/>
      <c r="W96" s="42"/>
      <c r="X96" s="4"/>
      <c r="Y96" s="4"/>
      <c r="Z96" s="4"/>
      <c r="AA96" s="4"/>
      <c r="AB96" s="4"/>
      <c r="AC96" s="42"/>
      <c r="AD96" s="42"/>
      <c r="AE96" s="4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"/>
      <c r="D97" s="4"/>
      <c r="E97" s="4"/>
      <c r="F97" s="4"/>
      <c r="G97" s="4"/>
      <c r="H97" s="42"/>
      <c r="I97" s="42"/>
      <c r="J97" s="4"/>
      <c r="K97" s="4"/>
      <c r="L97" s="4"/>
      <c r="M97" s="4"/>
      <c r="N97" s="4"/>
      <c r="O97" s="42"/>
      <c r="P97" s="42"/>
      <c r="Q97" s="4"/>
      <c r="R97" s="4"/>
      <c r="S97" s="4"/>
      <c r="T97" s="4"/>
      <c r="U97" s="4"/>
      <c r="V97" s="42"/>
      <c r="W97" s="42"/>
      <c r="X97" s="4"/>
      <c r="Y97" s="4"/>
      <c r="Z97" s="4"/>
      <c r="AA97" s="4"/>
      <c r="AB97" s="4"/>
      <c r="AC97" s="42"/>
      <c r="AD97" s="42"/>
      <c r="AE97" s="4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26"/>
      <c r="D98" s="26"/>
      <c r="E98" s="26"/>
      <c r="F98" s="26"/>
      <c r="G98" s="26"/>
      <c r="H98" s="43"/>
      <c r="I98" s="43"/>
      <c r="J98" s="26"/>
      <c r="K98" s="26"/>
      <c r="L98" s="26"/>
      <c r="M98" s="26"/>
      <c r="N98" s="26"/>
      <c r="O98" s="43"/>
      <c r="P98" s="43"/>
      <c r="Q98" s="26"/>
      <c r="R98" s="26"/>
      <c r="S98" s="26"/>
      <c r="T98" s="26"/>
      <c r="U98" s="26"/>
      <c r="V98" s="43"/>
      <c r="W98" s="43"/>
      <c r="X98" s="26"/>
      <c r="Y98" s="26"/>
      <c r="Z98" s="26"/>
      <c r="AA98" s="26"/>
      <c r="AB98" s="26"/>
      <c r="AC98" s="43"/>
      <c r="AD98" s="43"/>
      <c r="AE98" s="26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65</v>
      </c>
      <c r="C99" s="26">
        <v>2</v>
      </c>
      <c r="D99" s="26"/>
      <c r="E99" s="26">
        <v>1</v>
      </c>
      <c r="F99" s="26"/>
      <c r="G99" s="26">
        <v>1</v>
      </c>
      <c r="H99" s="43"/>
      <c r="I99" s="43"/>
      <c r="J99" s="26"/>
      <c r="K99" s="26"/>
      <c r="L99" s="26">
        <v>3</v>
      </c>
      <c r="M99" s="26"/>
      <c r="N99" s="26"/>
      <c r="O99" s="43"/>
      <c r="P99" s="43"/>
      <c r="Q99" s="26"/>
      <c r="R99" s="26">
        <v>2</v>
      </c>
      <c r="S99" s="26"/>
      <c r="T99" s="26">
        <v>2</v>
      </c>
      <c r="U99" s="26">
        <v>1</v>
      </c>
      <c r="V99" s="43"/>
      <c r="W99" s="43"/>
      <c r="X99" s="26"/>
      <c r="Y99" s="26">
        <v>3</v>
      </c>
      <c r="Z99" s="26"/>
      <c r="AA99" s="26"/>
      <c r="AB99" s="26"/>
      <c r="AC99" s="43"/>
      <c r="AD99" s="43"/>
      <c r="AE99" s="26">
        <v>2</v>
      </c>
      <c r="AF99" s="26"/>
      <c r="AG99" s="27"/>
      <c r="AH99" s="23">
        <f t="shared" si="0"/>
        <v>17</v>
      </c>
    </row>
    <row r="100" spans="1:34" ht="11.25" customHeight="1" x14ac:dyDescent="0.2">
      <c r="A100" s="100" t="s">
        <v>0</v>
      </c>
      <c r="B100" s="101"/>
      <c r="C100" s="40">
        <f>SUM(C5:C99)</f>
        <v>18</v>
      </c>
      <c r="D100" s="41">
        <f t="shared" ref="D100:AG100" si="1">SUM(D5:D99)</f>
        <v>18</v>
      </c>
      <c r="E100" s="41">
        <f t="shared" si="1"/>
        <v>22</v>
      </c>
      <c r="F100" s="40">
        <f t="shared" si="1"/>
        <v>16</v>
      </c>
      <c r="G100" s="29">
        <f t="shared" si="1"/>
        <v>20</v>
      </c>
      <c r="H100" s="45">
        <f t="shared" si="1"/>
        <v>11</v>
      </c>
      <c r="I100" s="45">
        <f t="shared" si="1"/>
        <v>11</v>
      </c>
      <c r="J100" s="29">
        <f t="shared" si="1"/>
        <v>19</v>
      </c>
      <c r="K100" s="29">
        <f t="shared" si="1"/>
        <v>19</v>
      </c>
      <c r="L100" s="29">
        <f t="shared" si="1"/>
        <v>18</v>
      </c>
      <c r="M100" s="29">
        <f t="shared" si="1"/>
        <v>16</v>
      </c>
      <c r="N100" s="29">
        <f t="shared" si="1"/>
        <v>15</v>
      </c>
      <c r="O100" s="45">
        <f t="shared" si="1"/>
        <v>11</v>
      </c>
      <c r="P100" s="45">
        <f t="shared" si="1"/>
        <v>11</v>
      </c>
      <c r="Q100" s="29">
        <f t="shared" si="1"/>
        <v>12</v>
      </c>
      <c r="R100" s="29">
        <f t="shared" si="1"/>
        <v>19</v>
      </c>
      <c r="S100" s="29">
        <f>SUM(S5:S99)</f>
        <v>17</v>
      </c>
      <c r="T100" s="29">
        <f>SUM(T5:T99)</f>
        <v>18</v>
      </c>
      <c r="U100" s="29">
        <f t="shared" si="1"/>
        <v>18</v>
      </c>
      <c r="V100" s="45">
        <f t="shared" si="1"/>
        <v>14</v>
      </c>
      <c r="W100" s="45">
        <f t="shared" si="1"/>
        <v>12</v>
      </c>
      <c r="X100" s="29">
        <f t="shared" si="1"/>
        <v>24</v>
      </c>
      <c r="Y100" s="29">
        <f t="shared" si="1"/>
        <v>20</v>
      </c>
      <c r="Z100" s="29">
        <f t="shared" si="1"/>
        <v>16</v>
      </c>
      <c r="AA100" s="29">
        <f t="shared" si="1"/>
        <v>15</v>
      </c>
      <c r="AB100" s="29">
        <f t="shared" si="1"/>
        <v>16</v>
      </c>
      <c r="AC100" s="45">
        <f t="shared" si="1"/>
        <v>11</v>
      </c>
      <c r="AD100" s="45">
        <f t="shared" si="1"/>
        <v>11</v>
      </c>
      <c r="AE100" s="29">
        <f t="shared" si="1"/>
        <v>22</v>
      </c>
      <c r="AF100" s="29">
        <f t="shared" si="1"/>
        <v>18</v>
      </c>
      <c r="AG100" s="29">
        <f t="shared" si="1"/>
        <v>21</v>
      </c>
      <c r="AH100" s="30">
        <f>SUM(C100:AG100)</f>
        <v>509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17">
        <v>5</v>
      </c>
      <c r="H101" s="17">
        <v>6</v>
      </c>
      <c r="I101" s="17">
        <v>7</v>
      </c>
      <c r="J101" s="17">
        <v>8</v>
      </c>
      <c r="K101" s="17">
        <v>9</v>
      </c>
      <c r="L101" s="17">
        <v>10</v>
      </c>
      <c r="M101" s="17">
        <v>11</v>
      </c>
      <c r="N101" s="17">
        <v>12</v>
      </c>
      <c r="O101" s="17">
        <v>13</v>
      </c>
      <c r="P101" s="17">
        <v>14</v>
      </c>
      <c r="Q101" s="17">
        <v>15</v>
      </c>
      <c r="R101" s="17">
        <v>16</v>
      </c>
      <c r="S101" s="17">
        <v>17</v>
      </c>
      <c r="T101" s="17">
        <v>18</v>
      </c>
      <c r="U101" s="17">
        <v>19</v>
      </c>
      <c r="V101" s="17">
        <v>20</v>
      </c>
      <c r="W101" s="17">
        <v>21</v>
      </c>
      <c r="X101" s="17">
        <v>22</v>
      </c>
      <c r="Y101" s="17">
        <v>23</v>
      </c>
      <c r="Z101" s="17">
        <v>24</v>
      </c>
      <c r="AA101" s="17">
        <v>25</v>
      </c>
      <c r="AB101" s="17">
        <v>26</v>
      </c>
      <c r="AC101" s="17">
        <v>27</v>
      </c>
      <c r="AD101" s="17">
        <v>28</v>
      </c>
      <c r="AE101" s="17">
        <v>29</v>
      </c>
      <c r="AF101" s="17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66</v>
      </c>
      <c r="Y104" s="87"/>
      <c r="Z104" s="87"/>
      <c r="AA104" s="87"/>
      <c r="AB104" s="87"/>
      <c r="AC104" s="87"/>
      <c r="AD104" s="87"/>
      <c r="AE104" s="87"/>
      <c r="AF104" s="34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C33:AH33"/>
    <mergeCell ref="C36:AH36"/>
    <mergeCell ref="C18:AH18"/>
    <mergeCell ref="C21:AH21"/>
    <mergeCell ref="C24:AH24"/>
    <mergeCell ref="C27:AH27"/>
    <mergeCell ref="C30:AH30"/>
    <mergeCell ref="C15:AH15"/>
    <mergeCell ref="A1:AH1"/>
    <mergeCell ref="A2:AH2"/>
    <mergeCell ref="B5:AH5"/>
    <mergeCell ref="C6:AH6"/>
    <mergeCell ref="C9:AH9"/>
    <mergeCell ref="C67:AH67"/>
    <mergeCell ref="A75:A77"/>
    <mergeCell ref="A5:A50"/>
    <mergeCell ref="C48:AH48"/>
    <mergeCell ref="A51:A72"/>
    <mergeCell ref="B51:AH51"/>
    <mergeCell ref="C70:AH70"/>
    <mergeCell ref="C42:AH42"/>
    <mergeCell ref="C52:AH52"/>
    <mergeCell ref="C55:AH55"/>
    <mergeCell ref="C58:AH58"/>
    <mergeCell ref="C61:AH61"/>
    <mergeCell ref="C64:AH64"/>
    <mergeCell ref="C45:AH45"/>
    <mergeCell ref="C39:AH39"/>
    <mergeCell ref="C12:AH12"/>
    <mergeCell ref="A78:A80"/>
    <mergeCell ref="A100:B100"/>
    <mergeCell ref="X104:AE104"/>
    <mergeCell ref="C105:I105"/>
    <mergeCell ref="W105:AF105"/>
    <mergeCell ref="C110:I110"/>
    <mergeCell ref="Y110:AD110"/>
    <mergeCell ref="C111:I111"/>
    <mergeCell ref="X111:AE111"/>
    <mergeCell ref="W112:AB112"/>
  </mergeCells>
  <pageMargins left="0.34" right="0.7" top="0.48" bottom="0.75" header="0.3" footer="0.3"/>
  <pageSetup paperSize="5" scale="88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76" workbookViewId="0">
      <selection activeCell="AH100" sqref="AH100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67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>
        <v>1</v>
      </c>
      <c r="D49" s="4"/>
      <c r="E49" s="4"/>
      <c r="F49" s="4"/>
      <c r="G49" s="4"/>
      <c r="H49" s="4"/>
      <c r="I49" s="4"/>
      <c r="J49" s="4">
        <v>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2</v>
      </c>
      <c r="Y49" s="4"/>
      <c r="Z49" s="4"/>
      <c r="AA49" s="4"/>
      <c r="AB49" s="4"/>
      <c r="AC49" s="4"/>
      <c r="AD49" s="4"/>
      <c r="AE49" s="4">
        <v>1</v>
      </c>
      <c r="AF49" s="4"/>
      <c r="AG49" s="4"/>
      <c r="AH49" s="15">
        <f>SUM(C49:AG49)</f>
        <v>6</v>
      </c>
    </row>
    <row r="50" spans="1:34" ht="11.25" customHeight="1" x14ac:dyDescent="0.2">
      <c r="A50" s="96"/>
      <c r="B50" s="12" t="s">
        <v>38</v>
      </c>
      <c r="C50" s="4">
        <v>13</v>
      </c>
      <c r="D50" s="4">
        <v>12</v>
      </c>
      <c r="E50" s="4">
        <v>12</v>
      </c>
      <c r="F50" s="4">
        <v>12</v>
      </c>
      <c r="G50" s="4">
        <v>12</v>
      </c>
      <c r="H50" s="4">
        <v>13</v>
      </c>
      <c r="I50" s="4">
        <v>13</v>
      </c>
      <c r="J50" s="4">
        <v>13</v>
      </c>
      <c r="K50" s="4">
        <v>13</v>
      </c>
      <c r="L50" s="4">
        <v>13</v>
      </c>
      <c r="M50" s="4">
        <v>13</v>
      </c>
      <c r="N50" s="4">
        <v>13</v>
      </c>
      <c r="O50" s="4">
        <v>13</v>
      </c>
      <c r="P50" s="4">
        <v>13</v>
      </c>
      <c r="Q50" s="4">
        <v>13</v>
      </c>
      <c r="R50" s="4">
        <v>14</v>
      </c>
      <c r="S50" s="4">
        <v>13</v>
      </c>
      <c r="T50" s="4">
        <v>13</v>
      </c>
      <c r="U50" s="4">
        <v>13</v>
      </c>
      <c r="V50" s="4">
        <v>13</v>
      </c>
      <c r="W50" s="4">
        <v>14</v>
      </c>
      <c r="X50" s="4">
        <v>14</v>
      </c>
      <c r="Y50" s="4">
        <v>14</v>
      </c>
      <c r="Z50" s="4">
        <v>13</v>
      </c>
      <c r="AA50" s="4">
        <v>13</v>
      </c>
      <c r="AB50" s="4">
        <v>14</v>
      </c>
      <c r="AC50" s="4">
        <v>13</v>
      </c>
      <c r="AD50" s="4">
        <v>13</v>
      </c>
      <c r="AE50" s="4">
        <v>12</v>
      </c>
      <c r="AF50" s="4">
        <v>12</v>
      </c>
      <c r="AG50" s="4">
        <v>11</v>
      </c>
      <c r="AH50" s="15">
        <f>SUM(C50:AG50)</f>
        <v>400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48"/>
      <c r="B73" s="19" t="s">
        <v>46</v>
      </c>
      <c r="C73" s="4"/>
      <c r="D73" s="4"/>
      <c r="E73" s="42"/>
      <c r="F73" s="42"/>
      <c r="G73" s="4"/>
      <c r="H73" s="4"/>
      <c r="I73" s="4"/>
      <c r="J73" s="4"/>
      <c r="K73" s="4"/>
      <c r="L73" s="42"/>
      <c r="M73" s="42"/>
      <c r="N73" s="4"/>
      <c r="O73" s="4"/>
      <c r="P73" s="4"/>
      <c r="Q73" s="4"/>
      <c r="R73" s="4"/>
      <c r="S73" s="42"/>
      <c r="T73" s="42"/>
      <c r="U73" s="4"/>
      <c r="V73" s="4"/>
      <c r="W73" s="4"/>
      <c r="X73" s="4"/>
      <c r="Y73" s="4"/>
      <c r="Z73" s="42"/>
      <c r="AA73" s="42"/>
      <c r="AB73" s="4"/>
      <c r="AC73" s="4"/>
      <c r="AD73" s="4"/>
      <c r="AE73" s="4"/>
      <c r="AF73" s="4"/>
      <c r="AG73" s="42"/>
      <c r="AH73" s="23">
        <v>0</v>
      </c>
    </row>
    <row r="74" spans="1:34" ht="11.25" customHeight="1" x14ac:dyDescent="0.2">
      <c r="A74" s="48"/>
      <c r="B74" s="18" t="s">
        <v>47</v>
      </c>
      <c r="C74" s="4"/>
      <c r="D74" s="4"/>
      <c r="E74" s="42"/>
      <c r="F74" s="42"/>
      <c r="G74" s="4"/>
      <c r="H74" s="4"/>
      <c r="I74" s="4"/>
      <c r="J74" s="4"/>
      <c r="K74" s="4"/>
      <c r="L74" s="42"/>
      <c r="M74" s="42"/>
      <c r="N74" s="4"/>
      <c r="O74" s="4"/>
      <c r="P74" s="4"/>
      <c r="Q74" s="4"/>
      <c r="R74" s="4"/>
      <c r="S74" s="42"/>
      <c r="T74" s="42"/>
      <c r="U74" s="4"/>
      <c r="V74" s="4"/>
      <c r="W74" s="4"/>
      <c r="X74" s="4"/>
      <c r="Y74" s="4"/>
      <c r="Z74" s="42"/>
      <c r="AA74" s="42"/>
      <c r="AB74" s="4"/>
      <c r="AC74" s="4"/>
      <c r="AD74" s="4"/>
      <c r="AE74" s="4"/>
      <c r="AF74" s="4"/>
      <c r="AG74" s="42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"/>
      <c r="D75" s="4"/>
      <c r="E75" s="42"/>
      <c r="F75" s="42"/>
      <c r="G75" s="4"/>
      <c r="H75" s="4"/>
      <c r="I75" s="4"/>
      <c r="J75" s="4"/>
      <c r="K75" s="4"/>
      <c r="L75" s="42"/>
      <c r="M75" s="42"/>
      <c r="N75" s="4"/>
      <c r="O75" s="4"/>
      <c r="P75" s="4"/>
      <c r="Q75" s="4"/>
      <c r="R75" s="4"/>
      <c r="S75" s="42"/>
      <c r="T75" s="42"/>
      <c r="U75" s="4"/>
      <c r="V75" s="4"/>
      <c r="W75" s="4"/>
      <c r="X75" s="4"/>
      <c r="Y75" s="4"/>
      <c r="Z75" s="42"/>
      <c r="AA75" s="42"/>
      <c r="AB75" s="4"/>
      <c r="AC75" s="4"/>
      <c r="AD75" s="4"/>
      <c r="AE75" s="4"/>
      <c r="AF75" s="4"/>
      <c r="AG75" s="46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"/>
      <c r="D76" s="4"/>
      <c r="E76" s="42"/>
      <c r="F76" s="42"/>
      <c r="G76" s="4"/>
      <c r="H76" s="4"/>
      <c r="I76" s="4"/>
      <c r="J76" s="4"/>
      <c r="K76" s="4"/>
      <c r="L76" s="42"/>
      <c r="M76" s="42"/>
      <c r="N76" s="4"/>
      <c r="O76" s="4"/>
      <c r="P76" s="4"/>
      <c r="Q76" s="4"/>
      <c r="R76" s="4"/>
      <c r="S76" s="42"/>
      <c r="T76" s="42"/>
      <c r="U76" s="4"/>
      <c r="V76" s="4"/>
      <c r="W76" s="4"/>
      <c r="X76" s="4"/>
      <c r="Y76" s="4"/>
      <c r="Z76" s="42"/>
      <c r="AA76" s="42"/>
      <c r="AB76" s="4"/>
      <c r="AC76" s="4"/>
      <c r="AD76" s="4"/>
      <c r="AE76" s="4"/>
      <c r="AF76" s="4"/>
      <c r="AG76" s="46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"/>
      <c r="D77" s="4"/>
      <c r="E77" s="42"/>
      <c r="F77" s="42"/>
      <c r="G77" s="4"/>
      <c r="H77" s="4"/>
      <c r="I77" s="4"/>
      <c r="J77" s="4"/>
      <c r="K77" s="4"/>
      <c r="L77" s="42"/>
      <c r="M77" s="42"/>
      <c r="N77" s="4"/>
      <c r="O77" s="4"/>
      <c r="P77" s="4"/>
      <c r="Q77" s="4"/>
      <c r="R77" s="4"/>
      <c r="S77" s="42"/>
      <c r="T77" s="42"/>
      <c r="U77" s="4"/>
      <c r="V77" s="4"/>
      <c r="W77" s="4"/>
      <c r="X77" s="4"/>
      <c r="Y77" s="4"/>
      <c r="Z77" s="42"/>
      <c r="AA77" s="42"/>
      <c r="AB77" s="4"/>
      <c r="AC77" s="4"/>
      <c r="AD77" s="4"/>
      <c r="AE77" s="4"/>
      <c r="AF77" s="4"/>
      <c r="AG77" s="46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"/>
      <c r="D78" s="4"/>
      <c r="E78" s="42"/>
      <c r="F78" s="42"/>
      <c r="G78" s="4"/>
      <c r="H78" s="4"/>
      <c r="I78" s="4"/>
      <c r="J78" s="4"/>
      <c r="K78" s="4"/>
      <c r="L78" s="42"/>
      <c r="M78" s="42"/>
      <c r="N78" s="4"/>
      <c r="O78" s="4"/>
      <c r="P78" s="4"/>
      <c r="Q78" s="4"/>
      <c r="R78" s="4"/>
      <c r="S78" s="42"/>
      <c r="T78" s="42"/>
      <c r="U78" s="4"/>
      <c r="V78" s="4"/>
      <c r="W78" s="4"/>
      <c r="X78" s="4"/>
      <c r="Y78" s="4"/>
      <c r="Z78" s="42"/>
      <c r="AA78" s="42"/>
      <c r="AB78" s="4"/>
      <c r="AC78" s="4"/>
      <c r="AD78" s="4"/>
      <c r="AE78" s="4"/>
      <c r="AF78" s="4"/>
      <c r="AG78" s="46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"/>
      <c r="D79" s="4"/>
      <c r="E79" s="42"/>
      <c r="F79" s="42"/>
      <c r="G79" s="4"/>
      <c r="H79" s="4"/>
      <c r="I79" s="4"/>
      <c r="J79" s="4"/>
      <c r="K79" s="4"/>
      <c r="L79" s="42"/>
      <c r="M79" s="42"/>
      <c r="N79" s="4"/>
      <c r="O79" s="4"/>
      <c r="P79" s="4"/>
      <c r="Q79" s="4"/>
      <c r="R79" s="4"/>
      <c r="S79" s="42"/>
      <c r="T79" s="42"/>
      <c r="U79" s="4"/>
      <c r="V79" s="4"/>
      <c r="W79" s="4"/>
      <c r="X79" s="4"/>
      <c r="Y79" s="4"/>
      <c r="Z79" s="42"/>
      <c r="AA79" s="42"/>
      <c r="AB79" s="4"/>
      <c r="AC79" s="4"/>
      <c r="AD79" s="4"/>
      <c r="AE79" s="4"/>
      <c r="AF79" s="4"/>
      <c r="AG79" s="46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"/>
      <c r="D80" s="4"/>
      <c r="E80" s="42"/>
      <c r="F80" s="42"/>
      <c r="G80" s="4"/>
      <c r="H80" s="4"/>
      <c r="I80" s="4"/>
      <c r="J80" s="4"/>
      <c r="K80" s="4"/>
      <c r="L80" s="42"/>
      <c r="M80" s="42"/>
      <c r="N80" s="4"/>
      <c r="O80" s="4"/>
      <c r="P80" s="4"/>
      <c r="Q80" s="4"/>
      <c r="R80" s="4"/>
      <c r="S80" s="42"/>
      <c r="T80" s="42"/>
      <c r="U80" s="4"/>
      <c r="V80" s="4"/>
      <c r="W80" s="4"/>
      <c r="X80" s="4"/>
      <c r="Y80" s="4"/>
      <c r="Z80" s="42"/>
      <c r="AA80" s="42"/>
      <c r="AB80" s="4"/>
      <c r="AC80" s="4"/>
      <c r="AD80" s="4"/>
      <c r="AE80" s="4"/>
      <c r="AF80" s="4"/>
      <c r="AG80" s="46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"/>
      <c r="D81" s="4"/>
      <c r="E81" s="42"/>
      <c r="F81" s="42"/>
      <c r="G81" s="4"/>
      <c r="H81" s="4"/>
      <c r="I81" s="4"/>
      <c r="J81" s="4"/>
      <c r="K81" s="4"/>
      <c r="L81" s="42"/>
      <c r="M81" s="42"/>
      <c r="N81" s="4"/>
      <c r="O81" s="4"/>
      <c r="P81" s="4"/>
      <c r="Q81" s="4"/>
      <c r="R81" s="4"/>
      <c r="S81" s="42"/>
      <c r="T81" s="42"/>
      <c r="U81" s="4"/>
      <c r="V81" s="4"/>
      <c r="W81" s="4"/>
      <c r="X81" s="4"/>
      <c r="Y81" s="4"/>
      <c r="Z81" s="42"/>
      <c r="AA81" s="42"/>
      <c r="AB81" s="4"/>
      <c r="AC81" s="4"/>
      <c r="AD81" s="4"/>
      <c r="AE81" s="4"/>
      <c r="AF81" s="4"/>
      <c r="AG81" s="46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"/>
      <c r="D82" s="4"/>
      <c r="E82" s="42"/>
      <c r="F82" s="42"/>
      <c r="G82" s="4"/>
      <c r="H82" s="4"/>
      <c r="I82" s="4"/>
      <c r="J82" s="4"/>
      <c r="K82" s="4"/>
      <c r="L82" s="42"/>
      <c r="M82" s="42"/>
      <c r="N82" s="4"/>
      <c r="O82" s="4"/>
      <c r="P82" s="4"/>
      <c r="Q82" s="4"/>
      <c r="R82" s="4"/>
      <c r="S82" s="42"/>
      <c r="T82" s="42"/>
      <c r="U82" s="4"/>
      <c r="V82" s="4"/>
      <c r="W82" s="4"/>
      <c r="X82" s="4"/>
      <c r="Y82" s="4"/>
      <c r="Z82" s="42"/>
      <c r="AA82" s="42"/>
      <c r="AB82" s="4"/>
      <c r="AC82" s="4"/>
      <c r="AD82" s="4"/>
      <c r="AE82" s="4"/>
      <c r="AF82" s="4"/>
      <c r="AG82" s="46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"/>
      <c r="D83" s="4"/>
      <c r="E83" s="42"/>
      <c r="F83" s="42"/>
      <c r="G83" s="4"/>
      <c r="H83" s="4"/>
      <c r="I83" s="4"/>
      <c r="J83" s="4"/>
      <c r="K83" s="4"/>
      <c r="L83" s="42"/>
      <c r="M83" s="42"/>
      <c r="N83" s="4"/>
      <c r="O83" s="4"/>
      <c r="P83" s="4"/>
      <c r="Q83" s="4"/>
      <c r="R83" s="4"/>
      <c r="S83" s="42"/>
      <c r="T83" s="42"/>
      <c r="U83" s="4"/>
      <c r="V83" s="4"/>
      <c r="W83" s="4"/>
      <c r="X83" s="4"/>
      <c r="Y83" s="4"/>
      <c r="Z83" s="42"/>
      <c r="AA83" s="42"/>
      <c r="AB83" s="4"/>
      <c r="AC83" s="4"/>
      <c r="AD83" s="4"/>
      <c r="AE83" s="4"/>
      <c r="AF83" s="4"/>
      <c r="AG83" s="46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"/>
      <c r="D84" s="4"/>
      <c r="E84" s="42"/>
      <c r="F84" s="42"/>
      <c r="G84" s="4"/>
      <c r="H84" s="4"/>
      <c r="I84" s="4"/>
      <c r="J84" s="4"/>
      <c r="K84" s="4"/>
      <c r="L84" s="42"/>
      <c r="M84" s="42"/>
      <c r="N84" s="4"/>
      <c r="O84" s="4"/>
      <c r="P84" s="4"/>
      <c r="Q84" s="4"/>
      <c r="R84" s="4"/>
      <c r="S84" s="42"/>
      <c r="T84" s="42"/>
      <c r="U84" s="4"/>
      <c r="V84" s="4"/>
      <c r="W84" s="4"/>
      <c r="X84" s="4"/>
      <c r="Y84" s="4"/>
      <c r="Z84" s="42"/>
      <c r="AA84" s="42"/>
      <c r="AB84" s="4"/>
      <c r="AC84" s="4"/>
      <c r="AD84" s="4"/>
      <c r="AE84" s="4"/>
      <c r="AF84" s="4"/>
      <c r="AG84" s="46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"/>
      <c r="D85" s="4"/>
      <c r="E85" s="42"/>
      <c r="F85" s="42"/>
      <c r="G85" s="4"/>
      <c r="H85" s="4"/>
      <c r="I85" s="4"/>
      <c r="J85" s="4"/>
      <c r="K85" s="4"/>
      <c r="L85" s="42"/>
      <c r="M85" s="42"/>
      <c r="N85" s="4"/>
      <c r="O85" s="4"/>
      <c r="P85" s="4"/>
      <c r="Q85" s="4"/>
      <c r="R85" s="4"/>
      <c r="S85" s="42"/>
      <c r="T85" s="42"/>
      <c r="U85" s="4"/>
      <c r="V85" s="4"/>
      <c r="W85" s="4"/>
      <c r="X85" s="4"/>
      <c r="Y85" s="4"/>
      <c r="Z85" s="42"/>
      <c r="AA85" s="42"/>
      <c r="AB85" s="4"/>
      <c r="AC85" s="4"/>
      <c r="AD85" s="4"/>
      <c r="AE85" s="4"/>
      <c r="AF85" s="4"/>
      <c r="AG85" s="46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"/>
      <c r="D86" s="4"/>
      <c r="E86" s="42"/>
      <c r="F86" s="42"/>
      <c r="G86" s="4"/>
      <c r="H86" s="4"/>
      <c r="I86" s="4"/>
      <c r="J86" s="4"/>
      <c r="K86" s="4"/>
      <c r="L86" s="42"/>
      <c r="M86" s="42"/>
      <c r="N86" s="4"/>
      <c r="O86" s="4"/>
      <c r="P86" s="4"/>
      <c r="Q86" s="4"/>
      <c r="R86" s="4"/>
      <c r="S86" s="42"/>
      <c r="T86" s="42"/>
      <c r="U86" s="4"/>
      <c r="V86" s="4"/>
      <c r="W86" s="4"/>
      <c r="X86" s="4"/>
      <c r="Y86" s="4"/>
      <c r="Z86" s="42"/>
      <c r="AA86" s="42"/>
      <c r="AB86" s="4"/>
      <c r="AC86" s="4"/>
      <c r="AD86" s="4"/>
      <c r="AE86" s="4"/>
      <c r="AF86" s="4"/>
      <c r="AG86" s="46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"/>
      <c r="D87" s="4"/>
      <c r="E87" s="42"/>
      <c r="F87" s="42"/>
      <c r="G87" s="4"/>
      <c r="H87" s="4"/>
      <c r="I87" s="4"/>
      <c r="J87" s="4"/>
      <c r="K87" s="4"/>
      <c r="L87" s="42"/>
      <c r="M87" s="42"/>
      <c r="N87" s="4"/>
      <c r="O87" s="4"/>
      <c r="P87" s="4"/>
      <c r="Q87" s="4"/>
      <c r="R87" s="4"/>
      <c r="S87" s="42"/>
      <c r="T87" s="42"/>
      <c r="U87" s="4"/>
      <c r="V87" s="4"/>
      <c r="W87" s="4"/>
      <c r="X87" s="4"/>
      <c r="Y87" s="4"/>
      <c r="Z87" s="42"/>
      <c r="AA87" s="42"/>
      <c r="AB87" s="4"/>
      <c r="AC87" s="4"/>
      <c r="AD87" s="4"/>
      <c r="AE87" s="4"/>
      <c r="AF87" s="4"/>
      <c r="AG87" s="46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4"/>
      <c r="D88" s="4"/>
      <c r="E88" s="42"/>
      <c r="F88" s="42"/>
      <c r="G88" s="4"/>
      <c r="H88" s="4"/>
      <c r="I88" s="4"/>
      <c r="J88" s="4"/>
      <c r="K88" s="4"/>
      <c r="L88" s="42"/>
      <c r="M88" s="42"/>
      <c r="N88" s="4"/>
      <c r="O88" s="4"/>
      <c r="P88" s="4"/>
      <c r="Q88" s="4"/>
      <c r="R88" s="4">
        <v>1</v>
      </c>
      <c r="S88" s="42"/>
      <c r="T88" s="42"/>
      <c r="U88" s="4"/>
      <c r="V88" s="4"/>
      <c r="W88" s="4"/>
      <c r="X88" s="4"/>
      <c r="Y88" s="4"/>
      <c r="Z88" s="42"/>
      <c r="AA88" s="42"/>
      <c r="AB88" s="4"/>
      <c r="AC88" s="4"/>
      <c r="AD88" s="4"/>
      <c r="AE88" s="4"/>
      <c r="AF88" s="4"/>
      <c r="AG88" s="46"/>
      <c r="AH88" s="23">
        <f t="shared" si="0"/>
        <v>1</v>
      </c>
    </row>
    <row r="89" spans="1:34" ht="11.25" customHeight="1" x14ac:dyDescent="0.2">
      <c r="A89" s="11">
        <v>13</v>
      </c>
      <c r="B89" s="12" t="s">
        <v>17</v>
      </c>
      <c r="C89" s="4"/>
      <c r="D89" s="4"/>
      <c r="E89" s="42"/>
      <c r="F89" s="42"/>
      <c r="G89" s="4"/>
      <c r="H89" s="4"/>
      <c r="I89" s="4"/>
      <c r="J89" s="4"/>
      <c r="K89" s="4"/>
      <c r="L89" s="42"/>
      <c r="M89" s="42"/>
      <c r="N89" s="4"/>
      <c r="O89" s="4"/>
      <c r="P89" s="4"/>
      <c r="Q89" s="4"/>
      <c r="R89" s="4"/>
      <c r="S89" s="42"/>
      <c r="T89" s="42"/>
      <c r="U89" s="4"/>
      <c r="V89" s="4"/>
      <c r="W89" s="4"/>
      <c r="X89" s="4"/>
      <c r="Y89" s="4"/>
      <c r="Z89" s="42"/>
      <c r="AA89" s="42"/>
      <c r="AB89" s="4"/>
      <c r="AC89" s="4"/>
      <c r="AD89" s="4"/>
      <c r="AE89" s="4"/>
      <c r="AF89" s="4"/>
      <c r="AG89" s="46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"/>
      <c r="D90" s="4"/>
      <c r="E90" s="42"/>
      <c r="F90" s="42"/>
      <c r="G90" s="4"/>
      <c r="H90" s="4"/>
      <c r="I90" s="4"/>
      <c r="J90" s="4"/>
      <c r="K90" s="4"/>
      <c r="L90" s="42"/>
      <c r="M90" s="42"/>
      <c r="N90" s="4"/>
      <c r="O90" s="4"/>
      <c r="P90" s="4"/>
      <c r="Q90" s="4"/>
      <c r="R90" s="4"/>
      <c r="S90" s="42"/>
      <c r="T90" s="42"/>
      <c r="U90" s="4"/>
      <c r="V90" s="4"/>
      <c r="W90" s="4"/>
      <c r="X90" s="4"/>
      <c r="Y90" s="4"/>
      <c r="Z90" s="42"/>
      <c r="AA90" s="42"/>
      <c r="AB90" s="4"/>
      <c r="AC90" s="4"/>
      <c r="AD90" s="4"/>
      <c r="AE90" s="4"/>
      <c r="AF90" s="4"/>
      <c r="AG90" s="46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"/>
      <c r="D91" s="4"/>
      <c r="E91" s="42"/>
      <c r="F91" s="42"/>
      <c r="G91" s="4"/>
      <c r="H91" s="4"/>
      <c r="I91" s="4"/>
      <c r="J91" s="4"/>
      <c r="K91" s="4"/>
      <c r="L91" s="42"/>
      <c r="M91" s="42"/>
      <c r="N91" s="4"/>
      <c r="O91" s="4"/>
      <c r="P91" s="4"/>
      <c r="Q91" s="4"/>
      <c r="R91" s="4"/>
      <c r="S91" s="42"/>
      <c r="T91" s="42"/>
      <c r="U91" s="4"/>
      <c r="V91" s="4"/>
      <c r="W91" s="4"/>
      <c r="X91" s="4"/>
      <c r="Y91" s="4"/>
      <c r="Z91" s="42"/>
      <c r="AA91" s="42"/>
      <c r="AB91" s="4"/>
      <c r="AC91" s="4"/>
      <c r="AD91" s="4"/>
      <c r="AE91" s="4"/>
      <c r="AF91" s="4"/>
      <c r="AG91" s="46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"/>
      <c r="D92" s="4"/>
      <c r="E92" s="42"/>
      <c r="F92" s="42"/>
      <c r="G92" s="4"/>
      <c r="H92" s="4"/>
      <c r="I92" s="4"/>
      <c r="J92" s="4"/>
      <c r="K92" s="4"/>
      <c r="L92" s="42"/>
      <c r="M92" s="42"/>
      <c r="N92" s="4"/>
      <c r="O92" s="4"/>
      <c r="P92" s="4"/>
      <c r="Q92" s="4"/>
      <c r="R92" s="4"/>
      <c r="S92" s="42"/>
      <c r="T92" s="42"/>
      <c r="U92" s="4"/>
      <c r="V92" s="4"/>
      <c r="W92" s="4"/>
      <c r="X92" s="4"/>
      <c r="Y92" s="4"/>
      <c r="Z92" s="42"/>
      <c r="AA92" s="42"/>
      <c r="AB92" s="4"/>
      <c r="AC92" s="4"/>
      <c r="AD92" s="4"/>
      <c r="AE92" s="4"/>
      <c r="AF92" s="4"/>
      <c r="AG92" s="46"/>
      <c r="AH92" s="23">
        <f t="shared" si="0"/>
        <v>0</v>
      </c>
    </row>
    <row r="93" spans="1:34" ht="11.25" customHeight="1" x14ac:dyDescent="0.2">
      <c r="A93" s="11">
        <v>17</v>
      </c>
      <c r="B93" s="12" t="s">
        <v>64</v>
      </c>
      <c r="C93" s="4"/>
      <c r="D93" s="4"/>
      <c r="E93" s="42"/>
      <c r="F93" s="42"/>
      <c r="G93" s="4"/>
      <c r="H93" s="4"/>
      <c r="I93" s="4"/>
      <c r="J93" s="4"/>
      <c r="K93" s="4"/>
      <c r="L93" s="42"/>
      <c r="M93" s="42"/>
      <c r="N93" s="4"/>
      <c r="O93" s="4"/>
      <c r="P93" s="4"/>
      <c r="Q93" s="4"/>
      <c r="R93" s="4"/>
      <c r="S93" s="42"/>
      <c r="T93" s="42"/>
      <c r="U93" s="4"/>
      <c r="V93" s="4"/>
      <c r="W93" s="4"/>
      <c r="X93" s="4"/>
      <c r="Y93" s="4"/>
      <c r="Z93" s="42"/>
      <c r="AA93" s="42"/>
      <c r="AB93" s="4"/>
      <c r="AC93" s="4"/>
      <c r="AD93" s="4"/>
      <c r="AE93" s="4"/>
      <c r="AF93" s="4"/>
      <c r="AG93" s="46"/>
      <c r="AH93" s="23">
        <f t="shared" si="0"/>
        <v>0</v>
      </c>
    </row>
    <row r="94" spans="1:34" ht="11.25" customHeight="1" x14ac:dyDescent="0.2">
      <c r="A94" s="11">
        <v>18</v>
      </c>
      <c r="B94" s="18" t="s">
        <v>63</v>
      </c>
      <c r="C94" s="4">
        <v>6</v>
      </c>
      <c r="D94" s="4">
        <v>4</v>
      </c>
      <c r="E94" s="42"/>
      <c r="F94" s="42"/>
      <c r="G94" s="4">
        <v>9</v>
      </c>
      <c r="H94" s="4">
        <v>9</v>
      </c>
      <c r="I94" s="4">
        <v>2</v>
      </c>
      <c r="J94" s="4">
        <v>3</v>
      </c>
      <c r="K94" s="4">
        <v>1</v>
      </c>
      <c r="L94" s="42"/>
      <c r="M94" s="42"/>
      <c r="N94" s="4">
        <v>10</v>
      </c>
      <c r="O94" s="4">
        <v>8</v>
      </c>
      <c r="P94" s="4">
        <v>5</v>
      </c>
      <c r="Q94" s="4">
        <v>7</v>
      </c>
      <c r="R94" s="4">
        <v>6</v>
      </c>
      <c r="S94" s="42"/>
      <c r="T94" s="42"/>
      <c r="U94" s="4">
        <v>2</v>
      </c>
      <c r="V94" s="4">
        <v>11</v>
      </c>
      <c r="W94" s="4">
        <v>7</v>
      </c>
      <c r="X94" s="4">
        <v>6</v>
      </c>
      <c r="Y94" s="4">
        <v>3</v>
      </c>
      <c r="Z94" s="42"/>
      <c r="AA94" s="42"/>
      <c r="AB94" s="4">
        <v>6</v>
      </c>
      <c r="AC94" s="4">
        <v>7</v>
      </c>
      <c r="AD94" s="4">
        <v>2</v>
      </c>
      <c r="AE94" s="4">
        <v>3</v>
      </c>
      <c r="AF94" s="4">
        <v>4</v>
      </c>
      <c r="AG94" s="46"/>
      <c r="AH94" s="23">
        <f t="shared" si="0"/>
        <v>121</v>
      </c>
    </row>
    <row r="95" spans="1:34" ht="11.25" customHeight="1" x14ac:dyDescent="0.2">
      <c r="A95" s="11">
        <v>19</v>
      </c>
      <c r="B95" s="12" t="s">
        <v>32</v>
      </c>
      <c r="C95" s="4"/>
      <c r="D95" s="4"/>
      <c r="E95" s="42"/>
      <c r="F95" s="42"/>
      <c r="G95" s="4"/>
      <c r="H95" s="4"/>
      <c r="I95" s="4"/>
      <c r="J95" s="4"/>
      <c r="K95" s="4"/>
      <c r="L95" s="42"/>
      <c r="M95" s="42"/>
      <c r="N95" s="4"/>
      <c r="O95" s="4"/>
      <c r="P95" s="4"/>
      <c r="Q95" s="4"/>
      <c r="R95" s="4"/>
      <c r="S95" s="42"/>
      <c r="T95" s="42"/>
      <c r="U95" s="4"/>
      <c r="V95" s="4"/>
      <c r="W95" s="4"/>
      <c r="X95" s="4"/>
      <c r="Y95" s="4"/>
      <c r="Z95" s="42"/>
      <c r="AA95" s="42"/>
      <c r="AB95" s="4"/>
      <c r="AC95" s="4"/>
      <c r="AD95" s="4"/>
      <c r="AE95" s="4"/>
      <c r="AF95" s="4"/>
      <c r="AG95" s="46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"/>
      <c r="D96" s="4"/>
      <c r="E96" s="42"/>
      <c r="F96" s="42"/>
      <c r="G96" s="4"/>
      <c r="H96" s="4"/>
      <c r="I96" s="4"/>
      <c r="J96" s="4"/>
      <c r="K96" s="4"/>
      <c r="L96" s="42"/>
      <c r="M96" s="42"/>
      <c r="N96" s="4"/>
      <c r="O96" s="4"/>
      <c r="P96" s="4"/>
      <c r="Q96" s="4"/>
      <c r="R96" s="4"/>
      <c r="S96" s="42"/>
      <c r="T96" s="42"/>
      <c r="U96" s="4"/>
      <c r="V96" s="4"/>
      <c r="W96" s="4"/>
      <c r="X96" s="4"/>
      <c r="Y96" s="4"/>
      <c r="Z96" s="42"/>
      <c r="AA96" s="42"/>
      <c r="AB96" s="4"/>
      <c r="AC96" s="4"/>
      <c r="AD96" s="4"/>
      <c r="AE96" s="4"/>
      <c r="AF96" s="4"/>
      <c r="AG96" s="46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"/>
      <c r="D97" s="4"/>
      <c r="E97" s="42"/>
      <c r="F97" s="42"/>
      <c r="G97" s="4"/>
      <c r="H97" s="4"/>
      <c r="I97" s="4"/>
      <c r="J97" s="4"/>
      <c r="K97" s="4"/>
      <c r="L97" s="42"/>
      <c r="M97" s="42"/>
      <c r="N97" s="4"/>
      <c r="O97" s="4"/>
      <c r="P97" s="4"/>
      <c r="Q97" s="4"/>
      <c r="R97" s="4"/>
      <c r="S97" s="42"/>
      <c r="T97" s="42"/>
      <c r="U97" s="4"/>
      <c r="V97" s="4"/>
      <c r="W97" s="4"/>
      <c r="X97" s="4"/>
      <c r="Y97" s="4"/>
      <c r="Z97" s="42"/>
      <c r="AA97" s="42"/>
      <c r="AB97" s="4"/>
      <c r="AC97" s="4"/>
      <c r="AD97" s="4"/>
      <c r="AE97" s="4"/>
      <c r="AF97" s="4"/>
      <c r="AG97" s="46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26"/>
      <c r="D98" s="26"/>
      <c r="E98" s="43"/>
      <c r="F98" s="43"/>
      <c r="G98" s="26"/>
      <c r="H98" s="26"/>
      <c r="I98" s="26"/>
      <c r="J98" s="26" t="s">
        <v>69</v>
      </c>
      <c r="K98" s="26"/>
      <c r="L98" s="43"/>
      <c r="M98" s="43"/>
      <c r="N98" s="26"/>
      <c r="O98" s="26"/>
      <c r="P98" s="26"/>
      <c r="Q98" s="26"/>
      <c r="R98" s="26"/>
      <c r="S98" s="43"/>
      <c r="T98" s="43"/>
      <c r="U98" s="26"/>
      <c r="V98" s="26"/>
      <c r="W98" s="26"/>
      <c r="X98" s="26"/>
      <c r="Y98" s="26"/>
      <c r="Z98" s="43"/>
      <c r="AA98" s="43"/>
      <c r="AB98" s="26"/>
      <c r="AC98" s="26"/>
      <c r="AD98" s="26"/>
      <c r="AE98" s="26"/>
      <c r="AF98" s="26"/>
      <c r="AG98" s="50"/>
      <c r="AH98" s="23">
        <f t="shared" si="0"/>
        <v>0</v>
      </c>
    </row>
    <row r="99" spans="1:34" ht="11.25" customHeight="1" x14ac:dyDescent="0.2">
      <c r="A99" s="11">
        <v>23</v>
      </c>
      <c r="B99" s="13" t="s">
        <v>65</v>
      </c>
      <c r="C99" s="26"/>
      <c r="D99" s="26"/>
      <c r="E99" s="43"/>
      <c r="F99" s="43"/>
      <c r="G99" s="26"/>
      <c r="H99" s="26">
        <v>1</v>
      </c>
      <c r="I99" s="26">
        <v>1</v>
      </c>
      <c r="J99" s="26"/>
      <c r="K99" s="26">
        <v>1</v>
      </c>
      <c r="L99" s="43"/>
      <c r="M99" s="43"/>
      <c r="N99" s="26"/>
      <c r="O99" s="26"/>
      <c r="P99" s="26"/>
      <c r="Q99" s="26"/>
      <c r="R99" s="26"/>
      <c r="S99" s="43"/>
      <c r="T99" s="43"/>
      <c r="U99" s="26">
        <v>1</v>
      </c>
      <c r="V99" s="26"/>
      <c r="W99" s="26">
        <v>1</v>
      </c>
      <c r="X99" s="26"/>
      <c r="Y99" s="26"/>
      <c r="Z99" s="43"/>
      <c r="AA99" s="43"/>
      <c r="AB99" s="26"/>
      <c r="AC99" s="26"/>
      <c r="AD99" s="26"/>
      <c r="AE99" s="26"/>
      <c r="AF99" s="26">
        <v>2</v>
      </c>
      <c r="AG99" s="50"/>
      <c r="AH99" s="23">
        <f t="shared" si="0"/>
        <v>7</v>
      </c>
    </row>
    <row r="100" spans="1:34" ht="11.25" customHeight="1" x14ac:dyDescent="0.2">
      <c r="A100" s="100" t="s">
        <v>0</v>
      </c>
      <c r="B100" s="101"/>
      <c r="C100" s="40">
        <f>SUM(C5:C99)</f>
        <v>20</v>
      </c>
      <c r="D100" s="41">
        <f t="shared" ref="D100:AG100" si="1">SUM(D5:D99)</f>
        <v>16</v>
      </c>
      <c r="E100" s="51">
        <f t="shared" si="1"/>
        <v>12</v>
      </c>
      <c r="F100" s="52">
        <f t="shared" si="1"/>
        <v>12</v>
      </c>
      <c r="G100" s="29">
        <f t="shared" si="1"/>
        <v>21</v>
      </c>
      <c r="H100" s="29">
        <f t="shared" si="1"/>
        <v>23</v>
      </c>
      <c r="I100" s="29">
        <f t="shared" si="1"/>
        <v>16</v>
      </c>
      <c r="J100" s="29">
        <f t="shared" si="1"/>
        <v>18</v>
      </c>
      <c r="K100" s="29">
        <f t="shared" si="1"/>
        <v>15</v>
      </c>
      <c r="L100" s="45">
        <f t="shared" si="1"/>
        <v>13</v>
      </c>
      <c r="M100" s="45">
        <f t="shared" si="1"/>
        <v>13</v>
      </c>
      <c r="N100" s="29">
        <f t="shared" si="1"/>
        <v>23</v>
      </c>
      <c r="O100" s="29">
        <f t="shared" si="1"/>
        <v>21</v>
      </c>
      <c r="P100" s="29">
        <f t="shared" si="1"/>
        <v>18</v>
      </c>
      <c r="Q100" s="29">
        <f t="shared" si="1"/>
        <v>20</v>
      </c>
      <c r="R100" s="29">
        <f t="shared" si="1"/>
        <v>21</v>
      </c>
      <c r="S100" s="45">
        <f>SUM(S5:S99)</f>
        <v>13</v>
      </c>
      <c r="T100" s="45">
        <f>SUM(T5:T99)</f>
        <v>13</v>
      </c>
      <c r="U100" s="29">
        <f t="shared" si="1"/>
        <v>16</v>
      </c>
      <c r="V100" s="29">
        <f t="shared" si="1"/>
        <v>24</v>
      </c>
      <c r="W100" s="29">
        <f t="shared" si="1"/>
        <v>22</v>
      </c>
      <c r="X100" s="29">
        <f t="shared" si="1"/>
        <v>22</v>
      </c>
      <c r="Y100" s="29">
        <f t="shared" si="1"/>
        <v>17</v>
      </c>
      <c r="Z100" s="45">
        <f t="shared" si="1"/>
        <v>13</v>
      </c>
      <c r="AA100" s="45">
        <f t="shared" si="1"/>
        <v>13</v>
      </c>
      <c r="AB100" s="29">
        <f t="shared" si="1"/>
        <v>20</v>
      </c>
      <c r="AC100" s="29">
        <f t="shared" si="1"/>
        <v>20</v>
      </c>
      <c r="AD100" s="29">
        <f t="shared" si="1"/>
        <v>15</v>
      </c>
      <c r="AE100" s="29">
        <f t="shared" si="1"/>
        <v>16</v>
      </c>
      <c r="AF100" s="29">
        <f t="shared" si="1"/>
        <v>18</v>
      </c>
      <c r="AG100" s="45">
        <f t="shared" si="1"/>
        <v>11</v>
      </c>
      <c r="AH100" s="30">
        <f>SUM(C100:AG100)</f>
        <v>535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17">
        <v>5</v>
      </c>
      <c r="H101" s="17">
        <v>6</v>
      </c>
      <c r="I101" s="17">
        <v>7</v>
      </c>
      <c r="J101" s="17">
        <v>8</v>
      </c>
      <c r="K101" s="17">
        <v>9</v>
      </c>
      <c r="L101" s="17">
        <v>10</v>
      </c>
      <c r="M101" s="17">
        <v>11</v>
      </c>
      <c r="N101" s="17">
        <v>12</v>
      </c>
      <c r="O101" s="17">
        <v>13</v>
      </c>
      <c r="P101" s="17">
        <v>14</v>
      </c>
      <c r="Q101" s="17">
        <v>15</v>
      </c>
      <c r="R101" s="17">
        <v>16</v>
      </c>
      <c r="S101" s="17">
        <v>17</v>
      </c>
      <c r="T101" s="17">
        <v>18</v>
      </c>
      <c r="U101" s="17">
        <v>19</v>
      </c>
      <c r="V101" s="17">
        <v>20</v>
      </c>
      <c r="W101" s="17">
        <v>21</v>
      </c>
      <c r="X101" s="17">
        <v>22</v>
      </c>
      <c r="Y101" s="17">
        <v>23</v>
      </c>
      <c r="Z101" s="17">
        <v>24</v>
      </c>
      <c r="AA101" s="17">
        <v>25</v>
      </c>
      <c r="AB101" s="17">
        <v>26</v>
      </c>
      <c r="AC101" s="17">
        <v>27</v>
      </c>
      <c r="AD101" s="17">
        <v>28</v>
      </c>
      <c r="AE101" s="17">
        <v>29</v>
      </c>
      <c r="AF101" s="17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68</v>
      </c>
      <c r="Y104" s="87"/>
      <c r="Z104" s="87"/>
      <c r="AA104" s="87"/>
      <c r="AB104" s="87"/>
      <c r="AC104" s="87"/>
      <c r="AD104" s="87"/>
      <c r="AE104" s="87"/>
      <c r="AF104" s="49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A1:AH1"/>
    <mergeCell ref="A2:AH2"/>
    <mergeCell ref="B5:AH5"/>
    <mergeCell ref="C6:AH6"/>
    <mergeCell ref="C9:AH9"/>
    <mergeCell ref="A5:A50"/>
    <mergeCell ref="C48:AH48"/>
    <mergeCell ref="C12:AH12"/>
    <mergeCell ref="C15:AH15"/>
    <mergeCell ref="C18:AH18"/>
    <mergeCell ref="C21:AH21"/>
    <mergeCell ref="C30:AH30"/>
    <mergeCell ref="C33:AH33"/>
    <mergeCell ref="C45:AH45"/>
    <mergeCell ref="C39:AH39"/>
    <mergeCell ref="C36:AH36"/>
    <mergeCell ref="C42:AH42"/>
    <mergeCell ref="C24:AH24"/>
    <mergeCell ref="C27:AH27"/>
    <mergeCell ref="A75:A77"/>
    <mergeCell ref="C58:AH58"/>
    <mergeCell ref="C61:AH61"/>
    <mergeCell ref="C64:AH64"/>
    <mergeCell ref="C52:AH52"/>
    <mergeCell ref="C55:AH55"/>
    <mergeCell ref="A51:A72"/>
    <mergeCell ref="B51:AH51"/>
    <mergeCell ref="C70:AH70"/>
    <mergeCell ref="C67:AH67"/>
    <mergeCell ref="A78:A80"/>
    <mergeCell ref="A100:B100"/>
    <mergeCell ref="X104:AE104"/>
    <mergeCell ref="C105:I105"/>
    <mergeCell ref="W105:AF105"/>
    <mergeCell ref="C110:I110"/>
    <mergeCell ref="Y110:AD110"/>
    <mergeCell ref="C111:I111"/>
    <mergeCell ref="X111:AE111"/>
    <mergeCell ref="W112:AB11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91" workbookViewId="0">
      <selection activeCell="C101" sqref="C101:AG101"/>
    </sheetView>
  </sheetViews>
  <sheetFormatPr defaultRowHeight="11.25" customHeight="1" x14ac:dyDescent="0.2"/>
  <cols>
    <col min="1" max="1" width="4" style="2" customWidth="1"/>
    <col min="2" max="2" width="32" style="2" customWidth="1"/>
    <col min="3" max="6" width="4.42578125" style="2" customWidth="1"/>
    <col min="7" max="7" width="4" style="2" customWidth="1"/>
    <col min="8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70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>
        <v>1</v>
      </c>
      <c r="H49" s="4">
        <v>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>
        <v>1</v>
      </c>
      <c r="AA49" s="4"/>
      <c r="AB49" s="4"/>
      <c r="AC49" s="4"/>
      <c r="AD49" s="4"/>
      <c r="AE49" s="4"/>
      <c r="AF49" s="4">
        <v>1</v>
      </c>
      <c r="AG49" s="4"/>
      <c r="AH49" s="15">
        <f>SUM(C49:AG49)</f>
        <v>4</v>
      </c>
    </row>
    <row r="50" spans="1:34" ht="11.25" customHeight="1" x14ac:dyDescent="0.2">
      <c r="A50" s="96"/>
      <c r="B50" s="12" t="s">
        <v>38</v>
      </c>
      <c r="C50" s="4">
        <v>11</v>
      </c>
      <c r="D50" s="4">
        <v>11</v>
      </c>
      <c r="E50" s="4">
        <v>11</v>
      </c>
      <c r="F50" s="4">
        <v>13</v>
      </c>
      <c r="G50" s="4">
        <v>11</v>
      </c>
      <c r="H50" s="4">
        <v>11</v>
      </c>
      <c r="I50" s="4">
        <v>11</v>
      </c>
      <c r="J50" s="4">
        <v>11</v>
      </c>
      <c r="K50" s="4">
        <v>11</v>
      </c>
      <c r="L50" s="4">
        <v>13</v>
      </c>
      <c r="M50" s="4">
        <v>13</v>
      </c>
      <c r="N50" s="4">
        <v>13</v>
      </c>
      <c r="O50" s="4">
        <v>13</v>
      </c>
      <c r="P50" s="4">
        <v>13</v>
      </c>
      <c r="Q50" s="4">
        <v>13</v>
      </c>
      <c r="R50" s="4">
        <v>14</v>
      </c>
      <c r="S50" s="4">
        <v>13</v>
      </c>
      <c r="T50" s="4">
        <v>13</v>
      </c>
      <c r="U50" s="4">
        <v>13</v>
      </c>
      <c r="V50" s="4">
        <v>13</v>
      </c>
      <c r="W50" s="4">
        <v>13</v>
      </c>
      <c r="X50" s="4">
        <v>13</v>
      </c>
      <c r="Y50" s="4">
        <v>14</v>
      </c>
      <c r="Z50" s="4">
        <v>14</v>
      </c>
      <c r="AA50" s="4">
        <v>13</v>
      </c>
      <c r="AB50" s="4">
        <v>13</v>
      </c>
      <c r="AC50" s="4">
        <v>13</v>
      </c>
      <c r="AD50" s="4">
        <v>13</v>
      </c>
      <c r="AE50" s="4">
        <v>13</v>
      </c>
      <c r="AF50" s="4">
        <v>13</v>
      </c>
      <c r="AG50" s="4"/>
      <c r="AH50" s="15">
        <f>SUM(C50:AG50)</f>
        <v>377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8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53"/>
      <c r="B73" s="19" t="s">
        <v>46</v>
      </c>
      <c r="C73" s="55"/>
      <c r="D73" s="4"/>
      <c r="E73" s="4"/>
      <c r="F73" s="4"/>
      <c r="G73" s="4"/>
      <c r="H73" s="4"/>
      <c r="I73" s="55"/>
      <c r="J73" s="55"/>
      <c r="K73" s="4"/>
      <c r="L73" s="4"/>
      <c r="M73" s="4"/>
      <c r="N73" s="4"/>
      <c r="O73" s="4"/>
      <c r="P73" s="55"/>
      <c r="Q73" s="55"/>
      <c r="R73" s="4"/>
      <c r="S73" s="4"/>
      <c r="T73" s="4"/>
      <c r="U73" s="4"/>
      <c r="V73" s="4"/>
      <c r="W73" s="55"/>
      <c r="X73" s="55"/>
      <c r="Y73" s="4"/>
      <c r="Z73" s="4"/>
      <c r="AA73" s="4"/>
      <c r="AB73" s="4"/>
      <c r="AC73" s="4"/>
      <c r="AD73" s="55"/>
      <c r="AE73" s="55"/>
      <c r="AF73" s="4"/>
      <c r="AG73" s="4"/>
      <c r="AH73" s="23">
        <v>0</v>
      </c>
    </row>
    <row r="74" spans="1:34" ht="11.25" customHeight="1" x14ac:dyDescent="0.2">
      <c r="A74" s="53"/>
      <c r="B74" s="18" t="s">
        <v>47</v>
      </c>
      <c r="C74" s="55"/>
      <c r="D74" s="4"/>
      <c r="E74" s="4"/>
      <c r="F74" s="4"/>
      <c r="G74" s="4"/>
      <c r="H74" s="4"/>
      <c r="I74" s="55"/>
      <c r="J74" s="55"/>
      <c r="K74" s="4"/>
      <c r="L74" s="4"/>
      <c r="M74" s="4"/>
      <c r="N74" s="4"/>
      <c r="O74" s="4"/>
      <c r="P74" s="55"/>
      <c r="Q74" s="55"/>
      <c r="R74" s="4"/>
      <c r="S74" s="4"/>
      <c r="T74" s="4"/>
      <c r="U74" s="4"/>
      <c r="V74" s="4"/>
      <c r="W74" s="55"/>
      <c r="X74" s="55"/>
      <c r="Y74" s="4"/>
      <c r="Z74" s="4"/>
      <c r="AA74" s="4"/>
      <c r="AB74" s="4"/>
      <c r="AC74" s="4"/>
      <c r="AD74" s="55"/>
      <c r="AE74" s="55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55"/>
      <c r="D75" s="4"/>
      <c r="E75" s="4"/>
      <c r="F75" s="4"/>
      <c r="G75" s="4"/>
      <c r="H75" s="4"/>
      <c r="I75" s="55"/>
      <c r="J75" s="55"/>
      <c r="K75" s="4"/>
      <c r="L75" s="4"/>
      <c r="M75" s="4"/>
      <c r="N75" s="4"/>
      <c r="O75" s="4"/>
      <c r="P75" s="55"/>
      <c r="Q75" s="55"/>
      <c r="R75" s="4"/>
      <c r="S75" s="4"/>
      <c r="T75" s="4"/>
      <c r="U75" s="4"/>
      <c r="V75" s="4"/>
      <c r="W75" s="55"/>
      <c r="X75" s="55"/>
      <c r="Y75" s="4"/>
      <c r="Z75" s="4"/>
      <c r="AA75" s="4"/>
      <c r="AB75" s="4"/>
      <c r="AC75" s="4"/>
      <c r="AD75" s="55"/>
      <c r="AE75" s="55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55"/>
      <c r="D76" s="4"/>
      <c r="E76" s="4"/>
      <c r="F76" s="4"/>
      <c r="G76" s="4"/>
      <c r="H76" s="4"/>
      <c r="I76" s="55"/>
      <c r="J76" s="55"/>
      <c r="K76" s="4"/>
      <c r="L76" s="4"/>
      <c r="M76" s="4"/>
      <c r="N76" s="4"/>
      <c r="O76" s="4"/>
      <c r="P76" s="55"/>
      <c r="Q76" s="55"/>
      <c r="R76" s="4"/>
      <c r="S76" s="4"/>
      <c r="T76" s="4"/>
      <c r="U76" s="4"/>
      <c r="V76" s="4"/>
      <c r="W76" s="55"/>
      <c r="X76" s="55"/>
      <c r="Y76" s="4"/>
      <c r="Z76" s="4"/>
      <c r="AA76" s="4"/>
      <c r="AB76" s="4"/>
      <c r="AC76" s="4"/>
      <c r="AD76" s="55"/>
      <c r="AE76" s="55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55"/>
      <c r="D77" s="4"/>
      <c r="E77" s="4"/>
      <c r="F77" s="4"/>
      <c r="G77" s="4"/>
      <c r="H77" s="4"/>
      <c r="I77" s="55"/>
      <c r="J77" s="55"/>
      <c r="K77" s="4"/>
      <c r="L77" s="4"/>
      <c r="M77" s="4"/>
      <c r="N77" s="4"/>
      <c r="O77" s="4"/>
      <c r="P77" s="55"/>
      <c r="Q77" s="55"/>
      <c r="R77" s="4"/>
      <c r="S77" s="4"/>
      <c r="T77" s="4"/>
      <c r="U77" s="4"/>
      <c r="V77" s="4"/>
      <c r="W77" s="55"/>
      <c r="X77" s="55"/>
      <c r="Y77" s="4"/>
      <c r="Z77" s="4"/>
      <c r="AA77" s="4"/>
      <c r="AB77" s="4"/>
      <c r="AC77" s="4"/>
      <c r="AD77" s="55"/>
      <c r="AE77" s="55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55"/>
      <c r="D78" s="4"/>
      <c r="E78" s="4"/>
      <c r="F78" s="4"/>
      <c r="G78" s="4"/>
      <c r="H78" s="4"/>
      <c r="I78" s="55"/>
      <c r="J78" s="55"/>
      <c r="K78" s="4"/>
      <c r="L78" s="4"/>
      <c r="M78" s="4"/>
      <c r="N78" s="4"/>
      <c r="O78" s="4"/>
      <c r="P78" s="55"/>
      <c r="Q78" s="55"/>
      <c r="R78" s="4"/>
      <c r="S78" s="4"/>
      <c r="T78" s="4"/>
      <c r="U78" s="4"/>
      <c r="V78" s="4"/>
      <c r="W78" s="55"/>
      <c r="X78" s="55"/>
      <c r="Y78" s="4"/>
      <c r="Z78" s="4"/>
      <c r="AA78" s="4"/>
      <c r="AB78" s="4"/>
      <c r="AC78" s="4"/>
      <c r="AD78" s="55"/>
      <c r="AE78" s="55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55"/>
      <c r="D79" s="4"/>
      <c r="E79" s="4"/>
      <c r="F79" s="4"/>
      <c r="G79" s="4"/>
      <c r="H79" s="4"/>
      <c r="I79" s="55"/>
      <c r="J79" s="55"/>
      <c r="K79" s="4"/>
      <c r="L79" s="4"/>
      <c r="M79" s="4"/>
      <c r="N79" s="4"/>
      <c r="O79" s="4"/>
      <c r="P79" s="55"/>
      <c r="Q79" s="55"/>
      <c r="R79" s="4"/>
      <c r="S79" s="4"/>
      <c r="T79" s="4"/>
      <c r="U79" s="4"/>
      <c r="V79" s="4"/>
      <c r="W79" s="55"/>
      <c r="X79" s="55"/>
      <c r="Y79" s="4"/>
      <c r="Z79" s="4"/>
      <c r="AA79" s="4"/>
      <c r="AB79" s="4"/>
      <c r="AC79" s="4"/>
      <c r="AD79" s="55"/>
      <c r="AE79" s="55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55"/>
      <c r="D80" s="4"/>
      <c r="E80" s="4"/>
      <c r="F80" s="4"/>
      <c r="G80" s="4"/>
      <c r="H80" s="4"/>
      <c r="I80" s="55"/>
      <c r="J80" s="55"/>
      <c r="K80" s="4"/>
      <c r="L80" s="4"/>
      <c r="M80" s="4"/>
      <c r="N80" s="4"/>
      <c r="O80" s="4"/>
      <c r="P80" s="55"/>
      <c r="Q80" s="55"/>
      <c r="R80" s="4"/>
      <c r="S80" s="4"/>
      <c r="T80" s="4"/>
      <c r="U80" s="4"/>
      <c r="V80" s="4"/>
      <c r="W80" s="55"/>
      <c r="X80" s="55"/>
      <c r="Y80" s="4"/>
      <c r="Z80" s="4"/>
      <c r="AA80" s="4"/>
      <c r="AB80" s="4"/>
      <c r="AC80" s="4"/>
      <c r="AD80" s="55"/>
      <c r="AE80" s="55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55"/>
      <c r="D81" s="4"/>
      <c r="E81" s="4"/>
      <c r="F81" s="4"/>
      <c r="G81" s="4"/>
      <c r="H81" s="4"/>
      <c r="I81" s="55"/>
      <c r="J81" s="55"/>
      <c r="K81" s="4"/>
      <c r="L81" s="4"/>
      <c r="M81" s="4"/>
      <c r="N81" s="4"/>
      <c r="O81" s="4"/>
      <c r="P81" s="55"/>
      <c r="Q81" s="55"/>
      <c r="R81" s="4"/>
      <c r="S81" s="4"/>
      <c r="T81" s="4"/>
      <c r="U81" s="4"/>
      <c r="V81" s="4"/>
      <c r="W81" s="55"/>
      <c r="X81" s="55"/>
      <c r="Y81" s="4"/>
      <c r="Z81" s="4"/>
      <c r="AA81" s="4"/>
      <c r="AB81" s="4"/>
      <c r="AC81" s="4"/>
      <c r="AD81" s="55"/>
      <c r="AE81" s="55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55"/>
      <c r="D82" s="4"/>
      <c r="E82" s="4"/>
      <c r="F82" s="4"/>
      <c r="G82" s="4"/>
      <c r="H82" s="4"/>
      <c r="I82" s="55"/>
      <c r="J82" s="55"/>
      <c r="K82" s="4"/>
      <c r="L82" s="4"/>
      <c r="M82" s="4"/>
      <c r="N82" s="4"/>
      <c r="O82" s="4"/>
      <c r="P82" s="55"/>
      <c r="Q82" s="55"/>
      <c r="R82" s="4"/>
      <c r="S82" s="4"/>
      <c r="T82" s="4"/>
      <c r="U82" s="4"/>
      <c r="V82" s="4"/>
      <c r="W82" s="55"/>
      <c r="X82" s="55"/>
      <c r="Y82" s="4"/>
      <c r="Z82" s="4"/>
      <c r="AA82" s="4"/>
      <c r="AB82" s="4"/>
      <c r="AC82" s="4"/>
      <c r="AD82" s="55"/>
      <c r="AE82" s="55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55"/>
      <c r="D83" s="4"/>
      <c r="E83" s="4"/>
      <c r="F83" s="4"/>
      <c r="G83" s="4"/>
      <c r="H83" s="4"/>
      <c r="I83" s="55"/>
      <c r="J83" s="55"/>
      <c r="K83" s="4"/>
      <c r="L83" s="4"/>
      <c r="M83" s="4"/>
      <c r="N83" s="4"/>
      <c r="O83" s="4"/>
      <c r="P83" s="55"/>
      <c r="Q83" s="55"/>
      <c r="R83" s="4"/>
      <c r="S83" s="4"/>
      <c r="T83" s="4"/>
      <c r="U83" s="4"/>
      <c r="V83" s="4"/>
      <c r="W83" s="55"/>
      <c r="X83" s="55"/>
      <c r="Y83" s="4"/>
      <c r="Z83" s="4"/>
      <c r="AA83" s="4"/>
      <c r="AB83" s="4"/>
      <c r="AC83" s="4"/>
      <c r="AD83" s="55"/>
      <c r="AE83" s="55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55"/>
      <c r="D84" s="4"/>
      <c r="E84" s="4"/>
      <c r="F84" s="4"/>
      <c r="G84" s="4"/>
      <c r="H84" s="4"/>
      <c r="I84" s="55"/>
      <c r="J84" s="55"/>
      <c r="K84" s="4"/>
      <c r="L84" s="4"/>
      <c r="M84" s="4"/>
      <c r="N84" s="4"/>
      <c r="O84" s="4"/>
      <c r="P84" s="55"/>
      <c r="Q84" s="55"/>
      <c r="R84" s="4"/>
      <c r="S84" s="4"/>
      <c r="T84" s="4"/>
      <c r="U84" s="4"/>
      <c r="V84" s="4"/>
      <c r="W84" s="55"/>
      <c r="X84" s="55"/>
      <c r="Y84" s="4"/>
      <c r="Z84" s="4"/>
      <c r="AA84" s="4"/>
      <c r="AB84" s="4"/>
      <c r="AC84" s="4"/>
      <c r="AD84" s="55"/>
      <c r="AE84" s="55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55"/>
      <c r="D85" s="4"/>
      <c r="E85" s="4"/>
      <c r="F85" s="4"/>
      <c r="G85" s="4"/>
      <c r="H85" s="4"/>
      <c r="I85" s="55"/>
      <c r="J85" s="55"/>
      <c r="K85" s="4"/>
      <c r="L85" s="4"/>
      <c r="M85" s="4"/>
      <c r="N85" s="4"/>
      <c r="O85" s="4"/>
      <c r="P85" s="55"/>
      <c r="Q85" s="55"/>
      <c r="R85" s="4"/>
      <c r="S85" s="4"/>
      <c r="T85" s="4"/>
      <c r="U85" s="4"/>
      <c r="V85" s="4"/>
      <c r="W85" s="55"/>
      <c r="X85" s="55"/>
      <c r="Y85" s="4"/>
      <c r="Z85" s="4"/>
      <c r="AA85" s="4"/>
      <c r="AB85" s="4"/>
      <c r="AC85" s="4"/>
      <c r="AD85" s="55"/>
      <c r="AE85" s="55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55"/>
      <c r="D86" s="4"/>
      <c r="E86" s="4"/>
      <c r="F86" s="4"/>
      <c r="G86" s="4"/>
      <c r="H86" s="4"/>
      <c r="I86" s="55"/>
      <c r="J86" s="55"/>
      <c r="K86" s="4"/>
      <c r="L86" s="4"/>
      <c r="M86" s="4"/>
      <c r="N86" s="4"/>
      <c r="O86" s="4"/>
      <c r="P86" s="55"/>
      <c r="Q86" s="55"/>
      <c r="R86" s="4"/>
      <c r="S86" s="4"/>
      <c r="T86" s="4"/>
      <c r="U86" s="4"/>
      <c r="V86" s="4"/>
      <c r="W86" s="55"/>
      <c r="X86" s="55"/>
      <c r="Y86" s="4"/>
      <c r="Z86" s="4"/>
      <c r="AA86" s="4"/>
      <c r="AB86" s="4"/>
      <c r="AC86" s="4"/>
      <c r="AD86" s="55"/>
      <c r="AE86" s="55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55"/>
      <c r="D87" s="4"/>
      <c r="E87" s="4"/>
      <c r="F87" s="4"/>
      <c r="G87" s="4"/>
      <c r="H87" s="4"/>
      <c r="I87" s="55"/>
      <c r="J87" s="55"/>
      <c r="K87" s="4"/>
      <c r="L87" s="4"/>
      <c r="M87" s="4"/>
      <c r="N87" s="4"/>
      <c r="O87" s="4"/>
      <c r="P87" s="55"/>
      <c r="Q87" s="55"/>
      <c r="R87" s="4"/>
      <c r="S87" s="4"/>
      <c r="T87" s="4"/>
      <c r="U87" s="4"/>
      <c r="V87" s="4"/>
      <c r="W87" s="55"/>
      <c r="X87" s="55"/>
      <c r="Y87" s="4"/>
      <c r="Z87" s="4"/>
      <c r="AA87" s="4"/>
      <c r="AB87" s="4"/>
      <c r="AC87" s="4"/>
      <c r="AD87" s="55"/>
      <c r="AE87" s="55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55"/>
      <c r="D88" s="4"/>
      <c r="E88" s="4"/>
      <c r="F88" s="4"/>
      <c r="G88" s="4"/>
      <c r="H88" s="4"/>
      <c r="I88" s="55"/>
      <c r="J88" s="55"/>
      <c r="K88" s="4"/>
      <c r="L88" s="4"/>
      <c r="M88" s="4"/>
      <c r="N88" s="4"/>
      <c r="O88" s="4"/>
      <c r="P88" s="55"/>
      <c r="Q88" s="55"/>
      <c r="R88" s="4"/>
      <c r="S88" s="4"/>
      <c r="T88" s="4"/>
      <c r="U88" s="4"/>
      <c r="V88" s="4"/>
      <c r="W88" s="55"/>
      <c r="X88" s="55"/>
      <c r="Y88" s="4"/>
      <c r="Z88" s="4"/>
      <c r="AA88" s="4"/>
      <c r="AB88" s="4"/>
      <c r="AC88" s="4"/>
      <c r="AD88" s="55"/>
      <c r="AE88" s="55"/>
      <c r="AF88" s="4"/>
      <c r="AG88" s="14"/>
      <c r="AH88" s="23">
        <f t="shared" si="0"/>
        <v>0</v>
      </c>
    </row>
    <row r="89" spans="1:34" ht="11.25" customHeight="1" x14ac:dyDescent="0.2">
      <c r="A89" s="11">
        <v>13</v>
      </c>
      <c r="B89" s="12" t="s">
        <v>17</v>
      </c>
      <c r="C89" s="55"/>
      <c r="D89" s="4"/>
      <c r="E89" s="4"/>
      <c r="F89" s="4"/>
      <c r="G89" s="4"/>
      <c r="H89" s="4"/>
      <c r="I89" s="55"/>
      <c r="J89" s="55"/>
      <c r="K89" s="4"/>
      <c r="L89" s="4"/>
      <c r="M89" s="4"/>
      <c r="N89" s="4"/>
      <c r="O89" s="4"/>
      <c r="P89" s="55"/>
      <c r="Q89" s="55"/>
      <c r="R89" s="4"/>
      <c r="S89" s="4"/>
      <c r="T89" s="4"/>
      <c r="U89" s="4"/>
      <c r="V89" s="4"/>
      <c r="W89" s="55"/>
      <c r="X89" s="55"/>
      <c r="Y89" s="4"/>
      <c r="Z89" s="4"/>
      <c r="AA89" s="4"/>
      <c r="AB89" s="4"/>
      <c r="AC89" s="4"/>
      <c r="AD89" s="55"/>
      <c r="AE89" s="55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55"/>
      <c r="D90" s="4"/>
      <c r="E90" s="4"/>
      <c r="F90" s="4"/>
      <c r="G90" s="4"/>
      <c r="H90" s="4"/>
      <c r="I90" s="55"/>
      <c r="J90" s="55"/>
      <c r="K90" s="4"/>
      <c r="L90" s="4"/>
      <c r="M90" s="4"/>
      <c r="N90" s="4"/>
      <c r="O90" s="4"/>
      <c r="P90" s="55"/>
      <c r="Q90" s="55"/>
      <c r="R90" s="4"/>
      <c r="S90" s="4"/>
      <c r="T90" s="4"/>
      <c r="U90" s="4"/>
      <c r="V90" s="4"/>
      <c r="W90" s="55"/>
      <c r="X90" s="55"/>
      <c r="Y90" s="4"/>
      <c r="Z90" s="4"/>
      <c r="AA90" s="4"/>
      <c r="AB90" s="4"/>
      <c r="AC90" s="4"/>
      <c r="AD90" s="55"/>
      <c r="AE90" s="55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55"/>
      <c r="D91" s="4"/>
      <c r="E91" s="4"/>
      <c r="F91" s="4"/>
      <c r="G91" s="4"/>
      <c r="H91" s="4"/>
      <c r="I91" s="55"/>
      <c r="J91" s="55"/>
      <c r="K91" s="4"/>
      <c r="L91" s="4"/>
      <c r="M91" s="4"/>
      <c r="N91" s="4"/>
      <c r="O91" s="4"/>
      <c r="P91" s="55"/>
      <c r="Q91" s="55"/>
      <c r="R91" s="4"/>
      <c r="S91" s="4"/>
      <c r="T91" s="4"/>
      <c r="U91" s="4"/>
      <c r="V91" s="4"/>
      <c r="W91" s="55"/>
      <c r="X91" s="55"/>
      <c r="Y91" s="4"/>
      <c r="Z91" s="4"/>
      <c r="AA91" s="4"/>
      <c r="AB91" s="4"/>
      <c r="AC91" s="4"/>
      <c r="AD91" s="55"/>
      <c r="AE91" s="55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55"/>
      <c r="D92" s="4"/>
      <c r="E92" s="4"/>
      <c r="F92" s="4"/>
      <c r="G92" s="4"/>
      <c r="H92" s="4"/>
      <c r="I92" s="55"/>
      <c r="J92" s="55"/>
      <c r="K92" s="4"/>
      <c r="L92" s="4"/>
      <c r="M92" s="4"/>
      <c r="N92" s="4"/>
      <c r="O92" s="4"/>
      <c r="P92" s="55"/>
      <c r="Q92" s="55"/>
      <c r="R92" s="4"/>
      <c r="S92" s="4"/>
      <c r="T92" s="4"/>
      <c r="U92" s="4"/>
      <c r="V92" s="4"/>
      <c r="W92" s="55"/>
      <c r="X92" s="55"/>
      <c r="Y92" s="4"/>
      <c r="Z92" s="4"/>
      <c r="AA92" s="4"/>
      <c r="AB92" s="4"/>
      <c r="AC92" s="4"/>
      <c r="AD92" s="55"/>
      <c r="AE92" s="55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64</v>
      </c>
      <c r="C93" s="55"/>
      <c r="D93" s="4"/>
      <c r="E93" s="4"/>
      <c r="F93" s="4"/>
      <c r="G93" s="4"/>
      <c r="H93" s="4"/>
      <c r="I93" s="55"/>
      <c r="J93" s="55"/>
      <c r="K93" s="4"/>
      <c r="L93" s="4"/>
      <c r="M93" s="4"/>
      <c r="N93" s="4"/>
      <c r="O93" s="4"/>
      <c r="P93" s="55"/>
      <c r="Q93" s="55"/>
      <c r="R93" s="4"/>
      <c r="S93" s="4"/>
      <c r="T93" s="4"/>
      <c r="U93" s="4"/>
      <c r="V93" s="4"/>
      <c r="W93" s="55"/>
      <c r="X93" s="55"/>
      <c r="Y93" s="4"/>
      <c r="Z93" s="4"/>
      <c r="AA93" s="4"/>
      <c r="AB93" s="4"/>
      <c r="AC93" s="4"/>
      <c r="AD93" s="55"/>
      <c r="AE93" s="55"/>
      <c r="AF93" s="4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63</v>
      </c>
      <c r="C94" s="55"/>
      <c r="D94" s="4">
        <v>9</v>
      </c>
      <c r="E94" s="4">
        <v>10</v>
      </c>
      <c r="F94" s="4">
        <v>5</v>
      </c>
      <c r="G94" s="4">
        <v>5</v>
      </c>
      <c r="H94" s="4">
        <v>5</v>
      </c>
      <c r="I94" s="55"/>
      <c r="J94" s="55"/>
      <c r="K94" s="4">
        <v>10</v>
      </c>
      <c r="L94" s="4">
        <v>4</v>
      </c>
      <c r="M94" s="4">
        <v>5</v>
      </c>
      <c r="N94" s="4">
        <v>4</v>
      </c>
      <c r="O94" s="4">
        <v>2</v>
      </c>
      <c r="P94" s="55"/>
      <c r="Q94" s="55"/>
      <c r="R94" s="4">
        <v>13</v>
      </c>
      <c r="S94" s="4">
        <v>7</v>
      </c>
      <c r="T94" s="4">
        <v>6</v>
      </c>
      <c r="U94" s="4">
        <v>5</v>
      </c>
      <c r="V94" s="4">
        <v>4</v>
      </c>
      <c r="W94" s="55"/>
      <c r="X94" s="55"/>
      <c r="Y94" s="4">
        <v>7</v>
      </c>
      <c r="Z94" s="4">
        <v>9</v>
      </c>
      <c r="AA94" s="4">
        <v>3</v>
      </c>
      <c r="AB94" s="4">
        <v>4</v>
      </c>
      <c r="AC94" s="4">
        <v>8</v>
      </c>
      <c r="AD94" s="55"/>
      <c r="AE94" s="55"/>
      <c r="AF94" s="4">
        <v>7</v>
      </c>
      <c r="AG94" s="14"/>
      <c r="AH94" s="23">
        <f t="shared" si="0"/>
        <v>132</v>
      </c>
    </row>
    <row r="95" spans="1:34" ht="11.25" customHeight="1" x14ac:dyDescent="0.2">
      <c r="A95" s="11">
        <v>19</v>
      </c>
      <c r="B95" s="12" t="s">
        <v>32</v>
      </c>
      <c r="C95" s="55"/>
      <c r="D95" s="4"/>
      <c r="E95" s="4"/>
      <c r="F95" s="4"/>
      <c r="G95" s="4"/>
      <c r="H95" s="4"/>
      <c r="I95" s="55"/>
      <c r="J95" s="55"/>
      <c r="K95" s="4"/>
      <c r="L95" s="4"/>
      <c r="M95" s="4"/>
      <c r="N95" s="4"/>
      <c r="O95" s="4"/>
      <c r="P95" s="55"/>
      <c r="Q95" s="55"/>
      <c r="R95" s="4"/>
      <c r="S95" s="4"/>
      <c r="T95" s="4"/>
      <c r="U95" s="4"/>
      <c r="V95" s="4"/>
      <c r="W95" s="55"/>
      <c r="X95" s="55"/>
      <c r="Y95" s="4"/>
      <c r="Z95" s="4"/>
      <c r="AA95" s="4"/>
      <c r="AB95" s="4"/>
      <c r="AC95" s="4"/>
      <c r="AD95" s="55"/>
      <c r="AE95" s="55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55"/>
      <c r="D96" s="4"/>
      <c r="E96" s="4"/>
      <c r="F96" s="4"/>
      <c r="G96" s="4"/>
      <c r="H96" s="4"/>
      <c r="I96" s="55"/>
      <c r="J96" s="55"/>
      <c r="K96" s="4"/>
      <c r="L96" s="4"/>
      <c r="M96" s="4"/>
      <c r="N96" s="4"/>
      <c r="O96" s="4"/>
      <c r="P96" s="55"/>
      <c r="Q96" s="55"/>
      <c r="R96" s="4"/>
      <c r="S96" s="4"/>
      <c r="T96" s="4"/>
      <c r="U96" s="4"/>
      <c r="V96" s="4"/>
      <c r="W96" s="55"/>
      <c r="X96" s="55"/>
      <c r="Y96" s="4"/>
      <c r="Z96" s="4"/>
      <c r="AA96" s="4"/>
      <c r="AB96" s="4"/>
      <c r="AC96" s="4"/>
      <c r="AD96" s="55"/>
      <c r="AE96" s="55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55"/>
      <c r="D97" s="4"/>
      <c r="E97" s="4"/>
      <c r="F97" s="4"/>
      <c r="G97" s="4"/>
      <c r="H97" s="4"/>
      <c r="I97" s="55"/>
      <c r="J97" s="55"/>
      <c r="K97" s="4"/>
      <c r="L97" s="4"/>
      <c r="M97" s="4"/>
      <c r="N97" s="4"/>
      <c r="O97" s="4"/>
      <c r="P97" s="55"/>
      <c r="Q97" s="55"/>
      <c r="R97" s="4"/>
      <c r="S97" s="4"/>
      <c r="T97" s="4"/>
      <c r="U97" s="4"/>
      <c r="V97" s="4"/>
      <c r="W97" s="55"/>
      <c r="X97" s="55"/>
      <c r="Y97" s="4"/>
      <c r="Z97" s="4"/>
      <c r="AA97" s="4"/>
      <c r="AB97" s="4"/>
      <c r="AC97" s="4"/>
      <c r="AD97" s="55"/>
      <c r="AE97" s="55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56"/>
      <c r="D98" s="26"/>
      <c r="E98" s="26"/>
      <c r="F98" s="26"/>
      <c r="G98" s="26"/>
      <c r="H98" s="26"/>
      <c r="I98" s="56"/>
      <c r="J98" s="56" t="s">
        <v>69</v>
      </c>
      <c r="K98" s="26"/>
      <c r="L98" s="26"/>
      <c r="M98" s="26"/>
      <c r="N98" s="26"/>
      <c r="O98" s="26"/>
      <c r="P98" s="56"/>
      <c r="Q98" s="56"/>
      <c r="R98" s="26"/>
      <c r="S98" s="26"/>
      <c r="T98" s="26"/>
      <c r="U98" s="26"/>
      <c r="V98" s="26"/>
      <c r="W98" s="56"/>
      <c r="X98" s="56"/>
      <c r="Y98" s="26"/>
      <c r="Z98" s="26"/>
      <c r="AA98" s="26"/>
      <c r="AB98" s="26"/>
      <c r="AC98" s="26"/>
      <c r="AD98" s="56"/>
      <c r="AE98" s="56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65</v>
      </c>
      <c r="C99" s="56"/>
      <c r="D99" s="26"/>
      <c r="E99" s="26"/>
      <c r="F99" s="26"/>
      <c r="G99" s="26">
        <v>1</v>
      </c>
      <c r="H99" s="26"/>
      <c r="I99" s="56"/>
      <c r="J99" s="56"/>
      <c r="K99" s="26"/>
      <c r="L99" s="26">
        <v>1</v>
      </c>
      <c r="M99" s="26"/>
      <c r="N99" s="26"/>
      <c r="O99" s="26">
        <v>1</v>
      </c>
      <c r="P99" s="56"/>
      <c r="Q99" s="56"/>
      <c r="R99" s="26"/>
      <c r="S99" s="26"/>
      <c r="T99" s="26"/>
      <c r="U99" s="26"/>
      <c r="V99" s="26"/>
      <c r="W99" s="56"/>
      <c r="X99" s="56"/>
      <c r="Y99" s="26"/>
      <c r="Z99" s="26"/>
      <c r="AA99" s="26"/>
      <c r="AB99" s="26"/>
      <c r="AC99" s="26">
        <v>1</v>
      </c>
      <c r="AD99" s="56"/>
      <c r="AE99" s="56"/>
      <c r="AF99" s="26"/>
      <c r="AG99" s="27"/>
      <c r="AH99" s="23"/>
    </row>
    <row r="100" spans="1:34" ht="11.25" customHeight="1" x14ac:dyDescent="0.2">
      <c r="A100" s="100" t="s">
        <v>0</v>
      </c>
      <c r="B100" s="101"/>
      <c r="C100" s="58">
        <f t="shared" ref="C100:AG100" si="1">SUM(C5:C99)</f>
        <v>11</v>
      </c>
      <c r="D100" s="41">
        <f t="shared" si="1"/>
        <v>20</v>
      </c>
      <c r="E100" s="41">
        <f t="shared" si="1"/>
        <v>21</v>
      </c>
      <c r="F100" s="40">
        <f t="shared" si="1"/>
        <v>18</v>
      </c>
      <c r="G100" s="29">
        <f t="shared" si="1"/>
        <v>18</v>
      </c>
      <c r="H100" s="29">
        <f t="shared" si="1"/>
        <v>17</v>
      </c>
      <c r="I100" s="57">
        <f t="shared" si="1"/>
        <v>11</v>
      </c>
      <c r="J100" s="57">
        <f t="shared" si="1"/>
        <v>11</v>
      </c>
      <c r="K100" s="57">
        <f t="shared" si="1"/>
        <v>21</v>
      </c>
      <c r="L100" s="29">
        <f t="shared" si="1"/>
        <v>18</v>
      </c>
      <c r="M100" s="29">
        <f t="shared" si="1"/>
        <v>18</v>
      </c>
      <c r="N100" s="29">
        <f t="shared" si="1"/>
        <v>17</v>
      </c>
      <c r="O100" s="29">
        <f t="shared" si="1"/>
        <v>16</v>
      </c>
      <c r="P100" s="57">
        <f t="shared" si="1"/>
        <v>13</v>
      </c>
      <c r="Q100" s="57">
        <f t="shared" si="1"/>
        <v>13</v>
      </c>
      <c r="R100" s="29">
        <f t="shared" si="1"/>
        <v>27</v>
      </c>
      <c r="S100" s="29">
        <f t="shared" si="1"/>
        <v>20</v>
      </c>
      <c r="T100" s="29">
        <f t="shared" si="1"/>
        <v>19</v>
      </c>
      <c r="U100" s="29">
        <f t="shared" si="1"/>
        <v>18</v>
      </c>
      <c r="V100" s="29">
        <f t="shared" si="1"/>
        <v>17</v>
      </c>
      <c r="W100" s="57">
        <f t="shared" si="1"/>
        <v>13</v>
      </c>
      <c r="X100" s="57">
        <f t="shared" si="1"/>
        <v>13</v>
      </c>
      <c r="Y100" s="29">
        <f t="shared" si="1"/>
        <v>21</v>
      </c>
      <c r="Z100" s="29">
        <f t="shared" si="1"/>
        <v>24</v>
      </c>
      <c r="AA100" s="29">
        <f t="shared" si="1"/>
        <v>16</v>
      </c>
      <c r="AB100" s="29">
        <f t="shared" si="1"/>
        <v>17</v>
      </c>
      <c r="AC100" s="29">
        <f t="shared" si="1"/>
        <v>22</v>
      </c>
      <c r="AD100" s="57">
        <f t="shared" si="1"/>
        <v>13</v>
      </c>
      <c r="AE100" s="57">
        <f t="shared" si="1"/>
        <v>13</v>
      </c>
      <c r="AF100" s="29">
        <f t="shared" si="1"/>
        <v>21</v>
      </c>
      <c r="AG100" s="29">
        <f t="shared" si="1"/>
        <v>0</v>
      </c>
      <c r="AH100" s="30">
        <f>SUM(C100:AG100)</f>
        <v>517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17">
        <v>5</v>
      </c>
      <c r="H101" s="17">
        <v>6</v>
      </c>
      <c r="I101" s="17">
        <v>7</v>
      </c>
      <c r="J101" s="17">
        <v>8</v>
      </c>
      <c r="K101" s="17">
        <v>9</v>
      </c>
      <c r="L101" s="17">
        <v>10</v>
      </c>
      <c r="M101" s="17">
        <v>11</v>
      </c>
      <c r="N101" s="17">
        <v>12</v>
      </c>
      <c r="O101" s="17">
        <v>13</v>
      </c>
      <c r="P101" s="17">
        <v>14</v>
      </c>
      <c r="Q101" s="17">
        <v>15</v>
      </c>
      <c r="R101" s="17">
        <v>16</v>
      </c>
      <c r="S101" s="17">
        <v>17</v>
      </c>
      <c r="T101" s="17">
        <v>18</v>
      </c>
      <c r="U101" s="17">
        <v>19</v>
      </c>
      <c r="V101" s="17">
        <v>20</v>
      </c>
      <c r="W101" s="17">
        <v>21</v>
      </c>
      <c r="X101" s="17">
        <v>22</v>
      </c>
      <c r="Y101" s="17">
        <v>23</v>
      </c>
      <c r="Z101" s="17">
        <v>24</v>
      </c>
      <c r="AA101" s="17">
        <v>25</v>
      </c>
      <c r="AB101" s="17">
        <v>26</v>
      </c>
      <c r="AC101" s="17">
        <v>27</v>
      </c>
      <c r="AD101" s="17">
        <v>28</v>
      </c>
      <c r="AE101" s="17">
        <v>29</v>
      </c>
      <c r="AF101" s="17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71</v>
      </c>
      <c r="Y104" s="87"/>
      <c r="Z104" s="87"/>
      <c r="AA104" s="87"/>
      <c r="AB104" s="87"/>
      <c r="AC104" s="87"/>
      <c r="AD104" s="87"/>
      <c r="AE104" s="87"/>
      <c r="AF104" s="54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C27:AH27"/>
    <mergeCell ref="C30:AH30"/>
    <mergeCell ref="A1:AH1"/>
    <mergeCell ref="A2:AH2"/>
    <mergeCell ref="B5:AH5"/>
    <mergeCell ref="C6:AH6"/>
    <mergeCell ref="C9:AH9"/>
    <mergeCell ref="A5:A50"/>
    <mergeCell ref="C48:AH48"/>
    <mergeCell ref="C12:AH12"/>
    <mergeCell ref="C15:AH15"/>
    <mergeCell ref="C18:AH18"/>
    <mergeCell ref="C21:AH21"/>
    <mergeCell ref="C24:AH24"/>
    <mergeCell ref="C33:AH33"/>
    <mergeCell ref="C36:AH36"/>
    <mergeCell ref="C67:AH67"/>
    <mergeCell ref="C45:AH45"/>
    <mergeCell ref="C39:AH39"/>
    <mergeCell ref="C42:AH42"/>
    <mergeCell ref="A75:A77"/>
    <mergeCell ref="C61:AH61"/>
    <mergeCell ref="C64:AH64"/>
    <mergeCell ref="C52:AH52"/>
    <mergeCell ref="C55:AH55"/>
    <mergeCell ref="C58:AH58"/>
    <mergeCell ref="A51:A72"/>
    <mergeCell ref="B51:AH51"/>
    <mergeCell ref="C70:AH70"/>
    <mergeCell ref="A78:A80"/>
    <mergeCell ref="A100:B100"/>
    <mergeCell ref="X104:AE104"/>
    <mergeCell ref="C105:I105"/>
    <mergeCell ref="W105:AF105"/>
    <mergeCell ref="C110:I110"/>
    <mergeCell ref="Y110:AD110"/>
    <mergeCell ref="C111:I111"/>
    <mergeCell ref="X111:AE111"/>
    <mergeCell ref="W112:AB11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25" workbookViewId="0">
      <selection activeCell="C52" sqref="C52:AH52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72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>
        <v>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>
        <v>1</v>
      </c>
      <c r="AH49" s="15">
        <f>SUM(C49:AG49)</f>
        <v>3</v>
      </c>
    </row>
    <row r="50" spans="1:34" ht="11.25" customHeight="1" x14ac:dyDescent="0.2">
      <c r="A50" s="96"/>
      <c r="B50" s="12" t="s">
        <v>38</v>
      </c>
      <c r="C50" s="4">
        <v>13</v>
      </c>
      <c r="D50" s="4">
        <v>13</v>
      </c>
      <c r="E50" s="4">
        <v>14</v>
      </c>
      <c r="F50" s="4">
        <v>13</v>
      </c>
      <c r="G50" s="4">
        <v>13</v>
      </c>
      <c r="H50" s="4">
        <v>13</v>
      </c>
      <c r="I50" s="4">
        <v>13</v>
      </c>
      <c r="J50" s="4">
        <v>13</v>
      </c>
      <c r="K50" s="4">
        <v>13</v>
      </c>
      <c r="L50" s="4">
        <v>13</v>
      </c>
      <c r="M50" s="4">
        <v>13</v>
      </c>
      <c r="N50" s="4">
        <v>13</v>
      </c>
      <c r="O50" s="4">
        <v>13</v>
      </c>
      <c r="P50" s="4">
        <v>13</v>
      </c>
      <c r="Q50" s="4">
        <v>13</v>
      </c>
      <c r="R50" s="4">
        <v>13</v>
      </c>
      <c r="S50" s="4">
        <v>13</v>
      </c>
      <c r="T50" s="4">
        <v>14</v>
      </c>
      <c r="U50" s="4">
        <v>13</v>
      </c>
      <c r="V50" s="4">
        <v>13</v>
      </c>
      <c r="W50" s="4">
        <v>13</v>
      </c>
      <c r="X50" s="4">
        <v>14</v>
      </c>
      <c r="Y50" s="4">
        <v>15</v>
      </c>
      <c r="Z50" s="4">
        <v>16</v>
      </c>
      <c r="AA50" s="4">
        <v>16</v>
      </c>
      <c r="AB50" s="4">
        <v>14</v>
      </c>
      <c r="AC50" s="4">
        <v>14</v>
      </c>
      <c r="AD50" s="4">
        <v>14</v>
      </c>
      <c r="AE50" s="4">
        <v>14</v>
      </c>
      <c r="AF50" s="4">
        <v>14</v>
      </c>
      <c r="AG50" s="4">
        <v>14</v>
      </c>
      <c r="AH50" s="15">
        <f>SUM(C50:AG50)</f>
        <v>420</v>
      </c>
    </row>
    <row r="51" spans="1:34" ht="11.25" customHeight="1" x14ac:dyDescent="0.2">
      <c r="A51" s="94">
        <v>2</v>
      </c>
      <c r="B51" s="97" t="s">
        <v>7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61"/>
      <c r="B73" s="19" t="s">
        <v>46</v>
      </c>
      <c r="C73" s="4"/>
      <c r="D73" s="4"/>
      <c r="E73" s="4"/>
      <c r="F73" s="4"/>
      <c r="G73" s="42"/>
      <c r="H73" s="42"/>
      <c r="I73" s="4"/>
      <c r="J73" s="4"/>
      <c r="K73" s="4"/>
      <c r="L73" s="4"/>
      <c r="M73" s="4"/>
      <c r="N73" s="55"/>
      <c r="O73" s="55"/>
      <c r="P73" s="4"/>
      <c r="Q73" s="4"/>
      <c r="R73" s="4"/>
      <c r="S73" s="4"/>
      <c r="T73" s="4"/>
      <c r="U73" s="55"/>
      <c r="V73" s="55"/>
      <c r="W73" s="4"/>
      <c r="X73" s="4"/>
      <c r="Y73" s="4"/>
      <c r="Z73" s="4"/>
      <c r="AA73" s="4"/>
      <c r="AB73" s="55"/>
      <c r="AC73" s="55"/>
      <c r="AD73" s="4"/>
      <c r="AE73" s="4"/>
      <c r="AF73" s="4"/>
      <c r="AG73" s="4"/>
      <c r="AH73" s="23">
        <v>0</v>
      </c>
    </row>
    <row r="74" spans="1:34" ht="11.25" customHeight="1" x14ac:dyDescent="0.2">
      <c r="A74" s="61"/>
      <c r="B74" s="18" t="s">
        <v>47</v>
      </c>
      <c r="C74" s="4"/>
      <c r="D74" s="4"/>
      <c r="E74" s="4"/>
      <c r="F74" s="4"/>
      <c r="G74" s="42"/>
      <c r="H74" s="42"/>
      <c r="I74" s="4"/>
      <c r="J74" s="4"/>
      <c r="K74" s="4"/>
      <c r="L74" s="4"/>
      <c r="M74" s="4"/>
      <c r="N74" s="55"/>
      <c r="O74" s="55"/>
      <c r="P74" s="4"/>
      <c r="Q74" s="4"/>
      <c r="R74" s="4"/>
      <c r="S74" s="4"/>
      <c r="T74" s="4"/>
      <c r="U74" s="55"/>
      <c r="V74" s="55"/>
      <c r="W74" s="4"/>
      <c r="X74" s="4"/>
      <c r="Y74" s="4"/>
      <c r="Z74" s="4"/>
      <c r="AA74" s="4"/>
      <c r="AB74" s="55"/>
      <c r="AC74" s="55"/>
      <c r="AD74" s="4"/>
      <c r="AE74" s="4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"/>
      <c r="D75" s="4"/>
      <c r="E75" s="4"/>
      <c r="F75" s="4"/>
      <c r="G75" s="42"/>
      <c r="H75" s="42"/>
      <c r="I75" s="4"/>
      <c r="J75" s="4"/>
      <c r="K75" s="4"/>
      <c r="L75" s="4"/>
      <c r="M75" s="4"/>
      <c r="N75" s="55"/>
      <c r="O75" s="55"/>
      <c r="P75" s="4"/>
      <c r="Q75" s="4"/>
      <c r="R75" s="4"/>
      <c r="S75" s="4"/>
      <c r="T75" s="4"/>
      <c r="U75" s="55"/>
      <c r="V75" s="55"/>
      <c r="W75" s="4"/>
      <c r="X75" s="4"/>
      <c r="Y75" s="4"/>
      <c r="Z75" s="4"/>
      <c r="AA75" s="4"/>
      <c r="AB75" s="55"/>
      <c r="AC75" s="55"/>
      <c r="AD75" s="4"/>
      <c r="AE75" s="4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"/>
      <c r="D76" s="4"/>
      <c r="E76" s="4"/>
      <c r="F76" s="4"/>
      <c r="G76" s="42"/>
      <c r="H76" s="42"/>
      <c r="I76" s="4"/>
      <c r="J76" s="4"/>
      <c r="K76" s="4"/>
      <c r="L76" s="4"/>
      <c r="M76" s="4"/>
      <c r="N76" s="55"/>
      <c r="O76" s="55"/>
      <c r="P76" s="4"/>
      <c r="Q76" s="4"/>
      <c r="R76" s="4"/>
      <c r="S76" s="4"/>
      <c r="T76" s="4"/>
      <c r="U76" s="55"/>
      <c r="V76" s="55"/>
      <c r="W76" s="4"/>
      <c r="X76" s="4"/>
      <c r="Y76" s="4"/>
      <c r="Z76" s="4"/>
      <c r="AA76" s="4"/>
      <c r="AB76" s="55"/>
      <c r="AC76" s="55"/>
      <c r="AD76" s="4"/>
      <c r="AE76" s="4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"/>
      <c r="D77" s="4"/>
      <c r="E77" s="4"/>
      <c r="F77" s="4"/>
      <c r="G77" s="42"/>
      <c r="H77" s="42"/>
      <c r="I77" s="4"/>
      <c r="J77" s="4"/>
      <c r="K77" s="4"/>
      <c r="L77" s="4"/>
      <c r="M77" s="4"/>
      <c r="N77" s="55"/>
      <c r="O77" s="55"/>
      <c r="P77" s="4"/>
      <c r="Q77" s="4"/>
      <c r="R77" s="4"/>
      <c r="S77" s="4"/>
      <c r="T77" s="4"/>
      <c r="U77" s="55"/>
      <c r="V77" s="55"/>
      <c r="W77" s="4"/>
      <c r="X77" s="4"/>
      <c r="Y77" s="4"/>
      <c r="Z77" s="4"/>
      <c r="AA77" s="4"/>
      <c r="AB77" s="55"/>
      <c r="AC77" s="55"/>
      <c r="AD77" s="4"/>
      <c r="AE77" s="4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"/>
      <c r="D78" s="4"/>
      <c r="E78" s="4"/>
      <c r="F78" s="4"/>
      <c r="G78" s="42"/>
      <c r="H78" s="42"/>
      <c r="I78" s="4"/>
      <c r="J78" s="4"/>
      <c r="K78" s="4"/>
      <c r="L78" s="4"/>
      <c r="M78" s="4"/>
      <c r="N78" s="55"/>
      <c r="O78" s="55"/>
      <c r="P78" s="4"/>
      <c r="Q78" s="4"/>
      <c r="R78" s="4"/>
      <c r="S78" s="4"/>
      <c r="T78" s="4"/>
      <c r="U78" s="55"/>
      <c r="V78" s="55"/>
      <c r="W78" s="4"/>
      <c r="X78" s="4"/>
      <c r="Y78" s="4"/>
      <c r="Z78" s="4"/>
      <c r="AA78" s="4"/>
      <c r="AB78" s="55"/>
      <c r="AC78" s="55"/>
      <c r="AD78" s="4"/>
      <c r="AE78" s="4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"/>
      <c r="D79" s="4"/>
      <c r="E79" s="4"/>
      <c r="F79" s="4"/>
      <c r="G79" s="42"/>
      <c r="H79" s="42"/>
      <c r="I79" s="4"/>
      <c r="J79" s="4"/>
      <c r="K79" s="4"/>
      <c r="L79" s="4"/>
      <c r="M79" s="4"/>
      <c r="N79" s="55"/>
      <c r="O79" s="55"/>
      <c r="P79" s="4"/>
      <c r="Q79" s="4"/>
      <c r="R79" s="4"/>
      <c r="S79" s="4"/>
      <c r="T79" s="4"/>
      <c r="U79" s="55"/>
      <c r="V79" s="55"/>
      <c r="W79" s="4"/>
      <c r="X79" s="4"/>
      <c r="Y79" s="4"/>
      <c r="Z79" s="4"/>
      <c r="AA79" s="4"/>
      <c r="AB79" s="55"/>
      <c r="AC79" s="55"/>
      <c r="AD79" s="4"/>
      <c r="AE79" s="4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"/>
      <c r="D80" s="4"/>
      <c r="E80" s="4"/>
      <c r="F80" s="4"/>
      <c r="G80" s="42"/>
      <c r="H80" s="42"/>
      <c r="I80" s="4"/>
      <c r="J80" s="4"/>
      <c r="K80" s="4"/>
      <c r="L80" s="4"/>
      <c r="M80" s="4"/>
      <c r="N80" s="55"/>
      <c r="O80" s="55"/>
      <c r="P80" s="4"/>
      <c r="Q80" s="4"/>
      <c r="R80" s="4"/>
      <c r="S80" s="4"/>
      <c r="T80" s="4"/>
      <c r="U80" s="55"/>
      <c r="V80" s="55"/>
      <c r="W80" s="4"/>
      <c r="X80" s="4"/>
      <c r="Y80" s="4"/>
      <c r="Z80" s="4"/>
      <c r="AA80" s="4"/>
      <c r="AB80" s="55"/>
      <c r="AC80" s="55"/>
      <c r="AD80" s="4"/>
      <c r="AE80" s="4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"/>
      <c r="D81" s="4"/>
      <c r="E81" s="4"/>
      <c r="F81" s="4"/>
      <c r="G81" s="42"/>
      <c r="H81" s="42"/>
      <c r="I81" s="4"/>
      <c r="J81" s="4"/>
      <c r="K81" s="4"/>
      <c r="L81" s="4"/>
      <c r="M81" s="4"/>
      <c r="N81" s="55"/>
      <c r="O81" s="55"/>
      <c r="P81" s="4"/>
      <c r="Q81" s="4"/>
      <c r="R81" s="4"/>
      <c r="S81" s="4"/>
      <c r="T81" s="4"/>
      <c r="U81" s="55"/>
      <c r="V81" s="55"/>
      <c r="W81" s="4"/>
      <c r="X81" s="4"/>
      <c r="Y81" s="4"/>
      <c r="Z81" s="4"/>
      <c r="AA81" s="4"/>
      <c r="AB81" s="55"/>
      <c r="AC81" s="55"/>
      <c r="AD81" s="4"/>
      <c r="AE81" s="4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"/>
      <c r="D82" s="4"/>
      <c r="E82" s="4"/>
      <c r="F82" s="4"/>
      <c r="G82" s="42"/>
      <c r="H82" s="42"/>
      <c r="I82" s="4"/>
      <c r="J82" s="4"/>
      <c r="K82" s="4"/>
      <c r="L82" s="4"/>
      <c r="M82" s="4"/>
      <c r="N82" s="55"/>
      <c r="O82" s="55"/>
      <c r="P82" s="4"/>
      <c r="Q82" s="4"/>
      <c r="R82" s="4"/>
      <c r="S82" s="4"/>
      <c r="T82" s="4"/>
      <c r="U82" s="55"/>
      <c r="V82" s="55"/>
      <c r="W82" s="4"/>
      <c r="X82" s="4"/>
      <c r="Y82" s="4"/>
      <c r="Z82" s="4"/>
      <c r="AA82" s="4"/>
      <c r="AB82" s="55"/>
      <c r="AC82" s="55"/>
      <c r="AD82" s="4"/>
      <c r="AE82" s="4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"/>
      <c r="D83" s="4"/>
      <c r="E83" s="4"/>
      <c r="F83" s="4"/>
      <c r="G83" s="42"/>
      <c r="H83" s="42"/>
      <c r="I83" s="4"/>
      <c r="J83" s="4"/>
      <c r="K83" s="4"/>
      <c r="L83" s="4"/>
      <c r="M83" s="4"/>
      <c r="N83" s="55"/>
      <c r="O83" s="55"/>
      <c r="P83" s="4"/>
      <c r="Q83" s="4"/>
      <c r="R83" s="4"/>
      <c r="S83" s="4"/>
      <c r="T83" s="4"/>
      <c r="U83" s="55"/>
      <c r="V83" s="55"/>
      <c r="W83" s="4"/>
      <c r="X83" s="4"/>
      <c r="Y83" s="4"/>
      <c r="Z83" s="4"/>
      <c r="AA83" s="4"/>
      <c r="AB83" s="55"/>
      <c r="AC83" s="55"/>
      <c r="AD83" s="4"/>
      <c r="AE83" s="4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"/>
      <c r="D84" s="4"/>
      <c r="E84" s="4"/>
      <c r="F84" s="4"/>
      <c r="G84" s="42"/>
      <c r="H84" s="42"/>
      <c r="I84" s="4"/>
      <c r="J84" s="4"/>
      <c r="K84" s="4"/>
      <c r="L84" s="4"/>
      <c r="M84" s="4"/>
      <c r="N84" s="55"/>
      <c r="O84" s="55"/>
      <c r="P84" s="4"/>
      <c r="Q84" s="4"/>
      <c r="R84" s="4"/>
      <c r="S84" s="4"/>
      <c r="T84" s="4"/>
      <c r="U84" s="55"/>
      <c r="V84" s="55"/>
      <c r="W84" s="4"/>
      <c r="X84" s="4"/>
      <c r="Y84" s="4"/>
      <c r="Z84" s="4"/>
      <c r="AA84" s="4"/>
      <c r="AB84" s="55"/>
      <c r="AC84" s="55"/>
      <c r="AD84" s="4"/>
      <c r="AE84" s="4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"/>
      <c r="D85" s="4"/>
      <c r="E85" s="4"/>
      <c r="F85" s="4"/>
      <c r="G85" s="42"/>
      <c r="H85" s="42"/>
      <c r="I85" s="4"/>
      <c r="J85" s="4"/>
      <c r="K85" s="4"/>
      <c r="L85" s="4"/>
      <c r="M85" s="4"/>
      <c r="N85" s="55"/>
      <c r="O85" s="55"/>
      <c r="P85" s="4"/>
      <c r="Q85" s="4"/>
      <c r="R85" s="4"/>
      <c r="S85" s="4"/>
      <c r="T85" s="4"/>
      <c r="U85" s="55"/>
      <c r="V85" s="55"/>
      <c r="W85" s="4"/>
      <c r="X85" s="4"/>
      <c r="Y85" s="4"/>
      <c r="Z85" s="4"/>
      <c r="AA85" s="4"/>
      <c r="AB85" s="55"/>
      <c r="AC85" s="55"/>
      <c r="AD85" s="4"/>
      <c r="AE85" s="4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"/>
      <c r="D86" s="4"/>
      <c r="E86" s="4"/>
      <c r="F86" s="4"/>
      <c r="G86" s="42"/>
      <c r="H86" s="42"/>
      <c r="I86" s="4"/>
      <c r="J86" s="4"/>
      <c r="K86" s="4"/>
      <c r="L86" s="4"/>
      <c r="M86" s="4"/>
      <c r="N86" s="55"/>
      <c r="O86" s="55"/>
      <c r="P86" s="4"/>
      <c r="Q86" s="4"/>
      <c r="R86" s="4"/>
      <c r="S86" s="4"/>
      <c r="T86" s="4"/>
      <c r="U86" s="55"/>
      <c r="V86" s="55"/>
      <c r="W86" s="4"/>
      <c r="X86" s="4"/>
      <c r="Y86" s="4"/>
      <c r="Z86" s="4"/>
      <c r="AA86" s="4"/>
      <c r="AB86" s="55"/>
      <c r="AC86" s="55"/>
      <c r="AD86" s="4"/>
      <c r="AE86" s="4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"/>
      <c r="D87" s="4"/>
      <c r="E87" s="4"/>
      <c r="F87" s="4"/>
      <c r="G87" s="42"/>
      <c r="H87" s="42"/>
      <c r="I87" s="4"/>
      <c r="J87" s="4"/>
      <c r="K87" s="4"/>
      <c r="L87" s="4"/>
      <c r="M87" s="4"/>
      <c r="N87" s="55"/>
      <c r="O87" s="55"/>
      <c r="P87" s="4"/>
      <c r="Q87" s="4"/>
      <c r="R87" s="4"/>
      <c r="S87" s="4"/>
      <c r="T87" s="4"/>
      <c r="U87" s="55"/>
      <c r="V87" s="55"/>
      <c r="W87" s="4"/>
      <c r="X87" s="4"/>
      <c r="Y87" s="4"/>
      <c r="Z87" s="4"/>
      <c r="AA87" s="4"/>
      <c r="AB87" s="55"/>
      <c r="AC87" s="55"/>
      <c r="AD87" s="4"/>
      <c r="AE87" s="4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16</v>
      </c>
      <c r="C88" s="4"/>
      <c r="D88" s="4"/>
      <c r="E88" s="4"/>
      <c r="F88" s="4"/>
      <c r="G88" s="42"/>
      <c r="H88" s="42"/>
      <c r="I88" s="4"/>
      <c r="J88" s="4"/>
      <c r="K88" s="4"/>
      <c r="L88" s="4"/>
      <c r="M88" s="4"/>
      <c r="N88" s="55"/>
      <c r="O88" s="55"/>
      <c r="P88" s="4"/>
      <c r="Q88" s="4"/>
      <c r="R88" s="4"/>
      <c r="S88" s="4"/>
      <c r="T88" s="4"/>
      <c r="U88" s="55"/>
      <c r="V88" s="55"/>
      <c r="W88" s="4"/>
      <c r="X88" s="4"/>
      <c r="Y88" s="4"/>
      <c r="Z88" s="4"/>
      <c r="AA88" s="4"/>
      <c r="AB88" s="55"/>
      <c r="AC88" s="55"/>
      <c r="AD88" s="4"/>
      <c r="AE88" s="4"/>
      <c r="AF88" s="4"/>
      <c r="AG88" s="14"/>
      <c r="AH88" s="23">
        <f t="shared" si="0"/>
        <v>0</v>
      </c>
    </row>
    <row r="89" spans="1:34" ht="11.25" customHeight="1" x14ac:dyDescent="0.2">
      <c r="A89" s="11">
        <v>13</v>
      </c>
      <c r="B89" s="12" t="s">
        <v>17</v>
      </c>
      <c r="C89" s="4"/>
      <c r="D89" s="4"/>
      <c r="E89" s="4"/>
      <c r="F89" s="4"/>
      <c r="G89" s="42"/>
      <c r="H89" s="42"/>
      <c r="I89" s="4"/>
      <c r="J89" s="4"/>
      <c r="K89" s="4"/>
      <c r="L89" s="4"/>
      <c r="M89" s="4"/>
      <c r="N89" s="55"/>
      <c r="O89" s="55"/>
      <c r="P89" s="4"/>
      <c r="Q89" s="4"/>
      <c r="R89" s="4"/>
      <c r="S89" s="4"/>
      <c r="T89" s="4"/>
      <c r="U89" s="55"/>
      <c r="V89" s="55"/>
      <c r="W89" s="4"/>
      <c r="X89" s="4"/>
      <c r="Y89" s="4"/>
      <c r="Z89" s="4"/>
      <c r="AA89" s="4"/>
      <c r="AB89" s="55"/>
      <c r="AC89" s="55"/>
      <c r="AD89" s="4"/>
      <c r="AE89" s="4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"/>
      <c r="D90" s="4"/>
      <c r="E90" s="4"/>
      <c r="F90" s="4"/>
      <c r="G90" s="42"/>
      <c r="H90" s="42"/>
      <c r="I90" s="4"/>
      <c r="J90" s="4"/>
      <c r="K90" s="4"/>
      <c r="L90" s="4"/>
      <c r="M90" s="4"/>
      <c r="N90" s="55"/>
      <c r="O90" s="55"/>
      <c r="P90" s="4"/>
      <c r="Q90" s="4"/>
      <c r="R90" s="4"/>
      <c r="S90" s="4"/>
      <c r="T90" s="4"/>
      <c r="U90" s="55"/>
      <c r="V90" s="55"/>
      <c r="W90" s="4"/>
      <c r="X90" s="4"/>
      <c r="Y90" s="4"/>
      <c r="Z90" s="4"/>
      <c r="AA90" s="4"/>
      <c r="AB90" s="55"/>
      <c r="AC90" s="55"/>
      <c r="AD90" s="4"/>
      <c r="AE90" s="4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"/>
      <c r="D91" s="4"/>
      <c r="E91" s="4"/>
      <c r="F91" s="4"/>
      <c r="G91" s="42"/>
      <c r="H91" s="42"/>
      <c r="I91" s="4"/>
      <c r="J91" s="4"/>
      <c r="K91" s="4"/>
      <c r="L91" s="4"/>
      <c r="M91" s="4"/>
      <c r="N91" s="55"/>
      <c r="O91" s="55"/>
      <c r="P91" s="4"/>
      <c r="Q91" s="4"/>
      <c r="R91" s="4"/>
      <c r="S91" s="4"/>
      <c r="T91" s="4"/>
      <c r="U91" s="55"/>
      <c r="V91" s="55"/>
      <c r="W91" s="4"/>
      <c r="X91" s="4"/>
      <c r="Y91" s="4"/>
      <c r="Z91" s="4"/>
      <c r="AA91" s="4"/>
      <c r="AB91" s="55"/>
      <c r="AC91" s="55"/>
      <c r="AD91" s="4"/>
      <c r="AE91" s="4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"/>
      <c r="D92" s="4"/>
      <c r="E92" s="4"/>
      <c r="F92" s="4"/>
      <c r="G92" s="42"/>
      <c r="H92" s="42"/>
      <c r="I92" s="4"/>
      <c r="J92" s="4"/>
      <c r="K92" s="4"/>
      <c r="L92" s="4"/>
      <c r="M92" s="4"/>
      <c r="N92" s="55"/>
      <c r="O92" s="55"/>
      <c r="P92" s="4"/>
      <c r="Q92" s="4"/>
      <c r="R92" s="4"/>
      <c r="S92" s="4"/>
      <c r="T92" s="4"/>
      <c r="U92" s="55"/>
      <c r="V92" s="55"/>
      <c r="W92" s="4"/>
      <c r="X92" s="4"/>
      <c r="Y92" s="4"/>
      <c r="Z92" s="4"/>
      <c r="AA92" s="4"/>
      <c r="AB92" s="55"/>
      <c r="AC92" s="55"/>
      <c r="AD92" s="4"/>
      <c r="AE92" s="4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4"/>
      <c r="D93" s="4"/>
      <c r="E93" s="4"/>
      <c r="F93" s="4"/>
      <c r="G93" s="42"/>
      <c r="H93" s="42"/>
      <c r="I93" s="4"/>
      <c r="J93" s="4"/>
      <c r="K93" s="4"/>
      <c r="L93" s="4"/>
      <c r="M93" s="4"/>
      <c r="N93" s="55"/>
      <c r="O93" s="55"/>
      <c r="P93" s="4"/>
      <c r="Q93" s="4"/>
      <c r="R93" s="4"/>
      <c r="S93" s="4"/>
      <c r="T93" s="4"/>
      <c r="U93" s="55"/>
      <c r="V93" s="55"/>
      <c r="W93" s="4"/>
      <c r="X93" s="4"/>
      <c r="Y93" s="4"/>
      <c r="Z93" s="4"/>
      <c r="AA93" s="4"/>
      <c r="AB93" s="55"/>
      <c r="AC93" s="55"/>
      <c r="AD93" s="4"/>
      <c r="AE93" s="4"/>
      <c r="AF93" s="4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4">
        <v>2</v>
      </c>
      <c r="D94" s="4">
        <v>4</v>
      </c>
      <c r="E94" s="4">
        <v>2</v>
      </c>
      <c r="F94" s="4">
        <v>3</v>
      </c>
      <c r="G94" s="42"/>
      <c r="H94" s="42"/>
      <c r="I94" s="4">
        <v>5</v>
      </c>
      <c r="J94" s="4">
        <v>4</v>
      </c>
      <c r="K94" s="4">
        <v>4</v>
      </c>
      <c r="L94" s="4">
        <v>5</v>
      </c>
      <c r="M94" s="4">
        <v>9</v>
      </c>
      <c r="N94" s="55"/>
      <c r="O94" s="55"/>
      <c r="P94" s="4">
        <v>6</v>
      </c>
      <c r="Q94" s="4">
        <v>7</v>
      </c>
      <c r="R94" s="4">
        <v>4</v>
      </c>
      <c r="S94" s="4">
        <v>9</v>
      </c>
      <c r="T94" s="4">
        <v>2</v>
      </c>
      <c r="U94" s="55"/>
      <c r="V94" s="55"/>
      <c r="W94" s="4">
        <v>4</v>
      </c>
      <c r="X94" s="4">
        <v>9</v>
      </c>
      <c r="Y94" s="4">
        <v>5</v>
      </c>
      <c r="Z94" s="4">
        <v>3</v>
      </c>
      <c r="AA94" s="4">
        <v>5</v>
      </c>
      <c r="AB94" s="55"/>
      <c r="AC94" s="55"/>
      <c r="AD94" s="4">
        <v>7</v>
      </c>
      <c r="AE94" s="4">
        <v>11</v>
      </c>
      <c r="AF94" s="4">
        <v>10</v>
      </c>
      <c r="AG94" s="14">
        <v>2</v>
      </c>
      <c r="AH94" s="23">
        <f t="shared" si="0"/>
        <v>122</v>
      </c>
    </row>
    <row r="95" spans="1:34" ht="11.25" customHeight="1" x14ac:dyDescent="0.2">
      <c r="A95" s="11">
        <v>19</v>
      </c>
      <c r="B95" s="12" t="s">
        <v>32</v>
      </c>
      <c r="C95" s="4"/>
      <c r="D95" s="4"/>
      <c r="E95" s="4"/>
      <c r="F95" s="4"/>
      <c r="G95" s="42"/>
      <c r="H95" s="42"/>
      <c r="I95" s="4"/>
      <c r="J95" s="4"/>
      <c r="K95" s="4"/>
      <c r="L95" s="4"/>
      <c r="M95" s="4"/>
      <c r="N95" s="55"/>
      <c r="O95" s="55"/>
      <c r="P95" s="4"/>
      <c r="Q95" s="4"/>
      <c r="R95" s="4"/>
      <c r="S95" s="4"/>
      <c r="T95" s="4"/>
      <c r="U95" s="55"/>
      <c r="V95" s="55"/>
      <c r="W95" s="4"/>
      <c r="X95" s="4"/>
      <c r="Y95" s="4"/>
      <c r="Z95" s="4"/>
      <c r="AA95" s="4"/>
      <c r="AB95" s="55"/>
      <c r="AC95" s="55"/>
      <c r="AD95" s="4"/>
      <c r="AE95" s="4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"/>
      <c r="D96" s="4"/>
      <c r="E96" s="4"/>
      <c r="F96" s="4"/>
      <c r="G96" s="42"/>
      <c r="H96" s="42"/>
      <c r="I96" s="4"/>
      <c r="J96" s="4"/>
      <c r="K96" s="4"/>
      <c r="L96" s="4"/>
      <c r="M96" s="4"/>
      <c r="N96" s="55"/>
      <c r="O96" s="55"/>
      <c r="P96" s="4"/>
      <c r="Q96" s="4"/>
      <c r="R96" s="4"/>
      <c r="S96" s="4"/>
      <c r="T96" s="4"/>
      <c r="U96" s="55"/>
      <c r="V96" s="55"/>
      <c r="W96" s="4"/>
      <c r="X96" s="4"/>
      <c r="Y96" s="4"/>
      <c r="Z96" s="4"/>
      <c r="AA96" s="4"/>
      <c r="AB96" s="55"/>
      <c r="AC96" s="55"/>
      <c r="AD96" s="4"/>
      <c r="AE96" s="4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"/>
      <c r="D97" s="4"/>
      <c r="E97" s="4"/>
      <c r="F97" s="4"/>
      <c r="G97" s="42"/>
      <c r="H97" s="42"/>
      <c r="I97" s="4"/>
      <c r="J97" s="4"/>
      <c r="K97" s="4"/>
      <c r="L97" s="4"/>
      <c r="M97" s="4"/>
      <c r="N97" s="55"/>
      <c r="O97" s="55"/>
      <c r="P97" s="4"/>
      <c r="Q97" s="4"/>
      <c r="R97" s="4"/>
      <c r="S97" s="4"/>
      <c r="T97" s="4"/>
      <c r="U97" s="55"/>
      <c r="V97" s="55"/>
      <c r="W97" s="4"/>
      <c r="X97" s="4"/>
      <c r="Y97" s="4"/>
      <c r="Z97" s="4"/>
      <c r="AA97" s="4"/>
      <c r="AB97" s="55"/>
      <c r="AC97" s="55"/>
      <c r="AD97" s="4"/>
      <c r="AE97" s="4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26"/>
      <c r="D98" s="26"/>
      <c r="E98" s="26"/>
      <c r="F98" s="26"/>
      <c r="G98" s="43"/>
      <c r="H98" s="43"/>
      <c r="I98" s="26"/>
      <c r="J98" s="26"/>
      <c r="K98" s="26"/>
      <c r="L98" s="26"/>
      <c r="M98" s="26"/>
      <c r="N98" s="56"/>
      <c r="O98" s="56"/>
      <c r="P98" s="26"/>
      <c r="Q98" s="26"/>
      <c r="R98" s="26"/>
      <c r="S98" s="26"/>
      <c r="T98" s="26"/>
      <c r="U98" s="56"/>
      <c r="V98" s="56"/>
      <c r="W98" s="26"/>
      <c r="X98" s="26"/>
      <c r="Y98" s="26"/>
      <c r="Z98" s="26"/>
      <c r="AA98" s="26"/>
      <c r="AB98" s="56"/>
      <c r="AC98" s="56"/>
      <c r="AD98" s="26"/>
      <c r="AE98" s="26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20</v>
      </c>
      <c r="C99" s="26"/>
      <c r="D99" s="26"/>
      <c r="E99" s="26"/>
      <c r="F99" s="26"/>
      <c r="G99" s="43"/>
      <c r="H99" s="43"/>
      <c r="I99" s="26"/>
      <c r="J99" s="26"/>
      <c r="K99" s="26"/>
      <c r="L99" s="26"/>
      <c r="M99" s="26"/>
      <c r="N99" s="56"/>
      <c r="O99" s="56"/>
      <c r="P99" s="26"/>
      <c r="Q99" s="26"/>
      <c r="R99" s="26"/>
      <c r="S99" s="26"/>
      <c r="T99" s="26"/>
      <c r="U99" s="56"/>
      <c r="V99" s="56"/>
      <c r="W99" s="26"/>
      <c r="X99" s="26"/>
      <c r="Y99" s="26"/>
      <c r="Z99" s="26"/>
      <c r="AA99" s="26"/>
      <c r="AB99" s="56"/>
      <c r="AC99" s="56"/>
      <c r="AD99" s="26"/>
      <c r="AE99" s="26"/>
      <c r="AF99" s="26"/>
      <c r="AG99" s="27">
        <v>1</v>
      </c>
      <c r="AH99" s="23">
        <f t="shared" si="0"/>
        <v>1</v>
      </c>
    </row>
    <row r="100" spans="1:34" ht="11.25" customHeight="1" x14ac:dyDescent="0.2">
      <c r="A100" s="100" t="s">
        <v>0</v>
      </c>
      <c r="B100" s="101"/>
      <c r="C100" s="40">
        <f>SUM(C5:C99)</f>
        <v>15</v>
      </c>
      <c r="D100" s="41">
        <f t="shared" ref="D100:AG100" si="1">SUM(D5:D99)</f>
        <v>17</v>
      </c>
      <c r="E100" s="41">
        <f t="shared" si="1"/>
        <v>17</v>
      </c>
      <c r="F100" s="40">
        <f t="shared" si="1"/>
        <v>16</v>
      </c>
      <c r="G100" s="40">
        <f t="shared" si="1"/>
        <v>13</v>
      </c>
      <c r="H100" s="40">
        <f t="shared" si="1"/>
        <v>13</v>
      </c>
      <c r="I100" s="40">
        <f t="shared" si="1"/>
        <v>18</v>
      </c>
      <c r="J100" s="40">
        <f t="shared" si="1"/>
        <v>17</v>
      </c>
      <c r="K100" s="40">
        <f t="shared" si="1"/>
        <v>17</v>
      </c>
      <c r="L100" s="40">
        <f t="shared" si="1"/>
        <v>18</v>
      </c>
      <c r="M100" s="40">
        <f t="shared" si="1"/>
        <v>22</v>
      </c>
      <c r="N100" s="40">
        <f t="shared" si="1"/>
        <v>13</v>
      </c>
      <c r="O100" s="40">
        <f t="shared" si="1"/>
        <v>13</v>
      </c>
      <c r="P100" s="40">
        <f t="shared" si="1"/>
        <v>20</v>
      </c>
      <c r="Q100" s="40">
        <f t="shared" si="1"/>
        <v>20</v>
      </c>
      <c r="R100" s="40">
        <f t="shared" si="1"/>
        <v>17</v>
      </c>
      <c r="S100" s="40">
        <f>SUM(S5:S99)</f>
        <v>22</v>
      </c>
      <c r="T100" s="40">
        <f>SUM(T5:T99)</f>
        <v>16</v>
      </c>
      <c r="U100" s="40">
        <f t="shared" si="1"/>
        <v>13</v>
      </c>
      <c r="V100" s="40">
        <f t="shared" si="1"/>
        <v>13</v>
      </c>
      <c r="W100" s="40">
        <f t="shared" si="1"/>
        <v>17</v>
      </c>
      <c r="X100" s="40">
        <f t="shared" si="1"/>
        <v>23</v>
      </c>
      <c r="Y100" s="40">
        <f t="shared" si="1"/>
        <v>20</v>
      </c>
      <c r="Z100" s="40">
        <f t="shared" si="1"/>
        <v>19</v>
      </c>
      <c r="AA100" s="40">
        <f t="shared" si="1"/>
        <v>21</v>
      </c>
      <c r="AB100" s="40">
        <f t="shared" si="1"/>
        <v>14</v>
      </c>
      <c r="AC100" s="40">
        <f t="shared" si="1"/>
        <v>14</v>
      </c>
      <c r="AD100" s="40">
        <f t="shared" si="1"/>
        <v>21</v>
      </c>
      <c r="AE100" s="40">
        <f t="shared" si="1"/>
        <v>25</v>
      </c>
      <c r="AF100" s="40">
        <f t="shared" si="1"/>
        <v>24</v>
      </c>
      <c r="AG100" s="29">
        <f t="shared" si="1"/>
        <v>18</v>
      </c>
      <c r="AH100" s="30">
        <f>SUM(C100:AG100)</f>
        <v>546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73</v>
      </c>
      <c r="Y104" s="87"/>
      <c r="Z104" s="87"/>
      <c r="AA104" s="87"/>
      <c r="AB104" s="87"/>
      <c r="AC104" s="87"/>
      <c r="AD104" s="87"/>
      <c r="AE104" s="87"/>
      <c r="AF104" s="62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C27:AH27"/>
    <mergeCell ref="C30:AH30"/>
    <mergeCell ref="A1:AH1"/>
    <mergeCell ref="A2:AH2"/>
    <mergeCell ref="B5:AH5"/>
    <mergeCell ref="C6:AH6"/>
    <mergeCell ref="C9:AH9"/>
    <mergeCell ref="A5:A50"/>
    <mergeCell ref="C48:AH48"/>
    <mergeCell ref="C12:AH12"/>
    <mergeCell ref="C15:AH15"/>
    <mergeCell ref="C18:AH18"/>
    <mergeCell ref="C21:AH21"/>
    <mergeCell ref="C24:AH24"/>
    <mergeCell ref="C33:AH33"/>
    <mergeCell ref="C36:AH36"/>
    <mergeCell ref="C67:AH67"/>
    <mergeCell ref="C45:AH45"/>
    <mergeCell ref="C39:AH39"/>
    <mergeCell ref="C42:AH42"/>
    <mergeCell ref="A75:A77"/>
    <mergeCell ref="C61:AH61"/>
    <mergeCell ref="C64:AH64"/>
    <mergeCell ref="C52:AH52"/>
    <mergeCell ref="C55:AH55"/>
    <mergeCell ref="C58:AH58"/>
    <mergeCell ref="A51:A72"/>
    <mergeCell ref="B51:AH51"/>
    <mergeCell ref="C70:AH70"/>
    <mergeCell ref="A78:A80"/>
    <mergeCell ref="A100:B100"/>
    <mergeCell ref="X104:AE104"/>
    <mergeCell ref="C105:I105"/>
    <mergeCell ref="W105:AF105"/>
    <mergeCell ref="C110:I110"/>
    <mergeCell ref="Y110:AD110"/>
    <mergeCell ref="C111:I111"/>
    <mergeCell ref="X111:AE111"/>
    <mergeCell ref="W112:AB112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35" workbookViewId="0">
      <selection activeCell="R95" sqref="R95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75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/>
      <c r="H49" s="4">
        <v>1</v>
      </c>
      <c r="I49" s="4"/>
      <c r="J49" s="4"/>
      <c r="K49" s="4"/>
      <c r="L49" s="4"/>
      <c r="M49" s="4"/>
      <c r="N49" s="4">
        <v>2</v>
      </c>
      <c r="O49" s="4"/>
      <c r="P49" s="4"/>
      <c r="Q49" s="4"/>
      <c r="R49" s="4"/>
      <c r="S49" s="4"/>
      <c r="T49" s="4"/>
      <c r="U49" s="4">
        <v>1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4</v>
      </c>
    </row>
    <row r="50" spans="1:34" ht="11.25" customHeight="1" x14ac:dyDescent="0.2">
      <c r="A50" s="96"/>
      <c r="B50" s="12" t="s">
        <v>38</v>
      </c>
      <c r="C50" s="4">
        <v>13</v>
      </c>
      <c r="D50" s="4">
        <v>13</v>
      </c>
      <c r="E50" s="4">
        <v>13</v>
      </c>
      <c r="F50" s="4">
        <v>14</v>
      </c>
      <c r="G50" s="4">
        <v>14</v>
      </c>
      <c r="H50" s="4">
        <v>14</v>
      </c>
      <c r="I50" s="4">
        <v>14</v>
      </c>
      <c r="J50" s="4">
        <v>14</v>
      </c>
      <c r="K50" s="4">
        <v>14</v>
      </c>
      <c r="L50" s="4">
        <v>14</v>
      </c>
      <c r="M50" s="4">
        <v>13</v>
      </c>
      <c r="N50" s="4">
        <v>13</v>
      </c>
      <c r="O50" s="4">
        <v>13</v>
      </c>
      <c r="P50" s="4">
        <v>13</v>
      </c>
      <c r="Q50" s="4">
        <v>14</v>
      </c>
      <c r="R50" s="4">
        <v>13</v>
      </c>
      <c r="S50" s="4">
        <v>13</v>
      </c>
      <c r="T50" s="4">
        <v>13</v>
      </c>
      <c r="U50" s="4">
        <v>13</v>
      </c>
      <c r="V50" s="4">
        <v>13</v>
      </c>
      <c r="W50" s="4">
        <v>13</v>
      </c>
      <c r="X50" s="4">
        <v>13</v>
      </c>
      <c r="Y50" s="4">
        <v>14</v>
      </c>
      <c r="Z50" s="4">
        <v>14</v>
      </c>
      <c r="AA50" s="4">
        <v>15</v>
      </c>
      <c r="AB50" s="4">
        <v>16</v>
      </c>
      <c r="AC50" s="4">
        <v>16</v>
      </c>
      <c r="AD50" s="4">
        <v>15</v>
      </c>
      <c r="AE50" s="4">
        <v>15</v>
      </c>
      <c r="AF50" s="4">
        <v>15</v>
      </c>
      <c r="AG50" s="4"/>
      <c r="AH50" s="15">
        <f>SUM(C50:AG50)</f>
        <v>414</v>
      </c>
    </row>
    <row r="51" spans="1:34" ht="11.25" customHeight="1" x14ac:dyDescent="0.2">
      <c r="A51" s="94">
        <v>2</v>
      </c>
      <c r="B51" s="97">
        <v>1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59"/>
      <c r="B73" s="19" t="s">
        <v>46</v>
      </c>
      <c r="C73" s="4"/>
      <c r="D73" s="63"/>
      <c r="E73" s="63"/>
      <c r="F73" s="4"/>
      <c r="G73" s="4"/>
      <c r="H73" s="4"/>
      <c r="I73" s="4"/>
      <c r="J73" s="4"/>
      <c r="K73" s="63"/>
      <c r="L73" s="63"/>
      <c r="M73" s="4"/>
      <c r="N73" s="4"/>
      <c r="O73" s="4"/>
      <c r="P73" s="4"/>
      <c r="Q73" s="4"/>
      <c r="R73" s="63"/>
      <c r="S73" s="63"/>
      <c r="T73" s="4"/>
      <c r="U73" s="4"/>
      <c r="V73" s="4"/>
      <c r="W73" s="4"/>
      <c r="X73" s="4"/>
      <c r="Y73" s="63"/>
      <c r="Z73" s="63"/>
      <c r="AA73" s="4"/>
      <c r="AB73" s="4"/>
      <c r="AC73" s="4"/>
      <c r="AD73" s="4"/>
      <c r="AE73" s="4"/>
      <c r="AF73" s="63"/>
      <c r="AG73" s="4"/>
      <c r="AH73" s="23">
        <v>0</v>
      </c>
    </row>
    <row r="74" spans="1:34" ht="11.25" customHeight="1" x14ac:dyDescent="0.2">
      <c r="A74" s="59"/>
      <c r="B74" s="18" t="s">
        <v>47</v>
      </c>
      <c r="C74" s="4"/>
      <c r="D74" s="63"/>
      <c r="E74" s="63"/>
      <c r="F74" s="4"/>
      <c r="G74" s="4"/>
      <c r="H74" s="4"/>
      <c r="I74" s="4"/>
      <c r="J74" s="4"/>
      <c r="K74" s="63"/>
      <c r="L74" s="63"/>
      <c r="M74" s="4"/>
      <c r="N74" s="4"/>
      <c r="O74" s="4"/>
      <c r="P74" s="4"/>
      <c r="Q74" s="4"/>
      <c r="R74" s="63"/>
      <c r="S74" s="63"/>
      <c r="T74" s="4"/>
      <c r="U74" s="4"/>
      <c r="V74" s="4"/>
      <c r="W74" s="4"/>
      <c r="X74" s="4"/>
      <c r="Y74" s="63"/>
      <c r="Z74" s="63"/>
      <c r="AA74" s="4"/>
      <c r="AB74" s="4"/>
      <c r="AC74" s="4"/>
      <c r="AD74" s="4"/>
      <c r="AE74" s="4"/>
      <c r="AF74" s="63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4"/>
      <c r="D75" s="63"/>
      <c r="E75" s="63"/>
      <c r="F75" s="4"/>
      <c r="G75" s="4"/>
      <c r="H75" s="4"/>
      <c r="I75" s="4"/>
      <c r="J75" s="4"/>
      <c r="K75" s="63"/>
      <c r="L75" s="63"/>
      <c r="M75" s="4"/>
      <c r="N75" s="4"/>
      <c r="O75" s="4"/>
      <c r="P75" s="4"/>
      <c r="Q75" s="4"/>
      <c r="R75" s="63"/>
      <c r="S75" s="63"/>
      <c r="T75" s="4"/>
      <c r="U75" s="4"/>
      <c r="V75" s="4"/>
      <c r="W75" s="4"/>
      <c r="X75" s="4"/>
      <c r="Y75" s="63"/>
      <c r="Z75" s="63"/>
      <c r="AA75" s="4"/>
      <c r="AB75" s="4"/>
      <c r="AC75" s="4"/>
      <c r="AD75" s="4"/>
      <c r="AE75" s="4"/>
      <c r="AF75" s="63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4"/>
      <c r="D76" s="63"/>
      <c r="E76" s="63"/>
      <c r="F76" s="4"/>
      <c r="G76" s="4"/>
      <c r="H76" s="4"/>
      <c r="I76" s="4"/>
      <c r="J76" s="4"/>
      <c r="K76" s="63"/>
      <c r="L76" s="63"/>
      <c r="M76" s="4"/>
      <c r="N76" s="4"/>
      <c r="O76" s="4"/>
      <c r="P76" s="4"/>
      <c r="Q76" s="4"/>
      <c r="R76" s="63"/>
      <c r="S76" s="63"/>
      <c r="T76" s="4"/>
      <c r="U76" s="4"/>
      <c r="V76" s="4"/>
      <c r="W76" s="4"/>
      <c r="X76" s="4"/>
      <c r="Y76" s="63"/>
      <c r="Z76" s="63"/>
      <c r="AA76" s="4"/>
      <c r="AB76" s="4"/>
      <c r="AC76" s="4"/>
      <c r="AD76" s="4"/>
      <c r="AE76" s="4"/>
      <c r="AF76" s="63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4"/>
      <c r="D77" s="63"/>
      <c r="E77" s="63"/>
      <c r="F77" s="4"/>
      <c r="G77" s="4"/>
      <c r="H77" s="4"/>
      <c r="I77" s="4"/>
      <c r="J77" s="4"/>
      <c r="K77" s="63"/>
      <c r="L77" s="63"/>
      <c r="M77" s="4"/>
      <c r="N77" s="4"/>
      <c r="O77" s="4"/>
      <c r="P77" s="4"/>
      <c r="Q77" s="4"/>
      <c r="R77" s="63"/>
      <c r="S77" s="63"/>
      <c r="T77" s="4"/>
      <c r="U77" s="4"/>
      <c r="V77" s="4"/>
      <c r="W77" s="4"/>
      <c r="X77" s="4"/>
      <c r="Y77" s="63"/>
      <c r="Z77" s="63"/>
      <c r="AA77" s="4"/>
      <c r="AB77" s="4"/>
      <c r="AC77" s="4"/>
      <c r="AD77" s="4"/>
      <c r="AE77" s="4"/>
      <c r="AF77" s="63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4"/>
      <c r="D78" s="63"/>
      <c r="E78" s="63"/>
      <c r="F78" s="4"/>
      <c r="G78" s="4"/>
      <c r="H78" s="4"/>
      <c r="I78" s="4"/>
      <c r="J78" s="4"/>
      <c r="K78" s="63"/>
      <c r="L78" s="63"/>
      <c r="M78" s="4"/>
      <c r="N78" s="4"/>
      <c r="O78" s="4"/>
      <c r="P78" s="4"/>
      <c r="Q78" s="4"/>
      <c r="R78" s="63"/>
      <c r="S78" s="63"/>
      <c r="T78" s="4"/>
      <c r="U78" s="4"/>
      <c r="V78" s="4"/>
      <c r="W78" s="4"/>
      <c r="X78" s="4"/>
      <c r="Y78" s="63"/>
      <c r="Z78" s="63"/>
      <c r="AA78" s="4"/>
      <c r="AB78" s="4"/>
      <c r="AC78" s="4"/>
      <c r="AD78" s="4"/>
      <c r="AE78" s="4"/>
      <c r="AF78" s="63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4"/>
      <c r="D79" s="63"/>
      <c r="E79" s="63"/>
      <c r="F79" s="4"/>
      <c r="G79" s="4"/>
      <c r="H79" s="4"/>
      <c r="I79" s="4"/>
      <c r="J79" s="4"/>
      <c r="K79" s="63"/>
      <c r="L79" s="63"/>
      <c r="M79" s="4"/>
      <c r="N79" s="4"/>
      <c r="O79" s="4"/>
      <c r="P79" s="4"/>
      <c r="Q79" s="4"/>
      <c r="R79" s="63"/>
      <c r="S79" s="63"/>
      <c r="T79" s="4"/>
      <c r="U79" s="4"/>
      <c r="V79" s="4"/>
      <c r="W79" s="4"/>
      <c r="X79" s="4"/>
      <c r="Y79" s="63"/>
      <c r="Z79" s="63"/>
      <c r="AA79" s="4"/>
      <c r="AB79" s="4"/>
      <c r="AC79" s="4"/>
      <c r="AD79" s="4"/>
      <c r="AE79" s="4"/>
      <c r="AF79" s="63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4"/>
      <c r="D80" s="63"/>
      <c r="E80" s="63"/>
      <c r="F80" s="4"/>
      <c r="G80" s="4"/>
      <c r="H80" s="4"/>
      <c r="I80" s="4"/>
      <c r="J80" s="4"/>
      <c r="K80" s="63"/>
      <c r="L80" s="63"/>
      <c r="M80" s="4"/>
      <c r="N80" s="4"/>
      <c r="O80" s="4"/>
      <c r="P80" s="4"/>
      <c r="Q80" s="4"/>
      <c r="R80" s="63"/>
      <c r="S80" s="63"/>
      <c r="T80" s="4"/>
      <c r="U80" s="4"/>
      <c r="V80" s="4"/>
      <c r="W80" s="4"/>
      <c r="X80" s="4"/>
      <c r="Y80" s="63"/>
      <c r="Z80" s="63"/>
      <c r="AA80" s="4"/>
      <c r="AB80" s="4"/>
      <c r="AC80" s="4"/>
      <c r="AD80" s="4"/>
      <c r="AE80" s="4"/>
      <c r="AF80" s="63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4"/>
      <c r="D81" s="63"/>
      <c r="E81" s="63"/>
      <c r="F81" s="4"/>
      <c r="G81" s="4"/>
      <c r="H81" s="4"/>
      <c r="I81" s="4"/>
      <c r="J81" s="4"/>
      <c r="K81" s="63"/>
      <c r="L81" s="63"/>
      <c r="M81" s="4"/>
      <c r="N81" s="4"/>
      <c r="O81" s="4"/>
      <c r="P81" s="4"/>
      <c r="Q81" s="4"/>
      <c r="R81" s="63"/>
      <c r="S81" s="63"/>
      <c r="T81" s="4"/>
      <c r="U81" s="4"/>
      <c r="V81" s="4"/>
      <c r="W81" s="4"/>
      <c r="X81" s="4"/>
      <c r="Y81" s="63"/>
      <c r="Z81" s="63"/>
      <c r="AA81" s="4"/>
      <c r="AB81" s="4"/>
      <c r="AC81" s="4"/>
      <c r="AD81" s="4"/>
      <c r="AE81" s="4"/>
      <c r="AF81" s="63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4"/>
      <c r="D82" s="63"/>
      <c r="E82" s="63"/>
      <c r="F82" s="4"/>
      <c r="G82" s="4"/>
      <c r="H82" s="4"/>
      <c r="I82" s="4"/>
      <c r="J82" s="4"/>
      <c r="K82" s="63"/>
      <c r="L82" s="63"/>
      <c r="M82" s="4"/>
      <c r="N82" s="4"/>
      <c r="O82" s="4"/>
      <c r="P82" s="4"/>
      <c r="Q82" s="4"/>
      <c r="R82" s="63"/>
      <c r="S82" s="63"/>
      <c r="T82" s="4"/>
      <c r="U82" s="4"/>
      <c r="V82" s="4"/>
      <c r="W82" s="4"/>
      <c r="X82" s="4"/>
      <c r="Y82" s="63"/>
      <c r="Z82" s="63"/>
      <c r="AA82" s="4"/>
      <c r="AB82" s="4"/>
      <c r="AC82" s="4"/>
      <c r="AD82" s="4"/>
      <c r="AE82" s="4"/>
      <c r="AF82" s="63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4"/>
      <c r="D83" s="63"/>
      <c r="E83" s="63"/>
      <c r="F83" s="4"/>
      <c r="G83" s="4"/>
      <c r="H83" s="4"/>
      <c r="I83" s="4"/>
      <c r="J83" s="4"/>
      <c r="K83" s="63"/>
      <c r="L83" s="63"/>
      <c r="M83" s="4"/>
      <c r="N83" s="4"/>
      <c r="O83" s="4"/>
      <c r="P83" s="4"/>
      <c r="Q83" s="4"/>
      <c r="R83" s="63"/>
      <c r="S83" s="63"/>
      <c r="T83" s="4"/>
      <c r="U83" s="4"/>
      <c r="V83" s="4"/>
      <c r="W83" s="4"/>
      <c r="X83" s="4"/>
      <c r="Y83" s="63"/>
      <c r="Z83" s="63"/>
      <c r="AA83" s="4"/>
      <c r="AB83" s="4"/>
      <c r="AC83" s="4"/>
      <c r="AD83" s="4"/>
      <c r="AE83" s="4"/>
      <c r="AF83" s="63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4"/>
      <c r="D84" s="63"/>
      <c r="E84" s="63"/>
      <c r="F84" s="4"/>
      <c r="G84" s="4"/>
      <c r="H84" s="4"/>
      <c r="I84" s="4"/>
      <c r="J84" s="4"/>
      <c r="K84" s="63"/>
      <c r="L84" s="63"/>
      <c r="M84" s="4"/>
      <c r="N84" s="4"/>
      <c r="O84" s="4"/>
      <c r="P84" s="4"/>
      <c r="Q84" s="4"/>
      <c r="R84" s="63"/>
      <c r="S84" s="63"/>
      <c r="T84" s="4"/>
      <c r="U84" s="4"/>
      <c r="V84" s="4"/>
      <c r="W84" s="4"/>
      <c r="X84" s="4"/>
      <c r="Y84" s="63"/>
      <c r="Z84" s="63"/>
      <c r="AA84" s="4"/>
      <c r="AB84" s="4"/>
      <c r="AC84" s="4"/>
      <c r="AD84" s="4"/>
      <c r="AE84" s="4"/>
      <c r="AF84" s="63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4"/>
      <c r="D85" s="63"/>
      <c r="E85" s="63"/>
      <c r="F85" s="4"/>
      <c r="G85" s="4"/>
      <c r="H85" s="4"/>
      <c r="I85" s="4"/>
      <c r="J85" s="4"/>
      <c r="K85" s="63"/>
      <c r="L85" s="63"/>
      <c r="M85" s="4"/>
      <c r="N85" s="4"/>
      <c r="O85" s="4"/>
      <c r="P85" s="4"/>
      <c r="Q85" s="4"/>
      <c r="R85" s="63"/>
      <c r="S85" s="63"/>
      <c r="T85" s="4"/>
      <c r="U85" s="4"/>
      <c r="V85" s="4"/>
      <c r="W85" s="4"/>
      <c r="X85" s="4"/>
      <c r="Y85" s="63"/>
      <c r="Z85" s="63"/>
      <c r="AA85" s="4"/>
      <c r="AB85" s="4"/>
      <c r="AC85" s="4"/>
      <c r="AD85" s="4"/>
      <c r="AE85" s="4"/>
      <c r="AF85" s="63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4"/>
      <c r="D86" s="63"/>
      <c r="E86" s="63"/>
      <c r="F86" s="4"/>
      <c r="G86" s="4"/>
      <c r="H86" s="4"/>
      <c r="I86" s="4"/>
      <c r="J86" s="4"/>
      <c r="K86" s="63"/>
      <c r="L86" s="63"/>
      <c r="M86" s="4"/>
      <c r="N86" s="4"/>
      <c r="O86" s="4"/>
      <c r="P86" s="4"/>
      <c r="Q86" s="4"/>
      <c r="R86" s="63"/>
      <c r="S86" s="63"/>
      <c r="T86" s="4"/>
      <c r="U86" s="4"/>
      <c r="V86" s="4"/>
      <c r="W86" s="4"/>
      <c r="X86" s="4"/>
      <c r="Y86" s="63"/>
      <c r="Z86" s="63"/>
      <c r="AA86" s="4"/>
      <c r="AB86" s="4"/>
      <c r="AC86" s="4"/>
      <c r="AD86" s="4"/>
      <c r="AE86" s="4"/>
      <c r="AF86" s="63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4"/>
      <c r="D87" s="63"/>
      <c r="E87" s="63"/>
      <c r="F87" s="4"/>
      <c r="G87" s="4"/>
      <c r="H87" s="4"/>
      <c r="I87" s="4"/>
      <c r="J87" s="4"/>
      <c r="K87" s="63"/>
      <c r="L87" s="63"/>
      <c r="M87" s="4"/>
      <c r="N87" s="4"/>
      <c r="O87" s="4"/>
      <c r="P87" s="4"/>
      <c r="Q87" s="4"/>
      <c r="R87" s="63"/>
      <c r="S87" s="63"/>
      <c r="T87" s="4"/>
      <c r="U87" s="4"/>
      <c r="V87" s="4"/>
      <c r="W87" s="4"/>
      <c r="X87" s="4"/>
      <c r="Y87" s="63"/>
      <c r="Z87" s="63"/>
      <c r="AA87" s="4"/>
      <c r="AB87" s="4"/>
      <c r="AC87" s="4"/>
      <c r="AD87" s="4"/>
      <c r="AE87" s="4"/>
      <c r="AF87" s="63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16</v>
      </c>
      <c r="C88" s="4"/>
      <c r="D88" s="63"/>
      <c r="E88" s="63"/>
      <c r="F88" s="4"/>
      <c r="G88" s="4"/>
      <c r="H88" s="4"/>
      <c r="I88" s="4"/>
      <c r="J88" s="4"/>
      <c r="K88" s="63"/>
      <c r="L88" s="63"/>
      <c r="M88" s="4"/>
      <c r="N88" s="4">
        <v>2</v>
      </c>
      <c r="O88" s="4"/>
      <c r="P88" s="4"/>
      <c r="Q88" s="4"/>
      <c r="R88" s="63"/>
      <c r="S88" s="63"/>
      <c r="T88" s="4"/>
      <c r="U88" s="4"/>
      <c r="V88" s="4"/>
      <c r="W88" s="4"/>
      <c r="X88" s="4"/>
      <c r="Y88" s="63"/>
      <c r="Z88" s="63"/>
      <c r="AA88" s="4"/>
      <c r="AB88" s="4"/>
      <c r="AC88" s="4"/>
      <c r="AD88" s="4"/>
      <c r="AE88" s="4"/>
      <c r="AF88" s="63"/>
      <c r="AG88" s="14"/>
      <c r="AH88" s="23">
        <f t="shared" si="0"/>
        <v>2</v>
      </c>
    </row>
    <row r="89" spans="1:34" ht="11.25" customHeight="1" x14ac:dyDescent="0.2">
      <c r="A89" s="11">
        <v>13</v>
      </c>
      <c r="B89" s="12" t="s">
        <v>17</v>
      </c>
      <c r="C89" s="4"/>
      <c r="D89" s="63"/>
      <c r="E89" s="63"/>
      <c r="F89" s="4"/>
      <c r="G89" s="4"/>
      <c r="H89" s="4"/>
      <c r="I89" s="4"/>
      <c r="J89" s="4"/>
      <c r="K89" s="63"/>
      <c r="L89" s="63"/>
      <c r="M89" s="4"/>
      <c r="N89" s="4"/>
      <c r="O89" s="4"/>
      <c r="P89" s="4"/>
      <c r="Q89" s="4"/>
      <c r="R89" s="63"/>
      <c r="S89" s="63"/>
      <c r="T89" s="4"/>
      <c r="U89" s="4"/>
      <c r="V89" s="4"/>
      <c r="W89" s="4"/>
      <c r="X89" s="4"/>
      <c r="Y89" s="63"/>
      <c r="Z89" s="63"/>
      <c r="AA89" s="4"/>
      <c r="AB89" s="4"/>
      <c r="AC89" s="4"/>
      <c r="AD89" s="4"/>
      <c r="AE89" s="4"/>
      <c r="AF89" s="63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4"/>
      <c r="D90" s="63"/>
      <c r="E90" s="63"/>
      <c r="F90" s="4"/>
      <c r="G90" s="4"/>
      <c r="H90" s="4"/>
      <c r="I90" s="4"/>
      <c r="J90" s="4"/>
      <c r="K90" s="63"/>
      <c r="L90" s="63"/>
      <c r="M90" s="4"/>
      <c r="N90" s="4"/>
      <c r="O90" s="4"/>
      <c r="P90" s="4"/>
      <c r="Q90" s="4"/>
      <c r="R90" s="63"/>
      <c r="S90" s="63"/>
      <c r="T90" s="4"/>
      <c r="U90" s="4"/>
      <c r="V90" s="4"/>
      <c r="W90" s="4"/>
      <c r="X90" s="4"/>
      <c r="Y90" s="63"/>
      <c r="Z90" s="63"/>
      <c r="AA90" s="4"/>
      <c r="AB90" s="4"/>
      <c r="AC90" s="4"/>
      <c r="AD90" s="4"/>
      <c r="AE90" s="4"/>
      <c r="AF90" s="63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4"/>
      <c r="D91" s="63"/>
      <c r="E91" s="63"/>
      <c r="F91" s="4"/>
      <c r="G91" s="4"/>
      <c r="H91" s="4"/>
      <c r="I91" s="4"/>
      <c r="J91" s="4"/>
      <c r="K91" s="63"/>
      <c r="L91" s="63"/>
      <c r="M91" s="4"/>
      <c r="N91" s="4"/>
      <c r="O91" s="4"/>
      <c r="P91" s="4"/>
      <c r="Q91" s="4"/>
      <c r="R91" s="63"/>
      <c r="S91" s="63"/>
      <c r="T91" s="4"/>
      <c r="U91" s="4"/>
      <c r="V91" s="4"/>
      <c r="W91" s="4"/>
      <c r="X91" s="4"/>
      <c r="Y91" s="63"/>
      <c r="Z91" s="63"/>
      <c r="AA91" s="4"/>
      <c r="AB91" s="4"/>
      <c r="AC91" s="4"/>
      <c r="AD91" s="4"/>
      <c r="AE91" s="4"/>
      <c r="AF91" s="63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4"/>
      <c r="D92" s="63"/>
      <c r="E92" s="63"/>
      <c r="F92" s="4"/>
      <c r="G92" s="4"/>
      <c r="H92" s="4"/>
      <c r="I92" s="4"/>
      <c r="J92" s="4"/>
      <c r="K92" s="63"/>
      <c r="L92" s="63"/>
      <c r="M92" s="4"/>
      <c r="N92" s="4"/>
      <c r="O92" s="4"/>
      <c r="P92" s="4"/>
      <c r="Q92" s="4"/>
      <c r="R92" s="63"/>
      <c r="S92" s="63"/>
      <c r="T92" s="4"/>
      <c r="U92" s="4"/>
      <c r="V92" s="4"/>
      <c r="W92" s="4"/>
      <c r="X92" s="4"/>
      <c r="Y92" s="63"/>
      <c r="Z92" s="63"/>
      <c r="AA92" s="4"/>
      <c r="AB92" s="4"/>
      <c r="AC92" s="4"/>
      <c r="AD92" s="4"/>
      <c r="AE92" s="4"/>
      <c r="AF92" s="63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4"/>
      <c r="D93" s="63"/>
      <c r="E93" s="63"/>
      <c r="F93" s="4"/>
      <c r="G93" s="4"/>
      <c r="H93" s="4"/>
      <c r="I93" s="4"/>
      <c r="J93" s="4"/>
      <c r="K93" s="63"/>
      <c r="L93" s="63"/>
      <c r="M93" s="4"/>
      <c r="N93" s="4"/>
      <c r="O93" s="4"/>
      <c r="P93" s="4"/>
      <c r="Q93" s="4"/>
      <c r="R93" s="63"/>
      <c r="S93" s="63"/>
      <c r="T93" s="4"/>
      <c r="U93" s="4"/>
      <c r="V93" s="4"/>
      <c r="W93" s="4"/>
      <c r="X93" s="4"/>
      <c r="Y93" s="63"/>
      <c r="Z93" s="63"/>
      <c r="AA93" s="4"/>
      <c r="AB93" s="4"/>
      <c r="AC93" s="4"/>
      <c r="AD93" s="4"/>
      <c r="AE93" s="4"/>
      <c r="AF93" s="63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4">
        <v>5</v>
      </c>
      <c r="D94" s="63"/>
      <c r="E94" s="63"/>
      <c r="F94" s="4">
        <v>4</v>
      </c>
      <c r="G94" s="4">
        <v>5</v>
      </c>
      <c r="H94" s="4">
        <v>2</v>
      </c>
      <c r="I94" s="4">
        <v>4</v>
      </c>
      <c r="J94" s="4">
        <v>4</v>
      </c>
      <c r="K94" s="63"/>
      <c r="L94" s="63"/>
      <c r="M94" s="4">
        <v>6</v>
      </c>
      <c r="N94" s="4">
        <v>9</v>
      </c>
      <c r="O94" s="4">
        <v>4</v>
      </c>
      <c r="P94" s="4">
        <v>3</v>
      </c>
      <c r="Q94" s="4">
        <v>1</v>
      </c>
      <c r="R94" s="63"/>
      <c r="S94" s="63"/>
      <c r="T94" s="4">
        <v>11</v>
      </c>
      <c r="U94" s="4">
        <v>6</v>
      </c>
      <c r="V94" s="4"/>
      <c r="W94" s="4">
        <v>4</v>
      </c>
      <c r="X94" s="4">
        <v>4</v>
      </c>
      <c r="Y94" s="63"/>
      <c r="Z94" s="63"/>
      <c r="AA94" s="4">
        <v>8</v>
      </c>
      <c r="AB94" s="4">
        <v>8</v>
      </c>
      <c r="AC94" s="4">
        <v>6</v>
      </c>
      <c r="AD94" s="4">
        <v>5</v>
      </c>
      <c r="AE94" s="4">
        <v>8</v>
      </c>
      <c r="AF94" s="63"/>
      <c r="AG94" s="14"/>
      <c r="AH94" s="23">
        <f t="shared" si="0"/>
        <v>107</v>
      </c>
    </row>
    <row r="95" spans="1:34" ht="11.25" customHeight="1" x14ac:dyDescent="0.2">
      <c r="A95" s="11">
        <v>19</v>
      </c>
      <c r="B95" s="12" t="s">
        <v>32</v>
      </c>
      <c r="C95" s="4"/>
      <c r="D95" s="63"/>
      <c r="E95" s="63"/>
      <c r="F95" s="4"/>
      <c r="G95" s="4"/>
      <c r="H95" s="4"/>
      <c r="I95" s="4"/>
      <c r="J95" s="4"/>
      <c r="K95" s="63"/>
      <c r="L95" s="63"/>
      <c r="M95" s="4"/>
      <c r="N95" s="4"/>
      <c r="O95" s="4"/>
      <c r="P95" s="4"/>
      <c r="Q95" s="4"/>
      <c r="R95" s="63"/>
      <c r="S95" s="63"/>
      <c r="T95" s="4"/>
      <c r="U95" s="4"/>
      <c r="V95" s="4"/>
      <c r="W95" s="4"/>
      <c r="X95" s="4"/>
      <c r="Y95" s="63"/>
      <c r="Z95" s="63"/>
      <c r="AA95" s="4"/>
      <c r="AB95" s="4"/>
      <c r="AC95" s="4"/>
      <c r="AD95" s="4"/>
      <c r="AE95" s="4"/>
      <c r="AF95" s="63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4"/>
      <c r="D96" s="63"/>
      <c r="E96" s="63"/>
      <c r="F96" s="4"/>
      <c r="G96" s="4"/>
      <c r="H96" s="4"/>
      <c r="I96" s="4"/>
      <c r="J96" s="4"/>
      <c r="K96" s="63"/>
      <c r="L96" s="63"/>
      <c r="M96" s="4"/>
      <c r="N96" s="4"/>
      <c r="O96" s="4"/>
      <c r="P96" s="4"/>
      <c r="Q96" s="4"/>
      <c r="R96" s="63"/>
      <c r="S96" s="63"/>
      <c r="T96" s="4"/>
      <c r="U96" s="4"/>
      <c r="V96" s="4"/>
      <c r="W96" s="4"/>
      <c r="X96" s="4"/>
      <c r="Y96" s="63"/>
      <c r="Z96" s="63"/>
      <c r="AA96" s="4"/>
      <c r="AB96" s="4"/>
      <c r="AC96" s="4"/>
      <c r="AD96" s="4"/>
      <c r="AE96" s="4"/>
      <c r="AF96" s="63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4"/>
      <c r="D97" s="63"/>
      <c r="E97" s="63"/>
      <c r="F97" s="4"/>
      <c r="G97" s="4"/>
      <c r="H97" s="4"/>
      <c r="I97" s="4"/>
      <c r="J97" s="4"/>
      <c r="K97" s="63"/>
      <c r="L97" s="63"/>
      <c r="M97" s="4"/>
      <c r="N97" s="4"/>
      <c r="O97" s="4"/>
      <c r="P97" s="4"/>
      <c r="Q97" s="4"/>
      <c r="R97" s="63"/>
      <c r="S97" s="63"/>
      <c r="T97" s="4"/>
      <c r="U97" s="4"/>
      <c r="V97" s="4"/>
      <c r="W97" s="4"/>
      <c r="X97" s="4"/>
      <c r="Y97" s="63"/>
      <c r="Z97" s="63"/>
      <c r="AA97" s="4"/>
      <c r="AB97" s="4"/>
      <c r="AC97" s="4"/>
      <c r="AD97" s="4"/>
      <c r="AE97" s="4"/>
      <c r="AF97" s="63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26"/>
      <c r="D98" s="64"/>
      <c r="E98" s="64"/>
      <c r="F98" s="26"/>
      <c r="G98" s="26"/>
      <c r="H98" s="26"/>
      <c r="I98" s="26">
        <v>2</v>
      </c>
      <c r="J98" s="26">
        <v>2</v>
      </c>
      <c r="K98" s="64"/>
      <c r="L98" s="64"/>
      <c r="M98" s="26"/>
      <c r="N98" s="26"/>
      <c r="O98" s="26"/>
      <c r="P98" s="26"/>
      <c r="Q98" s="26"/>
      <c r="R98" s="64"/>
      <c r="S98" s="64"/>
      <c r="T98" s="26"/>
      <c r="U98" s="26"/>
      <c r="V98" s="26"/>
      <c r="W98" s="26">
        <v>1</v>
      </c>
      <c r="X98" s="26"/>
      <c r="Y98" s="64"/>
      <c r="Z98" s="64"/>
      <c r="AA98" s="26"/>
      <c r="AB98" s="26"/>
      <c r="AC98" s="26"/>
      <c r="AD98" s="26"/>
      <c r="AE98" s="26"/>
      <c r="AF98" s="64"/>
      <c r="AG98" s="27"/>
      <c r="AH98" s="23">
        <f t="shared" si="0"/>
        <v>5</v>
      </c>
    </row>
    <row r="99" spans="1:34" ht="11.25" customHeight="1" x14ac:dyDescent="0.2">
      <c r="A99" s="11">
        <v>23</v>
      </c>
      <c r="B99" s="13" t="s">
        <v>76</v>
      </c>
      <c r="C99" s="26"/>
      <c r="D99" s="64"/>
      <c r="E99" s="64"/>
      <c r="F99" s="26"/>
      <c r="G99" s="26"/>
      <c r="H99" s="26"/>
      <c r="I99" s="26"/>
      <c r="J99" s="26"/>
      <c r="K99" s="64"/>
      <c r="L99" s="64"/>
      <c r="M99" s="26"/>
      <c r="N99" s="26"/>
      <c r="O99" s="26"/>
      <c r="P99" s="26"/>
      <c r="Q99" s="26"/>
      <c r="R99" s="64"/>
      <c r="S99" s="64"/>
      <c r="T99" s="26"/>
      <c r="U99" s="26"/>
      <c r="V99" s="26"/>
      <c r="W99" s="26">
        <v>1</v>
      </c>
      <c r="X99" s="26"/>
      <c r="Y99" s="64"/>
      <c r="Z99" s="64"/>
      <c r="AA99" s="26"/>
      <c r="AB99" s="26"/>
      <c r="AC99" s="26"/>
      <c r="AD99" s="26"/>
      <c r="AE99" s="26"/>
      <c r="AF99" s="64"/>
      <c r="AG99" s="27"/>
      <c r="AH99" s="23">
        <f t="shared" si="0"/>
        <v>1</v>
      </c>
    </row>
    <row r="100" spans="1:34" ht="11.25" customHeight="1" x14ac:dyDescent="0.2">
      <c r="A100" s="100" t="s">
        <v>0</v>
      </c>
      <c r="B100" s="101"/>
      <c r="C100" s="40">
        <f>SUM(C5:C99)</f>
        <v>18</v>
      </c>
      <c r="D100" s="41">
        <f t="shared" ref="D100:AG100" si="1">SUM(D5:D99)</f>
        <v>13</v>
      </c>
      <c r="E100" s="41">
        <f t="shared" si="1"/>
        <v>13</v>
      </c>
      <c r="F100" s="40">
        <f t="shared" si="1"/>
        <v>18</v>
      </c>
      <c r="G100" s="40">
        <f t="shared" si="1"/>
        <v>19</v>
      </c>
      <c r="H100" s="40">
        <f t="shared" si="1"/>
        <v>17</v>
      </c>
      <c r="I100" s="40">
        <f t="shared" si="1"/>
        <v>20</v>
      </c>
      <c r="J100" s="40">
        <f t="shared" si="1"/>
        <v>20</v>
      </c>
      <c r="K100" s="40">
        <f t="shared" si="1"/>
        <v>14</v>
      </c>
      <c r="L100" s="40">
        <f t="shared" si="1"/>
        <v>14</v>
      </c>
      <c r="M100" s="40">
        <f t="shared" si="1"/>
        <v>19</v>
      </c>
      <c r="N100" s="40">
        <f t="shared" si="1"/>
        <v>26</v>
      </c>
      <c r="O100" s="40">
        <f t="shared" si="1"/>
        <v>17</v>
      </c>
      <c r="P100" s="40">
        <f t="shared" si="1"/>
        <v>16</v>
      </c>
      <c r="Q100" s="40">
        <f t="shared" si="1"/>
        <v>15</v>
      </c>
      <c r="R100" s="40">
        <f t="shared" si="1"/>
        <v>13</v>
      </c>
      <c r="S100" s="40">
        <f>SUM(S5:S99)</f>
        <v>13</v>
      </c>
      <c r="T100" s="40">
        <f>SUM(T5:T99)</f>
        <v>24</v>
      </c>
      <c r="U100" s="40">
        <f t="shared" si="1"/>
        <v>20</v>
      </c>
      <c r="V100" s="40">
        <f t="shared" si="1"/>
        <v>13</v>
      </c>
      <c r="W100" s="40">
        <f t="shared" si="1"/>
        <v>19</v>
      </c>
      <c r="X100" s="40">
        <f t="shared" si="1"/>
        <v>17</v>
      </c>
      <c r="Y100" s="40">
        <f t="shared" si="1"/>
        <v>14</v>
      </c>
      <c r="Z100" s="40">
        <f t="shared" si="1"/>
        <v>14</v>
      </c>
      <c r="AA100" s="40">
        <f t="shared" si="1"/>
        <v>23</v>
      </c>
      <c r="AB100" s="40">
        <f t="shared" si="1"/>
        <v>24</v>
      </c>
      <c r="AC100" s="40">
        <f t="shared" si="1"/>
        <v>22</v>
      </c>
      <c r="AD100" s="40">
        <f t="shared" si="1"/>
        <v>20</v>
      </c>
      <c r="AE100" s="40">
        <f t="shared" si="1"/>
        <v>23</v>
      </c>
      <c r="AF100" s="40">
        <f t="shared" si="1"/>
        <v>15</v>
      </c>
      <c r="AG100" s="29">
        <f t="shared" si="1"/>
        <v>0</v>
      </c>
      <c r="AH100" s="30">
        <f>SUM(C100:AG100)</f>
        <v>533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74</v>
      </c>
      <c r="Y104" s="87"/>
      <c r="Z104" s="87"/>
      <c r="AA104" s="87"/>
      <c r="AB104" s="87"/>
      <c r="AC104" s="87"/>
      <c r="AD104" s="87"/>
      <c r="AE104" s="87"/>
      <c r="AF104" s="60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W112:AB112"/>
    <mergeCell ref="C105:I105"/>
    <mergeCell ref="W105:AF105"/>
    <mergeCell ref="C110:I110"/>
    <mergeCell ref="Y110:AD110"/>
    <mergeCell ref="C111:I111"/>
    <mergeCell ref="X111:AE111"/>
    <mergeCell ref="X104:AE104"/>
    <mergeCell ref="C42:AH42"/>
    <mergeCell ref="C45:AH45"/>
    <mergeCell ref="C48:AH48"/>
    <mergeCell ref="A51:A72"/>
    <mergeCell ref="B51:AH51"/>
    <mergeCell ref="C52:AH52"/>
    <mergeCell ref="C55:AH55"/>
    <mergeCell ref="C58:AH58"/>
    <mergeCell ref="C61:AH61"/>
    <mergeCell ref="C64:AH64"/>
    <mergeCell ref="C67:AH67"/>
    <mergeCell ref="C70:AH70"/>
    <mergeCell ref="A75:A77"/>
    <mergeCell ref="A78:A80"/>
    <mergeCell ref="A100:B100"/>
    <mergeCell ref="C39:AH39"/>
    <mergeCell ref="A1:AH1"/>
    <mergeCell ref="A2:AH2"/>
    <mergeCell ref="A5:A50"/>
    <mergeCell ref="B5:AH5"/>
    <mergeCell ref="C6:AH6"/>
    <mergeCell ref="C9:AH9"/>
    <mergeCell ref="C12:AH12"/>
    <mergeCell ref="C15:AH15"/>
    <mergeCell ref="C18:AH18"/>
    <mergeCell ref="C21:AH21"/>
    <mergeCell ref="C24:AH24"/>
    <mergeCell ref="C27:AH27"/>
    <mergeCell ref="C30:AH30"/>
    <mergeCell ref="C33:AH33"/>
    <mergeCell ref="C36:AH36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"/>
  <sheetViews>
    <sheetView topLeftCell="A76" workbookViewId="0">
      <selection activeCell="AG94" sqref="AG94"/>
    </sheetView>
  </sheetViews>
  <sheetFormatPr defaultRowHeight="11.25" customHeight="1" x14ac:dyDescent="0.2"/>
  <cols>
    <col min="1" max="1" width="4" style="2" customWidth="1"/>
    <col min="2" max="2" width="32" style="2" customWidth="1"/>
    <col min="3" max="33" width="4.42578125" style="2" customWidth="1"/>
    <col min="34" max="34" width="7.42578125" style="2" customWidth="1"/>
    <col min="35" max="35" width="6.85546875" style="2" customWidth="1"/>
    <col min="36" max="16384" width="9.140625" style="2"/>
  </cols>
  <sheetData>
    <row r="1" spans="1:34" ht="11.25" customHeight="1" x14ac:dyDescent="0.2">
      <c r="A1" s="102" t="s">
        <v>57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">
      <c r="A2" s="102" t="s">
        <v>77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">
      <c r="A3" s="1"/>
      <c r="C3" s="1"/>
      <c r="D3" s="1"/>
      <c r="E3" s="1"/>
      <c r="F3" s="1"/>
      <c r="G3" s="1"/>
      <c r="AH3" s="3"/>
    </row>
    <row r="4" spans="1:34" ht="11.25" customHeight="1" x14ac:dyDescent="0.2">
      <c r="A4" s="5" t="s">
        <v>22</v>
      </c>
      <c r="B4" s="32" t="s">
        <v>21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7">
        <v>7</v>
      </c>
      <c r="J4" s="7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4">
        <v>30</v>
      </c>
      <c r="AG4" s="8">
        <v>31</v>
      </c>
      <c r="AH4" s="4" t="s">
        <v>0</v>
      </c>
    </row>
    <row r="5" spans="1:34" ht="11.25" customHeight="1" x14ac:dyDescent="0.2">
      <c r="A5" s="94">
        <v>1</v>
      </c>
      <c r="B5" s="103" t="s">
        <v>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</row>
    <row r="6" spans="1:34" ht="11.25" customHeight="1" x14ac:dyDescent="0.2">
      <c r="A6" s="95"/>
      <c r="B6" s="12" t="s">
        <v>34</v>
      </c>
      <c r="C6" s="9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3"/>
    </row>
    <row r="7" spans="1:34" ht="11.25" customHeight="1" x14ac:dyDescent="0.2">
      <c r="A7" s="95"/>
      <c r="B7" s="12" t="s">
        <v>39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4">
        <f>SUM(C7:AF7)</f>
        <v>0</v>
      </c>
    </row>
    <row r="8" spans="1:34" ht="11.25" customHeight="1" x14ac:dyDescent="0.2">
      <c r="A8" s="95"/>
      <c r="B8" s="12" t="s">
        <v>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4">
        <f>SUM(C8:AF8)</f>
        <v>0</v>
      </c>
    </row>
    <row r="9" spans="1:34" ht="11.25" customHeight="1" x14ac:dyDescent="0.2">
      <c r="A9" s="95"/>
      <c r="B9" s="12" t="s">
        <v>35</v>
      </c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3"/>
    </row>
    <row r="10" spans="1:34" ht="11.25" customHeight="1" x14ac:dyDescent="0.2">
      <c r="A10" s="95"/>
      <c r="B10" s="12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4"/>
      <c r="AH10" s="4">
        <f>SUM(C10:AG10)</f>
        <v>0</v>
      </c>
    </row>
    <row r="11" spans="1:34" ht="11.25" customHeight="1" x14ac:dyDescent="0.2">
      <c r="A11" s="95"/>
      <c r="B11" s="12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4"/>
      <c r="AH11" s="4">
        <f>SUM(C11:AG11)</f>
        <v>0</v>
      </c>
    </row>
    <row r="12" spans="1:34" ht="11.25" customHeight="1" x14ac:dyDescent="0.2">
      <c r="A12" s="95"/>
      <c r="B12" s="12" t="s">
        <v>36</v>
      </c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3"/>
    </row>
    <row r="13" spans="1:34" ht="11.25" customHeight="1" x14ac:dyDescent="0.2">
      <c r="A13" s="95"/>
      <c r="B13" s="12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4"/>
      <c r="AH13" s="4">
        <f>SUM(C13:AG13)</f>
        <v>0</v>
      </c>
    </row>
    <row r="14" spans="1:34" ht="11.25" customHeight="1" x14ac:dyDescent="0.2">
      <c r="A14" s="95"/>
      <c r="B14" s="12" t="s">
        <v>38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4"/>
      <c r="AH14" s="4">
        <f>SUM(C14:AG14)</f>
        <v>0</v>
      </c>
    </row>
    <row r="15" spans="1:34" ht="11.25" customHeight="1" x14ac:dyDescent="0.2">
      <c r="A15" s="95"/>
      <c r="B15" s="12" t="s">
        <v>37</v>
      </c>
      <c r="C15" s="91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1.25" customHeight="1" x14ac:dyDescent="0.2">
      <c r="A16" s="95"/>
      <c r="B16" s="12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4">
        <f>SUM(C16:AG16)</f>
        <v>0</v>
      </c>
    </row>
    <row r="17" spans="1:34" ht="11.25" customHeight="1" x14ac:dyDescent="0.2">
      <c r="A17" s="95"/>
      <c r="B17" s="12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4"/>
      <c r="AH17" s="4">
        <f>SUM(C17:AG17)</f>
        <v>0</v>
      </c>
    </row>
    <row r="18" spans="1:34" ht="11.25" customHeight="1" x14ac:dyDescent="0.2">
      <c r="A18" s="95"/>
      <c r="B18" s="12" t="s">
        <v>40</v>
      </c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3"/>
    </row>
    <row r="19" spans="1:34" ht="11.25" customHeight="1" x14ac:dyDescent="0.2">
      <c r="A19" s="95"/>
      <c r="B19" s="12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4"/>
      <c r="AH19" s="4">
        <f>SUM(C19:AG19)</f>
        <v>0</v>
      </c>
    </row>
    <row r="20" spans="1:34" ht="11.25" customHeight="1" x14ac:dyDescent="0.2">
      <c r="A20" s="95"/>
      <c r="B20" s="12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4"/>
      <c r="AH20" s="4">
        <f>SUM(C20:AG20)</f>
        <v>0</v>
      </c>
    </row>
    <row r="21" spans="1:34" ht="11.25" customHeight="1" x14ac:dyDescent="0.2">
      <c r="A21" s="95"/>
      <c r="B21" s="12" t="s">
        <v>41</v>
      </c>
      <c r="C21" s="91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3"/>
    </row>
    <row r="22" spans="1:34" ht="11.25" customHeight="1" x14ac:dyDescent="0.2">
      <c r="A22" s="95"/>
      <c r="B22" s="12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4"/>
      <c r="AH22" s="4">
        <f>SUM(C22:AG22)</f>
        <v>0</v>
      </c>
    </row>
    <row r="23" spans="1:34" ht="11.25" customHeight="1" x14ac:dyDescent="0.2">
      <c r="A23" s="95"/>
      <c r="B23" s="12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4"/>
      <c r="AH23" s="4">
        <f>SUM(C23:AG23)</f>
        <v>0</v>
      </c>
    </row>
    <row r="24" spans="1:34" ht="11.25" customHeight="1" x14ac:dyDescent="0.2">
      <c r="A24" s="95"/>
      <c r="B24" s="12" t="s">
        <v>55</v>
      </c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3"/>
    </row>
    <row r="25" spans="1:34" ht="11.25" customHeight="1" x14ac:dyDescent="0.2">
      <c r="A25" s="95"/>
      <c r="B25" s="12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4"/>
      <c r="AH25" s="4">
        <f>SUM(C25:AG25)</f>
        <v>0</v>
      </c>
    </row>
    <row r="26" spans="1:34" ht="11.25" customHeight="1" x14ac:dyDescent="0.2">
      <c r="A26" s="95"/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4"/>
      <c r="AH26" s="4">
        <f>SUM(C26:AG26)</f>
        <v>0</v>
      </c>
    </row>
    <row r="27" spans="1:34" ht="21.75" customHeight="1" x14ac:dyDescent="0.2">
      <c r="A27" s="95"/>
      <c r="B27" s="12" t="s">
        <v>42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3"/>
    </row>
    <row r="28" spans="1:34" ht="11.25" customHeight="1" x14ac:dyDescent="0.2">
      <c r="A28" s="95"/>
      <c r="B28" s="12" t="s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4"/>
      <c r="AH28" s="4">
        <f>SUM(C28:AG28)</f>
        <v>0</v>
      </c>
    </row>
    <row r="29" spans="1:34" ht="11.25" customHeight="1" x14ac:dyDescent="0.2">
      <c r="A29" s="95"/>
      <c r="B29" s="12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4"/>
      <c r="AH29" s="4">
        <f>SUM(C29:AG29)</f>
        <v>0</v>
      </c>
    </row>
    <row r="30" spans="1:34" ht="22.5" customHeight="1" x14ac:dyDescent="0.2">
      <c r="A30" s="95"/>
      <c r="B30" s="12" t="s">
        <v>43</v>
      </c>
      <c r="C30" s="91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3"/>
    </row>
    <row r="31" spans="1:34" ht="11.25" customHeight="1" x14ac:dyDescent="0.2">
      <c r="A31" s="95"/>
      <c r="B31" s="12" t="s">
        <v>39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4"/>
      <c r="AH31" s="4">
        <f>SUM(C31:AG31)</f>
        <v>0</v>
      </c>
    </row>
    <row r="32" spans="1:34" ht="11.25" customHeight="1" x14ac:dyDescent="0.2">
      <c r="A32" s="95"/>
      <c r="B32" s="12" t="s">
        <v>38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4"/>
      <c r="AH32" s="4">
        <f>SUM(C32:AG32)</f>
        <v>0</v>
      </c>
    </row>
    <row r="33" spans="1:34" ht="11.25" customHeight="1" x14ac:dyDescent="0.2">
      <c r="A33" s="95"/>
      <c r="B33" s="12" t="s">
        <v>3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4" ht="11.25" customHeight="1" x14ac:dyDescent="0.2">
      <c r="A34" s="95"/>
      <c r="B34" s="12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4"/>
      <c r="AH34" s="4">
        <f>SUM(C34:AG34)</f>
        <v>0</v>
      </c>
    </row>
    <row r="35" spans="1:34" ht="11.25" customHeight="1" x14ac:dyDescent="0.2">
      <c r="A35" s="95"/>
      <c r="B35" s="12" t="s">
        <v>38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4"/>
      <c r="AH35" s="4">
        <f>SUM(C35:AG35)</f>
        <v>0</v>
      </c>
    </row>
    <row r="36" spans="1:34" ht="11.25" customHeight="1" x14ac:dyDescent="0.2">
      <c r="A36" s="95"/>
      <c r="B36" s="12" t="s">
        <v>4</v>
      </c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4" ht="11.25" customHeight="1" x14ac:dyDescent="0.2">
      <c r="A37" s="95"/>
      <c r="B37" s="12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4"/>
      <c r="AH37" s="4">
        <f>SUM(C37:AG37)</f>
        <v>0</v>
      </c>
    </row>
    <row r="38" spans="1:34" ht="11.25" customHeight="1" x14ac:dyDescent="0.2">
      <c r="A38" s="95"/>
      <c r="B38" s="12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4"/>
      <c r="AH38" s="4">
        <f>SUM(C38:AG38)</f>
        <v>0</v>
      </c>
    </row>
    <row r="39" spans="1:34" ht="11.25" customHeight="1" x14ac:dyDescent="0.2">
      <c r="A39" s="95"/>
      <c r="B39" s="12" t="s">
        <v>5</v>
      </c>
      <c r="C39" s="9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4" ht="11.25" customHeight="1" x14ac:dyDescent="0.2">
      <c r="A40" s="95"/>
      <c r="B40" s="12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4">
        <f>SUM(C40:AG40)</f>
        <v>0</v>
      </c>
    </row>
    <row r="41" spans="1:34" ht="11.25" customHeight="1" x14ac:dyDescent="0.2">
      <c r="A41" s="95"/>
      <c r="B41" s="12" t="s">
        <v>38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4">
        <f>SUM(C41:AG41)</f>
        <v>0</v>
      </c>
    </row>
    <row r="42" spans="1:34" ht="11.25" customHeight="1" x14ac:dyDescent="0.2">
      <c r="A42" s="95"/>
      <c r="B42" s="12" t="s">
        <v>6</v>
      </c>
      <c r="C42" s="91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3"/>
    </row>
    <row r="43" spans="1:34" ht="11.25" customHeight="1" x14ac:dyDescent="0.2">
      <c r="A43" s="95"/>
      <c r="B43" s="12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4"/>
      <c r="AH43" s="4">
        <f>SUM(C43:AG43)</f>
        <v>0</v>
      </c>
    </row>
    <row r="44" spans="1:34" ht="11.25" customHeight="1" x14ac:dyDescent="0.2">
      <c r="A44" s="95"/>
      <c r="B44" s="12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4"/>
      <c r="AH44" s="4">
        <f>SUM(C44:AG44)</f>
        <v>0</v>
      </c>
    </row>
    <row r="45" spans="1:34" ht="11.25" customHeight="1" x14ac:dyDescent="0.2">
      <c r="A45" s="95"/>
      <c r="B45" s="12" t="s">
        <v>45</v>
      </c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3"/>
    </row>
    <row r="46" spans="1:34" ht="11.25" customHeight="1" x14ac:dyDescent="0.2">
      <c r="A46" s="95"/>
      <c r="B46" s="12" t="s">
        <v>39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5">
        <f>SUM(C46:AG46)</f>
        <v>0</v>
      </c>
    </row>
    <row r="47" spans="1:34" ht="11.25" customHeight="1" x14ac:dyDescent="0.2">
      <c r="A47" s="95"/>
      <c r="B47" s="12" t="s">
        <v>38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5">
        <f>SUM(C47:AG47)</f>
        <v>0</v>
      </c>
    </row>
    <row r="48" spans="1:34" ht="11.25" customHeight="1" x14ac:dyDescent="0.2">
      <c r="A48" s="95"/>
      <c r="B48" s="31" t="s">
        <v>50</v>
      </c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3"/>
    </row>
    <row r="49" spans="1:34" ht="11.25" customHeight="1" x14ac:dyDescent="0.2">
      <c r="A49" s="95"/>
      <c r="B49" s="12" t="s">
        <v>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>
        <v>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15">
        <f>SUM(C49:AG49)</f>
        <v>1</v>
      </c>
    </row>
    <row r="50" spans="1:34" ht="11.25" customHeight="1" x14ac:dyDescent="0.2">
      <c r="A50" s="96"/>
      <c r="B50" s="12" t="s">
        <v>38</v>
      </c>
      <c r="C50" s="4">
        <v>15</v>
      </c>
      <c r="D50" s="4">
        <v>16</v>
      </c>
      <c r="E50" s="4">
        <v>16</v>
      </c>
      <c r="F50" s="4">
        <v>16</v>
      </c>
      <c r="G50" s="4">
        <v>16</v>
      </c>
      <c r="H50" s="4">
        <v>15</v>
      </c>
      <c r="I50" s="4">
        <v>16</v>
      </c>
      <c r="J50" s="4">
        <v>16</v>
      </c>
      <c r="K50" s="4">
        <v>17</v>
      </c>
      <c r="L50" s="4">
        <v>17</v>
      </c>
      <c r="M50" s="4">
        <v>17</v>
      </c>
      <c r="N50" s="4">
        <v>17</v>
      </c>
      <c r="O50" s="4">
        <v>17</v>
      </c>
      <c r="P50" s="4">
        <v>17</v>
      </c>
      <c r="Q50" s="4">
        <v>17</v>
      </c>
      <c r="R50" s="4">
        <v>17</v>
      </c>
      <c r="S50" s="4">
        <v>17</v>
      </c>
      <c r="T50" s="4">
        <v>18</v>
      </c>
      <c r="U50" s="4">
        <v>17</v>
      </c>
      <c r="V50" s="4">
        <v>17</v>
      </c>
      <c r="W50" s="4">
        <v>17</v>
      </c>
      <c r="X50" s="4">
        <v>17</v>
      </c>
      <c r="Y50" s="4">
        <v>17</v>
      </c>
      <c r="Z50" s="4">
        <v>17</v>
      </c>
      <c r="AA50" s="4">
        <v>17</v>
      </c>
      <c r="AB50" s="4">
        <v>17</v>
      </c>
      <c r="AC50" s="4">
        <v>17</v>
      </c>
      <c r="AD50" s="4">
        <v>17</v>
      </c>
      <c r="AE50" s="4">
        <v>17</v>
      </c>
      <c r="AF50" s="4">
        <v>17</v>
      </c>
      <c r="AG50" s="4">
        <v>18</v>
      </c>
      <c r="AH50" s="15">
        <f>SUM(C50:AG50)</f>
        <v>519</v>
      </c>
    </row>
    <row r="51" spans="1:34" ht="11.25" customHeight="1" x14ac:dyDescent="0.2">
      <c r="A51" s="94">
        <v>2</v>
      </c>
      <c r="B51" s="97">
        <v>1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9"/>
    </row>
    <row r="52" spans="1:34" ht="11.25" customHeight="1" x14ac:dyDescent="0.2">
      <c r="A52" s="95"/>
      <c r="B52" s="12" t="s">
        <v>2</v>
      </c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3"/>
    </row>
    <row r="53" spans="1:34" ht="11.25" customHeight="1" x14ac:dyDescent="0.2">
      <c r="A53" s="95"/>
      <c r="B53" s="12" t="s">
        <v>39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4"/>
      <c r="AH53" s="4">
        <f>SUM(C53:AG53)</f>
        <v>0</v>
      </c>
    </row>
    <row r="54" spans="1:34" ht="11.25" customHeight="1" x14ac:dyDescent="0.2">
      <c r="A54" s="95"/>
      <c r="B54" s="12" t="s">
        <v>38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4"/>
      <c r="AH54" s="4">
        <f t="shared" ref="AH54:AH99" si="0">SUM(C54:AG54)</f>
        <v>0</v>
      </c>
    </row>
    <row r="55" spans="1:34" ht="11.25" customHeight="1" x14ac:dyDescent="0.2">
      <c r="A55" s="95"/>
      <c r="B55" s="12" t="s">
        <v>8</v>
      </c>
      <c r="C55" s="91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3"/>
    </row>
    <row r="56" spans="1:34" ht="11.25" customHeight="1" x14ac:dyDescent="0.2">
      <c r="A56" s="95"/>
      <c r="B56" s="12" t="s">
        <v>39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4"/>
      <c r="AH56" s="4">
        <f t="shared" si="0"/>
        <v>0</v>
      </c>
    </row>
    <row r="57" spans="1:34" ht="11.25" customHeight="1" x14ac:dyDescent="0.2">
      <c r="A57" s="95"/>
      <c r="B57" s="12" t="s">
        <v>38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4"/>
      <c r="AH57" s="4">
        <f t="shared" si="0"/>
        <v>0</v>
      </c>
    </row>
    <row r="58" spans="1:34" ht="11.25" customHeight="1" x14ac:dyDescent="0.2">
      <c r="A58" s="95"/>
      <c r="B58" s="12" t="s">
        <v>9</v>
      </c>
      <c r="C58" s="91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ht="11.25" customHeight="1" x14ac:dyDescent="0.2">
      <c r="A59" s="95"/>
      <c r="B59" s="12" t="s">
        <v>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4"/>
      <c r="AH59" s="4">
        <f t="shared" si="0"/>
        <v>0</v>
      </c>
    </row>
    <row r="60" spans="1:34" ht="11.25" customHeight="1" x14ac:dyDescent="0.2">
      <c r="A60" s="95"/>
      <c r="B60" s="12" t="s">
        <v>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4"/>
      <c r="AH60" s="4">
        <f t="shared" si="0"/>
        <v>0</v>
      </c>
    </row>
    <row r="61" spans="1:34" ht="11.25" customHeight="1" x14ac:dyDescent="0.2">
      <c r="A61" s="95"/>
      <c r="B61" s="12" t="s">
        <v>10</v>
      </c>
      <c r="C61" s="91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3"/>
    </row>
    <row r="62" spans="1:34" ht="11.25" customHeight="1" x14ac:dyDescent="0.2">
      <c r="A62" s="95"/>
      <c r="B62" s="12" t="s">
        <v>39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4"/>
      <c r="AH62" s="4">
        <f t="shared" si="0"/>
        <v>0</v>
      </c>
    </row>
    <row r="63" spans="1:34" ht="11.25" customHeight="1" x14ac:dyDescent="0.2">
      <c r="A63" s="95"/>
      <c r="B63" s="12" t="s">
        <v>38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4"/>
      <c r="AH63" s="4">
        <f t="shared" si="0"/>
        <v>0</v>
      </c>
    </row>
    <row r="64" spans="1:34" ht="11.25" customHeight="1" x14ac:dyDescent="0.2">
      <c r="A64" s="95"/>
      <c r="B64" s="12" t="s">
        <v>4</v>
      </c>
      <c r="C64" s="91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</row>
    <row r="65" spans="1:34" ht="11.25" customHeight="1" x14ac:dyDescent="0.2">
      <c r="A65" s="95"/>
      <c r="B65" s="12" t="s">
        <v>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4"/>
      <c r="AH65" s="4">
        <f t="shared" si="0"/>
        <v>0</v>
      </c>
    </row>
    <row r="66" spans="1:34" ht="11.25" customHeight="1" x14ac:dyDescent="0.2">
      <c r="A66" s="95"/>
      <c r="B66" s="12" t="s">
        <v>38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4"/>
      <c r="AH66" s="4">
        <f t="shared" si="0"/>
        <v>0</v>
      </c>
    </row>
    <row r="67" spans="1:34" ht="11.25" customHeight="1" x14ac:dyDescent="0.2">
      <c r="A67" s="95"/>
      <c r="B67" s="12" t="s">
        <v>5</v>
      </c>
      <c r="C67" s="91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3"/>
    </row>
    <row r="68" spans="1:34" ht="11.25" customHeight="1" x14ac:dyDescent="0.2">
      <c r="A68" s="95"/>
      <c r="B68" s="12" t="s">
        <v>39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4"/>
      <c r="AH68" s="4">
        <f t="shared" si="0"/>
        <v>0</v>
      </c>
    </row>
    <row r="69" spans="1:34" ht="11.25" customHeight="1" x14ac:dyDescent="0.2">
      <c r="A69" s="95"/>
      <c r="B69" s="12" t="s">
        <v>38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4"/>
      <c r="AH69" s="4">
        <f t="shared" si="0"/>
        <v>0</v>
      </c>
    </row>
    <row r="70" spans="1:34" ht="11.25" customHeight="1" x14ac:dyDescent="0.2">
      <c r="A70" s="95"/>
      <c r="B70" s="12" t="s">
        <v>6</v>
      </c>
      <c r="C70" s="91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3"/>
    </row>
    <row r="71" spans="1:34" ht="11.25" customHeight="1" x14ac:dyDescent="0.2">
      <c r="A71" s="95"/>
      <c r="B71" s="12" t="s">
        <v>39</v>
      </c>
      <c r="C71" s="23"/>
      <c r="D71" s="2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4"/>
      <c r="AH71" s="23">
        <f t="shared" si="0"/>
        <v>0</v>
      </c>
    </row>
    <row r="72" spans="1:34" ht="11.25" customHeight="1" x14ac:dyDescent="0.2">
      <c r="A72" s="96"/>
      <c r="B72" s="12" t="s">
        <v>38</v>
      </c>
      <c r="C72" s="23"/>
      <c r="D72" s="2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4"/>
      <c r="AH72" s="23">
        <f t="shared" si="0"/>
        <v>0</v>
      </c>
    </row>
    <row r="73" spans="1:34" ht="11.25" customHeight="1" x14ac:dyDescent="0.2">
      <c r="A73" s="65"/>
      <c r="B73" s="19" t="s">
        <v>46</v>
      </c>
      <c r="C73" s="63"/>
      <c r="D73" s="4"/>
      <c r="E73" s="4"/>
      <c r="F73" s="4"/>
      <c r="G73" s="4"/>
      <c r="H73" s="4"/>
      <c r="I73" s="63"/>
      <c r="J73" s="63"/>
      <c r="K73" s="4"/>
      <c r="L73" s="4"/>
      <c r="M73" s="4"/>
      <c r="N73" s="4"/>
      <c r="O73" s="4"/>
      <c r="P73" s="63"/>
      <c r="Q73" s="63"/>
      <c r="R73" s="4"/>
      <c r="S73" s="4"/>
      <c r="T73" s="4"/>
      <c r="U73" s="4"/>
      <c r="V73" s="4"/>
      <c r="W73" s="63"/>
      <c r="X73" s="63"/>
      <c r="Y73" s="4"/>
      <c r="Z73" s="63"/>
      <c r="AA73" s="63"/>
      <c r="AB73" s="4"/>
      <c r="AC73" s="4"/>
      <c r="AD73" s="63"/>
      <c r="AE73" s="63"/>
      <c r="AF73" s="4"/>
      <c r="AG73" s="4"/>
      <c r="AH73" s="23">
        <v>0</v>
      </c>
    </row>
    <row r="74" spans="1:34" ht="11.25" customHeight="1" x14ac:dyDescent="0.2">
      <c r="A74" s="65"/>
      <c r="B74" s="18" t="s">
        <v>47</v>
      </c>
      <c r="C74" s="63"/>
      <c r="D74" s="4"/>
      <c r="E74" s="4"/>
      <c r="F74" s="4"/>
      <c r="G74" s="4"/>
      <c r="H74" s="4"/>
      <c r="I74" s="63"/>
      <c r="J74" s="63"/>
      <c r="K74" s="4"/>
      <c r="L74" s="4"/>
      <c r="M74" s="4"/>
      <c r="N74" s="4"/>
      <c r="O74" s="4"/>
      <c r="P74" s="63"/>
      <c r="Q74" s="63"/>
      <c r="R74" s="4"/>
      <c r="S74" s="4"/>
      <c r="T74" s="4"/>
      <c r="U74" s="4"/>
      <c r="V74" s="4"/>
      <c r="W74" s="63"/>
      <c r="X74" s="63"/>
      <c r="Y74" s="4"/>
      <c r="Z74" s="63"/>
      <c r="AA74" s="63"/>
      <c r="AB74" s="4"/>
      <c r="AC74" s="4"/>
      <c r="AD74" s="63"/>
      <c r="AE74" s="63"/>
      <c r="AF74" s="4"/>
      <c r="AG74" s="4"/>
      <c r="AH74" s="23">
        <v>0</v>
      </c>
    </row>
    <row r="75" spans="1:34" ht="11.25" customHeight="1" x14ac:dyDescent="0.2">
      <c r="A75" s="94">
        <v>3</v>
      </c>
      <c r="B75" s="12" t="s">
        <v>23</v>
      </c>
      <c r="C75" s="63"/>
      <c r="D75" s="4"/>
      <c r="E75" s="4"/>
      <c r="F75" s="4"/>
      <c r="G75" s="4"/>
      <c r="H75" s="4"/>
      <c r="I75" s="63"/>
      <c r="J75" s="63"/>
      <c r="K75" s="4"/>
      <c r="L75" s="4"/>
      <c r="M75" s="4"/>
      <c r="N75" s="4"/>
      <c r="O75" s="4"/>
      <c r="P75" s="63"/>
      <c r="Q75" s="63"/>
      <c r="R75" s="4"/>
      <c r="S75" s="4"/>
      <c r="T75" s="4"/>
      <c r="U75" s="4"/>
      <c r="V75" s="4"/>
      <c r="W75" s="63"/>
      <c r="X75" s="63"/>
      <c r="Y75" s="4"/>
      <c r="Z75" s="63"/>
      <c r="AA75" s="63"/>
      <c r="AB75" s="4"/>
      <c r="AC75" s="4"/>
      <c r="AD75" s="63"/>
      <c r="AE75" s="63"/>
      <c r="AF75" s="4"/>
      <c r="AG75" s="14"/>
      <c r="AH75" s="23">
        <f t="shared" si="0"/>
        <v>0</v>
      </c>
    </row>
    <row r="76" spans="1:34" ht="11.25" customHeight="1" x14ac:dyDescent="0.2">
      <c r="A76" s="95"/>
      <c r="B76" s="12" t="s">
        <v>11</v>
      </c>
      <c r="C76" s="63"/>
      <c r="D76" s="4"/>
      <c r="E76" s="4"/>
      <c r="F76" s="4"/>
      <c r="G76" s="4"/>
      <c r="H76" s="4"/>
      <c r="I76" s="63"/>
      <c r="J76" s="63"/>
      <c r="K76" s="4"/>
      <c r="L76" s="4"/>
      <c r="M76" s="4"/>
      <c r="N76" s="4"/>
      <c r="O76" s="4"/>
      <c r="P76" s="63"/>
      <c r="Q76" s="63"/>
      <c r="R76" s="4"/>
      <c r="S76" s="4"/>
      <c r="T76" s="4"/>
      <c r="U76" s="4"/>
      <c r="V76" s="4"/>
      <c r="W76" s="63"/>
      <c r="X76" s="63"/>
      <c r="Y76" s="4"/>
      <c r="Z76" s="63"/>
      <c r="AA76" s="63"/>
      <c r="AB76" s="4"/>
      <c r="AC76" s="4"/>
      <c r="AD76" s="63"/>
      <c r="AE76" s="63"/>
      <c r="AF76" s="4"/>
      <c r="AG76" s="14"/>
      <c r="AH76" s="23">
        <f t="shared" si="0"/>
        <v>0</v>
      </c>
    </row>
    <row r="77" spans="1:34" ht="11.25" customHeight="1" x14ac:dyDescent="0.2">
      <c r="A77" s="96"/>
      <c r="B77" s="12" t="s">
        <v>12</v>
      </c>
      <c r="C77" s="63"/>
      <c r="D77" s="4"/>
      <c r="E77" s="4"/>
      <c r="F77" s="4"/>
      <c r="G77" s="4"/>
      <c r="H77" s="4"/>
      <c r="I77" s="63"/>
      <c r="J77" s="63"/>
      <c r="K77" s="4"/>
      <c r="L77" s="4"/>
      <c r="M77" s="4"/>
      <c r="N77" s="4"/>
      <c r="O77" s="4"/>
      <c r="P77" s="63"/>
      <c r="Q77" s="63"/>
      <c r="R77" s="4"/>
      <c r="S77" s="4"/>
      <c r="T77" s="4"/>
      <c r="U77" s="4"/>
      <c r="V77" s="4"/>
      <c r="W77" s="63"/>
      <c r="X77" s="63"/>
      <c r="Y77" s="4"/>
      <c r="Z77" s="63"/>
      <c r="AA77" s="63"/>
      <c r="AB77" s="4"/>
      <c r="AC77" s="4"/>
      <c r="AD77" s="63"/>
      <c r="AE77" s="63"/>
      <c r="AF77" s="4"/>
      <c r="AG77" s="14"/>
      <c r="AH77" s="23">
        <f t="shared" si="0"/>
        <v>0</v>
      </c>
    </row>
    <row r="78" spans="1:34" ht="11.25" customHeight="1" x14ac:dyDescent="0.2">
      <c r="A78" s="94">
        <v>4</v>
      </c>
      <c r="B78" s="12" t="s">
        <v>24</v>
      </c>
      <c r="C78" s="63"/>
      <c r="D78" s="4"/>
      <c r="E78" s="4"/>
      <c r="F78" s="4"/>
      <c r="G78" s="4"/>
      <c r="H78" s="4"/>
      <c r="I78" s="63"/>
      <c r="J78" s="63"/>
      <c r="K78" s="4"/>
      <c r="L78" s="4"/>
      <c r="M78" s="4"/>
      <c r="N78" s="4"/>
      <c r="O78" s="4"/>
      <c r="P78" s="63"/>
      <c r="Q78" s="63"/>
      <c r="R78" s="4"/>
      <c r="S78" s="4"/>
      <c r="T78" s="4"/>
      <c r="U78" s="4"/>
      <c r="V78" s="4"/>
      <c r="W78" s="63"/>
      <c r="X78" s="63"/>
      <c r="Y78" s="4"/>
      <c r="Z78" s="63"/>
      <c r="AA78" s="63"/>
      <c r="AB78" s="4"/>
      <c r="AC78" s="4"/>
      <c r="AD78" s="63"/>
      <c r="AE78" s="63"/>
      <c r="AF78" s="4"/>
      <c r="AG78" s="14"/>
      <c r="AH78" s="23">
        <f t="shared" si="0"/>
        <v>0</v>
      </c>
    </row>
    <row r="79" spans="1:34" ht="11.25" customHeight="1" x14ac:dyDescent="0.2">
      <c r="A79" s="95"/>
      <c r="B79" s="12" t="s">
        <v>11</v>
      </c>
      <c r="C79" s="63"/>
      <c r="D79" s="4"/>
      <c r="E79" s="4"/>
      <c r="F79" s="4"/>
      <c r="G79" s="4"/>
      <c r="H79" s="4"/>
      <c r="I79" s="63"/>
      <c r="J79" s="63"/>
      <c r="K79" s="4"/>
      <c r="L79" s="4"/>
      <c r="M79" s="4"/>
      <c r="N79" s="4"/>
      <c r="O79" s="4"/>
      <c r="P79" s="63"/>
      <c r="Q79" s="63"/>
      <c r="R79" s="4"/>
      <c r="S79" s="4"/>
      <c r="T79" s="4"/>
      <c r="U79" s="4"/>
      <c r="V79" s="4"/>
      <c r="W79" s="63"/>
      <c r="X79" s="63"/>
      <c r="Y79" s="4"/>
      <c r="Z79" s="63"/>
      <c r="AA79" s="63"/>
      <c r="AB79" s="4"/>
      <c r="AC79" s="4"/>
      <c r="AD79" s="63"/>
      <c r="AE79" s="63"/>
      <c r="AF79" s="4"/>
      <c r="AG79" s="14"/>
      <c r="AH79" s="23">
        <f t="shared" si="0"/>
        <v>0</v>
      </c>
    </row>
    <row r="80" spans="1:34" ht="11.25" customHeight="1" x14ac:dyDescent="0.2">
      <c r="A80" s="96"/>
      <c r="B80" s="12" t="s">
        <v>12</v>
      </c>
      <c r="C80" s="63"/>
      <c r="D80" s="4"/>
      <c r="E80" s="4"/>
      <c r="F80" s="4"/>
      <c r="G80" s="4"/>
      <c r="H80" s="4"/>
      <c r="I80" s="63"/>
      <c r="J80" s="63"/>
      <c r="K80" s="4"/>
      <c r="L80" s="4"/>
      <c r="M80" s="4"/>
      <c r="N80" s="4"/>
      <c r="O80" s="4"/>
      <c r="P80" s="63"/>
      <c r="Q80" s="63"/>
      <c r="R80" s="4"/>
      <c r="S80" s="4"/>
      <c r="T80" s="4"/>
      <c r="U80" s="4"/>
      <c r="V80" s="4"/>
      <c r="W80" s="63"/>
      <c r="X80" s="63"/>
      <c r="Y80" s="4"/>
      <c r="Z80" s="63"/>
      <c r="AA80" s="63"/>
      <c r="AB80" s="4"/>
      <c r="AC80" s="4"/>
      <c r="AD80" s="63"/>
      <c r="AE80" s="63"/>
      <c r="AF80" s="4"/>
      <c r="AG80" s="14"/>
      <c r="AH80" s="23">
        <f t="shared" si="0"/>
        <v>0</v>
      </c>
    </row>
    <row r="81" spans="1:34" ht="11.25" customHeight="1" x14ac:dyDescent="0.2">
      <c r="A81" s="5">
        <v>5</v>
      </c>
      <c r="B81" s="12" t="s">
        <v>25</v>
      </c>
      <c r="C81" s="63"/>
      <c r="D81" s="4"/>
      <c r="E81" s="4"/>
      <c r="F81" s="4"/>
      <c r="G81" s="4"/>
      <c r="H81" s="4"/>
      <c r="I81" s="63"/>
      <c r="J81" s="63"/>
      <c r="K81" s="4"/>
      <c r="L81" s="4"/>
      <c r="M81" s="4"/>
      <c r="N81" s="4"/>
      <c r="O81" s="4"/>
      <c r="P81" s="63"/>
      <c r="Q81" s="63"/>
      <c r="R81" s="4"/>
      <c r="S81" s="4"/>
      <c r="T81" s="4"/>
      <c r="U81" s="4"/>
      <c r="V81" s="4"/>
      <c r="W81" s="63"/>
      <c r="X81" s="63"/>
      <c r="Y81" s="4"/>
      <c r="Z81" s="63"/>
      <c r="AA81" s="63"/>
      <c r="AB81" s="4"/>
      <c r="AC81" s="4"/>
      <c r="AD81" s="63"/>
      <c r="AE81" s="63"/>
      <c r="AF81" s="4"/>
      <c r="AG81" s="14"/>
      <c r="AH81" s="23">
        <f t="shared" si="0"/>
        <v>0</v>
      </c>
    </row>
    <row r="82" spans="1:34" ht="11.25" customHeight="1" x14ac:dyDescent="0.2">
      <c r="A82" s="5">
        <v>6</v>
      </c>
      <c r="B82" s="12" t="s">
        <v>26</v>
      </c>
      <c r="C82" s="63"/>
      <c r="D82" s="4"/>
      <c r="E82" s="4"/>
      <c r="F82" s="4"/>
      <c r="G82" s="4"/>
      <c r="H82" s="4"/>
      <c r="I82" s="63"/>
      <c r="J82" s="63"/>
      <c r="K82" s="4"/>
      <c r="L82" s="4"/>
      <c r="M82" s="4"/>
      <c r="N82" s="4"/>
      <c r="O82" s="4"/>
      <c r="P82" s="63"/>
      <c r="Q82" s="63"/>
      <c r="R82" s="4"/>
      <c r="S82" s="4"/>
      <c r="T82" s="4"/>
      <c r="U82" s="4"/>
      <c r="V82" s="4"/>
      <c r="W82" s="63"/>
      <c r="X82" s="63"/>
      <c r="Y82" s="4"/>
      <c r="Z82" s="63"/>
      <c r="AA82" s="63"/>
      <c r="AB82" s="4"/>
      <c r="AC82" s="4"/>
      <c r="AD82" s="63"/>
      <c r="AE82" s="63"/>
      <c r="AF82" s="4"/>
      <c r="AG82" s="14"/>
      <c r="AH82" s="23">
        <f t="shared" si="0"/>
        <v>0</v>
      </c>
    </row>
    <row r="83" spans="1:34" ht="11.25" customHeight="1" x14ac:dyDescent="0.2">
      <c r="A83" s="5">
        <v>7</v>
      </c>
      <c r="B83" s="12" t="s">
        <v>27</v>
      </c>
      <c r="C83" s="63"/>
      <c r="D83" s="4"/>
      <c r="E83" s="4"/>
      <c r="F83" s="4"/>
      <c r="G83" s="4"/>
      <c r="H83" s="4"/>
      <c r="I83" s="63"/>
      <c r="J83" s="63"/>
      <c r="K83" s="4"/>
      <c r="L83" s="4"/>
      <c r="M83" s="4"/>
      <c r="N83" s="4"/>
      <c r="O83" s="4"/>
      <c r="P83" s="63"/>
      <c r="Q83" s="63"/>
      <c r="R83" s="4"/>
      <c r="S83" s="4"/>
      <c r="T83" s="4"/>
      <c r="U83" s="4"/>
      <c r="V83" s="4"/>
      <c r="W83" s="63"/>
      <c r="X83" s="63"/>
      <c r="Y83" s="4"/>
      <c r="Z83" s="63"/>
      <c r="AA83" s="63"/>
      <c r="AB83" s="4"/>
      <c r="AC83" s="4"/>
      <c r="AD83" s="63"/>
      <c r="AE83" s="63"/>
      <c r="AF83" s="4"/>
      <c r="AG83" s="14"/>
      <c r="AH83" s="23">
        <f t="shared" si="0"/>
        <v>0</v>
      </c>
    </row>
    <row r="84" spans="1:34" ht="11.25" customHeight="1" x14ac:dyDescent="0.2">
      <c r="A84" s="9">
        <v>8</v>
      </c>
      <c r="B84" s="13" t="s">
        <v>28</v>
      </c>
      <c r="C84" s="63"/>
      <c r="D84" s="4"/>
      <c r="E84" s="4"/>
      <c r="F84" s="4"/>
      <c r="G84" s="4"/>
      <c r="H84" s="4"/>
      <c r="I84" s="63"/>
      <c r="J84" s="63"/>
      <c r="K84" s="4"/>
      <c r="L84" s="4"/>
      <c r="M84" s="4"/>
      <c r="N84" s="4"/>
      <c r="O84" s="4"/>
      <c r="P84" s="63"/>
      <c r="Q84" s="63"/>
      <c r="R84" s="4"/>
      <c r="S84" s="4"/>
      <c r="T84" s="4"/>
      <c r="U84" s="4"/>
      <c r="V84" s="4"/>
      <c r="W84" s="63"/>
      <c r="X84" s="63"/>
      <c r="Y84" s="4"/>
      <c r="Z84" s="63"/>
      <c r="AA84" s="63"/>
      <c r="AB84" s="4"/>
      <c r="AC84" s="4"/>
      <c r="AD84" s="63"/>
      <c r="AE84" s="63"/>
      <c r="AF84" s="4"/>
      <c r="AG84" s="14"/>
      <c r="AH84" s="23">
        <f t="shared" si="0"/>
        <v>0</v>
      </c>
    </row>
    <row r="85" spans="1:34" ht="11.25" customHeight="1" x14ac:dyDescent="0.2">
      <c r="A85" s="10">
        <v>9</v>
      </c>
      <c r="B85" s="13" t="s">
        <v>13</v>
      </c>
      <c r="C85" s="63"/>
      <c r="D85" s="4"/>
      <c r="E85" s="4"/>
      <c r="F85" s="4"/>
      <c r="G85" s="4"/>
      <c r="H85" s="4"/>
      <c r="I85" s="63"/>
      <c r="J85" s="63"/>
      <c r="K85" s="4"/>
      <c r="L85" s="4"/>
      <c r="M85" s="4"/>
      <c r="N85" s="4"/>
      <c r="O85" s="4"/>
      <c r="P85" s="63"/>
      <c r="Q85" s="63"/>
      <c r="R85" s="4"/>
      <c r="S85" s="4"/>
      <c r="T85" s="4"/>
      <c r="U85" s="4"/>
      <c r="V85" s="4"/>
      <c r="W85" s="63"/>
      <c r="X85" s="63"/>
      <c r="Y85" s="4"/>
      <c r="Z85" s="63"/>
      <c r="AA85" s="63"/>
      <c r="AB85" s="4"/>
      <c r="AC85" s="4"/>
      <c r="AD85" s="63"/>
      <c r="AE85" s="63"/>
      <c r="AF85" s="4"/>
      <c r="AG85" s="14"/>
      <c r="AH85" s="23">
        <f t="shared" si="0"/>
        <v>0</v>
      </c>
    </row>
    <row r="86" spans="1:34" ht="11.25" customHeight="1" x14ac:dyDescent="0.2">
      <c r="A86" s="11">
        <v>10</v>
      </c>
      <c r="B86" s="12" t="s">
        <v>14</v>
      </c>
      <c r="C86" s="63"/>
      <c r="D86" s="4"/>
      <c r="E86" s="4"/>
      <c r="F86" s="4"/>
      <c r="G86" s="4"/>
      <c r="H86" s="4"/>
      <c r="I86" s="63"/>
      <c r="J86" s="63"/>
      <c r="K86" s="4"/>
      <c r="L86" s="4"/>
      <c r="M86" s="4"/>
      <c r="N86" s="4"/>
      <c r="O86" s="4"/>
      <c r="P86" s="63"/>
      <c r="Q86" s="63"/>
      <c r="R86" s="4"/>
      <c r="S86" s="4"/>
      <c r="T86" s="4"/>
      <c r="U86" s="4"/>
      <c r="V86" s="4"/>
      <c r="W86" s="63"/>
      <c r="X86" s="63"/>
      <c r="Y86" s="4"/>
      <c r="Z86" s="63"/>
      <c r="AA86" s="63"/>
      <c r="AB86" s="4"/>
      <c r="AC86" s="4"/>
      <c r="AD86" s="63"/>
      <c r="AE86" s="63"/>
      <c r="AF86" s="4"/>
      <c r="AG86" s="14"/>
      <c r="AH86" s="23">
        <f t="shared" si="0"/>
        <v>0</v>
      </c>
    </row>
    <row r="87" spans="1:34" ht="11.25" customHeight="1" x14ac:dyDescent="0.2">
      <c r="A87" s="11">
        <v>11</v>
      </c>
      <c r="B87" s="12" t="s">
        <v>15</v>
      </c>
      <c r="C87" s="63"/>
      <c r="D87" s="4"/>
      <c r="E87" s="4"/>
      <c r="F87" s="4"/>
      <c r="G87" s="4"/>
      <c r="H87" s="4"/>
      <c r="I87" s="63"/>
      <c r="J87" s="63"/>
      <c r="K87" s="4"/>
      <c r="L87" s="4"/>
      <c r="M87" s="4"/>
      <c r="N87" s="4"/>
      <c r="O87" s="4"/>
      <c r="P87" s="63"/>
      <c r="Q87" s="63"/>
      <c r="R87" s="4"/>
      <c r="S87" s="4"/>
      <c r="T87" s="4"/>
      <c r="U87" s="4"/>
      <c r="V87" s="4"/>
      <c r="W87" s="63"/>
      <c r="X87" s="63"/>
      <c r="Y87" s="4"/>
      <c r="Z87" s="63"/>
      <c r="AA87" s="63"/>
      <c r="AB87" s="4"/>
      <c r="AC87" s="4"/>
      <c r="AD87" s="63"/>
      <c r="AE87" s="63"/>
      <c r="AF87" s="4"/>
      <c r="AG87" s="14"/>
      <c r="AH87" s="23">
        <f t="shared" si="0"/>
        <v>0</v>
      </c>
    </row>
    <row r="88" spans="1:34" ht="11.25" customHeight="1" x14ac:dyDescent="0.2">
      <c r="A88" s="11">
        <v>12</v>
      </c>
      <c r="B88" s="12" t="s">
        <v>59</v>
      </c>
      <c r="C88" s="63"/>
      <c r="D88" s="4"/>
      <c r="E88" s="4"/>
      <c r="F88" s="4">
        <v>1</v>
      </c>
      <c r="G88" s="4"/>
      <c r="H88" s="4"/>
      <c r="I88" s="63"/>
      <c r="J88" s="63"/>
      <c r="K88" s="4"/>
      <c r="L88" s="4"/>
      <c r="M88" s="4"/>
      <c r="N88" s="4"/>
      <c r="O88" s="4"/>
      <c r="P88" s="63"/>
      <c r="Q88" s="63"/>
      <c r="R88" s="4"/>
      <c r="S88" s="4"/>
      <c r="T88" s="4"/>
      <c r="U88" s="4"/>
      <c r="V88" s="4"/>
      <c r="W88" s="63"/>
      <c r="X88" s="63"/>
      <c r="Y88" s="4"/>
      <c r="Z88" s="63"/>
      <c r="AA88" s="63"/>
      <c r="AB88" s="4"/>
      <c r="AC88" s="4"/>
      <c r="AD88" s="63"/>
      <c r="AE88" s="63"/>
      <c r="AF88" s="4"/>
      <c r="AG88" s="14"/>
      <c r="AH88" s="23">
        <f t="shared" si="0"/>
        <v>1</v>
      </c>
    </row>
    <row r="89" spans="1:34" ht="11.25" customHeight="1" x14ac:dyDescent="0.2">
      <c r="A89" s="11">
        <v>13</v>
      </c>
      <c r="B89" s="12" t="s">
        <v>17</v>
      </c>
      <c r="C89" s="63"/>
      <c r="D89" s="4"/>
      <c r="E89" s="4"/>
      <c r="F89" s="4"/>
      <c r="G89" s="4"/>
      <c r="H89" s="4"/>
      <c r="I89" s="63"/>
      <c r="J89" s="63"/>
      <c r="K89" s="4"/>
      <c r="L89" s="4"/>
      <c r="M89" s="4"/>
      <c r="N89" s="4"/>
      <c r="O89" s="4"/>
      <c r="P89" s="63"/>
      <c r="Q89" s="63"/>
      <c r="R89" s="4"/>
      <c r="S89" s="4"/>
      <c r="T89" s="4"/>
      <c r="U89" s="4"/>
      <c r="V89" s="4"/>
      <c r="W89" s="63"/>
      <c r="X89" s="63"/>
      <c r="Y89" s="4"/>
      <c r="Z89" s="63"/>
      <c r="AA89" s="63"/>
      <c r="AB89" s="4"/>
      <c r="AC89" s="4"/>
      <c r="AD89" s="63"/>
      <c r="AE89" s="63"/>
      <c r="AF89" s="4"/>
      <c r="AG89" s="14"/>
      <c r="AH89" s="23">
        <f t="shared" si="0"/>
        <v>0</v>
      </c>
    </row>
    <row r="90" spans="1:34" ht="11.25" customHeight="1" x14ac:dyDescent="0.2">
      <c r="A90" s="11">
        <v>14</v>
      </c>
      <c r="B90" s="12" t="s">
        <v>29</v>
      </c>
      <c r="C90" s="63"/>
      <c r="D90" s="4"/>
      <c r="E90" s="4"/>
      <c r="F90" s="4"/>
      <c r="G90" s="4"/>
      <c r="H90" s="4"/>
      <c r="I90" s="63"/>
      <c r="J90" s="63"/>
      <c r="K90" s="4"/>
      <c r="L90" s="4"/>
      <c r="M90" s="4"/>
      <c r="N90" s="4"/>
      <c r="O90" s="4"/>
      <c r="P90" s="63"/>
      <c r="Q90" s="63"/>
      <c r="R90" s="4"/>
      <c r="S90" s="4"/>
      <c r="T90" s="4"/>
      <c r="U90" s="4"/>
      <c r="V90" s="4"/>
      <c r="W90" s="63"/>
      <c r="X90" s="63"/>
      <c r="Y90" s="4"/>
      <c r="Z90" s="63"/>
      <c r="AA90" s="63"/>
      <c r="AB90" s="4"/>
      <c r="AC90" s="4"/>
      <c r="AD90" s="63"/>
      <c r="AE90" s="63"/>
      <c r="AF90" s="4"/>
      <c r="AG90" s="14"/>
      <c r="AH90" s="23">
        <f t="shared" si="0"/>
        <v>0</v>
      </c>
    </row>
    <row r="91" spans="1:34" ht="11.25" customHeight="1" x14ac:dyDescent="0.2">
      <c r="A91" s="11">
        <v>15</v>
      </c>
      <c r="B91" s="12" t="s">
        <v>18</v>
      </c>
      <c r="C91" s="63"/>
      <c r="D91" s="4"/>
      <c r="E91" s="4"/>
      <c r="F91" s="4"/>
      <c r="G91" s="4"/>
      <c r="H91" s="4"/>
      <c r="I91" s="63"/>
      <c r="J91" s="63"/>
      <c r="K91" s="4"/>
      <c r="L91" s="4"/>
      <c r="M91" s="4"/>
      <c r="N91" s="4"/>
      <c r="O91" s="4"/>
      <c r="P91" s="63"/>
      <c r="Q91" s="63"/>
      <c r="R91" s="4"/>
      <c r="S91" s="4"/>
      <c r="T91" s="4"/>
      <c r="U91" s="4"/>
      <c r="V91" s="4"/>
      <c r="W91" s="63"/>
      <c r="X91" s="63"/>
      <c r="Y91" s="4"/>
      <c r="Z91" s="63"/>
      <c r="AA91" s="63"/>
      <c r="AB91" s="4"/>
      <c r="AC91" s="4"/>
      <c r="AD91" s="63"/>
      <c r="AE91" s="63"/>
      <c r="AF91" s="4"/>
      <c r="AG91" s="14"/>
      <c r="AH91" s="23">
        <f t="shared" si="0"/>
        <v>0</v>
      </c>
    </row>
    <row r="92" spans="1:34" ht="11.25" customHeight="1" x14ac:dyDescent="0.2">
      <c r="A92" s="11">
        <v>16</v>
      </c>
      <c r="B92" s="12" t="s">
        <v>30</v>
      </c>
      <c r="C92" s="63"/>
      <c r="D92" s="4"/>
      <c r="E92" s="4"/>
      <c r="F92" s="4"/>
      <c r="G92" s="4"/>
      <c r="H92" s="4"/>
      <c r="I92" s="63"/>
      <c r="J92" s="63"/>
      <c r="K92" s="4"/>
      <c r="L92" s="4"/>
      <c r="M92" s="4"/>
      <c r="N92" s="4"/>
      <c r="O92" s="4"/>
      <c r="P92" s="63"/>
      <c r="Q92" s="63"/>
      <c r="R92" s="4"/>
      <c r="S92" s="4"/>
      <c r="T92" s="4"/>
      <c r="U92" s="4"/>
      <c r="V92" s="4"/>
      <c r="W92" s="63"/>
      <c r="X92" s="63"/>
      <c r="Y92" s="4"/>
      <c r="Z92" s="63"/>
      <c r="AA92" s="63"/>
      <c r="AB92" s="4"/>
      <c r="AC92" s="4"/>
      <c r="AD92" s="63"/>
      <c r="AE92" s="63"/>
      <c r="AF92" s="4"/>
      <c r="AG92" s="14"/>
      <c r="AH92" s="23">
        <f t="shared" si="0"/>
        <v>0</v>
      </c>
    </row>
    <row r="93" spans="1:34" ht="11.25" customHeight="1" x14ac:dyDescent="0.2">
      <c r="A93" s="11">
        <v>17</v>
      </c>
      <c r="B93" s="12" t="s">
        <v>31</v>
      </c>
      <c r="C93" s="63"/>
      <c r="D93" s="4"/>
      <c r="E93" s="4"/>
      <c r="F93" s="4"/>
      <c r="G93" s="4"/>
      <c r="H93" s="4"/>
      <c r="I93" s="63"/>
      <c r="J93" s="63"/>
      <c r="K93" s="4"/>
      <c r="L93" s="4"/>
      <c r="M93" s="4"/>
      <c r="N93" s="4"/>
      <c r="O93" s="4"/>
      <c r="P93" s="63"/>
      <c r="Q93" s="63"/>
      <c r="R93" s="4"/>
      <c r="S93" s="4"/>
      <c r="T93" s="4"/>
      <c r="U93" s="4"/>
      <c r="V93" s="4"/>
      <c r="W93" s="63"/>
      <c r="X93" s="63"/>
      <c r="Y93" s="4"/>
      <c r="Z93" s="63"/>
      <c r="AA93" s="63"/>
      <c r="AB93" s="4"/>
      <c r="AC93" s="4"/>
      <c r="AD93" s="63"/>
      <c r="AE93" s="63"/>
      <c r="AF93" s="4"/>
      <c r="AG93" s="14"/>
      <c r="AH93" s="23">
        <f t="shared" si="0"/>
        <v>0</v>
      </c>
    </row>
    <row r="94" spans="1:34" ht="11.25" customHeight="1" x14ac:dyDescent="0.2">
      <c r="A94" s="11">
        <v>18</v>
      </c>
      <c r="B94" s="18" t="s">
        <v>54</v>
      </c>
      <c r="C94" s="63"/>
      <c r="D94" s="4">
        <v>7</v>
      </c>
      <c r="E94" s="4">
        <v>8</v>
      </c>
      <c r="F94" s="4">
        <v>8</v>
      </c>
      <c r="G94" s="4">
        <v>4</v>
      </c>
      <c r="H94" s="4">
        <v>3</v>
      </c>
      <c r="I94" s="63"/>
      <c r="J94" s="63"/>
      <c r="K94" s="4">
        <v>8</v>
      </c>
      <c r="L94" s="4">
        <v>9</v>
      </c>
      <c r="M94" s="4">
        <v>8</v>
      </c>
      <c r="N94" s="4">
        <v>4</v>
      </c>
      <c r="O94" s="4">
        <v>6</v>
      </c>
      <c r="P94" s="63"/>
      <c r="Q94" s="63"/>
      <c r="R94" s="4">
        <v>6</v>
      </c>
      <c r="S94" s="4">
        <v>5</v>
      </c>
      <c r="T94" s="4">
        <v>4</v>
      </c>
      <c r="U94" s="4">
        <v>13</v>
      </c>
      <c r="V94" s="4">
        <v>5</v>
      </c>
      <c r="W94" s="63"/>
      <c r="X94" s="63"/>
      <c r="Y94" s="4">
        <v>9</v>
      </c>
      <c r="Z94" s="63"/>
      <c r="AA94" s="63"/>
      <c r="AB94" s="4">
        <v>10</v>
      </c>
      <c r="AC94" s="4"/>
      <c r="AD94" s="63"/>
      <c r="AE94" s="63"/>
      <c r="AF94" s="4">
        <v>5</v>
      </c>
      <c r="AG94" s="14">
        <v>9</v>
      </c>
      <c r="AH94" s="23">
        <f t="shared" si="0"/>
        <v>131</v>
      </c>
    </row>
    <row r="95" spans="1:34" ht="11.25" customHeight="1" x14ac:dyDescent="0.2">
      <c r="A95" s="11">
        <v>19</v>
      </c>
      <c r="B95" s="12" t="s">
        <v>32</v>
      </c>
      <c r="C95" s="63"/>
      <c r="D95" s="4"/>
      <c r="E95" s="4"/>
      <c r="F95" s="4"/>
      <c r="G95" s="4"/>
      <c r="H95" s="4"/>
      <c r="I95" s="63"/>
      <c r="J95" s="63"/>
      <c r="K95" s="4"/>
      <c r="L95" s="4"/>
      <c r="M95" s="4"/>
      <c r="N95" s="4"/>
      <c r="O95" s="4"/>
      <c r="P95" s="63"/>
      <c r="Q95" s="63"/>
      <c r="R95" s="4"/>
      <c r="S95" s="4"/>
      <c r="T95" s="4"/>
      <c r="U95" s="4"/>
      <c r="V95" s="4"/>
      <c r="W95" s="63"/>
      <c r="X95" s="63"/>
      <c r="Y95" s="4"/>
      <c r="Z95" s="63"/>
      <c r="AA95" s="63"/>
      <c r="AB95" s="4"/>
      <c r="AC95" s="4"/>
      <c r="AD95" s="63"/>
      <c r="AE95" s="63"/>
      <c r="AF95" s="4"/>
      <c r="AG95" s="14"/>
      <c r="AH95" s="23">
        <f t="shared" si="0"/>
        <v>0</v>
      </c>
    </row>
    <row r="96" spans="1:34" ht="21.75" customHeight="1" x14ac:dyDescent="0.2">
      <c r="A96" s="11">
        <v>20</v>
      </c>
      <c r="B96" s="12" t="s">
        <v>33</v>
      </c>
      <c r="C96" s="63"/>
      <c r="D96" s="4"/>
      <c r="E96" s="4"/>
      <c r="F96" s="4"/>
      <c r="G96" s="4"/>
      <c r="H96" s="4"/>
      <c r="I96" s="63"/>
      <c r="J96" s="63"/>
      <c r="K96" s="4"/>
      <c r="L96" s="4"/>
      <c r="M96" s="4"/>
      <c r="N96" s="4"/>
      <c r="O96" s="4"/>
      <c r="P96" s="63"/>
      <c r="Q96" s="63"/>
      <c r="R96" s="4"/>
      <c r="S96" s="4"/>
      <c r="T96" s="4"/>
      <c r="U96" s="4"/>
      <c r="V96" s="4"/>
      <c r="W96" s="63"/>
      <c r="X96" s="63"/>
      <c r="Y96" s="4"/>
      <c r="Z96" s="63"/>
      <c r="AA96" s="63"/>
      <c r="AB96" s="4"/>
      <c r="AC96" s="4"/>
      <c r="AD96" s="63"/>
      <c r="AE96" s="63"/>
      <c r="AF96" s="4"/>
      <c r="AG96" s="14"/>
      <c r="AH96" s="23">
        <f t="shared" si="0"/>
        <v>0</v>
      </c>
    </row>
    <row r="97" spans="1:34" ht="11.25" customHeight="1" x14ac:dyDescent="0.2">
      <c r="A97" s="11">
        <v>21</v>
      </c>
      <c r="B97" s="12" t="s">
        <v>19</v>
      </c>
      <c r="C97" s="63"/>
      <c r="D97" s="4"/>
      <c r="E97" s="4"/>
      <c r="F97" s="4"/>
      <c r="G97" s="4"/>
      <c r="H97" s="4"/>
      <c r="I97" s="63"/>
      <c r="J97" s="63"/>
      <c r="K97" s="4"/>
      <c r="L97" s="4"/>
      <c r="M97" s="4"/>
      <c r="N97" s="4"/>
      <c r="O97" s="4"/>
      <c r="P97" s="63"/>
      <c r="Q97" s="63"/>
      <c r="R97" s="4"/>
      <c r="S97" s="4"/>
      <c r="T97" s="4"/>
      <c r="U97" s="4"/>
      <c r="V97" s="4"/>
      <c r="W97" s="63"/>
      <c r="X97" s="63"/>
      <c r="Y97" s="4"/>
      <c r="Z97" s="63"/>
      <c r="AA97" s="63"/>
      <c r="AB97" s="4"/>
      <c r="AC97" s="4"/>
      <c r="AD97" s="63"/>
      <c r="AE97" s="63"/>
      <c r="AF97" s="4"/>
      <c r="AG97" s="14"/>
      <c r="AH97" s="23">
        <f t="shared" si="0"/>
        <v>0</v>
      </c>
    </row>
    <row r="98" spans="1:34" ht="11.25" customHeight="1" x14ac:dyDescent="0.2">
      <c r="A98" s="11">
        <v>22</v>
      </c>
      <c r="B98" s="12" t="s">
        <v>44</v>
      </c>
      <c r="C98" s="64"/>
      <c r="D98" s="26"/>
      <c r="E98" s="26"/>
      <c r="F98" s="26"/>
      <c r="G98" s="26"/>
      <c r="H98" s="26"/>
      <c r="I98" s="64"/>
      <c r="J98" s="64"/>
      <c r="K98" s="26"/>
      <c r="L98" s="26"/>
      <c r="M98" s="26"/>
      <c r="N98" s="26"/>
      <c r="O98" s="26"/>
      <c r="P98" s="64"/>
      <c r="Q98" s="64"/>
      <c r="R98" s="26"/>
      <c r="S98" s="26"/>
      <c r="T98" s="26"/>
      <c r="U98" s="26"/>
      <c r="V98" s="26"/>
      <c r="W98" s="64"/>
      <c r="X98" s="64"/>
      <c r="Y98" s="26"/>
      <c r="Z98" s="64"/>
      <c r="AA98" s="64"/>
      <c r="AB98" s="26"/>
      <c r="AC98" s="26"/>
      <c r="AD98" s="64"/>
      <c r="AE98" s="64"/>
      <c r="AF98" s="26"/>
      <c r="AG98" s="27"/>
      <c r="AH98" s="23">
        <f t="shared" si="0"/>
        <v>0</v>
      </c>
    </row>
    <row r="99" spans="1:34" ht="11.25" customHeight="1" x14ac:dyDescent="0.2">
      <c r="A99" s="11">
        <v>23</v>
      </c>
      <c r="B99" s="13" t="s">
        <v>76</v>
      </c>
      <c r="C99" s="64"/>
      <c r="D99" s="26"/>
      <c r="E99" s="26"/>
      <c r="F99" s="26"/>
      <c r="G99" s="26"/>
      <c r="H99" s="26"/>
      <c r="I99" s="64"/>
      <c r="J99" s="64"/>
      <c r="K99" s="26"/>
      <c r="L99" s="26"/>
      <c r="M99" s="26"/>
      <c r="N99" s="26">
        <v>1</v>
      </c>
      <c r="O99" s="26"/>
      <c r="P99" s="64"/>
      <c r="Q99" s="64"/>
      <c r="R99" s="26"/>
      <c r="S99" s="26"/>
      <c r="T99" s="26"/>
      <c r="U99" s="26"/>
      <c r="V99" s="26"/>
      <c r="W99" s="64"/>
      <c r="X99" s="64"/>
      <c r="Y99" s="26"/>
      <c r="Z99" s="64"/>
      <c r="AA99" s="64"/>
      <c r="AB99" s="26"/>
      <c r="AC99" s="26"/>
      <c r="AD99" s="64"/>
      <c r="AE99" s="64"/>
      <c r="AF99" s="26"/>
      <c r="AG99" s="27"/>
      <c r="AH99" s="23">
        <f t="shared" si="0"/>
        <v>1</v>
      </c>
    </row>
    <row r="100" spans="1:34" ht="11.25" customHeight="1" x14ac:dyDescent="0.2">
      <c r="A100" s="100" t="s">
        <v>0</v>
      </c>
      <c r="B100" s="101"/>
      <c r="C100" s="40">
        <f>SUM(C5:C99)</f>
        <v>15</v>
      </c>
      <c r="D100" s="41">
        <f t="shared" ref="D100:AG100" si="1">SUM(D5:D99)</f>
        <v>23</v>
      </c>
      <c r="E100" s="41">
        <f t="shared" si="1"/>
        <v>24</v>
      </c>
      <c r="F100" s="40">
        <f t="shared" si="1"/>
        <v>25</v>
      </c>
      <c r="G100" s="40">
        <f t="shared" si="1"/>
        <v>20</v>
      </c>
      <c r="H100" s="40">
        <f t="shared" si="1"/>
        <v>18</v>
      </c>
      <c r="I100" s="40">
        <f t="shared" si="1"/>
        <v>16</v>
      </c>
      <c r="J100" s="40">
        <f t="shared" si="1"/>
        <v>16</v>
      </c>
      <c r="K100" s="40">
        <f t="shared" si="1"/>
        <v>25</v>
      </c>
      <c r="L100" s="40">
        <f t="shared" si="1"/>
        <v>26</v>
      </c>
      <c r="M100" s="40">
        <f t="shared" si="1"/>
        <v>26</v>
      </c>
      <c r="N100" s="40">
        <f t="shared" si="1"/>
        <v>22</v>
      </c>
      <c r="O100" s="40">
        <f t="shared" si="1"/>
        <v>23</v>
      </c>
      <c r="P100" s="40">
        <f t="shared" si="1"/>
        <v>17</v>
      </c>
      <c r="Q100" s="40">
        <f t="shared" si="1"/>
        <v>17</v>
      </c>
      <c r="R100" s="40">
        <f t="shared" si="1"/>
        <v>23</v>
      </c>
      <c r="S100" s="40">
        <f>SUM(S5:S99)</f>
        <v>22</v>
      </c>
      <c r="T100" s="40">
        <f>SUM(T5:T99)</f>
        <v>22</v>
      </c>
      <c r="U100" s="40">
        <f t="shared" si="1"/>
        <v>30</v>
      </c>
      <c r="V100" s="40">
        <f t="shared" si="1"/>
        <v>22</v>
      </c>
      <c r="W100" s="40">
        <f t="shared" si="1"/>
        <v>17</v>
      </c>
      <c r="X100" s="40">
        <f t="shared" si="1"/>
        <v>17</v>
      </c>
      <c r="Y100" s="40">
        <f t="shared" si="1"/>
        <v>26</v>
      </c>
      <c r="Z100" s="40">
        <f t="shared" si="1"/>
        <v>17</v>
      </c>
      <c r="AA100" s="40">
        <f t="shared" si="1"/>
        <v>17</v>
      </c>
      <c r="AB100" s="40">
        <f t="shared" si="1"/>
        <v>27</v>
      </c>
      <c r="AC100" s="40">
        <f t="shared" si="1"/>
        <v>17</v>
      </c>
      <c r="AD100" s="40">
        <f t="shared" si="1"/>
        <v>17</v>
      </c>
      <c r="AE100" s="40">
        <f t="shared" si="1"/>
        <v>17</v>
      </c>
      <c r="AF100" s="40">
        <f t="shared" si="1"/>
        <v>22</v>
      </c>
      <c r="AG100" s="29">
        <f t="shared" si="1"/>
        <v>27</v>
      </c>
      <c r="AH100" s="30">
        <f>SUM(C100:AG100)</f>
        <v>653</v>
      </c>
    </row>
    <row r="101" spans="1:34" ht="11.25" customHeight="1" x14ac:dyDescent="0.2">
      <c r="A101" s="16"/>
      <c r="B101" s="16"/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3">
        <v>8</v>
      </c>
      <c r="K101" s="3">
        <v>9</v>
      </c>
      <c r="L101" s="3">
        <v>10</v>
      </c>
      <c r="M101" s="3">
        <v>11</v>
      </c>
      <c r="N101" s="3">
        <v>12</v>
      </c>
      <c r="O101" s="3">
        <v>13</v>
      </c>
      <c r="P101" s="3">
        <v>14</v>
      </c>
      <c r="Q101" s="3">
        <v>15</v>
      </c>
      <c r="R101" s="3">
        <v>16</v>
      </c>
      <c r="S101" s="3">
        <v>17</v>
      </c>
      <c r="T101" s="3">
        <v>18</v>
      </c>
      <c r="U101" s="3">
        <v>19</v>
      </c>
      <c r="V101" s="3">
        <v>20</v>
      </c>
      <c r="W101" s="3">
        <v>21</v>
      </c>
      <c r="X101" s="3">
        <v>22</v>
      </c>
      <c r="Y101" s="3">
        <v>23</v>
      </c>
      <c r="Z101" s="3">
        <v>24</v>
      </c>
      <c r="AA101" s="3">
        <v>25</v>
      </c>
      <c r="AB101" s="3">
        <v>26</v>
      </c>
      <c r="AC101" s="3">
        <v>27</v>
      </c>
      <c r="AD101" s="3">
        <v>28</v>
      </c>
      <c r="AE101" s="3">
        <v>29</v>
      </c>
      <c r="AF101" s="3">
        <v>30</v>
      </c>
      <c r="AG101" s="17">
        <v>31</v>
      </c>
      <c r="AH101" s="25"/>
    </row>
    <row r="102" spans="1:34" ht="11.25" customHeight="1" x14ac:dyDescent="0.2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4" spans="1:34" ht="11.25" customHeight="1" x14ac:dyDescent="0.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87" t="s">
        <v>78</v>
      </c>
      <c r="Y104" s="87"/>
      <c r="Z104" s="87"/>
      <c r="AA104" s="87"/>
      <c r="AB104" s="87"/>
      <c r="AC104" s="87"/>
      <c r="AD104" s="87"/>
      <c r="AE104" s="87"/>
      <c r="AF104" s="66"/>
      <c r="AG104" s="22"/>
    </row>
    <row r="105" spans="1:34" ht="11.25" customHeight="1" x14ac:dyDescent="0.2">
      <c r="C105" s="86" t="s">
        <v>49</v>
      </c>
      <c r="D105" s="86"/>
      <c r="E105" s="86"/>
      <c r="F105" s="86"/>
      <c r="G105" s="86"/>
      <c r="H105" s="86"/>
      <c r="I105" s="8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87" t="s">
        <v>51</v>
      </c>
      <c r="X105" s="87"/>
      <c r="Y105" s="87"/>
      <c r="Z105" s="87"/>
      <c r="AA105" s="87"/>
      <c r="AB105" s="87"/>
      <c r="AC105" s="87"/>
      <c r="AD105" s="87"/>
      <c r="AE105" s="87"/>
      <c r="AF105" s="87"/>
      <c r="AG105" s="22"/>
    </row>
    <row r="106" spans="1:34" ht="11.25" customHeight="1" x14ac:dyDescent="0.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4" ht="11.25" customHeight="1" x14ac:dyDescent="0.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4" ht="11.25" customHeight="1" x14ac:dyDescent="0.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4" ht="11.25" customHeight="1" x14ac:dyDescent="0.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4" ht="11.25" customHeight="1" x14ac:dyDescent="0.2">
      <c r="C110" s="88" t="s">
        <v>56</v>
      </c>
      <c r="D110" s="88"/>
      <c r="E110" s="88"/>
      <c r="F110" s="88"/>
      <c r="G110" s="88"/>
      <c r="H110" s="88"/>
      <c r="I110" s="8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89" t="s">
        <v>52</v>
      </c>
      <c r="Z110" s="89"/>
      <c r="AA110" s="89"/>
      <c r="AB110" s="89"/>
      <c r="AC110" s="89"/>
      <c r="AD110" s="89"/>
      <c r="AE110" s="21"/>
      <c r="AF110" s="21"/>
    </row>
    <row r="111" spans="1:34" ht="11.25" customHeight="1" x14ac:dyDescent="0.2">
      <c r="C111" s="86"/>
      <c r="D111" s="86"/>
      <c r="E111" s="86"/>
      <c r="F111" s="86"/>
      <c r="G111" s="86"/>
      <c r="H111" s="86"/>
      <c r="I111" s="8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90" t="s">
        <v>53</v>
      </c>
      <c r="Y111" s="90"/>
      <c r="Z111" s="90"/>
      <c r="AA111" s="90"/>
      <c r="AB111" s="90"/>
      <c r="AC111" s="90"/>
      <c r="AD111" s="90"/>
      <c r="AE111" s="90"/>
      <c r="AF111" s="21"/>
    </row>
    <row r="112" spans="1:34" ht="11.25" customHeight="1" x14ac:dyDescent="0.2">
      <c r="W112" s="85"/>
      <c r="X112" s="85"/>
      <c r="Y112" s="85"/>
      <c r="Z112" s="85"/>
      <c r="AA112" s="85"/>
      <c r="AB112" s="85"/>
    </row>
  </sheetData>
  <mergeCells count="39">
    <mergeCell ref="W112:AB112"/>
    <mergeCell ref="C105:I105"/>
    <mergeCell ref="W105:AF105"/>
    <mergeCell ref="C110:I110"/>
    <mergeCell ref="Y110:AD110"/>
    <mergeCell ref="C111:I111"/>
    <mergeCell ref="X111:AE111"/>
    <mergeCell ref="X104:AE104"/>
    <mergeCell ref="C42:AH42"/>
    <mergeCell ref="C45:AH45"/>
    <mergeCell ref="C48:AH48"/>
    <mergeCell ref="A51:A72"/>
    <mergeCell ref="B51:AH51"/>
    <mergeCell ref="C52:AH52"/>
    <mergeCell ref="C55:AH55"/>
    <mergeCell ref="C58:AH58"/>
    <mergeCell ref="C61:AH61"/>
    <mergeCell ref="C64:AH64"/>
    <mergeCell ref="C67:AH67"/>
    <mergeCell ref="C70:AH70"/>
    <mergeCell ref="A75:A77"/>
    <mergeCell ref="A78:A80"/>
    <mergeCell ref="A100:B100"/>
    <mergeCell ref="C39:AH39"/>
    <mergeCell ref="A1:AH1"/>
    <mergeCell ref="A2:AH2"/>
    <mergeCell ref="A5:A50"/>
    <mergeCell ref="B5:AH5"/>
    <mergeCell ref="C6:AH6"/>
    <mergeCell ref="C9:AH9"/>
    <mergeCell ref="C12:AH12"/>
    <mergeCell ref="C15:AH15"/>
    <mergeCell ref="C18:AH18"/>
    <mergeCell ref="C21:AH21"/>
    <mergeCell ref="C24:AH24"/>
    <mergeCell ref="C27:AH27"/>
    <mergeCell ref="C30:AH30"/>
    <mergeCell ref="C33:AH33"/>
    <mergeCell ref="C36:AH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JAN</vt:lpstr>
      <vt:lpstr>FEB</vt:lpstr>
      <vt:lpstr>MAR</vt:lpstr>
      <vt:lpstr>APRIL</vt:lpstr>
      <vt:lpstr>MEI</vt:lpstr>
      <vt:lpstr>JUNI</vt:lpstr>
      <vt:lpstr>JULI</vt:lpstr>
      <vt:lpstr>AGUSTUS</vt:lpstr>
      <vt:lpstr>SEPTEMBER</vt:lpstr>
      <vt:lpstr>OKT</vt:lpstr>
      <vt:lpstr>NOV</vt:lpstr>
      <vt:lpstr>DES</vt:lpstr>
      <vt:lpstr>APRIL!Print_Titles</vt:lpstr>
      <vt:lpstr>JUNI!Print_Titles</vt:lpstr>
      <vt:lpstr>MAR!Print_Titles</vt:lpstr>
      <vt:lpstr>MEI!Print_Titles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2020-05-06T06:03:19Z</dcterms:modified>
</cp:coreProperties>
</file>