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020" activeTab="4"/>
  </bookViews>
  <sheets>
    <sheet name="JAN" sheetId="12" r:id="rId1"/>
    <sheet name="FEB" sheetId="18" r:id="rId2"/>
    <sheet name="MAR" sheetId="20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4" r:id="rId10"/>
    <sheet name="NOV" sheetId="15" r:id="rId11"/>
    <sheet name="DES" sheetId="17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6" i="5" l="1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6" i="5" l="1"/>
  <c r="AH35" i="5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35" i="4" l="1"/>
  <c r="AH56" i="4"/>
  <c r="AG56" i="20" l="1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AH56" i="20" s="1"/>
  <c r="AH55" i="20"/>
  <c r="AH54" i="20"/>
  <c r="AH53" i="20"/>
  <c r="AH52" i="20"/>
  <c r="AH51" i="20"/>
  <c r="AH50" i="20"/>
  <c r="AH49" i="20"/>
  <c r="AH48" i="20"/>
  <c r="AH47" i="20"/>
  <c r="AH46" i="20"/>
  <c r="AH45" i="20"/>
  <c r="AH44" i="20"/>
  <c r="AH43" i="20"/>
  <c r="AH42" i="20"/>
  <c r="AH41" i="20"/>
  <c r="AH40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AH35" i="20" s="1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G56" i="18" l="1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AH55" i="18"/>
  <c r="AH54" i="18"/>
  <c r="AH53" i="18"/>
  <c r="AH52" i="18"/>
  <c r="AH51" i="18"/>
  <c r="AH50" i="18"/>
  <c r="AH49" i="18"/>
  <c r="AH48" i="18"/>
  <c r="AH47" i="18"/>
  <c r="AH46" i="18"/>
  <c r="AH45" i="18"/>
  <c r="AH44" i="18"/>
  <c r="AH43" i="18"/>
  <c r="AH42" i="18"/>
  <c r="AH41" i="18"/>
  <c r="AH40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AH34" i="18"/>
  <c r="AH33" i="18"/>
  <c r="AH32" i="18"/>
  <c r="AH31" i="18"/>
  <c r="AH30" i="18"/>
  <c r="AH29" i="18"/>
  <c r="AH28" i="18"/>
  <c r="AH27" i="18"/>
  <c r="AH26" i="18"/>
  <c r="AH25" i="18"/>
  <c r="AH24" i="18"/>
  <c r="AH23" i="18"/>
  <c r="AH22" i="18"/>
  <c r="AH21" i="18"/>
  <c r="AH20" i="18"/>
  <c r="AH19" i="18"/>
  <c r="AH18" i="18"/>
  <c r="AH17" i="18"/>
  <c r="AH16" i="18"/>
  <c r="AH15" i="18"/>
  <c r="AH14" i="18"/>
  <c r="AH13" i="18"/>
  <c r="AH12" i="18"/>
  <c r="AH11" i="18"/>
  <c r="AH10" i="18"/>
  <c r="AH9" i="18"/>
  <c r="AH8" i="18"/>
  <c r="AH7" i="18"/>
  <c r="AH6" i="18"/>
  <c r="AH56" i="18" l="1"/>
  <c r="AH35" i="18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AH55" i="17"/>
  <c r="AH54" i="17"/>
  <c r="AH53" i="17"/>
  <c r="AH52" i="17"/>
  <c r="AH51" i="17"/>
  <c r="AH50" i="17"/>
  <c r="AH49" i="17"/>
  <c r="AH48" i="17"/>
  <c r="AH47" i="17"/>
  <c r="AH46" i="17"/>
  <c r="AH45" i="17"/>
  <c r="AH44" i="17"/>
  <c r="AH43" i="17"/>
  <c r="AH42" i="17"/>
  <c r="AH41" i="17"/>
  <c r="AH40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6" i="17" l="1"/>
  <c r="AH35" i="17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H54" i="12"/>
  <c r="AH53" i="12"/>
  <c r="AH52" i="12"/>
  <c r="AH51" i="12"/>
  <c r="AH50" i="12"/>
  <c r="AH49" i="12"/>
  <c r="AH48" i="12"/>
  <c r="AH47" i="12"/>
  <c r="AH46" i="12"/>
  <c r="AH45" i="12"/>
  <c r="AH44" i="12"/>
  <c r="AH43" i="12"/>
  <c r="AH42" i="12"/>
  <c r="AH41" i="12"/>
  <c r="AH40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H34" i="12"/>
  <c r="AH33" i="12"/>
  <c r="AH32" i="12"/>
  <c r="AH31" i="12"/>
  <c r="AH30" i="12"/>
  <c r="AH29" i="12"/>
  <c r="AH28" i="12"/>
  <c r="AH27" i="12"/>
  <c r="AH26" i="12"/>
  <c r="AH25" i="12"/>
  <c r="AH24" i="12"/>
  <c r="AH23" i="12"/>
  <c r="AH22" i="12"/>
  <c r="AH21" i="12"/>
  <c r="AH20" i="12"/>
  <c r="AH19" i="12"/>
  <c r="AH18" i="12"/>
  <c r="AH17" i="12"/>
  <c r="AH16" i="12"/>
  <c r="AH15" i="12"/>
  <c r="AH14" i="12"/>
  <c r="AH13" i="12"/>
  <c r="AH12" i="12"/>
  <c r="AH11" i="12"/>
  <c r="AH10" i="12"/>
  <c r="AH9" i="12"/>
  <c r="AH8" i="12"/>
  <c r="AH7" i="12"/>
  <c r="AH6" i="12"/>
  <c r="AH56" i="12" l="1"/>
  <c r="AH35" i="12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AH58" i="15"/>
  <c r="AH57" i="15"/>
  <c r="AH56" i="15"/>
  <c r="AH55" i="15"/>
  <c r="AH54" i="15"/>
  <c r="AH53" i="15"/>
  <c r="AH52" i="15"/>
  <c r="AH51" i="15"/>
  <c r="AH50" i="15"/>
  <c r="AH49" i="15"/>
  <c r="AH48" i="15"/>
  <c r="AH47" i="15"/>
  <c r="AH46" i="15"/>
  <c r="AH45" i="15"/>
  <c r="AH44" i="15"/>
  <c r="AH43" i="15"/>
  <c r="AH42" i="15"/>
  <c r="AH41" i="15"/>
  <c r="AH40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9" i="15" l="1"/>
  <c r="AH35" i="15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H46" i="14"/>
  <c r="AH45" i="14"/>
  <c r="AH44" i="14"/>
  <c r="AH43" i="14"/>
  <c r="AH42" i="14"/>
  <c r="AH41" i="14"/>
  <c r="AH40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H6" i="14"/>
  <c r="AH35" i="14" l="1"/>
  <c r="AH59" i="14"/>
  <c r="AH53" i="9"/>
  <c r="AH52" i="9"/>
  <c r="AH44" i="9"/>
  <c r="AH30" i="9"/>
  <c r="AH15" i="9"/>
  <c r="AH16" i="9"/>
  <c r="AH6" i="9" l="1"/>
  <c r="D35" i="9" l="1"/>
  <c r="C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 l="1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AH58" i="9"/>
  <c r="AH57" i="9"/>
  <c r="AH56" i="9"/>
  <c r="AH55" i="9"/>
  <c r="AH54" i="9"/>
  <c r="AH51" i="9"/>
  <c r="AH50" i="9"/>
  <c r="AH49" i="9"/>
  <c r="AH48" i="9"/>
  <c r="AH47" i="9"/>
  <c r="AH46" i="9"/>
  <c r="AH45" i="9"/>
  <c r="AH43" i="9"/>
  <c r="AH42" i="9"/>
  <c r="AH41" i="9"/>
  <c r="AH40" i="9"/>
  <c r="AH34" i="9"/>
  <c r="AH33" i="9"/>
  <c r="AH32" i="9"/>
  <c r="AH31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4" i="9"/>
  <c r="AH13" i="9"/>
  <c r="AH12" i="9"/>
  <c r="AH11" i="9"/>
  <c r="AH10" i="9"/>
  <c r="AH9" i="9"/>
  <c r="AH8" i="9"/>
  <c r="AH7" i="9"/>
  <c r="AH59" i="9" l="1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AH58" i="8"/>
  <c r="AH57" i="8"/>
  <c r="AH56" i="8"/>
  <c r="AH55" i="8"/>
  <c r="AH54" i="8"/>
  <c r="AH53" i="8"/>
  <c r="AH52" i="8"/>
  <c r="AH51" i="8"/>
  <c r="AH50" i="8"/>
  <c r="AH49" i="8"/>
  <c r="AH48" i="8"/>
  <c r="AH47" i="8"/>
  <c r="AH46" i="8"/>
  <c r="AH45" i="8"/>
  <c r="AH44" i="8"/>
  <c r="AH43" i="8"/>
  <c r="AH42" i="8"/>
  <c r="AH41" i="8"/>
  <c r="AH40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AH34" i="8"/>
  <c r="AH33" i="8"/>
  <c r="AH32" i="8"/>
  <c r="AH31" i="8"/>
  <c r="AH30" i="8"/>
  <c r="AH29" i="8"/>
  <c r="AH28" i="8"/>
  <c r="AH27" i="8"/>
  <c r="AH26" i="8"/>
  <c r="AH25" i="8"/>
  <c r="AH24" i="8"/>
  <c r="AH23" i="8"/>
  <c r="AH22" i="8"/>
  <c r="AH21" i="8"/>
  <c r="AH20" i="8"/>
  <c r="AH19" i="8"/>
  <c r="AH18" i="8"/>
  <c r="AH17" i="8"/>
  <c r="AH16" i="8"/>
  <c r="AH15" i="8"/>
  <c r="AH14" i="8"/>
  <c r="AH13" i="8"/>
  <c r="AH12" i="8"/>
  <c r="AH11" i="8"/>
  <c r="AH10" i="8"/>
  <c r="AH9" i="8"/>
  <c r="AH8" i="8"/>
  <c r="AH7" i="8"/>
  <c r="AH6" i="8"/>
  <c r="AH59" i="8" l="1"/>
  <c r="AH35" i="8"/>
  <c r="AG60" i="7" l="1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AH59" i="7"/>
  <c r="AH58" i="7"/>
  <c r="AH57" i="7"/>
  <c r="AH56" i="7"/>
  <c r="AH55" i="7"/>
  <c r="AH54" i="7"/>
  <c r="AH53" i="7"/>
  <c r="AH52" i="7"/>
  <c r="AH51" i="7"/>
  <c r="AH50" i="7"/>
  <c r="AH49" i="7"/>
  <c r="AH48" i="7"/>
  <c r="AH47" i="7"/>
  <c r="AH46" i="7"/>
  <c r="AH45" i="7"/>
  <c r="AH44" i="7"/>
  <c r="AH43" i="7"/>
  <c r="AH42" i="7"/>
  <c r="AH41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AH35" i="7"/>
  <c r="AH34" i="7"/>
  <c r="AH33" i="7"/>
  <c r="AH32" i="7"/>
  <c r="AH31" i="7"/>
  <c r="AH30" i="7"/>
  <c r="AH29" i="7"/>
  <c r="AH28" i="7"/>
  <c r="AH27" i="7"/>
  <c r="AH26" i="7"/>
  <c r="AH25" i="7"/>
  <c r="AH24" i="7"/>
  <c r="AH23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60" i="7" l="1"/>
  <c r="AH36" i="7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35" i="6" l="1"/>
  <c r="AH59" i="6"/>
</calcChain>
</file>

<file path=xl/sharedStrings.xml><?xml version="1.0" encoding="utf-8"?>
<sst xmlns="http://schemas.openxmlformats.org/spreadsheetml/2006/main" count="837" uniqueCount="102">
  <si>
    <t>LAPORAN PEMERIKSAAN PASIEN POLI TB MDR</t>
  </si>
  <si>
    <t>NO</t>
  </si>
  <si>
    <t>NAMA PERAWAT</t>
  </si>
  <si>
    <t>JUMLAH PELAYANAN PASIEN</t>
  </si>
  <si>
    <t>JUMLAH</t>
  </si>
  <si>
    <t>Hendrawati, S. Kep</t>
  </si>
  <si>
    <t>Dewi Puji Parwati, S.Kep</t>
  </si>
  <si>
    <t>Dudu Jainuri, S. Kep</t>
  </si>
  <si>
    <t>Dede Nurdianto, S. Kep</t>
  </si>
  <si>
    <t>Ayu Sri Rahayu, S. Kep</t>
  </si>
  <si>
    <t>AE Cicilia, Amd. Kep</t>
  </si>
  <si>
    <t>Hayati, Amd. Kep</t>
  </si>
  <si>
    <t>Maelani Prasetianagara, AMK</t>
  </si>
  <si>
    <t>Kalara Nainggolan, Amd. Kep</t>
  </si>
  <si>
    <t>Euis Widiani, Bsc</t>
  </si>
  <si>
    <t>Amsiah, AMK</t>
  </si>
  <si>
    <t>Lita Dewi Y, AMK</t>
  </si>
  <si>
    <t>Safitri Fadilla W, AMK</t>
  </si>
  <si>
    <t>Ratih Wiharni, Amd. Kep</t>
  </si>
  <si>
    <t>Indah Sari Rahayu, Amd. Kep</t>
  </si>
  <si>
    <t>Tia Mutiara M, Amd. Kep</t>
  </si>
  <si>
    <t>Missi Agiyanti, Amd. Kep</t>
  </si>
  <si>
    <t>Heddy Andreyan, Amd. Kep</t>
  </si>
  <si>
    <t>Wulansari, Amd. Kep</t>
  </si>
  <si>
    <t>A. Sukaesih, Amd. Kep</t>
  </si>
  <si>
    <t>V. Lilis Darmanah</t>
  </si>
  <si>
    <t>Tono Suwarna</t>
  </si>
  <si>
    <t>Miftah Farid</t>
  </si>
  <si>
    <t>Wulan Putri Dwi Susanti</t>
  </si>
  <si>
    <t>Ayunda Prita Mutiara</t>
  </si>
  <si>
    <t>NAMA DOKTER</t>
  </si>
  <si>
    <t>Dr. Isnani Alimah, MM</t>
  </si>
  <si>
    <t>Dr. Ernawati Arta Tiolina</t>
  </si>
  <si>
    <t>Dr. Lia Maliawati Sudirdja, MM</t>
  </si>
  <si>
    <t>Dr. Indria Sari Thaher, MM</t>
  </si>
  <si>
    <t>Dr. Arief Budi Soetrisno</t>
  </si>
  <si>
    <t>Dr. Firman Desi Rahmayandi</t>
  </si>
  <si>
    <t>Dr. Ika Surtikanti</t>
  </si>
  <si>
    <t>Dr. Desmawati Lubis</t>
  </si>
  <si>
    <t>Dr. Djiwa Margono</t>
  </si>
  <si>
    <t>Dr. Yulianti Hadisoebroto, MM</t>
  </si>
  <si>
    <t>Dr. Dahlia Qadarsih</t>
  </si>
  <si>
    <t>Dr. Annisa F. Zeinadinanda</t>
  </si>
  <si>
    <t>Dr. Frany Charisma</t>
  </si>
  <si>
    <t>Mengetahui</t>
  </si>
  <si>
    <t>Kepala Instalasi Rawat Jalan</t>
  </si>
  <si>
    <t>Pembuat Laporan</t>
  </si>
  <si>
    <t>NIP. 197809012008012018</t>
  </si>
  <si>
    <t>Winny</t>
  </si>
  <si>
    <t>LIBUR</t>
  </si>
  <si>
    <t>Utari Prahangesti</t>
  </si>
  <si>
    <t>Dr. Rin</t>
  </si>
  <si>
    <t>dr. Hery Irawan, Sp. P</t>
  </si>
  <si>
    <t>Aay</t>
  </si>
  <si>
    <t>Saeful</t>
  </si>
  <si>
    <t>DL</t>
  </si>
  <si>
    <t>CUTI</t>
  </si>
  <si>
    <t>SAKIT</t>
  </si>
  <si>
    <t>S</t>
  </si>
  <si>
    <t>Liah</t>
  </si>
  <si>
    <t>Dr. Gita</t>
  </si>
  <si>
    <t>Dr. Yuni</t>
  </si>
  <si>
    <t>Dr. Iqbal</t>
  </si>
  <si>
    <t>Dr. Pinkan</t>
  </si>
  <si>
    <t>BULAN JUNI TAHUN 2019</t>
  </si>
  <si>
    <t>IDUL FITRI</t>
  </si>
  <si>
    <t>IJIN</t>
  </si>
  <si>
    <t>Bandung,  01 Juli 2019</t>
  </si>
  <si>
    <t>BULAN JULI TAHUN 2019</t>
  </si>
  <si>
    <t>Bandung, 31 Juli 2019</t>
  </si>
  <si>
    <t>BULAN AGUSTUS TAHUN 2019</t>
  </si>
  <si>
    <t>Bandung, 2 September 2019</t>
  </si>
  <si>
    <t>CUTI MELAHIRKAN</t>
  </si>
  <si>
    <t>Liah M</t>
  </si>
  <si>
    <t>BULAN SEPTEMBER TAHUN 2019</t>
  </si>
  <si>
    <t>IZIN</t>
  </si>
  <si>
    <t>Bandung, 1 Oktober 2019</t>
  </si>
  <si>
    <t>BULAN OKTOBER TAHUN 2019</t>
  </si>
  <si>
    <t>Bandung, 1 November 2019</t>
  </si>
  <si>
    <t xml:space="preserve">CUTI </t>
  </si>
  <si>
    <t>BULAN NOVEMBER TAHUN 2019</t>
  </si>
  <si>
    <t>M Saeful Rohman</t>
  </si>
  <si>
    <t>M Zeni Al Barkah</t>
  </si>
  <si>
    <t>Winny Widiati</t>
  </si>
  <si>
    <t>Bandung, 30 November 2019</t>
  </si>
  <si>
    <t>BULAN DESEMBER TAHUN 2019</t>
  </si>
  <si>
    <t>Bandung, Desember 2019</t>
  </si>
  <si>
    <t>BULAN JANUARI 2020</t>
  </si>
  <si>
    <t>Lita Dewi Yulianti, AMK</t>
  </si>
  <si>
    <t>NIP. 197607052002122003</t>
  </si>
  <si>
    <t>Bandung, 31 Januari 2020</t>
  </si>
  <si>
    <t>BULAN FEBRUARI 2020</t>
  </si>
  <si>
    <t>Bandung, 01 Maret 2020</t>
  </si>
  <si>
    <t>BULAN MARET 2020</t>
  </si>
  <si>
    <t>CU</t>
  </si>
  <si>
    <t>TI</t>
  </si>
  <si>
    <t>Bandung, 01 April 2020</t>
  </si>
  <si>
    <t>BULAN APRIL 2020</t>
  </si>
  <si>
    <t>Bandung, 02 Mei 2020</t>
  </si>
  <si>
    <t>BULAN MEI 2020</t>
  </si>
  <si>
    <t>WFH</t>
  </si>
  <si>
    <t>Bandung, 02 Juni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</si>
</sst>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1" applyFont="1" applyFill="1" applyBorder="1"/>
    <xf numFmtId="0" fontId="5" fillId="2" borderId="1" xfId="0" applyFont="1" applyFill="1" applyBorder="1"/>
    <xf numFmtId="0" fontId="0" fillId="2" borderId="1" xfId="0" applyFill="1" applyBorder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1" applyFont="1" applyFill="1" applyBorder="1"/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8" fillId="7" borderId="1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8" borderId="4" xfId="1" applyFont="1" applyFill="1" applyBorder="1" applyAlignment="1">
      <alignment horizontal="center" vertical="center"/>
    </xf>
    <xf numFmtId="0" fontId="8" fillId="8" borderId="5" xfId="1" applyFont="1" applyFill="1" applyBorder="1" applyAlignment="1">
      <alignment horizontal="center" vertical="center"/>
    </xf>
    <xf numFmtId="0" fontId="8" fillId="8" borderId="6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opLeftCell="A31" workbookViewId="0">
      <selection activeCell="J53" sqref="J53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54"/>
    </row>
    <row r="2" spans="1:34" ht="15.75" x14ac:dyDescent="0.25">
      <c r="A2" s="88" t="s">
        <v>87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54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0">
        <v>1</v>
      </c>
      <c r="D5" s="10">
        <v>2</v>
      </c>
      <c r="E5" s="10">
        <v>3</v>
      </c>
      <c r="F5" s="30">
        <v>4</v>
      </c>
      <c r="G5" s="3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30">
        <v>11</v>
      </c>
      <c r="N5" s="3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30">
        <v>18</v>
      </c>
      <c r="U5" s="3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30">
        <v>25</v>
      </c>
      <c r="AB5" s="30">
        <v>26</v>
      </c>
      <c r="AC5" s="10">
        <v>27</v>
      </c>
      <c r="AD5" s="10">
        <v>28</v>
      </c>
      <c r="AE5" s="10">
        <v>29</v>
      </c>
      <c r="AF5" s="10">
        <v>30</v>
      </c>
      <c r="AG5" s="10">
        <v>31</v>
      </c>
      <c r="AH5" s="83"/>
    </row>
    <row r="6" spans="1:34" ht="15.75" x14ac:dyDescent="0.25">
      <c r="A6" s="53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0</v>
      </c>
    </row>
    <row r="7" spans="1:34" ht="15.75" x14ac:dyDescent="0.25">
      <c r="A7" s="53">
        <v>2</v>
      </c>
      <c r="B7" s="2" t="s">
        <v>7</v>
      </c>
      <c r="C7" s="10"/>
      <c r="D7" s="10"/>
      <c r="E7" s="10"/>
      <c r="F7" s="10">
        <v>8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4" si="0">SUM(C7:AG7)</f>
        <v>8</v>
      </c>
    </row>
    <row r="8" spans="1:34" ht="15.75" x14ac:dyDescent="0.25">
      <c r="A8" s="53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>
        <v>8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8</v>
      </c>
    </row>
    <row r="9" spans="1:34" ht="15.75" x14ac:dyDescent="0.25">
      <c r="A9" s="53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8</v>
      </c>
    </row>
    <row r="10" spans="1:34" ht="15.75" x14ac:dyDescent="0.25">
      <c r="A10" s="53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>
        <v>8</v>
      </c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8</v>
      </c>
    </row>
    <row r="11" spans="1:34" ht="15.75" x14ac:dyDescent="0.25">
      <c r="A11" s="53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>
        <v>7</v>
      </c>
      <c r="N11" s="10">
        <v>7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14</v>
      </c>
    </row>
    <row r="12" spans="1:34" ht="15.75" x14ac:dyDescent="0.25">
      <c r="A12" s="53">
        <v>7</v>
      </c>
      <c r="B12" s="2" t="s">
        <v>12</v>
      </c>
      <c r="C12" s="10"/>
      <c r="D12" s="10"/>
      <c r="E12" s="10"/>
      <c r="F12" s="10"/>
      <c r="G12" s="10">
        <v>8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f t="shared" si="0"/>
        <v>8</v>
      </c>
    </row>
    <row r="13" spans="1:34" ht="15.75" x14ac:dyDescent="0.25">
      <c r="A13" s="53">
        <v>8</v>
      </c>
      <c r="B13" s="2" t="s">
        <v>13</v>
      </c>
      <c r="C13" s="10"/>
      <c r="D13" s="10"/>
      <c r="E13" s="10"/>
      <c r="F13" s="10">
        <v>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8</v>
      </c>
    </row>
    <row r="14" spans="1:34" ht="15.75" x14ac:dyDescent="0.25">
      <c r="A14" s="53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8</v>
      </c>
      <c r="AC14" s="10"/>
      <c r="AD14" s="10"/>
      <c r="AE14" s="10"/>
      <c r="AF14" s="10"/>
      <c r="AG14" s="10"/>
      <c r="AH14" s="3">
        <f t="shared" si="0"/>
        <v>8</v>
      </c>
    </row>
    <row r="15" spans="1:34" ht="15.75" x14ac:dyDescent="0.25">
      <c r="A15" s="53">
        <v>10</v>
      </c>
      <c r="B15" s="2" t="s">
        <v>15</v>
      </c>
      <c r="C15" s="10"/>
      <c r="D15" s="10">
        <v>12</v>
      </c>
      <c r="E15" s="10">
        <v>12</v>
      </c>
      <c r="F15" s="10"/>
      <c r="G15" s="10"/>
      <c r="H15" s="10">
        <v>14</v>
      </c>
      <c r="I15" s="10">
        <v>12</v>
      </c>
      <c r="J15" s="10" t="s">
        <v>49</v>
      </c>
      <c r="K15" s="10">
        <v>10</v>
      </c>
      <c r="L15" s="10">
        <v>11</v>
      </c>
      <c r="M15" s="10"/>
      <c r="N15" s="10"/>
      <c r="O15" s="10">
        <v>14</v>
      </c>
      <c r="P15" s="10">
        <v>13</v>
      </c>
      <c r="Q15" s="10">
        <v>13</v>
      </c>
      <c r="R15" s="10">
        <v>11</v>
      </c>
      <c r="S15" s="10">
        <v>9</v>
      </c>
      <c r="T15" s="10"/>
      <c r="U15" s="10"/>
      <c r="V15" s="10">
        <v>14</v>
      </c>
      <c r="W15" s="10">
        <v>13</v>
      </c>
      <c r="X15" s="10">
        <v>13</v>
      </c>
      <c r="Y15" s="10">
        <v>12</v>
      </c>
      <c r="Z15" s="10">
        <v>13</v>
      </c>
      <c r="AA15" s="10">
        <v>9</v>
      </c>
      <c r="AB15" s="10"/>
      <c r="AC15" s="10">
        <v>13</v>
      </c>
      <c r="AD15" s="10">
        <v>12</v>
      </c>
      <c r="AE15" s="10">
        <v>12</v>
      </c>
      <c r="AF15" s="10">
        <v>11</v>
      </c>
      <c r="AG15" s="10">
        <v>10</v>
      </c>
      <c r="AH15" s="3">
        <f>SUM(C15:AG15)</f>
        <v>263</v>
      </c>
    </row>
    <row r="16" spans="1:34" ht="15.75" x14ac:dyDescent="0.25">
      <c r="A16" s="53">
        <v>11</v>
      </c>
      <c r="B16" s="2" t="s">
        <v>16</v>
      </c>
      <c r="C16" s="10"/>
      <c r="D16" s="10">
        <v>11</v>
      </c>
      <c r="E16" s="10">
        <v>12</v>
      </c>
      <c r="F16" s="10"/>
      <c r="G16" s="10"/>
      <c r="H16" s="10">
        <v>13</v>
      </c>
      <c r="I16" s="10">
        <v>13</v>
      </c>
      <c r="J16" s="10">
        <v>20</v>
      </c>
      <c r="K16" s="10">
        <v>10</v>
      </c>
      <c r="L16" s="10">
        <v>10</v>
      </c>
      <c r="M16" s="62"/>
      <c r="N16" s="10"/>
      <c r="O16" s="10">
        <v>13</v>
      </c>
      <c r="P16" s="10">
        <v>12</v>
      </c>
      <c r="Q16" s="10">
        <v>12</v>
      </c>
      <c r="R16" s="10">
        <v>12</v>
      </c>
      <c r="S16" s="10">
        <v>10</v>
      </c>
      <c r="T16" s="10"/>
      <c r="U16" s="10"/>
      <c r="V16" s="10">
        <v>15</v>
      </c>
      <c r="W16" s="10">
        <v>13</v>
      </c>
      <c r="X16" s="10">
        <v>12</v>
      </c>
      <c r="Y16" s="10">
        <v>11</v>
      </c>
      <c r="Z16" s="10">
        <v>13</v>
      </c>
      <c r="AA16" s="10"/>
      <c r="AB16" s="10"/>
      <c r="AC16" s="10">
        <v>13</v>
      </c>
      <c r="AD16" s="10">
        <v>11</v>
      </c>
      <c r="AE16" s="10">
        <v>11</v>
      </c>
      <c r="AF16" s="10">
        <v>10</v>
      </c>
      <c r="AG16" s="10">
        <v>10</v>
      </c>
      <c r="AH16" s="3">
        <f>SUM(C16:AG16)</f>
        <v>267</v>
      </c>
    </row>
    <row r="17" spans="1:34" ht="15.75" x14ac:dyDescent="0.25">
      <c r="A17" s="53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53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>
        <v>8</v>
      </c>
      <c r="U18" s="10"/>
      <c r="V18" s="10"/>
      <c r="W18" s="10"/>
      <c r="X18" s="10"/>
      <c r="Y18" s="10"/>
      <c r="Z18" s="10"/>
      <c r="AA18" s="10">
        <v>8</v>
      </c>
      <c r="AB18" s="10"/>
      <c r="AC18" s="10"/>
      <c r="AD18" s="10"/>
      <c r="AE18" s="10"/>
      <c r="AF18" s="10"/>
      <c r="AG18" s="10"/>
      <c r="AH18" s="3">
        <f t="shared" si="0"/>
        <v>16</v>
      </c>
    </row>
    <row r="19" spans="1:34" ht="15.75" x14ac:dyDescent="0.25">
      <c r="A19" s="53">
        <v>14</v>
      </c>
      <c r="B19" s="2" t="s">
        <v>19</v>
      </c>
      <c r="C19" s="10">
        <v>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9</v>
      </c>
    </row>
    <row r="20" spans="1:34" ht="15.75" x14ac:dyDescent="0.25">
      <c r="A20" s="53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0</v>
      </c>
    </row>
    <row r="21" spans="1:34" ht="15.75" x14ac:dyDescent="0.25">
      <c r="A21" s="53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0</v>
      </c>
    </row>
    <row r="22" spans="1:34" ht="15.75" x14ac:dyDescent="0.25">
      <c r="A22" s="53">
        <v>17</v>
      </c>
      <c r="B22" s="2" t="s">
        <v>22</v>
      </c>
      <c r="C22" s="10"/>
      <c r="D22" s="10"/>
      <c r="E22" s="10"/>
      <c r="F22" s="10"/>
      <c r="G22" s="10">
        <v>8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8</v>
      </c>
    </row>
    <row r="23" spans="1:34" ht="15.75" x14ac:dyDescent="0.25">
      <c r="A23" s="53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0</v>
      </c>
    </row>
    <row r="24" spans="1:34" ht="15.75" x14ac:dyDescent="0.25">
      <c r="A24" s="53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f t="shared" si="0"/>
        <v>0</v>
      </c>
    </row>
    <row r="25" spans="1:34" ht="15.75" x14ac:dyDescent="0.25">
      <c r="A25" s="53">
        <v>20</v>
      </c>
      <c r="B25" s="2" t="s">
        <v>25</v>
      </c>
      <c r="C25" s="10">
        <v>8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f t="shared" si="0"/>
        <v>8</v>
      </c>
    </row>
    <row r="26" spans="1:34" ht="15.75" x14ac:dyDescent="0.25">
      <c r="A26" s="53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8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8</v>
      </c>
    </row>
    <row r="27" spans="1:34" ht="15.75" x14ac:dyDescent="0.25">
      <c r="A27" s="53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>
        <v>8</v>
      </c>
      <c r="AC27" s="10"/>
      <c r="AD27" s="10"/>
      <c r="AE27" s="10"/>
      <c r="AF27" s="10"/>
      <c r="AG27" s="10"/>
      <c r="AH27" s="3">
        <f t="shared" si="0"/>
        <v>8</v>
      </c>
    </row>
    <row r="28" spans="1:34" ht="15.75" x14ac:dyDescent="0.25">
      <c r="A28" s="53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0</v>
      </c>
    </row>
    <row r="29" spans="1:34" ht="15.75" x14ac:dyDescent="0.25">
      <c r="A29" s="53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>
        <v>7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7</v>
      </c>
    </row>
    <row r="30" spans="1:34" ht="15.75" x14ac:dyDescent="0.25">
      <c r="A30" s="53">
        <v>25</v>
      </c>
      <c r="B30" s="2" t="s">
        <v>27</v>
      </c>
      <c r="C30" s="10">
        <v>1</v>
      </c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>
        <v>1</v>
      </c>
      <c r="O30" s="10"/>
      <c r="P30" s="10"/>
      <c r="Q30" s="10"/>
      <c r="R30" s="10"/>
      <c r="S30" s="10">
        <v>1</v>
      </c>
      <c r="T30" s="10"/>
      <c r="U30" s="10">
        <v>1</v>
      </c>
      <c r="V30" s="10">
        <v>1</v>
      </c>
      <c r="W30" s="10"/>
      <c r="X30" s="10"/>
      <c r="Y30" s="10"/>
      <c r="Z30" s="10">
        <v>1</v>
      </c>
      <c r="AA30" s="10">
        <v>1</v>
      </c>
      <c r="AB30" s="10"/>
      <c r="AC30" s="10"/>
      <c r="AD30" s="10"/>
      <c r="AE30" s="10">
        <v>1</v>
      </c>
      <c r="AF30" s="10">
        <v>1</v>
      </c>
      <c r="AG30" s="10"/>
      <c r="AH30" s="3">
        <f>SUM(C30:AG30)</f>
        <v>10</v>
      </c>
    </row>
    <row r="31" spans="1:34" ht="15.75" x14ac:dyDescent="0.25">
      <c r="A31" s="53">
        <v>26</v>
      </c>
      <c r="B31" s="2" t="s">
        <v>28</v>
      </c>
      <c r="C31" s="10"/>
      <c r="D31" s="10">
        <v>1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>
        <v>1</v>
      </c>
      <c r="P31" s="10">
        <v>1</v>
      </c>
      <c r="Q31" s="10">
        <v>1</v>
      </c>
      <c r="R31" s="10"/>
      <c r="S31" s="10"/>
      <c r="T31" s="10"/>
      <c r="U31" s="10"/>
      <c r="V31" s="10">
        <v>1</v>
      </c>
      <c r="W31" s="10">
        <v>1</v>
      </c>
      <c r="X31" s="10"/>
      <c r="Y31" s="10"/>
      <c r="Z31" s="10"/>
      <c r="AA31" s="10">
        <v>1</v>
      </c>
      <c r="AB31" s="10">
        <v>1</v>
      </c>
      <c r="AC31" s="10"/>
      <c r="AD31" s="10"/>
      <c r="AE31" s="10"/>
      <c r="AF31" s="10">
        <v>1</v>
      </c>
      <c r="AG31" s="10">
        <v>1</v>
      </c>
      <c r="AH31" s="3">
        <f t="shared" si="0"/>
        <v>10</v>
      </c>
    </row>
    <row r="32" spans="1:34" ht="15.75" x14ac:dyDescent="0.25">
      <c r="A32" s="53">
        <v>27</v>
      </c>
      <c r="B32" s="2" t="s">
        <v>50</v>
      </c>
      <c r="C32" s="10"/>
      <c r="D32" s="10"/>
      <c r="E32" s="10">
        <v>1</v>
      </c>
      <c r="F32" s="10"/>
      <c r="G32" s="10"/>
      <c r="H32" s="10"/>
      <c r="I32" s="10">
        <v>1</v>
      </c>
      <c r="J32" s="10"/>
      <c r="K32" s="10"/>
      <c r="L32" s="10"/>
      <c r="M32" s="10">
        <v>1</v>
      </c>
      <c r="N32" s="46">
        <v>1</v>
      </c>
      <c r="O32" s="46"/>
      <c r="P32" s="46"/>
      <c r="Q32" s="46"/>
      <c r="R32" s="46"/>
      <c r="S32" s="61">
        <v>1</v>
      </c>
      <c r="T32" s="61">
        <v>1</v>
      </c>
      <c r="U32" s="46"/>
      <c r="V32" s="46"/>
      <c r="W32" s="10"/>
      <c r="X32" s="10">
        <v>1</v>
      </c>
      <c r="Y32" s="10">
        <v>1</v>
      </c>
      <c r="Z32" s="10"/>
      <c r="AA32" s="10"/>
      <c r="AB32" s="10"/>
      <c r="AC32" s="10">
        <v>1</v>
      </c>
      <c r="AD32" s="10"/>
      <c r="AE32" s="10">
        <v>1</v>
      </c>
      <c r="AF32" s="10"/>
      <c r="AG32" s="10"/>
      <c r="AH32" s="3">
        <f t="shared" si="0"/>
        <v>10</v>
      </c>
    </row>
    <row r="33" spans="1:34" ht="15.75" x14ac:dyDescent="0.25">
      <c r="A33" s="53">
        <v>28</v>
      </c>
      <c r="B33" s="2" t="s">
        <v>83</v>
      </c>
      <c r="C33" s="10"/>
      <c r="D33" s="10"/>
      <c r="E33" s="10"/>
      <c r="F33" s="10"/>
      <c r="G33" s="10"/>
      <c r="H33" s="10">
        <v>1</v>
      </c>
      <c r="I33" s="10"/>
      <c r="J33" s="10">
        <v>1</v>
      </c>
      <c r="K33" s="10"/>
      <c r="L33" s="10"/>
      <c r="M33" s="10"/>
      <c r="N33" s="10"/>
      <c r="O33" s="10"/>
      <c r="P33" s="10"/>
      <c r="Q33" s="10">
        <v>1</v>
      </c>
      <c r="R33" s="10">
        <v>1</v>
      </c>
      <c r="S33" s="10"/>
      <c r="T33" s="10">
        <v>1</v>
      </c>
      <c r="U33" s="10"/>
      <c r="V33" s="10"/>
      <c r="W33" s="10"/>
      <c r="X33" s="10">
        <v>1</v>
      </c>
      <c r="Y33" s="10">
        <v>1</v>
      </c>
      <c r="Z33" s="10"/>
      <c r="AA33" s="10"/>
      <c r="AB33" s="10">
        <v>1</v>
      </c>
      <c r="AC33" s="10">
        <v>1</v>
      </c>
      <c r="AD33" s="10">
        <v>1</v>
      </c>
      <c r="AE33" s="10"/>
      <c r="AF33" s="10"/>
      <c r="AG33" s="10"/>
      <c r="AH33" s="3">
        <f t="shared" si="0"/>
        <v>10</v>
      </c>
    </row>
    <row r="34" spans="1:34" ht="15.75" x14ac:dyDescent="0.25">
      <c r="A34" s="53">
        <v>29</v>
      </c>
      <c r="B34" s="2" t="s">
        <v>82</v>
      </c>
      <c r="C34" s="10"/>
      <c r="D34" s="10"/>
      <c r="E34" s="10"/>
      <c r="F34" s="10">
        <v>1</v>
      </c>
      <c r="G34" s="10">
        <v>1</v>
      </c>
      <c r="H34" s="10"/>
      <c r="I34" s="10"/>
      <c r="J34" s="10"/>
      <c r="K34" s="10">
        <v>1</v>
      </c>
      <c r="L34" s="10"/>
      <c r="M34" s="10"/>
      <c r="N34" s="10"/>
      <c r="O34" s="10"/>
      <c r="P34" s="10">
        <v>1</v>
      </c>
      <c r="Q34" s="10"/>
      <c r="R34" s="10">
        <v>1</v>
      </c>
      <c r="S34" s="10"/>
      <c r="T34" s="10"/>
      <c r="U34" s="10">
        <v>1</v>
      </c>
      <c r="V34" s="10"/>
      <c r="W34" s="10">
        <v>1</v>
      </c>
      <c r="X34" s="10"/>
      <c r="Y34" s="10"/>
      <c r="Z34" s="10">
        <v>1</v>
      </c>
      <c r="AA34" s="10"/>
      <c r="AB34" s="10"/>
      <c r="AC34" s="10"/>
      <c r="AD34" s="10">
        <v>1</v>
      </c>
      <c r="AE34" s="10"/>
      <c r="AF34" s="10"/>
      <c r="AG34" s="10">
        <v>1</v>
      </c>
      <c r="AH34" s="3">
        <f t="shared" si="0"/>
        <v>10</v>
      </c>
    </row>
    <row r="35" spans="1:34" ht="15.75" x14ac:dyDescent="0.25">
      <c r="A35" s="83" t="s">
        <v>4</v>
      </c>
      <c r="B35" s="83"/>
      <c r="C35" s="53">
        <f>SUM(C6:C34)</f>
        <v>18</v>
      </c>
      <c r="D35" s="53">
        <f>SUM(D6:D34)</f>
        <v>24</v>
      </c>
      <c r="E35" s="53">
        <f t="shared" ref="E35:AG35" si="1">SUM(E6:E34)</f>
        <v>25</v>
      </c>
      <c r="F35" s="53">
        <f t="shared" si="1"/>
        <v>17</v>
      </c>
      <c r="G35" s="53">
        <f t="shared" si="1"/>
        <v>17</v>
      </c>
      <c r="H35" s="53">
        <f t="shared" si="1"/>
        <v>28</v>
      </c>
      <c r="I35" s="53">
        <f t="shared" si="1"/>
        <v>26</v>
      </c>
      <c r="J35" s="53">
        <f t="shared" si="1"/>
        <v>21</v>
      </c>
      <c r="K35" s="53">
        <f t="shared" si="1"/>
        <v>21</v>
      </c>
      <c r="L35" s="53">
        <f t="shared" si="1"/>
        <v>22</v>
      </c>
      <c r="M35" s="53">
        <f t="shared" si="1"/>
        <v>16</v>
      </c>
      <c r="N35" s="10">
        <f t="shared" si="1"/>
        <v>16</v>
      </c>
      <c r="O35" s="10">
        <f t="shared" si="1"/>
        <v>28</v>
      </c>
      <c r="P35" s="10">
        <f t="shared" si="1"/>
        <v>27</v>
      </c>
      <c r="Q35" s="10">
        <f t="shared" si="1"/>
        <v>27</v>
      </c>
      <c r="R35" s="10">
        <f t="shared" si="1"/>
        <v>25</v>
      </c>
      <c r="S35" s="10">
        <f t="shared" si="1"/>
        <v>21</v>
      </c>
      <c r="T35" s="10">
        <f t="shared" si="1"/>
        <v>18</v>
      </c>
      <c r="U35" s="10">
        <f t="shared" si="1"/>
        <v>18</v>
      </c>
      <c r="V35" s="10">
        <f t="shared" si="1"/>
        <v>31</v>
      </c>
      <c r="W35" s="10">
        <f t="shared" si="1"/>
        <v>28</v>
      </c>
      <c r="X35" s="10">
        <f t="shared" si="1"/>
        <v>27</v>
      </c>
      <c r="Y35" s="10">
        <f t="shared" si="1"/>
        <v>25</v>
      </c>
      <c r="Z35" s="53">
        <f t="shared" si="1"/>
        <v>28</v>
      </c>
      <c r="AA35" s="53">
        <f t="shared" si="1"/>
        <v>19</v>
      </c>
      <c r="AB35" s="53">
        <f t="shared" si="1"/>
        <v>18</v>
      </c>
      <c r="AC35" s="53">
        <f t="shared" si="1"/>
        <v>28</v>
      </c>
      <c r="AD35" s="53">
        <f t="shared" si="1"/>
        <v>25</v>
      </c>
      <c r="AE35" s="53">
        <f t="shared" si="1"/>
        <v>25</v>
      </c>
      <c r="AF35" s="53">
        <f t="shared" si="1"/>
        <v>23</v>
      </c>
      <c r="AG35" s="10">
        <f t="shared" si="1"/>
        <v>22</v>
      </c>
      <c r="AH35" s="3">
        <f>SUM(C35:AG35)</f>
        <v>714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30">
        <v>1</v>
      </c>
      <c r="D39" s="10">
        <v>2</v>
      </c>
      <c r="E39" s="10">
        <v>3</v>
      </c>
      <c r="F39" s="30">
        <v>4</v>
      </c>
      <c r="G39" s="30">
        <v>5</v>
      </c>
      <c r="H39" s="10">
        <v>6</v>
      </c>
      <c r="I39" s="10">
        <v>7</v>
      </c>
      <c r="J39" s="10">
        <v>8</v>
      </c>
      <c r="K39" s="10">
        <v>9</v>
      </c>
      <c r="L39" s="10">
        <v>10</v>
      </c>
      <c r="M39" s="30">
        <v>11</v>
      </c>
      <c r="N39" s="30">
        <v>12</v>
      </c>
      <c r="O39" s="10">
        <v>13</v>
      </c>
      <c r="P39" s="10">
        <v>14</v>
      </c>
      <c r="Q39" s="10">
        <v>15</v>
      </c>
      <c r="R39" s="10">
        <v>16</v>
      </c>
      <c r="S39" s="10">
        <v>17</v>
      </c>
      <c r="T39" s="30">
        <v>18</v>
      </c>
      <c r="U39" s="30">
        <v>19</v>
      </c>
      <c r="V39" s="10">
        <v>20</v>
      </c>
      <c r="W39" s="10">
        <v>21</v>
      </c>
      <c r="X39" s="10">
        <v>22</v>
      </c>
      <c r="Y39" s="10">
        <v>23</v>
      </c>
      <c r="Z39" s="10">
        <v>24</v>
      </c>
      <c r="AA39" s="30">
        <v>25</v>
      </c>
      <c r="AB39" s="30">
        <v>26</v>
      </c>
      <c r="AC39" s="10">
        <v>27</v>
      </c>
      <c r="AD39" s="10">
        <v>28</v>
      </c>
      <c r="AE39" s="10">
        <v>29</v>
      </c>
      <c r="AF39" s="10">
        <v>30</v>
      </c>
      <c r="AG39" s="10">
        <v>31</v>
      </c>
      <c r="AH39" s="85"/>
    </row>
    <row r="40" spans="1:34" ht="15.75" x14ac:dyDescent="0.25">
      <c r="A40" s="53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f t="shared" ref="AH40:AH56" si="2">SUM(C40:AF40)</f>
        <v>0</v>
      </c>
    </row>
    <row r="41" spans="1:34" ht="15.75" x14ac:dyDescent="0.25">
      <c r="A41" s="53">
        <v>2</v>
      </c>
      <c r="B41" s="5" t="s">
        <v>34</v>
      </c>
      <c r="C41" s="16"/>
      <c r="D41" s="16">
        <v>9</v>
      </c>
      <c r="E41" s="16">
        <v>8</v>
      </c>
      <c r="F41" s="16"/>
      <c r="G41" s="16"/>
      <c r="H41" s="16" t="s">
        <v>49</v>
      </c>
      <c r="I41" s="18">
        <v>11</v>
      </c>
      <c r="J41" s="16">
        <v>5</v>
      </c>
      <c r="K41" s="16">
        <v>7</v>
      </c>
      <c r="L41" s="16">
        <v>5</v>
      </c>
      <c r="M41" s="16"/>
      <c r="N41" s="16"/>
      <c r="O41" s="16">
        <v>12</v>
      </c>
      <c r="P41" s="18">
        <v>11</v>
      </c>
      <c r="Q41" s="16">
        <v>9</v>
      </c>
      <c r="R41" s="16">
        <v>9</v>
      </c>
      <c r="S41" s="16">
        <v>3</v>
      </c>
      <c r="T41" s="16"/>
      <c r="U41" s="16"/>
      <c r="V41" s="16">
        <v>13</v>
      </c>
      <c r="W41" s="16">
        <v>12</v>
      </c>
      <c r="X41" s="16">
        <v>9</v>
      </c>
      <c r="Y41" s="16">
        <v>7</v>
      </c>
      <c r="Z41" s="16">
        <v>9</v>
      </c>
      <c r="AA41" s="16"/>
      <c r="AB41" s="16"/>
      <c r="AC41" s="16">
        <v>12</v>
      </c>
      <c r="AD41" s="16">
        <v>7</v>
      </c>
      <c r="AE41" s="16">
        <v>5</v>
      </c>
      <c r="AF41" s="16">
        <v>4</v>
      </c>
      <c r="AG41" s="16" t="s">
        <v>75</v>
      </c>
      <c r="AH41" s="3">
        <f>SUM(C41:AG41)</f>
        <v>167</v>
      </c>
    </row>
    <row r="42" spans="1:34" ht="15.75" x14ac:dyDescent="0.25">
      <c r="A42" s="56">
        <v>3</v>
      </c>
      <c r="B42" s="5" t="s">
        <v>35</v>
      </c>
      <c r="C42" s="20"/>
      <c r="D42" s="20"/>
      <c r="E42" s="20"/>
      <c r="F42" s="20"/>
      <c r="G42" s="20"/>
      <c r="H42" s="20">
        <v>11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3">
        <f>SUM(C42:AG42)</f>
        <v>11</v>
      </c>
    </row>
    <row r="43" spans="1:34" ht="15.75" x14ac:dyDescent="0.25">
      <c r="A43" s="56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3">
        <f t="shared" si="2"/>
        <v>0</v>
      </c>
    </row>
    <row r="44" spans="1:34" ht="15.75" x14ac:dyDescent="0.25">
      <c r="A44" s="56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3">
        <f t="shared" si="2"/>
        <v>0</v>
      </c>
    </row>
    <row r="45" spans="1:34" ht="15.75" x14ac:dyDescent="0.25">
      <c r="A45" s="56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3">
        <f t="shared" si="2"/>
        <v>0</v>
      </c>
    </row>
    <row r="46" spans="1:34" ht="15.75" x14ac:dyDescent="0.25">
      <c r="A46" s="56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3">
        <f t="shared" si="2"/>
        <v>0</v>
      </c>
    </row>
    <row r="47" spans="1:34" ht="15.75" x14ac:dyDescent="0.25">
      <c r="A47" s="56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3">
        <f t="shared" si="2"/>
        <v>0</v>
      </c>
    </row>
    <row r="48" spans="1:34" ht="15.75" x14ac:dyDescent="0.25">
      <c r="A48" s="56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3">
        <f t="shared" si="2"/>
        <v>0</v>
      </c>
    </row>
    <row r="49" spans="1:34" ht="15.75" x14ac:dyDescent="0.25">
      <c r="A49" s="56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3">
        <f>SUM(C49:AG49)</f>
        <v>0</v>
      </c>
    </row>
    <row r="50" spans="1:34" ht="15.75" x14ac:dyDescent="0.25">
      <c r="A50" s="56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3">
        <f>SUM(C50:AG50)</f>
        <v>0</v>
      </c>
    </row>
    <row r="51" spans="1:34" ht="15.75" x14ac:dyDescent="0.25">
      <c r="A51" s="56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3">
        <f t="shared" si="2"/>
        <v>0</v>
      </c>
    </row>
    <row r="52" spans="1:34" ht="15.75" x14ac:dyDescent="0.25">
      <c r="A52" s="56">
        <v>13</v>
      </c>
      <c r="B52" s="11" t="s">
        <v>51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3">
        <f t="shared" si="2"/>
        <v>0</v>
      </c>
    </row>
    <row r="53" spans="1:34" ht="15.75" x14ac:dyDescent="0.25">
      <c r="A53" s="56">
        <v>14</v>
      </c>
      <c r="B53" s="6" t="s">
        <v>61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">
        <f t="shared" si="2"/>
        <v>0</v>
      </c>
    </row>
    <row r="54" spans="1:34" ht="15.75" x14ac:dyDescent="0.25">
      <c r="A54" s="56">
        <v>15</v>
      </c>
      <c r="B54" s="6" t="s">
        <v>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53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0</v>
      </c>
      <c r="D56" s="44">
        <f t="shared" si="3"/>
        <v>9</v>
      </c>
      <c r="E56" s="44">
        <f t="shared" si="3"/>
        <v>8</v>
      </c>
      <c r="F56" s="44">
        <f t="shared" si="3"/>
        <v>0</v>
      </c>
      <c r="G56" s="44">
        <f t="shared" si="3"/>
        <v>0</v>
      </c>
      <c r="H56" s="44">
        <f t="shared" si="3"/>
        <v>11</v>
      </c>
      <c r="I56" s="44">
        <f t="shared" si="3"/>
        <v>11</v>
      </c>
      <c r="J56" s="44">
        <f t="shared" si="3"/>
        <v>5</v>
      </c>
      <c r="K56" s="44">
        <f t="shared" si="3"/>
        <v>7</v>
      </c>
      <c r="L56" s="44">
        <f t="shared" si="3"/>
        <v>5</v>
      </c>
      <c r="M56" s="44">
        <f t="shared" si="3"/>
        <v>0</v>
      </c>
      <c r="N56" s="44">
        <f t="shared" si="3"/>
        <v>0</v>
      </c>
      <c r="O56" s="44">
        <f t="shared" si="3"/>
        <v>12</v>
      </c>
      <c r="P56" s="44">
        <f t="shared" si="3"/>
        <v>11</v>
      </c>
      <c r="Q56" s="44">
        <f t="shared" si="3"/>
        <v>9</v>
      </c>
      <c r="R56" s="44">
        <f t="shared" si="3"/>
        <v>9</v>
      </c>
      <c r="S56" s="44">
        <f t="shared" si="3"/>
        <v>3</v>
      </c>
      <c r="T56" s="44">
        <f t="shared" si="3"/>
        <v>0</v>
      </c>
      <c r="U56" s="44">
        <f t="shared" si="3"/>
        <v>0</v>
      </c>
      <c r="V56" s="44">
        <f t="shared" si="3"/>
        <v>13</v>
      </c>
      <c r="W56" s="44">
        <f t="shared" si="3"/>
        <v>12</v>
      </c>
      <c r="X56" s="44">
        <f t="shared" si="3"/>
        <v>9</v>
      </c>
      <c r="Y56" s="44">
        <f t="shared" si="3"/>
        <v>7</v>
      </c>
      <c r="Z56" s="44">
        <f t="shared" si="3"/>
        <v>9</v>
      </c>
      <c r="AA56" s="44">
        <f t="shared" si="3"/>
        <v>0</v>
      </c>
      <c r="AB56" s="44">
        <f t="shared" si="3"/>
        <v>0</v>
      </c>
      <c r="AC56" s="44">
        <f t="shared" si="3"/>
        <v>12</v>
      </c>
      <c r="AD56" s="44">
        <f t="shared" si="3"/>
        <v>7</v>
      </c>
      <c r="AE56" s="44">
        <f t="shared" si="3"/>
        <v>5</v>
      </c>
      <c r="AF56" s="44">
        <f t="shared" si="3"/>
        <v>4</v>
      </c>
      <c r="AG56" s="44">
        <f t="shared" si="3"/>
        <v>0</v>
      </c>
      <c r="AH56" s="3">
        <f t="shared" si="2"/>
        <v>178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90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88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89</v>
      </c>
      <c r="X67" s="82"/>
      <c r="Y67" s="82"/>
      <c r="Z67" s="82"/>
      <c r="AA67" s="82"/>
      <c r="AB67" s="82"/>
    </row>
  </sheetData>
  <mergeCells count="20">
    <mergeCell ref="A1:AF1"/>
    <mergeCell ref="A2:AF2"/>
    <mergeCell ref="A4:A5"/>
    <mergeCell ref="B4:B5"/>
    <mergeCell ref="C4:AG4"/>
    <mergeCell ref="C67:H67"/>
    <mergeCell ref="W67:AB67"/>
    <mergeCell ref="AH4:AH5"/>
    <mergeCell ref="AH38:AH39"/>
    <mergeCell ref="A56:B56"/>
    <mergeCell ref="C59:H59"/>
    <mergeCell ref="W59:AB59"/>
    <mergeCell ref="C60:H60"/>
    <mergeCell ref="W60:AB60"/>
    <mergeCell ref="A35:B35"/>
    <mergeCell ref="A38:A39"/>
    <mergeCell ref="B38:B39"/>
    <mergeCell ref="C38:AF38"/>
    <mergeCell ref="C66:H66"/>
    <mergeCell ref="W66:AB66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16" workbookViewId="0">
      <selection activeCell="N44" sqref="N44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43"/>
    </row>
    <row r="2" spans="1:34" ht="15.75" x14ac:dyDescent="0.25">
      <c r="A2" s="88" t="s">
        <v>77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43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0">
        <v>1</v>
      </c>
      <c r="D5" s="10">
        <v>2</v>
      </c>
      <c r="E5" s="10">
        <v>3</v>
      </c>
      <c r="F5" s="10">
        <v>4</v>
      </c>
      <c r="G5" s="31">
        <v>5</v>
      </c>
      <c r="H5" s="31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31">
        <v>12</v>
      </c>
      <c r="O5" s="31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31">
        <v>19</v>
      </c>
      <c r="V5" s="31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31">
        <v>26</v>
      </c>
      <c r="AC5" s="31">
        <v>27</v>
      </c>
      <c r="AD5" s="10">
        <v>28</v>
      </c>
      <c r="AE5" s="10">
        <v>29</v>
      </c>
      <c r="AF5" s="10">
        <v>30</v>
      </c>
      <c r="AG5" s="10">
        <v>31</v>
      </c>
      <c r="AH5" s="83"/>
    </row>
    <row r="6" spans="1:34" ht="15.75" x14ac:dyDescent="0.25">
      <c r="A6" s="50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0</v>
      </c>
    </row>
    <row r="7" spans="1:34" ht="15.75" x14ac:dyDescent="0.25">
      <c r="A7" s="50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>
        <v>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4" si="0">SUM(C7:AG7)</f>
        <v>7</v>
      </c>
    </row>
    <row r="8" spans="1:34" ht="15.75" x14ac:dyDescent="0.25">
      <c r="A8" s="50">
        <v>3</v>
      </c>
      <c r="B8" s="2" t="s">
        <v>8</v>
      </c>
      <c r="C8" s="10"/>
      <c r="D8" s="10"/>
      <c r="E8" s="10"/>
      <c r="F8" s="10"/>
      <c r="G8" s="10">
        <v>7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7</v>
      </c>
    </row>
    <row r="9" spans="1:34" ht="15.75" x14ac:dyDescent="0.25">
      <c r="A9" s="50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0</v>
      </c>
    </row>
    <row r="10" spans="1:34" ht="15.75" x14ac:dyDescent="0.25">
      <c r="A10" s="50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>
        <v>6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6</v>
      </c>
    </row>
    <row r="11" spans="1:34" ht="15.75" x14ac:dyDescent="0.25">
      <c r="A11" s="50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>
        <v>7</v>
      </c>
      <c r="AC11" s="10"/>
      <c r="AD11" s="10"/>
      <c r="AE11" s="10"/>
      <c r="AF11" s="10"/>
      <c r="AG11" s="10"/>
      <c r="AH11" s="3">
        <f t="shared" si="0"/>
        <v>7</v>
      </c>
    </row>
    <row r="12" spans="1:34" ht="15.75" x14ac:dyDescent="0.25">
      <c r="A12" s="50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f t="shared" si="0"/>
        <v>0</v>
      </c>
    </row>
    <row r="13" spans="1:34" ht="15.75" x14ac:dyDescent="0.25">
      <c r="A13" s="50">
        <v>8</v>
      </c>
      <c r="B13" s="2" t="s">
        <v>13</v>
      </c>
      <c r="C13" s="10"/>
      <c r="D13" s="10"/>
      <c r="E13" s="10"/>
      <c r="F13" s="10"/>
      <c r="G13" s="10">
        <v>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6</v>
      </c>
    </row>
    <row r="14" spans="1:34" ht="15.75" x14ac:dyDescent="0.25">
      <c r="A14" s="50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f t="shared" si="0"/>
        <v>0</v>
      </c>
    </row>
    <row r="15" spans="1:34" ht="15.75" x14ac:dyDescent="0.25">
      <c r="A15" s="50">
        <v>10</v>
      </c>
      <c r="B15" s="2" t="s">
        <v>15</v>
      </c>
      <c r="C15" s="10">
        <v>15</v>
      </c>
      <c r="D15" s="110" t="s">
        <v>56</v>
      </c>
      <c r="E15" s="111"/>
      <c r="F15" s="112"/>
      <c r="G15" s="10"/>
      <c r="H15" s="10"/>
      <c r="I15" s="10">
        <v>18</v>
      </c>
      <c r="J15" s="10">
        <v>17</v>
      </c>
      <c r="K15" s="10">
        <v>17</v>
      </c>
      <c r="L15" s="10">
        <v>18</v>
      </c>
      <c r="M15" s="10">
        <v>11</v>
      </c>
      <c r="N15" s="10"/>
      <c r="O15" s="10"/>
      <c r="P15" s="10">
        <v>10</v>
      </c>
      <c r="Q15" s="10">
        <v>10</v>
      </c>
      <c r="R15" s="30" t="s">
        <v>56</v>
      </c>
      <c r="S15" s="10">
        <v>11</v>
      </c>
      <c r="T15" s="10">
        <v>8</v>
      </c>
      <c r="U15" s="10"/>
      <c r="V15" s="10"/>
      <c r="W15" s="10">
        <v>8</v>
      </c>
      <c r="X15" s="10">
        <v>11</v>
      </c>
      <c r="Y15" s="10">
        <v>9</v>
      </c>
      <c r="Z15" s="10">
        <v>9</v>
      </c>
      <c r="AA15" s="10">
        <v>10</v>
      </c>
      <c r="AB15" s="10"/>
      <c r="AC15" s="10">
        <v>7</v>
      </c>
      <c r="AD15" s="30" t="s">
        <v>49</v>
      </c>
      <c r="AE15" s="10">
        <v>24</v>
      </c>
      <c r="AF15" s="10">
        <v>11</v>
      </c>
      <c r="AG15" s="10">
        <v>8</v>
      </c>
      <c r="AH15" s="3">
        <f>SUM(C15:AG15)</f>
        <v>232</v>
      </c>
    </row>
    <row r="16" spans="1:34" ht="15.75" x14ac:dyDescent="0.25">
      <c r="A16" s="50">
        <v>11</v>
      </c>
      <c r="B16" s="2" t="s">
        <v>16</v>
      </c>
      <c r="C16" s="30" t="s">
        <v>55</v>
      </c>
      <c r="D16" s="10">
        <v>17</v>
      </c>
      <c r="E16" s="10">
        <v>17</v>
      </c>
      <c r="F16" s="10">
        <v>16</v>
      </c>
      <c r="G16" s="10"/>
      <c r="H16" s="10"/>
      <c r="I16" s="110" t="s">
        <v>79</v>
      </c>
      <c r="J16" s="111"/>
      <c r="K16" s="111"/>
      <c r="L16" s="112"/>
      <c r="M16" s="10">
        <v>11</v>
      </c>
      <c r="N16" s="10"/>
      <c r="O16" s="10"/>
      <c r="P16" s="10">
        <v>10</v>
      </c>
      <c r="Q16" s="10">
        <v>10</v>
      </c>
      <c r="R16" s="10">
        <v>17</v>
      </c>
      <c r="S16" s="10">
        <v>11</v>
      </c>
      <c r="T16" s="10">
        <v>8</v>
      </c>
      <c r="U16" s="10"/>
      <c r="V16" s="10"/>
      <c r="W16" s="10">
        <v>9</v>
      </c>
      <c r="X16" s="10">
        <v>11</v>
      </c>
      <c r="Y16" s="10">
        <v>10</v>
      </c>
      <c r="Z16" s="10">
        <v>9</v>
      </c>
      <c r="AA16" s="10">
        <v>10</v>
      </c>
      <c r="AB16" s="10"/>
      <c r="AC16" s="10"/>
      <c r="AD16" s="10">
        <v>20</v>
      </c>
      <c r="AE16" s="30" t="s">
        <v>57</v>
      </c>
      <c r="AF16" s="10">
        <v>12</v>
      </c>
      <c r="AG16" s="10">
        <v>9</v>
      </c>
      <c r="AH16" s="3">
        <f>SUM(C16:AG16)</f>
        <v>207</v>
      </c>
    </row>
    <row r="17" spans="1:34" ht="15.75" x14ac:dyDescent="0.25">
      <c r="A17" s="50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50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7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f t="shared" si="0"/>
        <v>7</v>
      </c>
    </row>
    <row r="19" spans="1:34" ht="15.75" x14ac:dyDescent="0.25">
      <c r="A19" s="50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0</v>
      </c>
    </row>
    <row r="20" spans="1:34" ht="15.75" x14ac:dyDescent="0.25">
      <c r="A20" s="50">
        <v>15</v>
      </c>
      <c r="B20" s="2" t="s">
        <v>20</v>
      </c>
      <c r="C20" s="10"/>
      <c r="D20" s="10"/>
      <c r="E20" s="10"/>
      <c r="F20" s="10"/>
      <c r="G20" s="10"/>
      <c r="H20" s="10">
        <v>7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7</v>
      </c>
    </row>
    <row r="21" spans="1:34" ht="15.75" x14ac:dyDescent="0.25">
      <c r="A21" s="50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>
        <v>7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7</v>
      </c>
    </row>
    <row r="22" spans="1:34" ht="15.75" x14ac:dyDescent="0.25">
      <c r="A22" s="50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6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6</v>
      </c>
    </row>
    <row r="23" spans="1:34" ht="15.75" x14ac:dyDescent="0.25">
      <c r="A23" s="50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>
        <v>6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6</v>
      </c>
    </row>
    <row r="24" spans="1:34" ht="15.75" x14ac:dyDescent="0.25">
      <c r="A24" s="50">
        <v>19</v>
      </c>
      <c r="B24" s="2" t="s">
        <v>24</v>
      </c>
      <c r="C24" s="10"/>
      <c r="D24" s="10"/>
      <c r="E24" s="10"/>
      <c r="F24" s="10"/>
      <c r="G24" s="10"/>
      <c r="H24" s="10">
        <v>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f t="shared" si="0"/>
        <v>6</v>
      </c>
    </row>
    <row r="25" spans="1:34" ht="15.75" x14ac:dyDescent="0.25">
      <c r="A25" s="50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>
        <v>6</v>
      </c>
      <c r="AC25" s="10"/>
      <c r="AD25" s="10"/>
      <c r="AE25" s="10"/>
      <c r="AF25" s="10"/>
      <c r="AG25" s="10"/>
      <c r="AH25" s="3">
        <f t="shared" si="0"/>
        <v>6</v>
      </c>
    </row>
    <row r="26" spans="1:34" ht="15.75" x14ac:dyDescent="0.25">
      <c r="A26" s="50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7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7</v>
      </c>
    </row>
    <row r="27" spans="1:34" ht="15.75" x14ac:dyDescent="0.25">
      <c r="A27" s="50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>
        <v>6</v>
      </c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f t="shared" si="0"/>
        <v>6</v>
      </c>
    </row>
    <row r="28" spans="1:34" ht="15.75" x14ac:dyDescent="0.25">
      <c r="A28" s="50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0</v>
      </c>
    </row>
    <row r="29" spans="1:34" ht="15.75" x14ac:dyDescent="0.25">
      <c r="A29" s="50">
        <v>24</v>
      </c>
      <c r="B29" s="2" t="s">
        <v>54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>
        <v>6</v>
      </c>
      <c r="AD29" s="10"/>
      <c r="AE29" s="10"/>
      <c r="AF29" s="10"/>
      <c r="AG29" s="10"/>
      <c r="AH29" s="3">
        <f t="shared" si="0"/>
        <v>6</v>
      </c>
    </row>
    <row r="30" spans="1:34" ht="15.75" x14ac:dyDescent="0.25">
      <c r="A30" s="50">
        <v>25</v>
      </c>
      <c r="B30" s="2" t="s">
        <v>27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>
        <v>1</v>
      </c>
      <c r="Z30" s="10"/>
      <c r="AA30" s="10"/>
      <c r="AB30" s="10"/>
      <c r="AC30" s="10"/>
      <c r="AD30" s="10">
        <v>1</v>
      </c>
      <c r="AE30" s="10"/>
      <c r="AF30" s="10"/>
      <c r="AG30" s="10"/>
      <c r="AH30" s="3">
        <f>SUM(C30:AG30)</f>
        <v>2</v>
      </c>
    </row>
    <row r="31" spans="1:34" ht="15.75" x14ac:dyDescent="0.25">
      <c r="A31" s="50">
        <v>26</v>
      </c>
      <c r="B31" s="2" t="s">
        <v>28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>
        <v>1</v>
      </c>
      <c r="AF31" s="10"/>
      <c r="AG31" s="10"/>
      <c r="AH31" s="3">
        <f t="shared" si="0"/>
        <v>2</v>
      </c>
    </row>
    <row r="32" spans="1:34" ht="15.75" x14ac:dyDescent="0.25">
      <c r="A32" s="50">
        <v>27</v>
      </c>
      <c r="B32" s="2" t="s">
        <v>29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6"/>
      <c r="O32" s="46"/>
      <c r="P32" s="46"/>
      <c r="Q32" s="46"/>
      <c r="R32" s="46"/>
      <c r="S32" s="46"/>
      <c r="T32" s="46"/>
      <c r="U32" s="46"/>
      <c r="V32" s="46"/>
      <c r="W32" s="10"/>
      <c r="X32" s="10"/>
      <c r="Y32" s="10"/>
      <c r="Z32" s="10">
        <v>1</v>
      </c>
      <c r="AA32" s="10"/>
      <c r="AB32" s="10"/>
      <c r="AC32" s="10"/>
      <c r="AD32" s="10"/>
      <c r="AE32" s="10"/>
      <c r="AF32" s="10"/>
      <c r="AG32" s="10">
        <v>1</v>
      </c>
      <c r="AH32" s="3">
        <f t="shared" si="0"/>
        <v>2</v>
      </c>
    </row>
    <row r="33" spans="1:34" ht="15.75" x14ac:dyDescent="0.25">
      <c r="A33" s="50">
        <v>28</v>
      </c>
      <c r="B33" s="2" t="s">
        <v>50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>
        <v>1</v>
      </c>
      <c r="Y33" s="10"/>
      <c r="Z33" s="10"/>
      <c r="AA33" s="10"/>
      <c r="AB33" s="10"/>
      <c r="AC33" s="10"/>
      <c r="AD33" s="10"/>
      <c r="AE33" s="10"/>
      <c r="AF33" s="10">
        <v>1</v>
      </c>
      <c r="AG33" s="10"/>
      <c r="AH33" s="3">
        <f t="shared" si="0"/>
        <v>2</v>
      </c>
    </row>
    <row r="34" spans="1:34" ht="15.75" x14ac:dyDescent="0.25">
      <c r="A34" s="50">
        <v>29</v>
      </c>
      <c r="B34" s="2" t="s">
        <v>48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>
        <v>1</v>
      </c>
      <c r="AB34" s="10"/>
      <c r="AC34" s="10">
        <v>1</v>
      </c>
      <c r="AD34" s="10"/>
      <c r="AE34" s="10"/>
      <c r="AF34" s="10"/>
      <c r="AG34" s="10"/>
      <c r="AH34" s="3">
        <f t="shared" si="0"/>
        <v>2</v>
      </c>
    </row>
    <row r="35" spans="1:34" ht="15.75" x14ac:dyDescent="0.25">
      <c r="A35" s="83" t="s">
        <v>4</v>
      </c>
      <c r="B35" s="83"/>
      <c r="C35" s="42">
        <f>SUM(C6:C34)</f>
        <v>15</v>
      </c>
      <c r="D35" s="42">
        <f>SUM(D6:D34)</f>
        <v>17</v>
      </c>
      <c r="E35" s="42">
        <f t="shared" ref="E35:AG35" si="1">SUM(E6:E34)</f>
        <v>17</v>
      </c>
      <c r="F35" s="42">
        <f t="shared" si="1"/>
        <v>16</v>
      </c>
      <c r="G35" s="42">
        <f t="shared" si="1"/>
        <v>13</v>
      </c>
      <c r="H35" s="42">
        <f t="shared" si="1"/>
        <v>13</v>
      </c>
      <c r="I35" s="42">
        <f t="shared" si="1"/>
        <v>18</v>
      </c>
      <c r="J35" s="42">
        <f t="shared" si="1"/>
        <v>17</v>
      </c>
      <c r="K35" s="42">
        <f t="shared" si="1"/>
        <v>17</v>
      </c>
      <c r="L35" s="42">
        <f t="shared" si="1"/>
        <v>18</v>
      </c>
      <c r="M35" s="42">
        <f t="shared" si="1"/>
        <v>22</v>
      </c>
      <c r="N35" s="42">
        <f t="shared" si="1"/>
        <v>13</v>
      </c>
      <c r="O35" s="42">
        <f t="shared" si="1"/>
        <v>13</v>
      </c>
      <c r="P35" s="42">
        <f t="shared" si="1"/>
        <v>20</v>
      </c>
      <c r="Q35" s="42">
        <f t="shared" si="1"/>
        <v>20</v>
      </c>
      <c r="R35" s="42">
        <f t="shared" si="1"/>
        <v>17</v>
      </c>
      <c r="S35" s="42">
        <f t="shared" si="1"/>
        <v>22</v>
      </c>
      <c r="T35" s="42">
        <f t="shared" si="1"/>
        <v>16</v>
      </c>
      <c r="U35" s="42">
        <f t="shared" si="1"/>
        <v>13</v>
      </c>
      <c r="V35" s="42">
        <f t="shared" si="1"/>
        <v>13</v>
      </c>
      <c r="W35" s="42">
        <f t="shared" si="1"/>
        <v>17</v>
      </c>
      <c r="X35" s="42">
        <f t="shared" si="1"/>
        <v>23</v>
      </c>
      <c r="Y35" s="42">
        <f t="shared" si="1"/>
        <v>20</v>
      </c>
      <c r="Z35" s="42">
        <f t="shared" si="1"/>
        <v>19</v>
      </c>
      <c r="AA35" s="42">
        <f t="shared" si="1"/>
        <v>21</v>
      </c>
      <c r="AB35" s="42">
        <f t="shared" si="1"/>
        <v>14</v>
      </c>
      <c r="AC35" s="42">
        <f t="shared" si="1"/>
        <v>14</v>
      </c>
      <c r="AD35" s="42">
        <f t="shared" si="1"/>
        <v>21</v>
      </c>
      <c r="AE35" s="42">
        <f t="shared" si="1"/>
        <v>25</v>
      </c>
      <c r="AF35" s="42">
        <f t="shared" si="1"/>
        <v>24</v>
      </c>
      <c r="AG35" s="10">
        <f t="shared" si="1"/>
        <v>18</v>
      </c>
      <c r="AH35" s="3">
        <f>SUM(C35:AG35)</f>
        <v>546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10">
        <v>1</v>
      </c>
      <c r="D39" s="10">
        <v>2</v>
      </c>
      <c r="E39" s="10">
        <v>3</v>
      </c>
      <c r="F39" s="10">
        <v>4</v>
      </c>
      <c r="G39" s="31">
        <v>5</v>
      </c>
      <c r="H39" s="31">
        <v>6</v>
      </c>
      <c r="I39" s="10">
        <v>7</v>
      </c>
      <c r="J39" s="10">
        <v>8</v>
      </c>
      <c r="K39" s="10">
        <v>9</v>
      </c>
      <c r="L39" s="10">
        <v>10</v>
      </c>
      <c r="M39" s="10">
        <v>11</v>
      </c>
      <c r="N39" s="31">
        <v>12</v>
      </c>
      <c r="O39" s="31">
        <v>13</v>
      </c>
      <c r="P39" s="10">
        <v>14</v>
      </c>
      <c r="Q39" s="10">
        <v>15</v>
      </c>
      <c r="R39" s="10">
        <v>16</v>
      </c>
      <c r="S39" s="10">
        <v>17</v>
      </c>
      <c r="T39" s="10">
        <v>18</v>
      </c>
      <c r="U39" s="31">
        <v>19</v>
      </c>
      <c r="V39" s="31">
        <v>20</v>
      </c>
      <c r="W39" s="10">
        <v>21</v>
      </c>
      <c r="X39" s="10">
        <v>22</v>
      </c>
      <c r="Y39" s="10">
        <v>23</v>
      </c>
      <c r="Z39" s="10">
        <v>24</v>
      </c>
      <c r="AA39" s="10">
        <v>25</v>
      </c>
      <c r="AB39" s="31">
        <v>26</v>
      </c>
      <c r="AC39" s="31">
        <v>27</v>
      </c>
      <c r="AD39" s="10">
        <v>28</v>
      </c>
      <c r="AE39" s="10">
        <v>29</v>
      </c>
      <c r="AF39" s="10">
        <v>30</v>
      </c>
      <c r="AG39" s="10">
        <v>31</v>
      </c>
      <c r="AH39" s="85"/>
    </row>
    <row r="40" spans="1:34" ht="15.75" x14ac:dyDescent="0.25">
      <c r="A40" s="50">
        <v>1</v>
      </c>
      <c r="B40" s="5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f t="shared" ref="AH40:AH59" si="2">SUM(C40:AF40)</f>
        <v>0</v>
      </c>
    </row>
    <row r="41" spans="1:34" ht="15.75" x14ac:dyDescent="0.25">
      <c r="A41" s="50">
        <v>2</v>
      </c>
      <c r="B41" s="5" t="s">
        <v>32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">
        <f t="shared" si="2"/>
        <v>0</v>
      </c>
    </row>
    <row r="42" spans="1:34" ht="15.75" x14ac:dyDescent="0.25">
      <c r="A42" s="50">
        <v>3</v>
      </c>
      <c r="B42" s="5" t="s">
        <v>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">
        <f t="shared" si="2"/>
        <v>0</v>
      </c>
    </row>
    <row r="43" spans="1:34" ht="15.75" x14ac:dyDescent="0.25">
      <c r="A43" s="50">
        <v>4</v>
      </c>
      <c r="B43" s="5" t="s">
        <v>34</v>
      </c>
      <c r="C43" s="16">
        <v>2</v>
      </c>
      <c r="D43" s="16">
        <v>4</v>
      </c>
      <c r="E43" s="16">
        <v>6</v>
      </c>
      <c r="F43" s="16">
        <v>7</v>
      </c>
      <c r="G43" s="16"/>
      <c r="H43" s="16"/>
      <c r="I43" s="18">
        <v>7</v>
      </c>
      <c r="J43" s="16">
        <v>4</v>
      </c>
      <c r="K43" s="16">
        <v>5</v>
      </c>
      <c r="L43" s="16">
        <v>5</v>
      </c>
      <c r="M43" s="16">
        <v>9</v>
      </c>
      <c r="N43" s="16"/>
      <c r="O43" s="16"/>
      <c r="P43" s="18">
        <v>10</v>
      </c>
      <c r="Q43" s="16">
        <v>9</v>
      </c>
      <c r="R43" s="16">
        <v>6</v>
      </c>
      <c r="S43" s="16">
        <v>11</v>
      </c>
      <c r="T43" s="16">
        <v>4</v>
      </c>
      <c r="U43" s="16"/>
      <c r="V43" s="16"/>
      <c r="W43" s="16">
        <v>10</v>
      </c>
      <c r="X43" s="47" t="s">
        <v>58</v>
      </c>
      <c r="Y43" s="16">
        <v>6</v>
      </c>
      <c r="Z43" s="16">
        <v>5</v>
      </c>
      <c r="AA43" s="16">
        <v>7</v>
      </c>
      <c r="AB43" s="16"/>
      <c r="AC43" s="16"/>
      <c r="AD43" s="16">
        <v>8</v>
      </c>
      <c r="AE43" s="16">
        <v>14</v>
      </c>
      <c r="AF43" s="16">
        <v>13</v>
      </c>
      <c r="AG43" s="16">
        <v>6</v>
      </c>
      <c r="AH43" s="3">
        <f>SUM(C43:AG43)</f>
        <v>158</v>
      </c>
    </row>
    <row r="44" spans="1:34" ht="15.75" x14ac:dyDescent="0.25">
      <c r="A44" s="50">
        <v>5</v>
      </c>
      <c r="B44" s="5" t="s">
        <v>35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>
        <v>2</v>
      </c>
      <c r="Z44" s="20"/>
      <c r="AA44" s="20"/>
      <c r="AB44" s="20"/>
      <c r="AC44" s="20"/>
      <c r="AD44" s="20"/>
      <c r="AE44" s="20"/>
      <c r="AF44" s="20"/>
      <c r="AG44" s="20"/>
      <c r="AH44" s="3">
        <f>SUM(C44:AG44)</f>
        <v>2</v>
      </c>
    </row>
    <row r="45" spans="1:34" ht="15.75" x14ac:dyDescent="0.25">
      <c r="A45" s="50">
        <v>6</v>
      </c>
      <c r="B45" s="5" t="s">
        <v>36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3">
        <f t="shared" si="2"/>
        <v>0</v>
      </c>
    </row>
    <row r="46" spans="1:34" ht="15.75" x14ac:dyDescent="0.25">
      <c r="A46" s="50">
        <v>7</v>
      </c>
      <c r="B46" s="5" t="s">
        <v>37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3">
        <f t="shared" si="2"/>
        <v>0</v>
      </c>
    </row>
    <row r="47" spans="1:34" ht="15.75" x14ac:dyDescent="0.25">
      <c r="A47" s="50">
        <v>8</v>
      </c>
      <c r="B47" s="5" t="s">
        <v>38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3">
        <f t="shared" si="2"/>
        <v>0</v>
      </c>
    </row>
    <row r="48" spans="1:34" ht="15.75" x14ac:dyDescent="0.25">
      <c r="A48" s="50">
        <v>9</v>
      </c>
      <c r="B48" s="5" t="s">
        <v>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3">
        <f t="shared" si="2"/>
        <v>0</v>
      </c>
    </row>
    <row r="49" spans="1:34" ht="15.75" x14ac:dyDescent="0.25">
      <c r="A49" s="50">
        <v>10</v>
      </c>
      <c r="B49" s="5" t="s">
        <v>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3">
        <f t="shared" si="2"/>
        <v>0</v>
      </c>
    </row>
    <row r="50" spans="1:34" ht="15.75" x14ac:dyDescent="0.25">
      <c r="A50" s="50">
        <v>11</v>
      </c>
      <c r="B50" s="5" t="s">
        <v>41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3">
        <f t="shared" si="2"/>
        <v>0</v>
      </c>
    </row>
    <row r="51" spans="1:34" ht="15.75" x14ac:dyDescent="0.25">
      <c r="A51" s="50">
        <v>12</v>
      </c>
      <c r="B51" s="5" t="s">
        <v>42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3">
        <f t="shared" si="2"/>
        <v>0</v>
      </c>
    </row>
    <row r="52" spans="1:34" ht="15.75" x14ac:dyDescent="0.25">
      <c r="A52" s="50">
        <v>13</v>
      </c>
      <c r="B52" s="5" t="s">
        <v>43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3">
        <f>SUM(C52:AG52)</f>
        <v>0</v>
      </c>
    </row>
    <row r="53" spans="1:34" ht="15.75" x14ac:dyDescent="0.25">
      <c r="A53" s="50">
        <v>14</v>
      </c>
      <c r="B53" s="5" t="s">
        <v>60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3">
        <f>SUM(C53:AG53)</f>
        <v>0</v>
      </c>
    </row>
    <row r="54" spans="1:34" ht="15.75" x14ac:dyDescent="0.25">
      <c r="A54" s="50">
        <v>15</v>
      </c>
      <c r="B54" s="5" t="s">
        <v>63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3">
        <f t="shared" si="2"/>
        <v>0</v>
      </c>
    </row>
    <row r="55" spans="1:34" ht="15.75" x14ac:dyDescent="0.25">
      <c r="A55" s="50">
        <v>16</v>
      </c>
      <c r="B55" s="11" t="s">
        <v>51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3">
        <f t="shared" si="2"/>
        <v>0</v>
      </c>
    </row>
    <row r="56" spans="1:34" ht="15.75" x14ac:dyDescent="0.25">
      <c r="A56" s="50">
        <v>17</v>
      </c>
      <c r="B56" s="6" t="s">
        <v>61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3">
        <f t="shared" si="2"/>
        <v>0</v>
      </c>
    </row>
    <row r="57" spans="1:34" ht="15.75" x14ac:dyDescent="0.25">
      <c r="A57" s="50">
        <v>18</v>
      </c>
      <c r="B57" s="6" t="s">
        <v>62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3">
        <f t="shared" si="2"/>
        <v>0</v>
      </c>
    </row>
    <row r="58" spans="1:34" ht="15.75" x14ac:dyDescent="0.25">
      <c r="A58" s="50"/>
      <c r="B58" s="6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3">
        <f t="shared" si="2"/>
        <v>0</v>
      </c>
    </row>
    <row r="59" spans="1:34" ht="15.75" x14ac:dyDescent="0.25">
      <c r="A59" s="83" t="s">
        <v>4</v>
      </c>
      <c r="B59" s="83"/>
      <c r="C59" s="44">
        <f>SUM(C40:C58)</f>
        <v>2</v>
      </c>
      <c r="D59" s="44">
        <f t="shared" ref="D59:AG59" si="3">SUM(D40:D58)</f>
        <v>4</v>
      </c>
      <c r="E59" s="44">
        <f t="shared" si="3"/>
        <v>6</v>
      </c>
      <c r="F59" s="44">
        <f t="shared" si="3"/>
        <v>7</v>
      </c>
      <c r="G59" s="44">
        <f t="shared" si="3"/>
        <v>0</v>
      </c>
      <c r="H59" s="44">
        <f t="shared" si="3"/>
        <v>0</v>
      </c>
      <c r="I59" s="44">
        <f t="shared" si="3"/>
        <v>7</v>
      </c>
      <c r="J59" s="44">
        <f t="shared" si="3"/>
        <v>4</v>
      </c>
      <c r="K59" s="44">
        <f t="shared" si="3"/>
        <v>5</v>
      </c>
      <c r="L59" s="44">
        <f t="shared" si="3"/>
        <v>5</v>
      </c>
      <c r="M59" s="44">
        <f t="shared" si="3"/>
        <v>9</v>
      </c>
      <c r="N59" s="44">
        <f t="shared" si="3"/>
        <v>0</v>
      </c>
      <c r="O59" s="44">
        <f t="shared" si="3"/>
        <v>0</v>
      </c>
      <c r="P59" s="44">
        <f t="shared" si="3"/>
        <v>10</v>
      </c>
      <c r="Q59" s="44">
        <f t="shared" si="3"/>
        <v>9</v>
      </c>
      <c r="R59" s="44">
        <f t="shared" si="3"/>
        <v>6</v>
      </c>
      <c r="S59" s="44">
        <f t="shared" si="3"/>
        <v>11</v>
      </c>
      <c r="T59" s="44">
        <f t="shared" si="3"/>
        <v>4</v>
      </c>
      <c r="U59" s="44">
        <f t="shared" si="3"/>
        <v>0</v>
      </c>
      <c r="V59" s="44">
        <f t="shared" si="3"/>
        <v>0</v>
      </c>
      <c r="W59" s="44">
        <f t="shared" si="3"/>
        <v>10</v>
      </c>
      <c r="X59" s="44">
        <f t="shared" si="3"/>
        <v>0</v>
      </c>
      <c r="Y59" s="44">
        <f t="shared" si="3"/>
        <v>8</v>
      </c>
      <c r="Z59" s="44">
        <f t="shared" si="3"/>
        <v>5</v>
      </c>
      <c r="AA59" s="44">
        <f t="shared" si="3"/>
        <v>7</v>
      </c>
      <c r="AB59" s="44">
        <f t="shared" si="3"/>
        <v>0</v>
      </c>
      <c r="AC59" s="44">
        <f t="shared" si="3"/>
        <v>0</v>
      </c>
      <c r="AD59" s="44">
        <f t="shared" si="3"/>
        <v>8</v>
      </c>
      <c r="AE59" s="44">
        <f t="shared" si="3"/>
        <v>14</v>
      </c>
      <c r="AF59" s="44">
        <f t="shared" si="3"/>
        <v>13</v>
      </c>
      <c r="AG59" s="44">
        <f t="shared" si="3"/>
        <v>6</v>
      </c>
      <c r="AH59" s="3">
        <f t="shared" si="2"/>
        <v>154</v>
      </c>
    </row>
    <row r="60" spans="1:34" x14ac:dyDescent="0.25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2" spans="1:34" x14ac:dyDescent="0.25">
      <c r="C62" s="81" t="s">
        <v>44</v>
      </c>
      <c r="D62" s="81"/>
      <c r="E62" s="81"/>
      <c r="F62" s="81"/>
      <c r="G62" s="81"/>
      <c r="H62" s="81"/>
      <c r="W62" s="82" t="s">
        <v>78</v>
      </c>
      <c r="X62" s="82"/>
      <c r="Y62" s="82"/>
      <c r="Z62" s="82"/>
      <c r="AA62" s="82"/>
      <c r="AB62" s="82"/>
    </row>
    <row r="63" spans="1:34" x14ac:dyDescent="0.25">
      <c r="C63" s="81" t="s">
        <v>45</v>
      </c>
      <c r="D63" s="81"/>
      <c r="E63" s="81"/>
      <c r="F63" s="81"/>
      <c r="G63" s="81"/>
      <c r="H63" s="81"/>
      <c r="W63" s="82" t="s">
        <v>46</v>
      </c>
      <c r="X63" s="82"/>
      <c r="Y63" s="82"/>
      <c r="Z63" s="82"/>
      <c r="AA63" s="82"/>
      <c r="AB63" s="82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1" t="s">
        <v>52</v>
      </c>
      <c r="D69" s="81"/>
      <c r="E69" s="81"/>
      <c r="F69" s="81"/>
      <c r="G69" s="81"/>
      <c r="H69" s="81"/>
      <c r="W69" s="87" t="s">
        <v>15</v>
      </c>
      <c r="X69" s="87"/>
      <c r="Y69" s="87"/>
      <c r="Z69" s="87"/>
      <c r="AA69" s="87"/>
      <c r="AB69" s="87"/>
    </row>
    <row r="70" spans="3:28" x14ac:dyDescent="0.25">
      <c r="C70" s="81"/>
      <c r="D70" s="81"/>
      <c r="E70" s="81"/>
      <c r="F70" s="81"/>
      <c r="G70" s="81"/>
      <c r="H70" s="81"/>
      <c r="W70" s="82" t="s">
        <v>47</v>
      </c>
      <c r="X70" s="82"/>
      <c r="Y70" s="82"/>
      <c r="Z70" s="82"/>
      <c r="AA70" s="82"/>
      <c r="AB70" s="82"/>
    </row>
  </sheetData>
  <mergeCells count="22">
    <mergeCell ref="AH38:AH39"/>
    <mergeCell ref="A1:AF1"/>
    <mergeCell ref="A2:AF2"/>
    <mergeCell ref="A4:A5"/>
    <mergeCell ref="B4:B5"/>
    <mergeCell ref="C4:AG4"/>
    <mergeCell ref="AH4:AH5"/>
    <mergeCell ref="D15:F15"/>
    <mergeCell ref="I16:L16"/>
    <mergeCell ref="A35:B35"/>
    <mergeCell ref="A38:A39"/>
    <mergeCell ref="B38:B39"/>
    <mergeCell ref="C38:AF38"/>
    <mergeCell ref="C70:H70"/>
    <mergeCell ref="W70:AB70"/>
    <mergeCell ref="A59:B59"/>
    <mergeCell ref="C62:H62"/>
    <mergeCell ref="W62:AB62"/>
    <mergeCell ref="C63:H63"/>
    <mergeCell ref="W63:AB63"/>
    <mergeCell ref="C69:H69"/>
    <mergeCell ref="W69:AB69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workbookViewId="0">
      <selection sqref="A1:XFD80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48"/>
    </row>
    <row r="2" spans="1:34" ht="15.75" x14ac:dyDescent="0.25">
      <c r="A2" s="88" t="s">
        <v>80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48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0">
        <v>1</v>
      </c>
      <c r="D5" s="12">
        <v>2</v>
      </c>
      <c r="E5" s="12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2">
        <v>9</v>
      </c>
      <c r="L5" s="12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2">
        <v>16</v>
      </c>
      <c r="S5" s="12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2">
        <v>23</v>
      </c>
      <c r="Z5" s="12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  <c r="AF5" s="12">
        <v>30</v>
      </c>
      <c r="AG5" s="15">
        <v>31</v>
      </c>
      <c r="AH5" s="83"/>
    </row>
    <row r="6" spans="1:34" ht="15.75" x14ac:dyDescent="0.25">
      <c r="A6" s="49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>
        <v>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7</v>
      </c>
    </row>
    <row r="7" spans="1:34" ht="15.75" x14ac:dyDescent="0.25">
      <c r="A7" s="49">
        <v>2</v>
      </c>
      <c r="B7" s="2" t="s">
        <v>7</v>
      </c>
      <c r="C7" s="10"/>
      <c r="D7" s="10">
        <v>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4" si="0">SUM(C7:AG7)</f>
        <v>6</v>
      </c>
    </row>
    <row r="8" spans="1:34" ht="15.75" x14ac:dyDescent="0.25">
      <c r="A8" s="49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>
        <v>6</v>
      </c>
      <c r="Z8" s="10"/>
      <c r="AA8" s="10"/>
      <c r="AB8" s="10"/>
      <c r="AC8" s="10"/>
      <c r="AD8" s="10"/>
      <c r="AE8" s="10"/>
      <c r="AF8" s="10"/>
      <c r="AG8" s="10"/>
      <c r="AH8" s="3">
        <f t="shared" si="0"/>
        <v>6</v>
      </c>
    </row>
    <row r="9" spans="1:34" ht="15.75" x14ac:dyDescent="0.25">
      <c r="A9" s="49">
        <v>4</v>
      </c>
      <c r="B9" s="2" t="s">
        <v>9</v>
      </c>
      <c r="C9" s="10"/>
      <c r="D9" s="10"/>
      <c r="E9" s="10">
        <v>6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6</v>
      </c>
    </row>
    <row r="10" spans="1:34" ht="15.75" x14ac:dyDescent="0.25">
      <c r="A10" s="49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0</v>
      </c>
    </row>
    <row r="11" spans="1:34" ht="15.75" x14ac:dyDescent="0.25">
      <c r="A11" s="49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0</v>
      </c>
    </row>
    <row r="12" spans="1:34" ht="15.75" x14ac:dyDescent="0.25">
      <c r="A12" s="49">
        <v>7</v>
      </c>
      <c r="B12" s="2" t="s">
        <v>12</v>
      </c>
      <c r="C12" s="10"/>
      <c r="D12" s="10"/>
      <c r="E12" s="10">
        <v>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f t="shared" si="0"/>
        <v>6</v>
      </c>
    </row>
    <row r="13" spans="1:34" ht="15.75" x14ac:dyDescent="0.25">
      <c r="A13" s="49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6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6</v>
      </c>
    </row>
    <row r="14" spans="1:34" ht="15.75" x14ac:dyDescent="0.25">
      <c r="A14" s="49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7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f t="shared" si="0"/>
        <v>7</v>
      </c>
    </row>
    <row r="15" spans="1:34" ht="15.75" x14ac:dyDescent="0.25">
      <c r="A15" s="49">
        <v>10</v>
      </c>
      <c r="B15" s="2" t="s">
        <v>15</v>
      </c>
      <c r="C15" s="10">
        <v>9</v>
      </c>
      <c r="D15" s="51"/>
      <c r="E15" s="51"/>
      <c r="F15" s="10">
        <v>9</v>
      </c>
      <c r="G15" s="10">
        <v>9</v>
      </c>
      <c r="H15" s="10" t="s">
        <v>55</v>
      </c>
      <c r="I15" s="10">
        <v>9</v>
      </c>
      <c r="J15" s="10">
        <v>19</v>
      </c>
      <c r="K15" s="10"/>
      <c r="L15" s="10">
        <v>6</v>
      </c>
      <c r="M15" s="10" t="s">
        <v>55</v>
      </c>
      <c r="N15" s="10" t="s">
        <v>55</v>
      </c>
      <c r="O15" s="10" t="s">
        <v>55</v>
      </c>
      <c r="P15" s="10">
        <v>15</v>
      </c>
      <c r="Q15" s="10">
        <v>14</v>
      </c>
      <c r="R15" s="10"/>
      <c r="S15" s="10"/>
      <c r="T15" s="10">
        <v>23</v>
      </c>
      <c r="U15" s="10">
        <v>10</v>
      </c>
      <c r="V15" s="10">
        <v>6</v>
      </c>
      <c r="W15" s="10">
        <v>9</v>
      </c>
      <c r="X15" s="10">
        <v>8</v>
      </c>
      <c r="Y15" s="10"/>
      <c r="Z15" s="10"/>
      <c r="AA15" s="10">
        <v>11</v>
      </c>
      <c r="AB15" s="10">
        <v>12</v>
      </c>
      <c r="AC15" s="10" t="s">
        <v>49</v>
      </c>
      <c r="AD15" s="10" t="s">
        <v>55</v>
      </c>
      <c r="AE15" s="10">
        <v>11</v>
      </c>
      <c r="AF15" s="10"/>
      <c r="AG15" s="10"/>
      <c r="AH15" s="3">
        <f>SUM(C15:AG15)</f>
        <v>180</v>
      </c>
    </row>
    <row r="16" spans="1:34" ht="15.75" x14ac:dyDescent="0.25">
      <c r="A16" s="49">
        <v>11</v>
      </c>
      <c r="B16" s="2" t="s">
        <v>16</v>
      </c>
      <c r="C16" s="10">
        <v>8</v>
      </c>
      <c r="D16" s="10"/>
      <c r="E16" s="10"/>
      <c r="F16" s="10">
        <v>8</v>
      </c>
      <c r="G16" s="10">
        <v>9</v>
      </c>
      <c r="H16" s="10">
        <v>16</v>
      </c>
      <c r="I16" s="51">
        <v>10</v>
      </c>
      <c r="J16" s="51" t="s">
        <v>56</v>
      </c>
      <c r="K16" s="51"/>
      <c r="L16" s="51"/>
      <c r="M16" s="52" t="s">
        <v>56</v>
      </c>
      <c r="N16" s="10">
        <v>25</v>
      </c>
      <c r="O16" s="10">
        <v>16</v>
      </c>
      <c r="P16" s="10" t="s">
        <v>56</v>
      </c>
      <c r="Q16" s="10" t="s">
        <v>56</v>
      </c>
      <c r="R16" s="10"/>
      <c r="S16" s="10"/>
      <c r="T16" s="10" t="s">
        <v>56</v>
      </c>
      <c r="U16" s="10">
        <v>9</v>
      </c>
      <c r="V16" s="10">
        <v>6</v>
      </c>
      <c r="W16" s="10">
        <v>9</v>
      </c>
      <c r="X16" s="10">
        <v>8</v>
      </c>
      <c r="Y16" s="10"/>
      <c r="Z16" s="10"/>
      <c r="AA16" s="10">
        <v>11</v>
      </c>
      <c r="AB16" s="10">
        <v>11</v>
      </c>
      <c r="AC16" s="10">
        <v>21</v>
      </c>
      <c r="AD16" s="10">
        <v>19</v>
      </c>
      <c r="AE16" s="10">
        <v>11</v>
      </c>
      <c r="AF16" s="10">
        <v>7</v>
      </c>
      <c r="AG16" s="10"/>
      <c r="AH16" s="3">
        <f>SUM(C16:AG16)</f>
        <v>204</v>
      </c>
    </row>
    <row r="17" spans="1:34" ht="15.75" x14ac:dyDescent="0.25">
      <c r="A17" s="49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49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7</v>
      </c>
      <c r="Z18" s="10"/>
      <c r="AA18" s="10"/>
      <c r="AB18" s="10"/>
      <c r="AC18" s="10"/>
      <c r="AD18" s="10"/>
      <c r="AE18" s="10"/>
      <c r="AF18" s="10"/>
      <c r="AG18" s="10"/>
      <c r="AH18" s="3">
        <f t="shared" si="0"/>
        <v>7</v>
      </c>
    </row>
    <row r="19" spans="1:34" ht="15.75" x14ac:dyDescent="0.25">
      <c r="A19" s="49">
        <v>14</v>
      </c>
      <c r="B19" s="2" t="s">
        <v>19</v>
      </c>
      <c r="C19" s="10"/>
      <c r="D19" s="10">
        <v>6</v>
      </c>
      <c r="E19" s="10"/>
      <c r="F19" s="10"/>
      <c r="G19" s="10"/>
      <c r="H19" s="10"/>
      <c r="I19" s="10"/>
      <c r="J19" s="10"/>
      <c r="K19" s="10"/>
      <c r="L19" s="10"/>
      <c r="M19" s="10">
        <v>18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24</v>
      </c>
    </row>
    <row r="20" spans="1:34" ht="15.75" x14ac:dyDescent="0.25">
      <c r="A20" s="49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6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6</v>
      </c>
    </row>
    <row r="21" spans="1:34" ht="15.75" x14ac:dyDescent="0.25">
      <c r="A21" s="49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>
        <v>7</v>
      </c>
      <c r="AG21" s="10"/>
      <c r="AH21" s="3">
        <f t="shared" si="0"/>
        <v>7</v>
      </c>
    </row>
    <row r="22" spans="1:34" ht="15.75" x14ac:dyDescent="0.25">
      <c r="A22" s="49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0</v>
      </c>
    </row>
    <row r="23" spans="1:34" ht="15.75" x14ac:dyDescent="0.25">
      <c r="A23" s="49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0</v>
      </c>
    </row>
    <row r="24" spans="1:34" ht="15.75" x14ac:dyDescent="0.25">
      <c r="A24" s="49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>
        <v>6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f t="shared" si="0"/>
        <v>6</v>
      </c>
    </row>
    <row r="25" spans="1:34" ht="15.75" x14ac:dyDescent="0.25">
      <c r="A25" s="49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f t="shared" si="0"/>
        <v>0</v>
      </c>
    </row>
    <row r="26" spans="1:34" ht="15.75" x14ac:dyDescent="0.25">
      <c r="A26" s="49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>
        <v>7</v>
      </c>
      <c r="AA26" s="10"/>
      <c r="AB26" s="10"/>
      <c r="AC26" s="10"/>
      <c r="AD26" s="10"/>
      <c r="AE26" s="10"/>
      <c r="AF26" s="10"/>
      <c r="AG26" s="10"/>
      <c r="AH26" s="3">
        <f t="shared" si="0"/>
        <v>7</v>
      </c>
    </row>
    <row r="27" spans="1:34" ht="15.75" x14ac:dyDescent="0.25">
      <c r="A27" s="49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>
        <v>6</v>
      </c>
      <c r="AA27" s="10"/>
      <c r="AB27" s="10"/>
      <c r="AC27" s="10"/>
      <c r="AD27" s="10"/>
      <c r="AE27" s="10"/>
      <c r="AF27" s="10"/>
      <c r="AG27" s="10"/>
      <c r="AH27" s="3">
        <f t="shared" si="0"/>
        <v>6</v>
      </c>
    </row>
    <row r="28" spans="1:34" ht="15.75" x14ac:dyDescent="0.25">
      <c r="A28" s="49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>
        <v>6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6</v>
      </c>
    </row>
    <row r="29" spans="1:34" ht="15.75" x14ac:dyDescent="0.25">
      <c r="A29" s="49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>
        <v>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6</v>
      </c>
    </row>
    <row r="30" spans="1:34" ht="15.75" x14ac:dyDescent="0.25">
      <c r="A30" s="49">
        <v>25</v>
      </c>
      <c r="B30" s="2" t="s">
        <v>27</v>
      </c>
      <c r="C30" s="10">
        <v>1</v>
      </c>
      <c r="D30" s="10"/>
      <c r="E30" s="10"/>
      <c r="F30" s="10"/>
      <c r="G30" s="10"/>
      <c r="H30" s="10"/>
      <c r="I30" s="10"/>
      <c r="J30" s="10"/>
      <c r="K30" s="10">
        <v>1</v>
      </c>
      <c r="L30" s="10"/>
      <c r="M30" s="10"/>
      <c r="N30" s="10"/>
      <c r="O30" s="10"/>
      <c r="P30" s="10"/>
      <c r="Q30" s="10"/>
      <c r="R30" s="10"/>
      <c r="S30" s="10">
        <v>1</v>
      </c>
      <c r="T30" s="10">
        <v>1</v>
      </c>
      <c r="U30" s="10"/>
      <c r="V30" s="10"/>
      <c r="W30" s="10"/>
      <c r="X30" s="10">
        <v>1</v>
      </c>
      <c r="Y30" s="10"/>
      <c r="Z30" s="10"/>
      <c r="AA30" s="10">
        <v>1</v>
      </c>
      <c r="AB30" s="10"/>
      <c r="AC30" s="10"/>
      <c r="AD30" s="10"/>
      <c r="AE30" s="10"/>
      <c r="AF30" s="10"/>
      <c r="AG30" s="10"/>
      <c r="AH30" s="3">
        <f>SUM(C30:AG30)</f>
        <v>6</v>
      </c>
    </row>
    <row r="31" spans="1:34" ht="15.75" x14ac:dyDescent="0.25">
      <c r="A31" s="49">
        <v>26</v>
      </c>
      <c r="B31" s="2" t="s">
        <v>28</v>
      </c>
      <c r="C31" s="10"/>
      <c r="D31" s="10">
        <v>1</v>
      </c>
      <c r="E31" s="10"/>
      <c r="F31" s="10"/>
      <c r="G31" s="10"/>
      <c r="H31" s="10"/>
      <c r="I31" s="10"/>
      <c r="J31" s="10">
        <v>1</v>
      </c>
      <c r="K31" s="10"/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>
        <v>1</v>
      </c>
      <c r="V31" s="10"/>
      <c r="W31" s="10"/>
      <c r="X31" s="10"/>
      <c r="Y31" s="10"/>
      <c r="Z31" s="10"/>
      <c r="AA31" s="10"/>
      <c r="AB31" s="10"/>
      <c r="AC31" s="10">
        <v>1</v>
      </c>
      <c r="AD31" s="10">
        <v>1</v>
      </c>
      <c r="AE31" s="10"/>
      <c r="AF31" s="10"/>
      <c r="AG31" s="10"/>
      <c r="AH31" s="3">
        <f t="shared" si="0"/>
        <v>6</v>
      </c>
    </row>
    <row r="32" spans="1:34" ht="15.75" x14ac:dyDescent="0.25">
      <c r="A32" s="49">
        <v>27</v>
      </c>
      <c r="B32" s="2" t="s">
        <v>50</v>
      </c>
      <c r="C32" s="10"/>
      <c r="D32" s="10"/>
      <c r="E32" s="10">
        <v>1</v>
      </c>
      <c r="F32" s="10"/>
      <c r="G32" s="10"/>
      <c r="H32" s="10">
        <v>1</v>
      </c>
      <c r="I32" s="10"/>
      <c r="J32" s="10"/>
      <c r="K32" s="10"/>
      <c r="L32" s="10">
        <v>1</v>
      </c>
      <c r="M32" s="10"/>
      <c r="N32" s="46"/>
      <c r="O32" s="46">
        <v>1</v>
      </c>
      <c r="P32" s="46">
        <v>1</v>
      </c>
      <c r="Q32" s="46"/>
      <c r="R32" s="46"/>
      <c r="S32" s="46"/>
      <c r="T32" s="46"/>
      <c r="U32" s="46"/>
      <c r="V32" s="46"/>
      <c r="W32" s="10"/>
      <c r="X32" s="10"/>
      <c r="Y32" s="10">
        <v>1</v>
      </c>
      <c r="Z32" s="10"/>
      <c r="AA32" s="10"/>
      <c r="AB32" s="10"/>
      <c r="AC32" s="10"/>
      <c r="AD32" s="10"/>
      <c r="AE32" s="10"/>
      <c r="AF32" s="10"/>
      <c r="AG32" s="10"/>
      <c r="AH32" s="3">
        <f t="shared" si="0"/>
        <v>6</v>
      </c>
    </row>
    <row r="33" spans="1:34" ht="15.75" x14ac:dyDescent="0.25">
      <c r="A33" s="49">
        <v>28</v>
      </c>
      <c r="B33" s="2" t="s">
        <v>83</v>
      </c>
      <c r="C33" s="10"/>
      <c r="D33" s="10"/>
      <c r="E33" s="10"/>
      <c r="F33" s="10"/>
      <c r="G33" s="10">
        <v>1</v>
      </c>
      <c r="H33" s="10"/>
      <c r="I33" s="10"/>
      <c r="J33" s="10"/>
      <c r="K33" s="10"/>
      <c r="L33" s="10"/>
      <c r="M33" s="10"/>
      <c r="N33" s="10">
        <v>1</v>
      </c>
      <c r="O33" s="10"/>
      <c r="P33" s="10"/>
      <c r="Q33" s="10">
        <v>1</v>
      </c>
      <c r="R33" s="10"/>
      <c r="S33" s="10"/>
      <c r="T33" s="10"/>
      <c r="U33" s="10"/>
      <c r="V33" s="10">
        <v>1</v>
      </c>
      <c r="W33" s="10"/>
      <c r="X33" s="10"/>
      <c r="Y33" s="10"/>
      <c r="Z33" s="10"/>
      <c r="AA33" s="10"/>
      <c r="AB33" s="10">
        <v>1</v>
      </c>
      <c r="AC33" s="10"/>
      <c r="AD33" s="10"/>
      <c r="AE33" s="10">
        <v>1</v>
      </c>
      <c r="AF33" s="10"/>
      <c r="AG33" s="10"/>
      <c r="AH33" s="3">
        <f t="shared" si="0"/>
        <v>6</v>
      </c>
    </row>
    <row r="34" spans="1:34" ht="15.75" x14ac:dyDescent="0.25">
      <c r="A34" s="49">
        <v>29</v>
      </c>
      <c r="B34" s="2" t="s">
        <v>82</v>
      </c>
      <c r="C34" s="10"/>
      <c r="D34" s="10"/>
      <c r="E34" s="10"/>
      <c r="F34" s="10">
        <v>1</v>
      </c>
      <c r="G34" s="10"/>
      <c r="H34" s="10"/>
      <c r="I34" s="10">
        <v>1</v>
      </c>
      <c r="J34" s="10"/>
      <c r="K34" s="10"/>
      <c r="L34" s="10"/>
      <c r="M34" s="10"/>
      <c r="N34" s="10"/>
      <c r="O34" s="10"/>
      <c r="P34" s="10"/>
      <c r="Q34" s="10"/>
      <c r="R34" s="10">
        <v>1</v>
      </c>
      <c r="S34" s="10"/>
      <c r="T34" s="10"/>
      <c r="U34" s="10"/>
      <c r="V34" s="10"/>
      <c r="W34" s="10">
        <v>1</v>
      </c>
      <c r="X34" s="10"/>
      <c r="Y34" s="10"/>
      <c r="Z34" s="10">
        <v>1</v>
      </c>
      <c r="AA34" s="10"/>
      <c r="AB34" s="10"/>
      <c r="AC34" s="10"/>
      <c r="AD34" s="10"/>
      <c r="AE34" s="10"/>
      <c r="AF34" s="10">
        <v>1</v>
      </c>
      <c r="AG34" s="10"/>
      <c r="AH34" s="3">
        <f t="shared" si="0"/>
        <v>6</v>
      </c>
    </row>
    <row r="35" spans="1:34" ht="15.75" x14ac:dyDescent="0.25">
      <c r="A35" s="83" t="s">
        <v>4</v>
      </c>
      <c r="B35" s="83"/>
      <c r="C35" s="49">
        <f>SUM(C6:C34)</f>
        <v>18</v>
      </c>
      <c r="D35" s="49">
        <f>SUM(D6:D34)</f>
        <v>13</v>
      </c>
      <c r="E35" s="49">
        <f t="shared" ref="E35:AG35" si="1">SUM(E6:E34)</f>
        <v>13</v>
      </c>
      <c r="F35" s="49">
        <f t="shared" si="1"/>
        <v>18</v>
      </c>
      <c r="G35" s="49">
        <f t="shared" si="1"/>
        <v>19</v>
      </c>
      <c r="H35" s="49">
        <f t="shared" si="1"/>
        <v>17</v>
      </c>
      <c r="I35" s="49">
        <f t="shared" si="1"/>
        <v>20</v>
      </c>
      <c r="J35" s="49">
        <f t="shared" si="1"/>
        <v>20</v>
      </c>
      <c r="K35" s="49">
        <f t="shared" si="1"/>
        <v>14</v>
      </c>
      <c r="L35" s="49">
        <f t="shared" si="1"/>
        <v>14</v>
      </c>
      <c r="M35" s="49">
        <f t="shared" si="1"/>
        <v>19</v>
      </c>
      <c r="N35" s="49">
        <f t="shared" si="1"/>
        <v>26</v>
      </c>
      <c r="O35" s="49">
        <f t="shared" si="1"/>
        <v>17</v>
      </c>
      <c r="P35" s="49">
        <f t="shared" si="1"/>
        <v>16</v>
      </c>
      <c r="Q35" s="49">
        <f t="shared" si="1"/>
        <v>15</v>
      </c>
      <c r="R35" s="49">
        <f t="shared" si="1"/>
        <v>13</v>
      </c>
      <c r="S35" s="49">
        <f t="shared" si="1"/>
        <v>13</v>
      </c>
      <c r="T35" s="49">
        <f t="shared" si="1"/>
        <v>24</v>
      </c>
      <c r="U35" s="49">
        <f t="shared" si="1"/>
        <v>20</v>
      </c>
      <c r="V35" s="49">
        <f t="shared" si="1"/>
        <v>13</v>
      </c>
      <c r="W35" s="49">
        <f t="shared" si="1"/>
        <v>19</v>
      </c>
      <c r="X35" s="49">
        <f t="shared" si="1"/>
        <v>17</v>
      </c>
      <c r="Y35" s="49">
        <f t="shared" si="1"/>
        <v>14</v>
      </c>
      <c r="Z35" s="49">
        <f t="shared" si="1"/>
        <v>14</v>
      </c>
      <c r="AA35" s="49">
        <f t="shared" si="1"/>
        <v>23</v>
      </c>
      <c r="AB35" s="49">
        <f t="shared" si="1"/>
        <v>24</v>
      </c>
      <c r="AC35" s="49">
        <f t="shared" si="1"/>
        <v>22</v>
      </c>
      <c r="AD35" s="49">
        <f t="shared" si="1"/>
        <v>20</v>
      </c>
      <c r="AE35" s="49">
        <f t="shared" si="1"/>
        <v>23</v>
      </c>
      <c r="AF35" s="49">
        <f t="shared" si="1"/>
        <v>15</v>
      </c>
      <c r="AG35" s="10">
        <f t="shared" si="1"/>
        <v>0</v>
      </c>
      <c r="AH35" s="3">
        <f>SUM(C35:AG35)</f>
        <v>533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10">
        <v>1</v>
      </c>
      <c r="D39" s="12">
        <v>2</v>
      </c>
      <c r="E39" s="12">
        <v>3</v>
      </c>
      <c r="F39" s="10">
        <v>4</v>
      </c>
      <c r="G39" s="10">
        <v>5</v>
      </c>
      <c r="H39" s="10">
        <v>6</v>
      </c>
      <c r="I39" s="10">
        <v>7</v>
      </c>
      <c r="J39" s="10">
        <v>8</v>
      </c>
      <c r="K39" s="12">
        <v>9</v>
      </c>
      <c r="L39" s="12">
        <v>10</v>
      </c>
      <c r="M39" s="10">
        <v>11</v>
      </c>
      <c r="N39" s="10">
        <v>12</v>
      </c>
      <c r="O39" s="10">
        <v>13</v>
      </c>
      <c r="P39" s="10">
        <v>14</v>
      </c>
      <c r="Q39" s="10">
        <v>15</v>
      </c>
      <c r="R39" s="12">
        <v>16</v>
      </c>
      <c r="S39" s="12">
        <v>17</v>
      </c>
      <c r="T39" s="10">
        <v>18</v>
      </c>
      <c r="U39" s="10">
        <v>19</v>
      </c>
      <c r="V39" s="10">
        <v>20</v>
      </c>
      <c r="W39" s="10">
        <v>21</v>
      </c>
      <c r="X39" s="10">
        <v>22</v>
      </c>
      <c r="Y39" s="12">
        <v>23</v>
      </c>
      <c r="Z39" s="12">
        <v>24</v>
      </c>
      <c r="AA39" s="10">
        <v>25</v>
      </c>
      <c r="AB39" s="10">
        <v>26</v>
      </c>
      <c r="AC39" s="10">
        <v>27</v>
      </c>
      <c r="AD39" s="10">
        <v>28</v>
      </c>
      <c r="AE39" s="10">
        <v>29</v>
      </c>
      <c r="AF39" s="12">
        <v>30</v>
      </c>
      <c r="AG39" s="15">
        <v>31</v>
      </c>
      <c r="AH39" s="85"/>
    </row>
    <row r="40" spans="1:34" ht="15.75" x14ac:dyDescent="0.25">
      <c r="A40" s="49">
        <v>1</v>
      </c>
      <c r="B40" s="5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f t="shared" ref="AH40:AH59" si="2">SUM(C40:AF40)</f>
        <v>0</v>
      </c>
    </row>
    <row r="41" spans="1:34" ht="15.75" x14ac:dyDescent="0.25">
      <c r="A41" s="49">
        <v>2</v>
      </c>
      <c r="B41" s="5" t="s">
        <v>32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3">
        <f t="shared" si="2"/>
        <v>0</v>
      </c>
    </row>
    <row r="42" spans="1:34" ht="15.75" x14ac:dyDescent="0.25">
      <c r="A42" s="49">
        <v>3</v>
      </c>
      <c r="B42" s="5" t="s">
        <v>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3">
        <f t="shared" si="2"/>
        <v>0</v>
      </c>
    </row>
    <row r="43" spans="1:34" ht="15.75" x14ac:dyDescent="0.25">
      <c r="A43" s="49">
        <v>4</v>
      </c>
      <c r="B43" s="5" t="s">
        <v>34</v>
      </c>
      <c r="C43" s="16">
        <v>8</v>
      </c>
      <c r="D43" s="16"/>
      <c r="E43" s="16"/>
      <c r="F43" s="16">
        <v>6</v>
      </c>
      <c r="G43" s="16" t="s">
        <v>49</v>
      </c>
      <c r="H43" s="16">
        <v>7</v>
      </c>
      <c r="I43" s="18">
        <v>6</v>
      </c>
      <c r="J43" s="16">
        <v>5</v>
      </c>
      <c r="K43" s="16"/>
      <c r="L43" s="16"/>
      <c r="M43" s="16">
        <v>7</v>
      </c>
      <c r="N43" s="16">
        <v>15</v>
      </c>
      <c r="O43" s="16">
        <v>5</v>
      </c>
      <c r="P43" s="18">
        <v>3</v>
      </c>
      <c r="Q43" s="16">
        <v>5</v>
      </c>
      <c r="R43" s="16"/>
      <c r="S43" s="16"/>
      <c r="T43" s="16">
        <v>11</v>
      </c>
      <c r="U43" s="16">
        <v>8</v>
      </c>
      <c r="V43" s="16"/>
      <c r="W43" s="16">
        <v>7</v>
      </c>
      <c r="X43" s="16">
        <v>5</v>
      </c>
      <c r="Y43" s="16"/>
      <c r="Z43" s="16"/>
      <c r="AA43" s="16">
        <v>11</v>
      </c>
      <c r="AB43" s="16">
        <v>13</v>
      </c>
      <c r="AC43" s="16">
        <v>10</v>
      </c>
      <c r="AD43" s="16">
        <v>10</v>
      </c>
      <c r="AE43" s="16">
        <v>11</v>
      </c>
      <c r="AF43" s="16"/>
      <c r="AG43" s="16"/>
      <c r="AH43" s="3">
        <f>SUM(C43:AG43)</f>
        <v>153</v>
      </c>
    </row>
    <row r="44" spans="1:34" ht="15.75" x14ac:dyDescent="0.25">
      <c r="A44" s="49">
        <v>5</v>
      </c>
      <c r="B44" s="5" t="s">
        <v>35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3">
        <f>SUM(C44:AG44)</f>
        <v>0</v>
      </c>
    </row>
    <row r="45" spans="1:34" ht="15.75" x14ac:dyDescent="0.25">
      <c r="A45" s="49">
        <v>6</v>
      </c>
      <c r="B45" s="5" t="s">
        <v>36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3">
        <f t="shared" si="2"/>
        <v>0</v>
      </c>
    </row>
    <row r="46" spans="1:34" ht="15.75" x14ac:dyDescent="0.25">
      <c r="A46" s="49">
        <v>7</v>
      </c>
      <c r="B46" s="5" t="s">
        <v>37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3">
        <f t="shared" si="2"/>
        <v>0</v>
      </c>
    </row>
    <row r="47" spans="1:34" ht="15.75" x14ac:dyDescent="0.25">
      <c r="A47" s="49">
        <v>8</v>
      </c>
      <c r="B47" s="5" t="s">
        <v>38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3">
        <f t="shared" si="2"/>
        <v>0</v>
      </c>
    </row>
    <row r="48" spans="1:34" ht="15.75" x14ac:dyDescent="0.25">
      <c r="A48" s="49">
        <v>9</v>
      </c>
      <c r="B48" s="5" t="s">
        <v>39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3">
        <f t="shared" si="2"/>
        <v>0</v>
      </c>
    </row>
    <row r="49" spans="1:34" ht="15.75" x14ac:dyDescent="0.25">
      <c r="A49" s="49">
        <v>10</v>
      </c>
      <c r="B49" s="5" t="s">
        <v>40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3">
        <f t="shared" si="2"/>
        <v>0</v>
      </c>
    </row>
    <row r="50" spans="1:34" ht="15.75" x14ac:dyDescent="0.25">
      <c r="A50" s="49">
        <v>11</v>
      </c>
      <c r="B50" s="5" t="s">
        <v>41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3">
        <f t="shared" si="2"/>
        <v>0</v>
      </c>
    </row>
    <row r="51" spans="1:34" ht="15.75" x14ac:dyDescent="0.25">
      <c r="A51" s="49">
        <v>12</v>
      </c>
      <c r="B51" s="5" t="s">
        <v>42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3">
        <f t="shared" si="2"/>
        <v>0</v>
      </c>
    </row>
    <row r="52" spans="1:34" ht="15.75" x14ac:dyDescent="0.25">
      <c r="A52" s="49">
        <v>13</v>
      </c>
      <c r="B52" s="5" t="s">
        <v>43</v>
      </c>
      <c r="C52" s="20"/>
      <c r="D52" s="20"/>
      <c r="E52" s="20"/>
      <c r="F52" s="20"/>
      <c r="G52" s="20">
        <v>5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3">
        <f>SUM(C52:AG52)</f>
        <v>5</v>
      </c>
    </row>
    <row r="53" spans="1:34" ht="15.75" x14ac:dyDescent="0.25">
      <c r="A53" s="49">
        <v>14</v>
      </c>
      <c r="B53" s="5" t="s">
        <v>60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3">
        <f>SUM(C53:AG53)</f>
        <v>0</v>
      </c>
    </row>
    <row r="54" spans="1:34" ht="15.75" x14ac:dyDescent="0.25">
      <c r="A54" s="49">
        <v>15</v>
      </c>
      <c r="B54" s="5" t="s">
        <v>63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3">
        <f t="shared" si="2"/>
        <v>0</v>
      </c>
    </row>
    <row r="55" spans="1:34" ht="15.75" x14ac:dyDescent="0.25">
      <c r="A55" s="49">
        <v>16</v>
      </c>
      <c r="B55" s="11" t="s">
        <v>51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3">
        <f t="shared" si="2"/>
        <v>0</v>
      </c>
    </row>
    <row r="56" spans="1:34" ht="15.75" x14ac:dyDescent="0.25">
      <c r="A56" s="49">
        <v>17</v>
      </c>
      <c r="B56" s="6" t="s">
        <v>61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3">
        <f t="shared" si="2"/>
        <v>0</v>
      </c>
    </row>
    <row r="57" spans="1:34" ht="15.75" x14ac:dyDescent="0.25">
      <c r="A57" s="49">
        <v>18</v>
      </c>
      <c r="B57" s="6" t="s">
        <v>62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3">
        <f t="shared" si="2"/>
        <v>0</v>
      </c>
    </row>
    <row r="58" spans="1:34" ht="15.75" x14ac:dyDescent="0.25">
      <c r="A58" s="49"/>
      <c r="B58" s="6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3">
        <f t="shared" si="2"/>
        <v>0</v>
      </c>
    </row>
    <row r="59" spans="1:34" ht="15.75" x14ac:dyDescent="0.25">
      <c r="A59" s="83" t="s">
        <v>4</v>
      </c>
      <c r="B59" s="83"/>
      <c r="C59" s="44">
        <f>SUM(C40:C58)</f>
        <v>8</v>
      </c>
      <c r="D59" s="44">
        <f t="shared" ref="D59:AG59" si="3">SUM(D40:D58)</f>
        <v>0</v>
      </c>
      <c r="E59" s="44">
        <f t="shared" si="3"/>
        <v>0</v>
      </c>
      <c r="F59" s="44">
        <f t="shared" si="3"/>
        <v>6</v>
      </c>
      <c r="G59" s="44">
        <f t="shared" si="3"/>
        <v>5</v>
      </c>
      <c r="H59" s="44">
        <f t="shared" si="3"/>
        <v>7</v>
      </c>
      <c r="I59" s="44">
        <f t="shared" si="3"/>
        <v>6</v>
      </c>
      <c r="J59" s="44">
        <f t="shared" si="3"/>
        <v>5</v>
      </c>
      <c r="K59" s="44">
        <f t="shared" si="3"/>
        <v>0</v>
      </c>
      <c r="L59" s="44">
        <f t="shared" si="3"/>
        <v>0</v>
      </c>
      <c r="M59" s="44">
        <f t="shared" si="3"/>
        <v>7</v>
      </c>
      <c r="N59" s="44">
        <f t="shared" si="3"/>
        <v>15</v>
      </c>
      <c r="O59" s="44">
        <f t="shared" si="3"/>
        <v>5</v>
      </c>
      <c r="P59" s="44">
        <f t="shared" si="3"/>
        <v>3</v>
      </c>
      <c r="Q59" s="44">
        <f t="shared" si="3"/>
        <v>5</v>
      </c>
      <c r="R59" s="44">
        <f t="shared" si="3"/>
        <v>0</v>
      </c>
      <c r="S59" s="44">
        <f t="shared" si="3"/>
        <v>0</v>
      </c>
      <c r="T59" s="44">
        <f t="shared" si="3"/>
        <v>11</v>
      </c>
      <c r="U59" s="44">
        <f t="shared" si="3"/>
        <v>8</v>
      </c>
      <c r="V59" s="44">
        <f t="shared" si="3"/>
        <v>0</v>
      </c>
      <c r="W59" s="44">
        <f t="shared" si="3"/>
        <v>7</v>
      </c>
      <c r="X59" s="44">
        <f t="shared" si="3"/>
        <v>5</v>
      </c>
      <c r="Y59" s="44">
        <f t="shared" si="3"/>
        <v>0</v>
      </c>
      <c r="Z59" s="44">
        <f t="shared" si="3"/>
        <v>0</v>
      </c>
      <c r="AA59" s="44">
        <f t="shared" si="3"/>
        <v>11</v>
      </c>
      <c r="AB59" s="44">
        <f t="shared" si="3"/>
        <v>13</v>
      </c>
      <c r="AC59" s="44">
        <f t="shared" si="3"/>
        <v>10</v>
      </c>
      <c r="AD59" s="44">
        <f t="shared" si="3"/>
        <v>10</v>
      </c>
      <c r="AE59" s="44">
        <f t="shared" si="3"/>
        <v>11</v>
      </c>
      <c r="AF59" s="44">
        <f t="shared" si="3"/>
        <v>0</v>
      </c>
      <c r="AG59" s="44">
        <f t="shared" si="3"/>
        <v>0</v>
      </c>
      <c r="AH59" s="3">
        <f t="shared" si="2"/>
        <v>158</v>
      </c>
    </row>
    <row r="60" spans="1:34" x14ac:dyDescent="0.25"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2" spans="1:34" x14ac:dyDescent="0.25">
      <c r="C62" s="81" t="s">
        <v>44</v>
      </c>
      <c r="D62" s="81"/>
      <c r="E62" s="81"/>
      <c r="F62" s="81"/>
      <c r="G62" s="81"/>
      <c r="H62" s="81"/>
      <c r="W62" s="82" t="s">
        <v>84</v>
      </c>
      <c r="X62" s="82"/>
      <c r="Y62" s="82"/>
      <c r="Z62" s="82"/>
      <c r="AA62" s="82"/>
      <c r="AB62" s="82"/>
    </row>
    <row r="63" spans="1:34" x14ac:dyDescent="0.25">
      <c r="C63" s="81" t="s">
        <v>45</v>
      </c>
      <c r="D63" s="81"/>
      <c r="E63" s="81"/>
      <c r="F63" s="81"/>
      <c r="G63" s="81"/>
      <c r="H63" s="81"/>
      <c r="W63" s="82" t="s">
        <v>46</v>
      </c>
      <c r="X63" s="82"/>
      <c r="Y63" s="82"/>
      <c r="Z63" s="82"/>
      <c r="AA63" s="82"/>
      <c r="AB63" s="82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1" t="s">
        <v>52</v>
      </c>
      <c r="D69" s="81"/>
      <c r="E69" s="81"/>
      <c r="F69" s="81"/>
      <c r="G69" s="81"/>
      <c r="H69" s="81"/>
      <c r="W69" s="87" t="s">
        <v>15</v>
      </c>
      <c r="X69" s="87"/>
      <c r="Y69" s="87"/>
      <c r="Z69" s="87"/>
      <c r="AA69" s="87"/>
      <c r="AB69" s="87"/>
    </row>
    <row r="70" spans="3:28" x14ac:dyDescent="0.25">
      <c r="C70" s="81"/>
      <c r="D70" s="81"/>
      <c r="E70" s="81"/>
      <c r="F70" s="81"/>
      <c r="G70" s="81"/>
      <c r="H70" s="81"/>
      <c r="W70" s="82" t="s">
        <v>47</v>
      </c>
      <c r="X70" s="82"/>
      <c r="Y70" s="82"/>
      <c r="Z70" s="82"/>
      <c r="AA70" s="82"/>
      <c r="AB70" s="82"/>
    </row>
  </sheetData>
  <mergeCells count="20">
    <mergeCell ref="C69:H69"/>
    <mergeCell ref="W69:AB69"/>
    <mergeCell ref="C70:H70"/>
    <mergeCell ref="W70:AB70"/>
    <mergeCell ref="AH38:AH39"/>
    <mergeCell ref="A59:B59"/>
    <mergeCell ref="C62:H62"/>
    <mergeCell ref="W62:AB62"/>
    <mergeCell ref="C63:H63"/>
    <mergeCell ref="W63:AB63"/>
    <mergeCell ref="A1:AF1"/>
    <mergeCell ref="A2:AF2"/>
    <mergeCell ref="A4:A5"/>
    <mergeCell ref="B4:B5"/>
    <mergeCell ref="C4:AG4"/>
    <mergeCell ref="AH4:AH5"/>
    <mergeCell ref="A35:B35"/>
    <mergeCell ref="A38:A39"/>
    <mergeCell ref="B38:B39"/>
    <mergeCell ref="C38:AF38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opLeftCell="A37" workbookViewId="0">
      <selection activeCell="O46" sqref="O46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58"/>
    </row>
    <row r="2" spans="1:34" ht="15.75" x14ac:dyDescent="0.25">
      <c r="A2" s="88" t="s">
        <v>85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58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30">
        <v>7</v>
      </c>
      <c r="J5" s="3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30">
        <v>14</v>
      </c>
      <c r="Q5" s="3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30">
        <v>21</v>
      </c>
      <c r="X5" s="30">
        <v>22</v>
      </c>
      <c r="Y5" s="10">
        <v>23</v>
      </c>
      <c r="Z5" s="30">
        <v>24</v>
      </c>
      <c r="AA5" s="30">
        <v>25</v>
      </c>
      <c r="AB5" s="10">
        <v>26</v>
      </c>
      <c r="AC5" s="10">
        <v>27</v>
      </c>
      <c r="AD5" s="30">
        <v>28</v>
      </c>
      <c r="AE5" s="30">
        <v>29</v>
      </c>
      <c r="AF5" s="10">
        <v>30</v>
      </c>
      <c r="AG5" s="10">
        <v>31</v>
      </c>
      <c r="AH5" s="83"/>
    </row>
    <row r="6" spans="1:34" ht="15.75" x14ac:dyDescent="0.25">
      <c r="A6" s="59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0">
        <v>8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8</v>
      </c>
    </row>
    <row r="7" spans="1:34" ht="15.75" x14ac:dyDescent="0.25">
      <c r="A7" s="59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30">
        <v>8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4" si="0">SUM(C7:AG7)</f>
        <v>8</v>
      </c>
    </row>
    <row r="8" spans="1:34" ht="15.75" x14ac:dyDescent="0.25">
      <c r="A8" s="59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30">
        <v>8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8</v>
      </c>
    </row>
    <row r="9" spans="1:34" ht="15.75" x14ac:dyDescent="0.25">
      <c r="A9" s="59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0</v>
      </c>
    </row>
    <row r="10" spans="1:34" ht="15.75" x14ac:dyDescent="0.25">
      <c r="A10" s="59">
        <v>5</v>
      </c>
      <c r="B10" s="2" t="s">
        <v>10</v>
      </c>
      <c r="C10" s="10"/>
      <c r="D10" s="10"/>
      <c r="E10" s="10"/>
      <c r="F10" s="10"/>
      <c r="G10" s="10"/>
      <c r="H10" s="10"/>
      <c r="I10" s="30">
        <v>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7</v>
      </c>
    </row>
    <row r="11" spans="1:34" ht="15.75" x14ac:dyDescent="0.25">
      <c r="A11" s="59">
        <v>6</v>
      </c>
      <c r="B11" s="2" t="s">
        <v>11</v>
      </c>
      <c r="C11" s="30">
        <v>7</v>
      </c>
      <c r="D11" s="10"/>
      <c r="E11" s="10"/>
      <c r="F11" s="10"/>
      <c r="G11" s="10"/>
      <c r="H11" s="10"/>
      <c r="I11" s="10"/>
      <c r="J11" s="30">
        <v>7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14</v>
      </c>
    </row>
    <row r="12" spans="1:34" ht="15.75" x14ac:dyDescent="0.25">
      <c r="A12" s="59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30">
        <v>8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f t="shared" si="0"/>
        <v>8</v>
      </c>
    </row>
    <row r="13" spans="1:34" ht="15.75" x14ac:dyDescent="0.25">
      <c r="A13" s="59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0</v>
      </c>
    </row>
    <row r="14" spans="1:34" ht="15.75" x14ac:dyDescent="0.25">
      <c r="A14" s="59">
        <v>9</v>
      </c>
      <c r="B14" s="2" t="s">
        <v>14</v>
      </c>
      <c r="C14" s="30">
        <v>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2">
        <v>8</v>
      </c>
      <c r="AE14" s="10"/>
      <c r="AF14" s="10"/>
      <c r="AG14" s="10"/>
      <c r="AH14" s="3">
        <f t="shared" si="0"/>
        <v>15</v>
      </c>
    </row>
    <row r="15" spans="1:34" ht="15.75" x14ac:dyDescent="0.25">
      <c r="A15" s="59">
        <v>10</v>
      </c>
      <c r="B15" s="2" t="s">
        <v>15</v>
      </c>
      <c r="C15" s="30"/>
      <c r="D15" s="30">
        <v>11</v>
      </c>
      <c r="E15" s="55">
        <v>23</v>
      </c>
      <c r="F15" s="30" t="s">
        <v>55</v>
      </c>
      <c r="G15" s="30">
        <v>10</v>
      </c>
      <c r="H15" s="30">
        <v>9</v>
      </c>
      <c r="I15" s="30"/>
      <c r="J15" s="30"/>
      <c r="K15" s="30">
        <v>12</v>
      </c>
      <c r="L15" s="30">
        <v>12</v>
      </c>
      <c r="M15" s="30">
        <v>13</v>
      </c>
      <c r="N15" s="30">
        <v>10</v>
      </c>
      <c r="O15" s="30">
        <v>11</v>
      </c>
      <c r="P15" s="30"/>
      <c r="Q15" s="30"/>
      <c r="R15" s="30">
        <v>11</v>
      </c>
      <c r="S15" s="30">
        <v>10</v>
      </c>
      <c r="T15" s="30">
        <v>11</v>
      </c>
      <c r="U15" s="30">
        <v>29</v>
      </c>
      <c r="V15" s="30" t="s">
        <v>49</v>
      </c>
      <c r="W15" s="30"/>
      <c r="X15" s="30"/>
      <c r="Y15" s="30">
        <v>12</v>
      </c>
      <c r="Z15" s="30"/>
      <c r="AA15" s="30"/>
      <c r="AB15" s="30">
        <v>13</v>
      </c>
      <c r="AC15" s="30">
        <v>8</v>
      </c>
      <c r="AD15" s="30"/>
      <c r="AE15" s="12">
        <v>8</v>
      </c>
      <c r="AF15" s="30">
        <v>11</v>
      </c>
      <c r="AG15" s="30">
        <v>13</v>
      </c>
      <c r="AH15" s="3">
        <f>SUM(C15:AG15)</f>
        <v>237</v>
      </c>
    </row>
    <row r="16" spans="1:34" ht="15.75" x14ac:dyDescent="0.25">
      <c r="A16" s="59">
        <v>11</v>
      </c>
      <c r="B16" s="2" t="s">
        <v>16</v>
      </c>
      <c r="C16" s="30"/>
      <c r="D16" s="30">
        <v>11</v>
      </c>
      <c r="E16" s="30" t="s">
        <v>49</v>
      </c>
      <c r="F16" s="30">
        <v>24</v>
      </c>
      <c r="G16" s="30">
        <v>9</v>
      </c>
      <c r="H16" s="30">
        <v>8</v>
      </c>
      <c r="I16" s="55"/>
      <c r="J16" s="55"/>
      <c r="K16" s="30">
        <v>12</v>
      </c>
      <c r="L16" s="30">
        <v>13</v>
      </c>
      <c r="M16" s="60">
        <v>12</v>
      </c>
      <c r="N16" s="30">
        <v>11</v>
      </c>
      <c r="O16" s="30">
        <v>11</v>
      </c>
      <c r="P16" s="30"/>
      <c r="Q16" s="30"/>
      <c r="R16" s="30">
        <v>11</v>
      </c>
      <c r="S16" s="30">
        <v>11</v>
      </c>
      <c r="T16" s="30">
        <v>10</v>
      </c>
      <c r="U16" s="30" t="s">
        <v>49</v>
      </c>
      <c r="V16" s="30">
        <v>21</v>
      </c>
      <c r="W16" s="30"/>
      <c r="X16" s="12">
        <v>8</v>
      </c>
      <c r="Y16" s="30">
        <v>13</v>
      </c>
      <c r="Z16" s="30"/>
      <c r="AA16" s="30"/>
      <c r="AB16" s="30">
        <v>13</v>
      </c>
      <c r="AC16" s="30">
        <v>8</v>
      </c>
      <c r="AD16" s="30"/>
      <c r="AE16" s="30"/>
      <c r="AF16" s="30">
        <v>10</v>
      </c>
      <c r="AG16" s="30">
        <v>13</v>
      </c>
      <c r="AH16" s="3">
        <f>SUM(C16:AG16)</f>
        <v>229</v>
      </c>
    </row>
    <row r="17" spans="1:34" ht="15.75" x14ac:dyDescent="0.25">
      <c r="A17" s="59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59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2">
        <v>8</v>
      </c>
      <c r="AA18" s="10"/>
      <c r="AB18" s="10"/>
      <c r="AC18" s="10"/>
      <c r="AD18" s="10"/>
      <c r="AE18" s="10"/>
      <c r="AF18" s="10"/>
      <c r="AG18" s="10"/>
      <c r="AH18" s="3">
        <f t="shared" si="0"/>
        <v>8</v>
      </c>
    </row>
    <row r="19" spans="1:34" ht="15.75" x14ac:dyDescent="0.25">
      <c r="A19" s="59">
        <v>14</v>
      </c>
      <c r="B19" s="2" t="s">
        <v>19</v>
      </c>
      <c r="C19" s="10"/>
      <c r="D19" s="10"/>
      <c r="E19" s="10"/>
      <c r="F19" s="10"/>
      <c r="G19" s="10"/>
      <c r="H19" s="10"/>
      <c r="I19" s="30">
        <v>8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8</v>
      </c>
    </row>
    <row r="20" spans="1:34" ht="15.75" x14ac:dyDescent="0.25">
      <c r="A20" s="59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30">
        <v>8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8</v>
      </c>
    </row>
    <row r="21" spans="1:34" ht="15.75" x14ac:dyDescent="0.25">
      <c r="A21" s="59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2">
        <v>8</v>
      </c>
      <c r="AF21" s="10"/>
      <c r="AG21" s="10"/>
      <c r="AH21" s="3">
        <f t="shared" si="0"/>
        <v>8</v>
      </c>
    </row>
    <row r="22" spans="1:34" ht="15.75" x14ac:dyDescent="0.25">
      <c r="A22" s="59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30">
        <v>8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8</v>
      </c>
    </row>
    <row r="23" spans="1:34" ht="15.75" x14ac:dyDescent="0.25">
      <c r="A23" s="59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30">
        <v>8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8</v>
      </c>
    </row>
    <row r="24" spans="1:34" ht="15.75" x14ac:dyDescent="0.25">
      <c r="A24" s="59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2">
        <v>8</v>
      </c>
      <c r="AB24" s="10"/>
      <c r="AC24" s="10"/>
      <c r="AD24" s="10"/>
      <c r="AE24" s="10"/>
      <c r="AF24" s="10"/>
      <c r="AG24" s="10"/>
      <c r="AH24" s="3">
        <f t="shared" si="0"/>
        <v>8</v>
      </c>
    </row>
    <row r="25" spans="1:34" ht="15.75" x14ac:dyDescent="0.25">
      <c r="A25" s="59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f t="shared" si="0"/>
        <v>0</v>
      </c>
    </row>
    <row r="26" spans="1:34" ht="15.75" x14ac:dyDescent="0.25">
      <c r="A26" s="59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0">
        <v>8</v>
      </c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8</v>
      </c>
    </row>
    <row r="27" spans="1:34" ht="15.75" x14ac:dyDescent="0.25">
      <c r="A27" s="59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2">
        <v>8</v>
      </c>
      <c r="AA27" s="10"/>
      <c r="AB27" s="10"/>
      <c r="AC27" s="10"/>
      <c r="AD27" s="10"/>
      <c r="AE27" s="10"/>
      <c r="AF27" s="10"/>
      <c r="AG27" s="10"/>
      <c r="AH27" s="3">
        <f t="shared" si="0"/>
        <v>8</v>
      </c>
    </row>
    <row r="28" spans="1:34" ht="15.75" x14ac:dyDescent="0.25">
      <c r="A28" s="59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2">
        <v>8</v>
      </c>
      <c r="AE28" s="10"/>
      <c r="AF28" s="10"/>
      <c r="AG28" s="10"/>
      <c r="AH28" s="3">
        <f t="shared" si="0"/>
        <v>8</v>
      </c>
    </row>
    <row r="29" spans="1:34" ht="15.75" x14ac:dyDescent="0.25">
      <c r="A29" s="59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2">
        <v>8</v>
      </c>
      <c r="AB29" s="10"/>
      <c r="AC29" s="10"/>
      <c r="AD29" s="10"/>
      <c r="AE29" s="10"/>
      <c r="AF29" s="10"/>
      <c r="AG29" s="10"/>
      <c r="AH29" s="3">
        <f t="shared" si="0"/>
        <v>8</v>
      </c>
    </row>
    <row r="30" spans="1:34" ht="15.75" x14ac:dyDescent="0.25">
      <c r="A30" s="59">
        <v>25</v>
      </c>
      <c r="B30" s="2" t="s">
        <v>27</v>
      </c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/>
      <c r="L30" s="30"/>
      <c r="M30" s="30"/>
      <c r="N30" s="30">
        <v>1</v>
      </c>
      <c r="O30" s="30"/>
      <c r="P30" s="30"/>
      <c r="Q30" s="30">
        <v>1</v>
      </c>
      <c r="R30" s="30"/>
      <c r="S30" s="30"/>
      <c r="T30" s="30"/>
      <c r="U30" s="30"/>
      <c r="V30" s="30"/>
      <c r="W30" s="30">
        <v>1</v>
      </c>
      <c r="X30" s="30"/>
      <c r="Y30" s="30"/>
      <c r="Z30" s="30"/>
      <c r="AA30" s="30">
        <v>1</v>
      </c>
      <c r="AB30" s="30"/>
      <c r="AC30" s="30"/>
      <c r="AD30" s="30"/>
      <c r="AE30" s="30"/>
      <c r="AF30" s="30">
        <v>1</v>
      </c>
      <c r="AG30" s="30"/>
      <c r="AH30" s="3">
        <f>SUM(C30:AG30)</f>
        <v>7</v>
      </c>
    </row>
    <row r="31" spans="1:34" ht="15.75" x14ac:dyDescent="0.25">
      <c r="A31" s="59">
        <v>26</v>
      </c>
      <c r="B31" s="2" t="s">
        <v>28</v>
      </c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>
        <v>1</v>
      </c>
      <c r="S31" s="30">
        <v>1</v>
      </c>
      <c r="T31" s="30"/>
      <c r="U31" s="30"/>
      <c r="V31" s="30"/>
      <c r="W31" s="30"/>
      <c r="X31" s="30"/>
      <c r="Y31" s="30"/>
      <c r="Z31" s="30">
        <v>1</v>
      </c>
      <c r="AA31" s="30"/>
      <c r="AB31" s="30"/>
      <c r="AC31" s="30"/>
      <c r="AD31" s="30"/>
      <c r="AE31" s="30"/>
      <c r="AF31" s="30"/>
      <c r="AG31" s="30">
        <v>1</v>
      </c>
      <c r="AH31" s="3">
        <f t="shared" si="0"/>
        <v>6</v>
      </c>
    </row>
    <row r="32" spans="1:34" ht="15.75" x14ac:dyDescent="0.25">
      <c r="A32" s="59">
        <v>27</v>
      </c>
      <c r="B32" s="2" t="s">
        <v>50</v>
      </c>
      <c r="C32" s="30"/>
      <c r="D32" s="30"/>
      <c r="E32" s="30"/>
      <c r="F32" s="30"/>
      <c r="G32" s="30"/>
      <c r="H32" s="30"/>
      <c r="I32" s="30">
        <v>1</v>
      </c>
      <c r="J32" s="30"/>
      <c r="K32" s="30"/>
      <c r="L32" s="30">
        <v>1</v>
      </c>
      <c r="M32" s="30">
        <v>1</v>
      </c>
      <c r="N32" s="57"/>
      <c r="O32" s="57"/>
      <c r="P32" s="57"/>
      <c r="Q32" s="57"/>
      <c r="R32" s="57"/>
      <c r="S32" s="57"/>
      <c r="T32" s="57">
        <v>1</v>
      </c>
      <c r="U32" s="57"/>
      <c r="V32" s="57"/>
      <c r="W32" s="30"/>
      <c r="X32" s="30">
        <v>1</v>
      </c>
      <c r="Y32" s="30"/>
      <c r="Z32" s="30"/>
      <c r="AA32" s="30"/>
      <c r="AB32" s="30"/>
      <c r="AC32" s="30"/>
      <c r="AD32" s="30"/>
      <c r="AE32" s="30">
        <v>1</v>
      </c>
      <c r="AF32" s="30"/>
      <c r="AG32" s="30"/>
      <c r="AH32" s="3">
        <f t="shared" si="0"/>
        <v>6</v>
      </c>
    </row>
    <row r="33" spans="1:34" ht="15.75" x14ac:dyDescent="0.25">
      <c r="A33" s="59">
        <v>28</v>
      </c>
      <c r="B33" s="2" t="s">
        <v>83</v>
      </c>
      <c r="C33" s="30"/>
      <c r="D33" s="30"/>
      <c r="E33" s="30"/>
      <c r="F33" s="30">
        <v>1</v>
      </c>
      <c r="G33" s="30"/>
      <c r="H33" s="30"/>
      <c r="I33" s="30"/>
      <c r="J33" s="30"/>
      <c r="K33" s="30">
        <v>1</v>
      </c>
      <c r="L33" s="30"/>
      <c r="M33" s="30"/>
      <c r="N33" s="30"/>
      <c r="O33" s="30">
        <v>1</v>
      </c>
      <c r="P33" s="30"/>
      <c r="Q33" s="30"/>
      <c r="R33" s="30"/>
      <c r="S33" s="30"/>
      <c r="T33" s="30"/>
      <c r="U33" s="30"/>
      <c r="V33" s="30">
        <v>1</v>
      </c>
      <c r="W33" s="30"/>
      <c r="X33" s="30"/>
      <c r="Y33" s="30"/>
      <c r="Z33" s="30"/>
      <c r="AA33" s="30"/>
      <c r="AB33" s="30">
        <v>1</v>
      </c>
      <c r="AC33" s="30"/>
      <c r="AD33" s="30">
        <v>1</v>
      </c>
      <c r="AE33" s="30"/>
      <c r="AF33" s="30"/>
      <c r="AG33" s="30"/>
      <c r="AH33" s="3">
        <f t="shared" si="0"/>
        <v>6</v>
      </c>
    </row>
    <row r="34" spans="1:34" ht="15.75" x14ac:dyDescent="0.25">
      <c r="A34" s="59">
        <v>29</v>
      </c>
      <c r="B34" s="2" t="s">
        <v>82</v>
      </c>
      <c r="C34" s="30">
        <v>1</v>
      </c>
      <c r="D34" s="30"/>
      <c r="E34" s="30"/>
      <c r="F34" s="30"/>
      <c r="G34" s="30"/>
      <c r="H34" s="30"/>
      <c r="I34" s="30"/>
      <c r="J34" s="30">
        <v>1</v>
      </c>
      <c r="K34" s="30"/>
      <c r="L34" s="30"/>
      <c r="M34" s="30"/>
      <c r="N34" s="30"/>
      <c r="O34" s="30"/>
      <c r="P34" s="30">
        <v>1</v>
      </c>
      <c r="Q34" s="30"/>
      <c r="R34" s="30"/>
      <c r="S34" s="30"/>
      <c r="T34" s="30"/>
      <c r="U34" s="30">
        <v>1</v>
      </c>
      <c r="V34" s="30"/>
      <c r="W34" s="30"/>
      <c r="X34" s="30"/>
      <c r="Y34" s="30">
        <v>1</v>
      </c>
      <c r="Z34" s="30"/>
      <c r="AA34" s="30"/>
      <c r="AB34" s="30"/>
      <c r="AC34" s="30">
        <v>1</v>
      </c>
      <c r="AD34" s="30"/>
      <c r="AE34" s="30"/>
      <c r="AF34" s="30"/>
      <c r="AG34" s="30"/>
      <c r="AH34" s="3">
        <f t="shared" si="0"/>
        <v>6</v>
      </c>
    </row>
    <row r="35" spans="1:34" ht="15.75" x14ac:dyDescent="0.25">
      <c r="A35" s="83" t="s">
        <v>4</v>
      </c>
      <c r="B35" s="83"/>
      <c r="C35" s="59">
        <f>SUM(C6:C34)</f>
        <v>15</v>
      </c>
      <c r="D35" s="59">
        <f>SUM(D6:D34)</f>
        <v>23</v>
      </c>
      <c r="E35" s="59">
        <f t="shared" ref="E35:AG35" si="1">SUM(E6:E34)</f>
        <v>24</v>
      </c>
      <c r="F35" s="59">
        <f t="shared" si="1"/>
        <v>25</v>
      </c>
      <c r="G35" s="59">
        <f t="shared" si="1"/>
        <v>20</v>
      </c>
      <c r="H35" s="59">
        <f t="shared" si="1"/>
        <v>18</v>
      </c>
      <c r="I35" s="59">
        <f t="shared" si="1"/>
        <v>16</v>
      </c>
      <c r="J35" s="59">
        <f t="shared" si="1"/>
        <v>16</v>
      </c>
      <c r="K35" s="59">
        <f t="shared" si="1"/>
        <v>25</v>
      </c>
      <c r="L35" s="59">
        <f t="shared" si="1"/>
        <v>26</v>
      </c>
      <c r="M35" s="59">
        <f t="shared" si="1"/>
        <v>26</v>
      </c>
      <c r="N35" s="59">
        <f t="shared" si="1"/>
        <v>22</v>
      </c>
      <c r="O35" s="59">
        <f t="shared" si="1"/>
        <v>23</v>
      </c>
      <c r="P35" s="59">
        <f t="shared" si="1"/>
        <v>17</v>
      </c>
      <c r="Q35" s="59">
        <f t="shared" si="1"/>
        <v>17</v>
      </c>
      <c r="R35" s="59">
        <f t="shared" si="1"/>
        <v>23</v>
      </c>
      <c r="S35" s="59">
        <f t="shared" si="1"/>
        <v>22</v>
      </c>
      <c r="T35" s="59">
        <f t="shared" si="1"/>
        <v>22</v>
      </c>
      <c r="U35" s="59">
        <f t="shared" si="1"/>
        <v>30</v>
      </c>
      <c r="V35" s="59">
        <f t="shared" si="1"/>
        <v>22</v>
      </c>
      <c r="W35" s="59">
        <f t="shared" si="1"/>
        <v>17</v>
      </c>
      <c r="X35" s="59">
        <f t="shared" si="1"/>
        <v>17</v>
      </c>
      <c r="Y35" s="59">
        <f t="shared" si="1"/>
        <v>26</v>
      </c>
      <c r="Z35" s="59">
        <f t="shared" si="1"/>
        <v>17</v>
      </c>
      <c r="AA35" s="59">
        <f t="shared" si="1"/>
        <v>17</v>
      </c>
      <c r="AB35" s="59">
        <f t="shared" si="1"/>
        <v>27</v>
      </c>
      <c r="AC35" s="59">
        <f t="shared" si="1"/>
        <v>17</v>
      </c>
      <c r="AD35" s="59">
        <f t="shared" si="1"/>
        <v>17</v>
      </c>
      <c r="AE35" s="59">
        <f t="shared" si="1"/>
        <v>17</v>
      </c>
      <c r="AF35" s="59">
        <f t="shared" si="1"/>
        <v>22</v>
      </c>
      <c r="AG35" s="10">
        <f t="shared" si="1"/>
        <v>27</v>
      </c>
      <c r="AH35" s="3">
        <f>SUM(C35:AG35)</f>
        <v>653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30">
        <v>1</v>
      </c>
      <c r="D39" s="10">
        <v>2</v>
      </c>
      <c r="E39" s="10">
        <v>3</v>
      </c>
      <c r="F39" s="10">
        <v>4</v>
      </c>
      <c r="G39" s="10">
        <v>5</v>
      </c>
      <c r="H39" s="10">
        <v>6</v>
      </c>
      <c r="I39" s="30">
        <v>7</v>
      </c>
      <c r="J39" s="30">
        <v>8</v>
      </c>
      <c r="K39" s="10">
        <v>9</v>
      </c>
      <c r="L39" s="10">
        <v>10</v>
      </c>
      <c r="M39" s="10">
        <v>11</v>
      </c>
      <c r="N39" s="10">
        <v>12</v>
      </c>
      <c r="O39" s="10">
        <v>13</v>
      </c>
      <c r="P39" s="30">
        <v>14</v>
      </c>
      <c r="Q39" s="30">
        <v>15</v>
      </c>
      <c r="R39" s="10">
        <v>16</v>
      </c>
      <c r="S39" s="10">
        <v>17</v>
      </c>
      <c r="T39" s="10">
        <v>18</v>
      </c>
      <c r="U39" s="10">
        <v>19</v>
      </c>
      <c r="V39" s="10">
        <v>20</v>
      </c>
      <c r="W39" s="30">
        <v>21</v>
      </c>
      <c r="X39" s="30">
        <v>22</v>
      </c>
      <c r="Y39" s="10">
        <v>23</v>
      </c>
      <c r="Z39" s="30">
        <v>24</v>
      </c>
      <c r="AA39" s="30">
        <v>25</v>
      </c>
      <c r="AB39" s="10">
        <v>26</v>
      </c>
      <c r="AC39" s="10">
        <v>27</v>
      </c>
      <c r="AD39" s="30">
        <v>28</v>
      </c>
      <c r="AE39" s="30">
        <v>29</v>
      </c>
      <c r="AF39" s="10">
        <v>30</v>
      </c>
      <c r="AG39" s="10">
        <v>31</v>
      </c>
      <c r="AH39" s="85"/>
    </row>
    <row r="40" spans="1:34" ht="15.75" x14ac:dyDescent="0.25">
      <c r="A40" s="59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f t="shared" ref="AH40:AH56" si="2">SUM(C40:AF40)</f>
        <v>0</v>
      </c>
    </row>
    <row r="41" spans="1:34" ht="15.75" x14ac:dyDescent="0.25">
      <c r="A41" s="59">
        <v>2</v>
      </c>
      <c r="B41" s="5" t="s">
        <v>34</v>
      </c>
      <c r="C41" s="16"/>
      <c r="D41" s="16">
        <v>8</v>
      </c>
      <c r="E41" s="16">
        <v>9</v>
      </c>
      <c r="F41" s="16">
        <v>9</v>
      </c>
      <c r="G41" s="16">
        <v>7</v>
      </c>
      <c r="H41" s="16">
        <v>6</v>
      </c>
      <c r="I41" s="18"/>
      <c r="J41" s="16"/>
      <c r="K41" s="16">
        <v>11</v>
      </c>
      <c r="L41" s="16">
        <v>12</v>
      </c>
      <c r="M41" s="16">
        <v>11</v>
      </c>
      <c r="N41" s="16">
        <v>6</v>
      </c>
      <c r="O41" s="16">
        <v>7</v>
      </c>
      <c r="P41" s="18"/>
      <c r="Q41" s="16"/>
      <c r="R41" s="16"/>
      <c r="S41" s="16">
        <v>6</v>
      </c>
      <c r="T41" s="16">
        <v>12</v>
      </c>
      <c r="U41" s="16">
        <v>13</v>
      </c>
      <c r="V41" s="16">
        <v>7</v>
      </c>
      <c r="W41" s="16"/>
      <c r="X41" s="16"/>
      <c r="Y41" s="16">
        <v>10</v>
      </c>
      <c r="Z41" s="16"/>
      <c r="AA41" s="16"/>
      <c r="AB41" s="16">
        <v>15</v>
      </c>
      <c r="AC41" s="16">
        <v>3</v>
      </c>
      <c r="AD41" s="16"/>
      <c r="AE41" s="16"/>
      <c r="AF41" s="16">
        <v>9</v>
      </c>
      <c r="AG41" s="16">
        <v>12</v>
      </c>
      <c r="AH41" s="3">
        <f>SUM(C41:AG41)</f>
        <v>173</v>
      </c>
    </row>
    <row r="42" spans="1:34" ht="15.75" x14ac:dyDescent="0.25">
      <c r="A42" s="59">
        <v>3</v>
      </c>
      <c r="B42" s="5" t="s">
        <v>35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3">
        <f>SUM(C42:AG42)</f>
        <v>0</v>
      </c>
    </row>
    <row r="43" spans="1:34" ht="15.75" x14ac:dyDescent="0.25">
      <c r="A43" s="59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3">
        <f t="shared" si="2"/>
        <v>0</v>
      </c>
    </row>
    <row r="44" spans="1:34" ht="15.75" x14ac:dyDescent="0.25">
      <c r="A44" s="59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3">
        <f t="shared" si="2"/>
        <v>0</v>
      </c>
    </row>
    <row r="45" spans="1:34" ht="15.75" x14ac:dyDescent="0.25">
      <c r="A45" s="59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3">
        <f t="shared" si="2"/>
        <v>0</v>
      </c>
    </row>
    <row r="46" spans="1:34" ht="15.75" x14ac:dyDescent="0.25">
      <c r="A46" s="59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3">
        <f t="shared" si="2"/>
        <v>0</v>
      </c>
    </row>
    <row r="47" spans="1:34" ht="15.75" x14ac:dyDescent="0.25">
      <c r="A47" s="59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3">
        <f t="shared" si="2"/>
        <v>0</v>
      </c>
    </row>
    <row r="48" spans="1:34" ht="15.75" x14ac:dyDescent="0.25">
      <c r="A48" s="59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3">
        <f t="shared" si="2"/>
        <v>0</v>
      </c>
    </row>
    <row r="49" spans="1:34" ht="15.75" x14ac:dyDescent="0.25">
      <c r="A49" s="59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>
        <v>8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3">
        <f>SUM(C49:AG49)</f>
        <v>8</v>
      </c>
    </row>
    <row r="50" spans="1:34" ht="15.75" x14ac:dyDescent="0.25">
      <c r="A50" s="59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3">
        <f>SUM(C50:AG50)</f>
        <v>0</v>
      </c>
    </row>
    <row r="51" spans="1:34" ht="15.75" x14ac:dyDescent="0.25">
      <c r="A51" s="59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3">
        <f t="shared" si="2"/>
        <v>0</v>
      </c>
    </row>
    <row r="52" spans="1:34" ht="15.75" x14ac:dyDescent="0.25">
      <c r="A52" s="59">
        <v>13</v>
      </c>
      <c r="B52" s="11" t="s">
        <v>51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3">
        <f t="shared" si="2"/>
        <v>0</v>
      </c>
    </row>
    <row r="53" spans="1:34" ht="15.75" x14ac:dyDescent="0.25">
      <c r="A53" s="59">
        <v>14</v>
      </c>
      <c r="B53" s="6" t="s">
        <v>61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">
        <f t="shared" si="2"/>
        <v>0</v>
      </c>
    </row>
    <row r="54" spans="1:34" ht="15.75" x14ac:dyDescent="0.25">
      <c r="A54" s="59">
        <v>15</v>
      </c>
      <c r="B54" s="6" t="s">
        <v>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59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0</v>
      </c>
      <c r="D56" s="44">
        <f t="shared" si="3"/>
        <v>8</v>
      </c>
      <c r="E56" s="44">
        <f t="shared" si="3"/>
        <v>9</v>
      </c>
      <c r="F56" s="44">
        <f t="shared" si="3"/>
        <v>9</v>
      </c>
      <c r="G56" s="44">
        <f t="shared" si="3"/>
        <v>7</v>
      </c>
      <c r="H56" s="44">
        <f t="shared" si="3"/>
        <v>6</v>
      </c>
      <c r="I56" s="44">
        <f t="shared" si="3"/>
        <v>0</v>
      </c>
      <c r="J56" s="44">
        <f t="shared" si="3"/>
        <v>0</v>
      </c>
      <c r="K56" s="44">
        <f t="shared" si="3"/>
        <v>11</v>
      </c>
      <c r="L56" s="44">
        <f t="shared" si="3"/>
        <v>12</v>
      </c>
      <c r="M56" s="44">
        <f t="shared" si="3"/>
        <v>11</v>
      </c>
      <c r="N56" s="44">
        <f t="shared" si="3"/>
        <v>6</v>
      </c>
      <c r="O56" s="44">
        <f t="shared" si="3"/>
        <v>7</v>
      </c>
      <c r="P56" s="44">
        <f t="shared" si="3"/>
        <v>0</v>
      </c>
      <c r="Q56" s="44">
        <f t="shared" si="3"/>
        <v>0</v>
      </c>
      <c r="R56" s="44">
        <f t="shared" si="3"/>
        <v>8</v>
      </c>
      <c r="S56" s="44">
        <f t="shared" si="3"/>
        <v>6</v>
      </c>
      <c r="T56" s="44">
        <f t="shared" si="3"/>
        <v>12</v>
      </c>
      <c r="U56" s="44">
        <f t="shared" si="3"/>
        <v>13</v>
      </c>
      <c r="V56" s="44">
        <f t="shared" si="3"/>
        <v>7</v>
      </c>
      <c r="W56" s="44">
        <f t="shared" si="3"/>
        <v>0</v>
      </c>
      <c r="X56" s="44">
        <f t="shared" si="3"/>
        <v>0</v>
      </c>
      <c r="Y56" s="44">
        <f t="shared" si="3"/>
        <v>10</v>
      </c>
      <c r="Z56" s="44">
        <f t="shared" si="3"/>
        <v>0</v>
      </c>
      <c r="AA56" s="44">
        <f t="shared" si="3"/>
        <v>0</v>
      </c>
      <c r="AB56" s="44">
        <f t="shared" si="3"/>
        <v>15</v>
      </c>
      <c r="AC56" s="44">
        <f t="shared" si="3"/>
        <v>3</v>
      </c>
      <c r="AD56" s="44">
        <f t="shared" si="3"/>
        <v>0</v>
      </c>
      <c r="AE56" s="44">
        <f t="shared" si="3"/>
        <v>0</v>
      </c>
      <c r="AF56" s="44">
        <f t="shared" si="3"/>
        <v>9</v>
      </c>
      <c r="AG56" s="44">
        <f t="shared" si="3"/>
        <v>12</v>
      </c>
      <c r="AH56" s="3">
        <f t="shared" si="2"/>
        <v>169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86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15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47</v>
      </c>
      <c r="X67" s="82"/>
      <c r="Y67" s="82"/>
      <c r="Z67" s="82"/>
      <c r="AA67" s="82"/>
      <c r="AB67" s="82"/>
    </row>
  </sheetData>
  <mergeCells count="20">
    <mergeCell ref="C67:H67"/>
    <mergeCell ref="W67:AB67"/>
    <mergeCell ref="C59:H59"/>
    <mergeCell ref="W59:AB59"/>
    <mergeCell ref="C60:H60"/>
    <mergeCell ref="W60:AB60"/>
    <mergeCell ref="C66:H66"/>
    <mergeCell ref="W66:AB66"/>
    <mergeCell ref="AH4:AH5"/>
    <mergeCell ref="A56:B56"/>
    <mergeCell ref="A1:AF1"/>
    <mergeCell ref="A2:AF2"/>
    <mergeCell ref="A4:A5"/>
    <mergeCell ref="B4:B5"/>
    <mergeCell ref="C4:AG4"/>
    <mergeCell ref="A35:B35"/>
    <mergeCell ref="A38:A39"/>
    <mergeCell ref="B38:B39"/>
    <mergeCell ref="C38:AF38"/>
    <mergeCell ref="AH38:AH39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opLeftCell="A25" workbookViewId="0">
      <selection activeCell="B52" sqref="B52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64"/>
    </row>
    <row r="2" spans="1:34" ht="15.75" x14ac:dyDescent="0.25">
      <c r="A2" s="88" t="s">
        <v>91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64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0">
        <v>1</v>
      </c>
      <c r="D5" s="3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30">
        <v>8</v>
      </c>
      <c r="K5" s="3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30">
        <v>15</v>
      </c>
      <c r="R5" s="3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30">
        <v>22</v>
      </c>
      <c r="Y5" s="3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30">
        <v>29</v>
      </c>
      <c r="AF5" s="15"/>
      <c r="AG5" s="15"/>
      <c r="AH5" s="83"/>
    </row>
    <row r="6" spans="1:34" ht="15.75" x14ac:dyDescent="0.25">
      <c r="A6" s="63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30">
        <v>7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7</v>
      </c>
    </row>
    <row r="7" spans="1:34" ht="15.75" x14ac:dyDescent="0.25">
      <c r="A7" s="63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4" si="0">SUM(C7:AG7)</f>
        <v>0</v>
      </c>
    </row>
    <row r="8" spans="1:34" ht="15.75" x14ac:dyDescent="0.25">
      <c r="A8" s="63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30">
        <v>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7</v>
      </c>
    </row>
    <row r="9" spans="1:34" ht="15.75" x14ac:dyDescent="0.25">
      <c r="A9" s="63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0</v>
      </c>
    </row>
    <row r="10" spans="1:34" ht="15.75" x14ac:dyDescent="0.25">
      <c r="A10" s="63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30">
        <v>7</v>
      </c>
      <c r="AF10" s="10"/>
      <c r="AG10" s="10"/>
      <c r="AH10" s="3">
        <f t="shared" si="0"/>
        <v>7</v>
      </c>
    </row>
    <row r="11" spans="1:34" ht="15.75" x14ac:dyDescent="0.25">
      <c r="A11" s="63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30">
        <v>7</v>
      </c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7</v>
      </c>
    </row>
    <row r="12" spans="1:34" ht="15.75" x14ac:dyDescent="0.25">
      <c r="A12" s="63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30">
        <v>7</v>
      </c>
      <c r="AF12" s="10"/>
      <c r="AG12" s="10"/>
      <c r="AH12" s="3">
        <f t="shared" si="0"/>
        <v>7</v>
      </c>
    </row>
    <row r="13" spans="1:34" ht="15.75" x14ac:dyDescent="0.25">
      <c r="A13" s="63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30">
        <v>7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7</v>
      </c>
    </row>
    <row r="14" spans="1:34" ht="15.75" x14ac:dyDescent="0.25">
      <c r="A14" s="63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0">
        <v>6</v>
      </c>
      <c r="Y14" s="10"/>
      <c r="Z14" s="10"/>
      <c r="AA14" s="10"/>
      <c r="AB14" s="10"/>
      <c r="AC14" s="10"/>
      <c r="AD14" s="10"/>
      <c r="AE14" s="10"/>
      <c r="AF14" s="10"/>
      <c r="AG14" s="10"/>
      <c r="AH14" s="3">
        <f t="shared" si="0"/>
        <v>6</v>
      </c>
    </row>
    <row r="15" spans="1:34" ht="15.75" x14ac:dyDescent="0.25">
      <c r="A15" s="63">
        <v>10</v>
      </c>
      <c r="B15" s="2" t="s">
        <v>15</v>
      </c>
      <c r="C15" s="30">
        <v>8</v>
      </c>
      <c r="D15" s="30"/>
      <c r="E15" s="30">
        <v>13</v>
      </c>
      <c r="F15" s="30">
        <v>11</v>
      </c>
      <c r="G15" s="30">
        <v>9</v>
      </c>
      <c r="H15" s="30">
        <v>9</v>
      </c>
      <c r="I15" s="30">
        <v>12</v>
      </c>
      <c r="J15" s="30"/>
      <c r="K15" s="30"/>
      <c r="L15" s="30">
        <v>11</v>
      </c>
      <c r="M15" s="30">
        <v>10</v>
      </c>
      <c r="N15" s="30">
        <v>8</v>
      </c>
      <c r="O15" s="30">
        <v>10</v>
      </c>
      <c r="P15" s="30" t="s">
        <v>55</v>
      </c>
      <c r="Q15" s="30"/>
      <c r="R15" s="30"/>
      <c r="S15" s="30">
        <v>12</v>
      </c>
      <c r="T15" s="30">
        <v>10</v>
      </c>
      <c r="U15" s="30">
        <v>9</v>
      </c>
      <c r="V15" s="30">
        <v>10</v>
      </c>
      <c r="W15" s="30">
        <v>9</v>
      </c>
      <c r="X15" s="30"/>
      <c r="Y15" s="30"/>
      <c r="Z15" s="30">
        <v>12</v>
      </c>
      <c r="AA15" s="30">
        <v>9</v>
      </c>
      <c r="AB15" s="30" t="s">
        <v>55</v>
      </c>
      <c r="AC15" s="30">
        <v>13</v>
      </c>
      <c r="AD15" s="30" t="s">
        <v>49</v>
      </c>
      <c r="AE15" s="30"/>
      <c r="AF15" s="30"/>
      <c r="AG15" s="30"/>
      <c r="AH15" s="3">
        <f>SUM(C15:AG15)</f>
        <v>185</v>
      </c>
    </row>
    <row r="16" spans="1:34" ht="15.75" x14ac:dyDescent="0.25">
      <c r="A16" s="63">
        <v>11</v>
      </c>
      <c r="B16" s="2" t="s">
        <v>16</v>
      </c>
      <c r="C16" s="30"/>
      <c r="D16" s="30"/>
      <c r="E16" s="30">
        <v>13</v>
      </c>
      <c r="F16" s="30">
        <v>11</v>
      </c>
      <c r="G16" s="30">
        <v>10</v>
      </c>
      <c r="H16" s="30">
        <v>8</v>
      </c>
      <c r="I16" s="30">
        <v>12</v>
      </c>
      <c r="J16" s="30"/>
      <c r="K16" s="30"/>
      <c r="L16" s="30">
        <v>12</v>
      </c>
      <c r="M16" s="65">
        <v>10</v>
      </c>
      <c r="N16" s="30">
        <v>8</v>
      </c>
      <c r="O16" s="30">
        <v>9</v>
      </c>
      <c r="P16" s="30">
        <v>18</v>
      </c>
      <c r="Q16" s="30"/>
      <c r="R16" s="30"/>
      <c r="S16" s="30">
        <v>12</v>
      </c>
      <c r="T16" s="30">
        <v>9</v>
      </c>
      <c r="U16" s="30">
        <v>9</v>
      </c>
      <c r="V16" s="30">
        <v>10</v>
      </c>
      <c r="W16" s="30">
        <v>8</v>
      </c>
      <c r="X16" s="30">
        <v>7</v>
      </c>
      <c r="Y16" s="30"/>
      <c r="Z16" s="30">
        <v>11</v>
      </c>
      <c r="AA16" s="30">
        <v>8</v>
      </c>
      <c r="AB16" s="30">
        <v>22</v>
      </c>
      <c r="AC16" s="30">
        <v>13</v>
      </c>
      <c r="AD16" s="30">
        <v>20</v>
      </c>
      <c r="AE16" s="30"/>
      <c r="AF16" s="30"/>
      <c r="AG16" s="30"/>
      <c r="AH16" s="3">
        <f>SUM(C16:AG16)</f>
        <v>240</v>
      </c>
    </row>
    <row r="17" spans="1:34" ht="15.75" x14ac:dyDescent="0.25">
      <c r="A17" s="63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63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30">
        <v>7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f t="shared" si="0"/>
        <v>7</v>
      </c>
    </row>
    <row r="19" spans="1:34" ht="15.75" x14ac:dyDescent="0.25">
      <c r="A19" s="63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30">
        <v>6</v>
      </c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6</v>
      </c>
    </row>
    <row r="20" spans="1:34" ht="15.75" x14ac:dyDescent="0.25">
      <c r="A20" s="63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0</v>
      </c>
    </row>
    <row r="21" spans="1:34" ht="15.75" x14ac:dyDescent="0.25">
      <c r="A21" s="63">
        <v>16</v>
      </c>
      <c r="B21" s="2" t="s">
        <v>21</v>
      </c>
      <c r="C21" s="10"/>
      <c r="D21" s="30">
        <v>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8</v>
      </c>
    </row>
    <row r="22" spans="1:34" ht="15.75" x14ac:dyDescent="0.25">
      <c r="A22" s="63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0</v>
      </c>
    </row>
    <row r="23" spans="1:34" ht="15.75" x14ac:dyDescent="0.25">
      <c r="A23" s="63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30">
        <v>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8</v>
      </c>
    </row>
    <row r="24" spans="1:34" ht="15.75" x14ac:dyDescent="0.25">
      <c r="A24" s="63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3">
        <f t="shared" si="0"/>
        <v>0</v>
      </c>
    </row>
    <row r="25" spans="1:34" ht="15.75" x14ac:dyDescent="0.25">
      <c r="A25" s="63">
        <v>20</v>
      </c>
      <c r="B25" s="2" t="s">
        <v>25</v>
      </c>
      <c r="C25" s="10"/>
      <c r="D25" s="30">
        <v>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f t="shared" si="0"/>
        <v>8</v>
      </c>
    </row>
    <row r="26" spans="1:34" ht="15.75" x14ac:dyDescent="0.25">
      <c r="A26" s="63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30">
        <v>7</v>
      </c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7</v>
      </c>
    </row>
    <row r="27" spans="1:34" ht="15.75" x14ac:dyDescent="0.25">
      <c r="A27" s="63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30">
        <v>8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f t="shared" si="0"/>
        <v>8</v>
      </c>
    </row>
    <row r="28" spans="1:34" ht="15.75" x14ac:dyDescent="0.25">
      <c r="A28" s="63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30">
        <v>7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7</v>
      </c>
    </row>
    <row r="29" spans="1:34" ht="15.75" x14ac:dyDescent="0.25">
      <c r="A29" s="63">
        <v>24</v>
      </c>
      <c r="B29" s="2" t="s">
        <v>81</v>
      </c>
      <c r="C29" s="30">
        <v>8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8</v>
      </c>
    </row>
    <row r="30" spans="1:34" ht="15.75" x14ac:dyDescent="0.25">
      <c r="A30" s="63">
        <v>25</v>
      </c>
      <c r="B30" s="2" t="s">
        <v>27</v>
      </c>
      <c r="C30" s="10"/>
      <c r="D30" s="10">
        <v>1</v>
      </c>
      <c r="E30" s="10">
        <v>1</v>
      </c>
      <c r="F30" s="10"/>
      <c r="G30" s="10"/>
      <c r="H30" s="10">
        <v>1</v>
      </c>
      <c r="I30" s="10"/>
      <c r="J30" s="10"/>
      <c r="K30" s="10"/>
      <c r="L30" s="10">
        <v>1</v>
      </c>
      <c r="M30" s="10">
        <v>1</v>
      </c>
      <c r="N30" s="10"/>
      <c r="O30" s="10">
        <v>2</v>
      </c>
      <c r="P30" s="10"/>
      <c r="Q30" s="10"/>
      <c r="R30" s="10">
        <v>1</v>
      </c>
      <c r="S30" s="10"/>
      <c r="T30" s="10"/>
      <c r="U30" s="10"/>
      <c r="V30" s="10">
        <v>2</v>
      </c>
      <c r="W30" s="10">
        <v>1</v>
      </c>
      <c r="X30" s="10"/>
      <c r="Y30" s="10"/>
      <c r="Z30" s="10"/>
      <c r="AA30" s="10"/>
      <c r="AB30" s="10">
        <v>1</v>
      </c>
      <c r="AC30" s="10"/>
      <c r="AD30" s="10">
        <v>2</v>
      </c>
      <c r="AE30" s="10">
        <v>2</v>
      </c>
      <c r="AF30" s="10"/>
      <c r="AG30" s="10"/>
      <c r="AH30" s="3">
        <f>SUM(C30:AG30)</f>
        <v>16</v>
      </c>
    </row>
    <row r="31" spans="1:34" ht="15.75" x14ac:dyDescent="0.25">
      <c r="A31" s="63">
        <v>26</v>
      </c>
      <c r="B31" s="2" t="s">
        <v>28</v>
      </c>
      <c r="C31" s="10">
        <v>1</v>
      </c>
      <c r="D31" s="10"/>
      <c r="E31" s="10"/>
      <c r="F31" s="10">
        <v>1</v>
      </c>
      <c r="G31" s="10">
        <v>1</v>
      </c>
      <c r="H31" s="10"/>
      <c r="I31" s="10">
        <v>1</v>
      </c>
      <c r="J31" s="10"/>
      <c r="K31" s="10"/>
      <c r="L31" s="10"/>
      <c r="M31" s="10"/>
      <c r="N31" s="10">
        <v>2</v>
      </c>
      <c r="O31" s="10">
        <v>1</v>
      </c>
      <c r="P31" s="10"/>
      <c r="Q31" s="10"/>
      <c r="R31" s="10"/>
      <c r="S31" s="10">
        <v>2</v>
      </c>
      <c r="T31" s="10">
        <v>1</v>
      </c>
      <c r="U31" s="10"/>
      <c r="V31" s="10"/>
      <c r="W31" s="10"/>
      <c r="X31" s="10">
        <v>1</v>
      </c>
      <c r="Y31" s="10">
        <v>2</v>
      </c>
      <c r="Z31" s="10"/>
      <c r="AA31" s="10"/>
      <c r="AB31" s="10"/>
      <c r="AC31" s="10">
        <v>2</v>
      </c>
      <c r="AD31" s="10"/>
      <c r="AE31" s="10"/>
      <c r="AF31" s="10"/>
      <c r="AG31" s="10"/>
      <c r="AH31" s="3">
        <f t="shared" si="0"/>
        <v>15</v>
      </c>
    </row>
    <row r="32" spans="1:34" ht="15.75" x14ac:dyDescent="0.25">
      <c r="A32" s="63">
        <v>27</v>
      </c>
      <c r="B32" s="2" t="s">
        <v>50</v>
      </c>
      <c r="C32" s="10"/>
      <c r="D32" s="10"/>
      <c r="E32" s="10">
        <v>1</v>
      </c>
      <c r="F32" s="10">
        <v>1</v>
      </c>
      <c r="G32" s="10"/>
      <c r="H32" s="10"/>
      <c r="I32" s="10"/>
      <c r="J32" s="10">
        <v>1</v>
      </c>
      <c r="K32" s="10">
        <v>1</v>
      </c>
      <c r="L32" s="10"/>
      <c r="M32" s="10"/>
      <c r="N32" s="46"/>
      <c r="O32" s="46"/>
      <c r="P32" s="61">
        <v>2</v>
      </c>
      <c r="Q32" s="61">
        <v>1</v>
      </c>
      <c r="R32" s="46"/>
      <c r="S32" s="61"/>
      <c r="T32" s="61">
        <v>2</v>
      </c>
      <c r="U32" s="46">
        <v>1</v>
      </c>
      <c r="V32" s="46"/>
      <c r="W32" s="10"/>
      <c r="X32" s="10">
        <v>2</v>
      </c>
      <c r="Y32" s="10">
        <v>1</v>
      </c>
      <c r="Z32" s="10"/>
      <c r="AA32" s="10"/>
      <c r="AB32" s="10"/>
      <c r="AC32" s="10">
        <v>1</v>
      </c>
      <c r="AD32" s="10"/>
      <c r="AE32" s="10">
        <v>1</v>
      </c>
      <c r="AF32" s="10"/>
      <c r="AG32" s="10"/>
      <c r="AH32" s="3">
        <f t="shared" si="0"/>
        <v>15</v>
      </c>
    </row>
    <row r="33" spans="1:34" ht="15.75" x14ac:dyDescent="0.25">
      <c r="A33" s="63">
        <v>28</v>
      </c>
      <c r="B33" s="2" t="s">
        <v>83</v>
      </c>
      <c r="C33" s="10">
        <v>1</v>
      </c>
      <c r="D33" s="10">
        <v>1</v>
      </c>
      <c r="E33" s="10"/>
      <c r="F33" s="10"/>
      <c r="G33" s="10"/>
      <c r="H33" s="10"/>
      <c r="I33" s="10">
        <v>1</v>
      </c>
      <c r="J33" s="10"/>
      <c r="K33" s="10"/>
      <c r="L33" s="10">
        <v>1</v>
      </c>
      <c r="M33" s="10">
        <v>2</v>
      </c>
      <c r="N33" s="10"/>
      <c r="O33" s="10"/>
      <c r="P33" s="10">
        <v>1</v>
      </c>
      <c r="Q33" s="10">
        <v>2</v>
      </c>
      <c r="R33" s="10"/>
      <c r="S33" s="10"/>
      <c r="T33" s="10"/>
      <c r="U33" s="10">
        <v>2</v>
      </c>
      <c r="V33" s="10">
        <v>1</v>
      </c>
      <c r="W33" s="10"/>
      <c r="X33" s="10"/>
      <c r="Y33" s="10"/>
      <c r="Z33" s="10">
        <v>1</v>
      </c>
      <c r="AA33" s="10">
        <v>2</v>
      </c>
      <c r="AB33" s="10"/>
      <c r="AC33" s="10"/>
      <c r="AD33" s="10">
        <v>1</v>
      </c>
      <c r="AE33" s="10"/>
      <c r="AF33" s="10"/>
      <c r="AG33" s="10"/>
      <c r="AH33" s="3">
        <f t="shared" si="0"/>
        <v>16</v>
      </c>
    </row>
    <row r="34" spans="1:34" ht="15.75" x14ac:dyDescent="0.25">
      <c r="A34" s="63">
        <v>29</v>
      </c>
      <c r="B34" s="2" t="s">
        <v>82</v>
      </c>
      <c r="C34" s="10"/>
      <c r="D34" s="10"/>
      <c r="E34" s="10"/>
      <c r="F34" s="10"/>
      <c r="G34" s="10">
        <v>1</v>
      </c>
      <c r="H34" s="10">
        <v>1</v>
      </c>
      <c r="I34" s="10"/>
      <c r="J34" s="10">
        <v>1</v>
      </c>
      <c r="K34" s="10">
        <v>1</v>
      </c>
      <c r="L34" s="10"/>
      <c r="M34" s="10"/>
      <c r="N34" s="10">
        <v>1</v>
      </c>
      <c r="O34" s="10"/>
      <c r="P34" s="10"/>
      <c r="Q34" s="10"/>
      <c r="R34" s="10">
        <v>2</v>
      </c>
      <c r="S34" s="10">
        <v>1</v>
      </c>
      <c r="T34" s="10"/>
      <c r="U34" s="10"/>
      <c r="V34" s="10"/>
      <c r="W34" s="10">
        <v>2</v>
      </c>
      <c r="X34" s="10"/>
      <c r="Y34" s="10"/>
      <c r="Z34" s="10">
        <v>2</v>
      </c>
      <c r="AA34" s="10">
        <v>1</v>
      </c>
      <c r="AB34" s="10">
        <v>2</v>
      </c>
      <c r="AC34" s="10"/>
      <c r="AD34" s="10"/>
      <c r="AE34" s="10"/>
      <c r="AF34" s="10"/>
      <c r="AG34" s="10"/>
      <c r="AH34" s="3">
        <f t="shared" si="0"/>
        <v>15</v>
      </c>
    </row>
    <row r="35" spans="1:34" ht="15.75" x14ac:dyDescent="0.25">
      <c r="A35" s="83" t="s">
        <v>4</v>
      </c>
      <c r="B35" s="83"/>
      <c r="C35" s="63">
        <f>SUM(C6:C34)</f>
        <v>18</v>
      </c>
      <c r="D35" s="63">
        <f>SUM(D6:D34)</f>
        <v>18</v>
      </c>
      <c r="E35" s="63">
        <f t="shared" ref="E35:AG35" si="1">SUM(E6:E34)</f>
        <v>28</v>
      </c>
      <c r="F35" s="63">
        <f t="shared" si="1"/>
        <v>24</v>
      </c>
      <c r="G35" s="63">
        <f t="shared" si="1"/>
        <v>21</v>
      </c>
      <c r="H35" s="63">
        <f t="shared" si="1"/>
        <v>19</v>
      </c>
      <c r="I35" s="63">
        <f t="shared" si="1"/>
        <v>26</v>
      </c>
      <c r="J35" s="63">
        <f t="shared" si="1"/>
        <v>17</v>
      </c>
      <c r="K35" s="63">
        <f t="shared" si="1"/>
        <v>17</v>
      </c>
      <c r="L35" s="63">
        <f t="shared" si="1"/>
        <v>25</v>
      </c>
      <c r="M35" s="63">
        <f t="shared" si="1"/>
        <v>23</v>
      </c>
      <c r="N35" s="10">
        <f t="shared" si="1"/>
        <v>19</v>
      </c>
      <c r="O35" s="10">
        <f t="shared" si="1"/>
        <v>22</v>
      </c>
      <c r="P35" s="10">
        <f t="shared" si="1"/>
        <v>21</v>
      </c>
      <c r="Q35" s="10">
        <f t="shared" si="1"/>
        <v>17</v>
      </c>
      <c r="R35" s="10">
        <f t="shared" si="1"/>
        <v>17</v>
      </c>
      <c r="S35" s="10">
        <f t="shared" si="1"/>
        <v>27</v>
      </c>
      <c r="T35" s="10">
        <f t="shared" si="1"/>
        <v>22</v>
      </c>
      <c r="U35" s="10">
        <f t="shared" si="1"/>
        <v>21</v>
      </c>
      <c r="V35" s="10">
        <f t="shared" si="1"/>
        <v>23</v>
      </c>
      <c r="W35" s="10">
        <f t="shared" si="1"/>
        <v>20</v>
      </c>
      <c r="X35" s="10">
        <f t="shared" si="1"/>
        <v>16</v>
      </c>
      <c r="Y35" s="10">
        <f t="shared" si="1"/>
        <v>16</v>
      </c>
      <c r="Z35" s="63">
        <f t="shared" si="1"/>
        <v>26</v>
      </c>
      <c r="AA35" s="63">
        <f t="shared" si="1"/>
        <v>20</v>
      </c>
      <c r="AB35" s="63">
        <f t="shared" si="1"/>
        <v>25</v>
      </c>
      <c r="AC35" s="63">
        <f t="shared" si="1"/>
        <v>29</v>
      </c>
      <c r="AD35" s="63">
        <f t="shared" si="1"/>
        <v>23</v>
      </c>
      <c r="AE35" s="63">
        <f t="shared" si="1"/>
        <v>17</v>
      </c>
      <c r="AF35" s="63">
        <f t="shared" si="1"/>
        <v>0</v>
      </c>
      <c r="AG35" s="10">
        <f t="shared" si="1"/>
        <v>0</v>
      </c>
      <c r="AH35" s="3">
        <f>SUM(C35:AG35)</f>
        <v>617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30">
        <v>1</v>
      </c>
      <c r="D39" s="30">
        <v>2</v>
      </c>
      <c r="E39" s="10">
        <v>3</v>
      </c>
      <c r="F39" s="10">
        <v>4</v>
      </c>
      <c r="G39" s="10">
        <v>5</v>
      </c>
      <c r="H39" s="10">
        <v>6</v>
      </c>
      <c r="I39" s="10">
        <v>7</v>
      </c>
      <c r="J39" s="30">
        <v>8</v>
      </c>
      <c r="K39" s="30">
        <v>9</v>
      </c>
      <c r="L39" s="10">
        <v>10</v>
      </c>
      <c r="M39" s="10">
        <v>11</v>
      </c>
      <c r="N39" s="10">
        <v>12</v>
      </c>
      <c r="O39" s="10">
        <v>13</v>
      </c>
      <c r="P39" s="10">
        <v>14</v>
      </c>
      <c r="Q39" s="30">
        <v>15</v>
      </c>
      <c r="R39" s="30">
        <v>16</v>
      </c>
      <c r="S39" s="10">
        <v>17</v>
      </c>
      <c r="T39" s="10">
        <v>18</v>
      </c>
      <c r="U39" s="10">
        <v>19</v>
      </c>
      <c r="V39" s="10">
        <v>20</v>
      </c>
      <c r="W39" s="10">
        <v>21</v>
      </c>
      <c r="X39" s="30">
        <v>22</v>
      </c>
      <c r="Y39" s="30">
        <v>23</v>
      </c>
      <c r="Z39" s="10">
        <v>24</v>
      </c>
      <c r="AA39" s="10">
        <v>25</v>
      </c>
      <c r="AB39" s="10">
        <v>26</v>
      </c>
      <c r="AC39" s="10">
        <v>27</v>
      </c>
      <c r="AD39" s="10">
        <v>28</v>
      </c>
      <c r="AE39" s="30">
        <v>29</v>
      </c>
      <c r="AF39" s="15"/>
      <c r="AG39" s="15"/>
      <c r="AH39" s="85"/>
    </row>
    <row r="40" spans="1:34" ht="15.75" x14ac:dyDescent="0.25">
      <c r="A40" s="63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3">
        <f t="shared" ref="AH40:AH56" si="2">SUM(C40:AF40)</f>
        <v>0</v>
      </c>
    </row>
    <row r="41" spans="1:34" ht="15.75" x14ac:dyDescent="0.25">
      <c r="A41" s="63">
        <v>2</v>
      </c>
      <c r="B41" s="5" t="s">
        <v>34</v>
      </c>
      <c r="C41" s="47"/>
      <c r="D41" s="47"/>
      <c r="E41" s="47">
        <v>14</v>
      </c>
      <c r="F41" s="47">
        <v>8</v>
      </c>
      <c r="G41" s="47">
        <v>3</v>
      </c>
      <c r="H41" s="47">
        <v>5</v>
      </c>
      <c r="I41" s="66">
        <v>9</v>
      </c>
      <c r="J41" s="47"/>
      <c r="K41" s="47"/>
      <c r="L41" s="47">
        <v>7</v>
      </c>
      <c r="M41" s="47">
        <v>9</v>
      </c>
      <c r="N41" s="47">
        <v>5</v>
      </c>
      <c r="O41" s="47">
        <v>5</v>
      </c>
      <c r="P41" s="66">
        <v>4</v>
      </c>
      <c r="Q41" s="47"/>
      <c r="R41" s="47"/>
      <c r="S41" s="47">
        <v>13</v>
      </c>
      <c r="T41" s="47">
        <v>6</v>
      </c>
      <c r="U41" s="47">
        <v>5</v>
      </c>
      <c r="V41" s="47">
        <v>5</v>
      </c>
      <c r="W41" s="47">
        <v>7</v>
      </c>
      <c r="X41" s="47"/>
      <c r="Y41" s="47"/>
      <c r="Z41" s="47" t="s">
        <v>49</v>
      </c>
      <c r="AA41" s="47" t="s">
        <v>56</v>
      </c>
      <c r="AB41" s="47">
        <v>11</v>
      </c>
      <c r="AC41" s="47">
        <v>13</v>
      </c>
      <c r="AD41" s="47">
        <v>9</v>
      </c>
      <c r="AE41" s="47"/>
      <c r="AF41" s="47"/>
      <c r="AG41" s="47"/>
      <c r="AH41" s="3">
        <f>SUM(C41:AG41)</f>
        <v>138</v>
      </c>
    </row>
    <row r="42" spans="1:34" ht="15.75" x14ac:dyDescent="0.25">
      <c r="A42" s="63">
        <v>3</v>
      </c>
      <c r="B42" s="5" t="s">
        <v>35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67">
        <v>9</v>
      </c>
      <c r="AA42" s="20"/>
      <c r="AB42" s="20"/>
      <c r="AC42" s="20"/>
      <c r="AD42" s="20"/>
      <c r="AE42" s="20"/>
      <c r="AF42" s="20"/>
      <c r="AG42" s="20"/>
      <c r="AH42" s="3">
        <f>SUM(C42:AG42)</f>
        <v>9</v>
      </c>
    </row>
    <row r="43" spans="1:34" ht="15.75" x14ac:dyDescent="0.25">
      <c r="A43" s="63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3">
        <f t="shared" si="2"/>
        <v>0</v>
      </c>
    </row>
    <row r="44" spans="1:34" ht="15.75" x14ac:dyDescent="0.25">
      <c r="A44" s="63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3">
        <f t="shared" si="2"/>
        <v>0</v>
      </c>
    </row>
    <row r="45" spans="1:34" ht="15.75" x14ac:dyDescent="0.25">
      <c r="A45" s="63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3">
        <f t="shared" si="2"/>
        <v>0</v>
      </c>
    </row>
    <row r="46" spans="1:34" ht="15.75" x14ac:dyDescent="0.25">
      <c r="A46" s="63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3">
        <f t="shared" si="2"/>
        <v>0</v>
      </c>
    </row>
    <row r="47" spans="1:34" ht="15.75" x14ac:dyDescent="0.25">
      <c r="A47" s="63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3">
        <f t="shared" si="2"/>
        <v>0</v>
      </c>
    </row>
    <row r="48" spans="1:34" ht="15.75" x14ac:dyDescent="0.25">
      <c r="A48" s="63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3">
        <f t="shared" si="2"/>
        <v>0</v>
      </c>
    </row>
    <row r="49" spans="1:34" ht="15.75" x14ac:dyDescent="0.25">
      <c r="A49" s="63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67">
        <v>3</v>
      </c>
      <c r="AB49" s="20"/>
      <c r="AC49" s="20"/>
      <c r="AD49" s="20"/>
      <c r="AE49" s="20"/>
      <c r="AF49" s="20"/>
      <c r="AG49" s="20"/>
      <c r="AH49" s="3">
        <f>SUM(C49:AG49)</f>
        <v>3</v>
      </c>
    </row>
    <row r="50" spans="1:34" ht="15.75" x14ac:dyDescent="0.25">
      <c r="A50" s="63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3">
        <f>SUM(C50:AG50)</f>
        <v>0</v>
      </c>
    </row>
    <row r="51" spans="1:34" ht="15.75" x14ac:dyDescent="0.25">
      <c r="A51" s="63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3">
        <f t="shared" si="2"/>
        <v>0</v>
      </c>
    </row>
    <row r="52" spans="1:34" ht="15.75" x14ac:dyDescent="0.25">
      <c r="A52" s="63">
        <v>13</v>
      </c>
      <c r="B52" s="1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3">
        <f t="shared" si="2"/>
        <v>0</v>
      </c>
    </row>
    <row r="53" spans="1:34" ht="15.75" x14ac:dyDescent="0.25">
      <c r="A53" s="63">
        <v>14</v>
      </c>
      <c r="B53" s="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3">
        <f t="shared" si="2"/>
        <v>0</v>
      </c>
    </row>
    <row r="54" spans="1:34" ht="15.75" x14ac:dyDescent="0.25">
      <c r="A54" s="63">
        <v>15</v>
      </c>
      <c r="B54" s="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63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0</v>
      </c>
      <c r="D56" s="44">
        <f t="shared" si="3"/>
        <v>0</v>
      </c>
      <c r="E56" s="44">
        <f t="shared" si="3"/>
        <v>14</v>
      </c>
      <c r="F56" s="44">
        <f t="shared" si="3"/>
        <v>8</v>
      </c>
      <c r="G56" s="44">
        <f t="shared" si="3"/>
        <v>3</v>
      </c>
      <c r="H56" s="44">
        <f t="shared" si="3"/>
        <v>5</v>
      </c>
      <c r="I56" s="44">
        <f t="shared" si="3"/>
        <v>9</v>
      </c>
      <c r="J56" s="44">
        <f t="shared" si="3"/>
        <v>0</v>
      </c>
      <c r="K56" s="44">
        <f t="shared" si="3"/>
        <v>0</v>
      </c>
      <c r="L56" s="44">
        <f t="shared" si="3"/>
        <v>7</v>
      </c>
      <c r="M56" s="44">
        <f t="shared" si="3"/>
        <v>9</v>
      </c>
      <c r="N56" s="44">
        <f t="shared" si="3"/>
        <v>5</v>
      </c>
      <c r="O56" s="44">
        <f t="shared" si="3"/>
        <v>5</v>
      </c>
      <c r="P56" s="44">
        <f t="shared" si="3"/>
        <v>4</v>
      </c>
      <c r="Q56" s="44">
        <f t="shared" si="3"/>
        <v>0</v>
      </c>
      <c r="R56" s="44">
        <f t="shared" si="3"/>
        <v>0</v>
      </c>
      <c r="S56" s="44">
        <f t="shared" si="3"/>
        <v>13</v>
      </c>
      <c r="T56" s="44">
        <f t="shared" si="3"/>
        <v>6</v>
      </c>
      <c r="U56" s="44">
        <f t="shared" si="3"/>
        <v>5</v>
      </c>
      <c r="V56" s="44">
        <f t="shared" si="3"/>
        <v>5</v>
      </c>
      <c r="W56" s="44">
        <f t="shared" si="3"/>
        <v>7</v>
      </c>
      <c r="X56" s="44">
        <f t="shared" si="3"/>
        <v>0</v>
      </c>
      <c r="Y56" s="44">
        <f t="shared" si="3"/>
        <v>0</v>
      </c>
      <c r="Z56" s="44">
        <f t="shared" si="3"/>
        <v>9</v>
      </c>
      <c r="AA56" s="44">
        <f t="shared" si="3"/>
        <v>3</v>
      </c>
      <c r="AB56" s="44">
        <f t="shared" si="3"/>
        <v>11</v>
      </c>
      <c r="AC56" s="44">
        <f t="shared" si="3"/>
        <v>13</v>
      </c>
      <c r="AD56" s="44">
        <f t="shared" si="3"/>
        <v>9</v>
      </c>
      <c r="AE56" s="44">
        <f t="shared" si="3"/>
        <v>0</v>
      </c>
      <c r="AF56" s="44">
        <f t="shared" si="3"/>
        <v>0</v>
      </c>
      <c r="AG56" s="44">
        <f t="shared" si="3"/>
        <v>0</v>
      </c>
      <c r="AH56" s="3">
        <f t="shared" si="2"/>
        <v>150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92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88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89</v>
      </c>
      <c r="X67" s="82"/>
      <c r="Y67" s="82"/>
      <c r="Z67" s="82"/>
      <c r="AA67" s="82"/>
      <c r="AB67" s="82"/>
    </row>
  </sheetData>
  <mergeCells count="20">
    <mergeCell ref="AH4:AH5"/>
    <mergeCell ref="A56:B56"/>
    <mergeCell ref="A1:AF1"/>
    <mergeCell ref="A2:AF2"/>
    <mergeCell ref="A4:A5"/>
    <mergeCell ref="B4:B5"/>
    <mergeCell ref="C4:AG4"/>
    <mergeCell ref="A35:B35"/>
    <mergeCell ref="A38:A39"/>
    <mergeCell ref="B38:B39"/>
    <mergeCell ref="C38:AF38"/>
    <mergeCell ref="AH38:AH39"/>
    <mergeCell ref="C67:H67"/>
    <mergeCell ref="W67:AB67"/>
    <mergeCell ref="C59:H59"/>
    <mergeCell ref="W59:AB59"/>
    <mergeCell ref="C60:H60"/>
    <mergeCell ref="W60:AB60"/>
    <mergeCell ref="C66:H66"/>
    <mergeCell ref="W66:AB6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workbookViewId="0">
      <selection sqref="A1:XFD70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68"/>
    </row>
    <row r="2" spans="1:34" ht="15.75" x14ac:dyDescent="0.25">
      <c r="A2" s="88" t="s">
        <v>93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68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1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31">
        <v>7</v>
      </c>
      <c r="J5" s="31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31">
        <v>14</v>
      </c>
      <c r="Q5" s="31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31">
        <v>21</v>
      </c>
      <c r="X5" s="31">
        <v>22</v>
      </c>
      <c r="Y5" s="10">
        <v>23</v>
      </c>
      <c r="Z5" s="10">
        <v>24</v>
      </c>
      <c r="AA5" s="31">
        <v>25</v>
      </c>
      <c r="AB5" s="10">
        <v>26</v>
      </c>
      <c r="AC5" s="10">
        <v>27</v>
      </c>
      <c r="AD5" s="31">
        <v>28</v>
      </c>
      <c r="AE5" s="31">
        <v>29</v>
      </c>
      <c r="AF5" s="10">
        <v>30</v>
      </c>
      <c r="AG5" s="10">
        <v>31</v>
      </c>
      <c r="AH5" s="83"/>
    </row>
    <row r="6" spans="1:34" ht="15.75" x14ac:dyDescent="0.25">
      <c r="A6" s="69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71">
        <f>SUM(C6:AG6)</f>
        <v>0</v>
      </c>
    </row>
    <row r="7" spans="1:34" ht="15.75" x14ac:dyDescent="0.25">
      <c r="A7" s="69">
        <v>2</v>
      </c>
      <c r="B7" s="2" t="s">
        <v>7</v>
      </c>
      <c r="C7" s="10">
        <v>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71">
        <f t="shared" ref="AH7:AH34" si="0">SUM(C7:AG7)</f>
        <v>7</v>
      </c>
    </row>
    <row r="8" spans="1:34" ht="15.75" x14ac:dyDescent="0.25">
      <c r="A8" s="69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>
        <v>7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71">
        <f t="shared" si="0"/>
        <v>7</v>
      </c>
    </row>
    <row r="9" spans="1:34" ht="15.75" x14ac:dyDescent="0.25">
      <c r="A9" s="69">
        <v>4</v>
      </c>
      <c r="B9" s="2" t="s">
        <v>9</v>
      </c>
      <c r="C9" s="10"/>
      <c r="D9" s="10"/>
      <c r="E9" s="10"/>
      <c r="F9" s="10"/>
      <c r="G9" s="10"/>
      <c r="H9" s="10"/>
      <c r="I9" s="10">
        <v>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71">
        <f t="shared" si="0"/>
        <v>7</v>
      </c>
    </row>
    <row r="10" spans="1:34" ht="15.75" x14ac:dyDescent="0.25">
      <c r="A10" s="69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7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71">
        <f t="shared" si="0"/>
        <v>7</v>
      </c>
    </row>
    <row r="11" spans="1:34" ht="15.75" x14ac:dyDescent="0.25">
      <c r="A11" s="69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>
        <v>6</v>
      </c>
      <c r="AF11" s="10"/>
      <c r="AG11" s="10"/>
      <c r="AH11" s="71">
        <f t="shared" si="0"/>
        <v>6</v>
      </c>
    </row>
    <row r="12" spans="1:34" ht="15.75" x14ac:dyDescent="0.25">
      <c r="A12" s="69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71">
        <f t="shared" si="0"/>
        <v>0</v>
      </c>
    </row>
    <row r="13" spans="1:34" ht="15.75" x14ac:dyDescent="0.25">
      <c r="A13" s="69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>
        <v>6</v>
      </c>
      <c r="AB13" s="10"/>
      <c r="AC13" s="10"/>
      <c r="AD13" s="10"/>
      <c r="AE13" s="10"/>
      <c r="AF13" s="10"/>
      <c r="AG13" s="10"/>
      <c r="AH13" s="71">
        <f t="shared" si="0"/>
        <v>6</v>
      </c>
    </row>
    <row r="14" spans="1:34" ht="15.75" x14ac:dyDescent="0.25">
      <c r="A14" s="69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</v>
      </c>
      <c r="AE14" s="10"/>
      <c r="AF14" s="10"/>
      <c r="AG14" s="10"/>
      <c r="AH14" s="71">
        <f t="shared" si="0"/>
        <v>6</v>
      </c>
    </row>
    <row r="15" spans="1:34" ht="15.75" x14ac:dyDescent="0.25">
      <c r="A15" s="69">
        <v>10</v>
      </c>
      <c r="B15" s="2" t="s">
        <v>15</v>
      </c>
      <c r="C15" s="10"/>
      <c r="D15" s="10">
        <v>24</v>
      </c>
      <c r="E15" s="10">
        <v>13</v>
      </c>
      <c r="F15" s="10">
        <v>10</v>
      </c>
      <c r="G15" s="10">
        <v>9</v>
      </c>
      <c r="H15" s="10">
        <v>8</v>
      </c>
      <c r="I15" s="10"/>
      <c r="J15" s="10">
        <v>7</v>
      </c>
      <c r="K15" s="10">
        <v>12</v>
      </c>
      <c r="L15" s="10">
        <v>10</v>
      </c>
      <c r="M15" s="10">
        <v>8</v>
      </c>
      <c r="N15" s="10">
        <v>10</v>
      </c>
      <c r="O15" s="10" t="s">
        <v>49</v>
      </c>
      <c r="P15" s="10"/>
      <c r="Q15" s="10"/>
      <c r="R15" s="10">
        <v>11</v>
      </c>
      <c r="S15" s="10">
        <v>11</v>
      </c>
      <c r="T15" s="10">
        <v>17</v>
      </c>
      <c r="U15" s="10">
        <v>16</v>
      </c>
      <c r="V15" s="10">
        <v>17</v>
      </c>
      <c r="W15" s="10"/>
      <c r="X15" s="10"/>
      <c r="Y15" s="10">
        <v>22</v>
      </c>
      <c r="Z15" s="10">
        <v>10</v>
      </c>
      <c r="AA15" s="10"/>
      <c r="AB15" s="10">
        <v>8</v>
      </c>
      <c r="AC15" s="10">
        <v>7</v>
      </c>
      <c r="AD15" s="10"/>
      <c r="AE15" s="10"/>
      <c r="AF15" s="10">
        <v>12</v>
      </c>
      <c r="AG15" s="10">
        <v>11</v>
      </c>
      <c r="AH15" s="71">
        <f>SUM(C15:AG15)</f>
        <v>253</v>
      </c>
    </row>
    <row r="16" spans="1:34" ht="15.75" x14ac:dyDescent="0.25">
      <c r="A16" s="69">
        <v>11</v>
      </c>
      <c r="B16" s="2" t="s">
        <v>16</v>
      </c>
      <c r="C16" s="10"/>
      <c r="D16" s="10" t="s">
        <v>49</v>
      </c>
      <c r="E16" s="10">
        <v>13</v>
      </c>
      <c r="F16" s="10">
        <v>11</v>
      </c>
      <c r="G16" s="10">
        <v>9</v>
      </c>
      <c r="H16" s="10">
        <v>8</v>
      </c>
      <c r="I16" s="10"/>
      <c r="J16" s="10"/>
      <c r="K16" s="10">
        <v>12</v>
      </c>
      <c r="L16" s="10">
        <v>10</v>
      </c>
      <c r="M16" s="70">
        <v>8</v>
      </c>
      <c r="N16" s="10">
        <v>11</v>
      </c>
      <c r="O16" s="10">
        <v>18</v>
      </c>
      <c r="P16" s="10"/>
      <c r="Q16" s="10"/>
      <c r="R16" s="10">
        <v>12</v>
      </c>
      <c r="S16" s="10">
        <v>11</v>
      </c>
      <c r="T16" s="10" t="s">
        <v>94</v>
      </c>
      <c r="U16" s="10" t="s">
        <v>95</v>
      </c>
      <c r="V16" s="10" t="s">
        <v>56</v>
      </c>
      <c r="W16" s="10"/>
      <c r="X16" s="10"/>
      <c r="Y16" s="10" t="s">
        <v>56</v>
      </c>
      <c r="Z16" s="10">
        <v>10</v>
      </c>
      <c r="AA16" s="10"/>
      <c r="AB16" s="10">
        <v>9</v>
      </c>
      <c r="AC16" s="10">
        <v>8</v>
      </c>
      <c r="AD16" s="10">
        <v>7</v>
      </c>
      <c r="AE16" s="10"/>
      <c r="AF16" s="10">
        <v>13</v>
      </c>
      <c r="AG16" s="10">
        <v>11</v>
      </c>
      <c r="AH16" s="71">
        <f>SUM(C16:AG16)</f>
        <v>181</v>
      </c>
    </row>
    <row r="17" spans="1:34" ht="15.75" x14ac:dyDescent="0.25">
      <c r="A17" s="69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71">
        <f t="shared" si="0"/>
        <v>0</v>
      </c>
    </row>
    <row r="18" spans="1:34" ht="15.75" x14ac:dyDescent="0.25">
      <c r="A18" s="69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>
        <v>7</v>
      </c>
      <c r="AB18" s="10"/>
      <c r="AC18" s="10"/>
      <c r="AD18" s="10"/>
      <c r="AE18" s="10"/>
      <c r="AF18" s="10"/>
      <c r="AG18" s="10"/>
      <c r="AH18" s="71">
        <f t="shared" si="0"/>
        <v>7</v>
      </c>
    </row>
    <row r="19" spans="1:34" ht="15.75" x14ac:dyDescent="0.25">
      <c r="A19" s="69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>
        <v>7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71">
        <f t="shared" si="0"/>
        <v>7</v>
      </c>
    </row>
    <row r="20" spans="1:34" ht="15.75" x14ac:dyDescent="0.25">
      <c r="A20" s="69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71">
        <f t="shared" si="0"/>
        <v>0</v>
      </c>
    </row>
    <row r="21" spans="1:34" ht="15.75" x14ac:dyDescent="0.25">
      <c r="A21" s="69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1">
        <f t="shared" si="0"/>
        <v>0</v>
      </c>
    </row>
    <row r="22" spans="1:34" ht="15.75" x14ac:dyDescent="0.25">
      <c r="A22" s="69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7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71">
        <f t="shared" si="0"/>
        <v>7</v>
      </c>
    </row>
    <row r="23" spans="1:34" ht="15.75" x14ac:dyDescent="0.25">
      <c r="A23" s="69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7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71">
        <f t="shared" si="0"/>
        <v>7</v>
      </c>
    </row>
    <row r="24" spans="1:34" ht="15.75" x14ac:dyDescent="0.25">
      <c r="A24" s="69">
        <v>19</v>
      </c>
      <c r="B24" s="2" t="s">
        <v>24</v>
      </c>
      <c r="C24" s="10">
        <v>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71">
        <f t="shared" si="0"/>
        <v>7</v>
      </c>
    </row>
    <row r="25" spans="1:34" ht="15.75" x14ac:dyDescent="0.25">
      <c r="A25" s="69">
        <v>20</v>
      </c>
      <c r="B25" s="2" t="s">
        <v>25</v>
      </c>
      <c r="C25" s="10"/>
      <c r="D25" s="10"/>
      <c r="E25" s="10"/>
      <c r="F25" s="10"/>
      <c r="G25" s="10"/>
      <c r="H25" s="10"/>
      <c r="I25" s="10">
        <v>7</v>
      </c>
      <c r="J25" s="10"/>
      <c r="K25" s="10"/>
      <c r="L25" s="10"/>
      <c r="M25" s="10"/>
      <c r="N25" s="10"/>
      <c r="O25" s="10"/>
      <c r="P25" s="10"/>
      <c r="Q25" s="10">
        <v>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71">
        <f t="shared" si="0"/>
        <v>14</v>
      </c>
    </row>
    <row r="26" spans="1:34" ht="15.75" x14ac:dyDescent="0.25">
      <c r="A26" s="69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7</v>
      </c>
      <c r="Y26" s="10"/>
      <c r="Z26" s="10"/>
      <c r="AA26" s="10"/>
      <c r="AB26" s="10"/>
      <c r="AC26" s="10"/>
      <c r="AD26" s="10"/>
      <c r="AE26" s="10"/>
      <c r="AF26" s="10"/>
      <c r="AG26" s="10"/>
      <c r="AH26" s="71">
        <f t="shared" si="0"/>
        <v>7</v>
      </c>
    </row>
    <row r="27" spans="1:34" ht="15.75" x14ac:dyDescent="0.25">
      <c r="A27" s="69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7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>
        <v>7</v>
      </c>
      <c r="AF27" s="10"/>
      <c r="AG27" s="10"/>
      <c r="AH27" s="71">
        <f t="shared" si="0"/>
        <v>14</v>
      </c>
    </row>
    <row r="28" spans="1:34" ht="15.75" x14ac:dyDescent="0.25">
      <c r="A28" s="69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71">
        <f t="shared" si="0"/>
        <v>0</v>
      </c>
    </row>
    <row r="29" spans="1:34" ht="15.75" x14ac:dyDescent="0.25">
      <c r="A29" s="69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>
        <v>7</v>
      </c>
      <c r="Y29" s="10"/>
      <c r="Z29" s="10"/>
      <c r="AA29" s="10"/>
      <c r="AB29" s="10"/>
      <c r="AC29" s="10"/>
      <c r="AD29" s="10"/>
      <c r="AE29" s="10"/>
      <c r="AF29" s="10"/>
      <c r="AG29" s="10"/>
      <c r="AH29" s="71">
        <f t="shared" si="0"/>
        <v>7</v>
      </c>
    </row>
    <row r="30" spans="1:34" s="45" customFormat="1" ht="15.75" x14ac:dyDescent="0.25">
      <c r="A30" s="10">
        <v>25</v>
      </c>
      <c r="B30" s="72" t="s">
        <v>27</v>
      </c>
      <c r="C30" s="10"/>
      <c r="D30" s="10"/>
      <c r="E30" s="10">
        <v>2</v>
      </c>
      <c r="F30" s="10"/>
      <c r="G30" s="10"/>
      <c r="H30" s="10">
        <v>1</v>
      </c>
      <c r="I30" s="10"/>
      <c r="J30" s="10">
        <v>1</v>
      </c>
      <c r="K30" s="10"/>
      <c r="L30" s="10">
        <v>2</v>
      </c>
      <c r="M30" s="10">
        <v>2</v>
      </c>
      <c r="N30" s="10"/>
      <c r="O30" s="10"/>
      <c r="P30" s="10"/>
      <c r="Q30" s="10">
        <v>1</v>
      </c>
      <c r="R30" s="10"/>
      <c r="S30" s="10">
        <v>2</v>
      </c>
      <c r="T30" s="10"/>
      <c r="U30" s="10"/>
      <c r="V30" s="10"/>
      <c r="W30" s="10">
        <v>2</v>
      </c>
      <c r="X30" s="10"/>
      <c r="Y30" s="10"/>
      <c r="Z30" s="10"/>
      <c r="AA30" s="10">
        <v>2</v>
      </c>
      <c r="AB30" s="10">
        <v>2</v>
      </c>
      <c r="AC30" s="10"/>
      <c r="AD30" s="10">
        <v>1</v>
      </c>
      <c r="AE30" s="10">
        <v>1</v>
      </c>
      <c r="AF30" s="10"/>
      <c r="AG30" s="10"/>
      <c r="AH30" s="71">
        <f>SUM(C30:AG30)</f>
        <v>19</v>
      </c>
    </row>
    <row r="31" spans="1:34" s="45" customFormat="1" ht="15.75" x14ac:dyDescent="0.25">
      <c r="A31" s="10">
        <v>26</v>
      </c>
      <c r="B31" s="72" t="s">
        <v>28</v>
      </c>
      <c r="C31" s="10">
        <v>2</v>
      </c>
      <c r="D31" s="10">
        <v>1</v>
      </c>
      <c r="E31" s="10"/>
      <c r="F31" s="10"/>
      <c r="G31" s="10">
        <v>1</v>
      </c>
      <c r="H31" s="10"/>
      <c r="I31" s="10"/>
      <c r="J31" s="10"/>
      <c r="K31" s="10">
        <v>2</v>
      </c>
      <c r="L31" s="10"/>
      <c r="M31" s="10"/>
      <c r="N31" s="10">
        <v>2</v>
      </c>
      <c r="O31" s="10">
        <v>1</v>
      </c>
      <c r="P31" s="10"/>
      <c r="Q31" s="10"/>
      <c r="R31" s="10"/>
      <c r="S31" s="10">
        <v>1</v>
      </c>
      <c r="T31" s="10">
        <v>1</v>
      </c>
      <c r="U31" s="10"/>
      <c r="V31" s="10"/>
      <c r="W31" s="10">
        <v>1</v>
      </c>
      <c r="X31" s="10">
        <v>2</v>
      </c>
      <c r="Y31" s="10"/>
      <c r="Z31" s="10"/>
      <c r="AA31" s="10"/>
      <c r="AB31" s="10">
        <v>1</v>
      </c>
      <c r="AC31" s="10"/>
      <c r="AD31" s="10"/>
      <c r="AE31" s="10"/>
      <c r="AF31" s="10">
        <v>2</v>
      </c>
      <c r="AG31" s="10">
        <v>2</v>
      </c>
      <c r="AH31" s="71">
        <f t="shared" si="0"/>
        <v>19</v>
      </c>
    </row>
    <row r="32" spans="1:34" s="45" customFormat="1" ht="15.75" x14ac:dyDescent="0.25">
      <c r="A32" s="10">
        <v>27</v>
      </c>
      <c r="B32" s="72" t="s">
        <v>50</v>
      </c>
      <c r="C32" s="10"/>
      <c r="D32" s="10"/>
      <c r="E32" s="10">
        <v>1</v>
      </c>
      <c r="F32" s="10">
        <v>2</v>
      </c>
      <c r="G32" s="10"/>
      <c r="H32" s="10"/>
      <c r="I32" s="10"/>
      <c r="J32" s="10">
        <v>2</v>
      </c>
      <c r="K32" s="10"/>
      <c r="L32" s="10">
        <v>1</v>
      </c>
      <c r="M32" s="10"/>
      <c r="N32" s="61"/>
      <c r="O32" s="61"/>
      <c r="P32" s="61">
        <v>2</v>
      </c>
      <c r="Q32" s="61">
        <v>2</v>
      </c>
      <c r="R32" s="46"/>
      <c r="S32" s="61"/>
      <c r="T32" s="61"/>
      <c r="U32" s="46">
        <v>2</v>
      </c>
      <c r="V32" s="46">
        <v>1</v>
      </c>
      <c r="W32" s="10"/>
      <c r="X32" s="10"/>
      <c r="Y32" s="10"/>
      <c r="Z32" s="10">
        <v>2</v>
      </c>
      <c r="AA32" s="10">
        <v>1</v>
      </c>
      <c r="AB32" s="10"/>
      <c r="AC32" s="10"/>
      <c r="AD32" s="10"/>
      <c r="AE32" s="10">
        <v>2</v>
      </c>
      <c r="AF32" s="10"/>
      <c r="AG32" s="10">
        <v>1</v>
      </c>
      <c r="AH32" s="71">
        <f t="shared" si="0"/>
        <v>19</v>
      </c>
    </row>
    <row r="33" spans="1:34" s="45" customFormat="1" ht="15.75" x14ac:dyDescent="0.25">
      <c r="A33" s="10">
        <v>28</v>
      </c>
      <c r="B33" s="72" t="s">
        <v>83</v>
      </c>
      <c r="C33" s="10"/>
      <c r="D33" s="10">
        <v>2</v>
      </c>
      <c r="E33" s="10"/>
      <c r="F33" s="10"/>
      <c r="G33" s="10">
        <v>2</v>
      </c>
      <c r="H33" s="10"/>
      <c r="I33" s="10">
        <v>1</v>
      </c>
      <c r="J33" s="10"/>
      <c r="K33" s="10">
        <v>1</v>
      </c>
      <c r="L33" s="10"/>
      <c r="M33" s="10"/>
      <c r="N33" s="10"/>
      <c r="O33" s="10">
        <v>2</v>
      </c>
      <c r="P33" s="10">
        <v>1</v>
      </c>
      <c r="Q33" s="10"/>
      <c r="R33" s="10">
        <v>1</v>
      </c>
      <c r="S33" s="10"/>
      <c r="T33" s="10"/>
      <c r="U33" s="10"/>
      <c r="V33" s="10">
        <v>2</v>
      </c>
      <c r="W33" s="10"/>
      <c r="X33" s="10"/>
      <c r="Y33" s="10">
        <v>2</v>
      </c>
      <c r="Z33" s="10">
        <v>1</v>
      </c>
      <c r="AA33" s="10"/>
      <c r="AB33" s="10"/>
      <c r="AC33" s="10">
        <v>2</v>
      </c>
      <c r="AD33" s="10"/>
      <c r="AE33" s="10"/>
      <c r="AF33" s="10">
        <v>1</v>
      </c>
      <c r="AG33" s="10"/>
      <c r="AH33" s="71">
        <f t="shared" si="0"/>
        <v>18</v>
      </c>
    </row>
    <row r="34" spans="1:34" s="45" customFormat="1" ht="15.75" x14ac:dyDescent="0.25">
      <c r="A34" s="10">
        <v>29</v>
      </c>
      <c r="B34" s="72" t="s">
        <v>82</v>
      </c>
      <c r="C34" s="10">
        <v>1</v>
      </c>
      <c r="D34" s="10"/>
      <c r="E34" s="10"/>
      <c r="F34" s="10">
        <v>1</v>
      </c>
      <c r="G34" s="10"/>
      <c r="H34" s="10">
        <v>2</v>
      </c>
      <c r="I34" s="10">
        <v>2</v>
      </c>
      <c r="J34" s="10"/>
      <c r="K34" s="10"/>
      <c r="L34" s="10"/>
      <c r="M34" s="10">
        <v>1</v>
      </c>
      <c r="N34" s="10">
        <v>1</v>
      </c>
      <c r="O34" s="10"/>
      <c r="P34" s="10"/>
      <c r="Q34" s="10"/>
      <c r="R34" s="10">
        <v>2</v>
      </c>
      <c r="S34" s="10"/>
      <c r="T34" s="10">
        <v>2</v>
      </c>
      <c r="U34" s="10">
        <v>1</v>
      </c>
      <c r="V34" s="10"/>
      <c r="W34" s="10"/>
      <c r="X34" s="10">
        <v>1</v>
      </c>
      <c r="Y34" s="10">
        <v>1</v>
      </c>
      <c r="Z34" s="10"/>
      <c r="AA34" s="10"/>
      <c r="AB34" s="10"/>
      <c r="AC34" s="10">
        <v>1</v>
      </c>
      <c r="AD34" s="10">
        <v>2</v>
      </c>
      <c r="AE34" s="10"/>
      <c r="AF34" s="10"/>
      <c r="AG34" s="10"/>
      <c r="AH34" s="71">
        <f t="shared" si="0"/>
        <v>18</v>
      </c>
    </row>
    <row r="35" spans="1:34" ht="15.75" x14ac:dyDescent="0.25">
      <c r="A35" s="83" t="s">
        <v>4</v>
      </c>
      <c r="B35" s="83"/>
      <c r="C35" s="10">
        <f>SUM(C6:C34)</f>
        <v>17</v>
      </c>
      <c r="D35" s="10">
        <f>SUM(D6:D34)</f>
        <v>27</v>
      </c>
      <c r="E35" s="10">
        <f t="shared" ref="E35:AG35" si="1">SUM(E6:E34)</f>
        <v>29</v>
      </c>
      <c r="F35" s="10">
        <f t="shared" si="1"/>
        <v>24</v>
      </c>
      <c r="G35" s="10">
        <f t="shared" si="1"/>
        <v>21</v>
      </c>
      <c r="H35" s="10">
        <f t="shared" si="1"/>
        <v>19</v>
      </c>
      <c r="I35" s="10">
        <f t="shared" si="1"/>
        <v>17</v>
      </c>
      <c r="J35" s="10">
        <f t="shared" si="1"/>
        <v>17</v>
      </c>
      <c r="K35" s="10">
        <f t="shared" si="1"/>
        <v>27</v>
      </c>
      <c r="L35" s="10">
        <f t="shared" si="1"/>
        <v>23</v>
      </c>
      <c r="M35" s="10">
        <f t="shared" si="1"/>
        <v>19</v>
      </c>
      <c r="N35" s="10">
        <f t="shared" si="1"/>
        <v>24</v>
      </c>
      <c r="O35" s="10">
        <f t="shared" si="1"/>
        <v>21</v>
      </c>
      <c r="P35" s="10">
        <f t="shared" si="1"/>
        <v>17</v>
      </c>
      <c r="Q35" s="10">
        <f t="shared" si="1"/>
        <v>17</v>
      </c>
      <c r="R35" s="10">
        <f t="shared" si="1"/>
        <v>26</v>
      </c>
      <c r="S35" s="10">
        <f t="shared" si="1"/>
        <v>25</v>
      </c>
      <c r="T35" s="10">
        <f t="shared" si="1"/>
        <v>20</v>
      </c>
      <c r="U35" s="10">
        <f t="shared" si="1"/>
        <v>19</v>
      </c>
      <c r="V35" s="10">
        <f t="shared" si="1"/>
        <v>20</v>
      </c>
      <c r="W35" s="10">
        <f t="shared" si="1"/>
        <v>17</v>
      </c>
      <c r="X35" s="10">
        <f t="shared" si="1"/>
        <v>17</v>
      </c>
      <c r="Y35" s="10">
        <f t="shared" si="1"/>
        <v>25</v>
      </c>
      <c r="Z35" s="10">
        <f t="shared" si="1"/>
        <v>23</v>
      </c>
      <c r="AA35" s="10">
        <f t="shared" si="1"/>
        <v>16</v>
      </c>
      <c r="AB35" s="10">
        <f t="shared" si="1"/>
        <v>20</v>
      </c>
      <c r="AC35" s="10">
        <f t="shared" si="1"/>
        <v>18</v>
      </c>
      <c r="AD35" s="10">
        <f t="shared" si="1"/>
        <v>16</v>
      </c>
      <c r="AE35" s="10">
        <f t="shared" si="1"/>
        <v>16</v>
      </c>
      <c r="AF35" s="10">
        <f t="shared" si="1"/>
        <v>28</v>
      </c>
      <c r="AG35" s="10">
        <f t="shared" si="1"/>
        <v>25</v>
      </c>
      <c r="AH35" s="71">
        <f>SUM(C35:AG35)</f>
        <v>650</v>
      </c>
    </row>
    <row r="36" spans="1:34" x14ac:dyDescent="0.25">
      <c r="A36" s="4"/>
      <c r="B36" s="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45"/>
    </row>
    <row r="37" spans="1:34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5">
      <c r="A38" s="83" t="s">
        <v>1</v>
      </c>
      <c r="B38" s="83" t="s">
        <v>30</v>
      </c>
      <c r="C38" s="92" t="s">
        <v>3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74"/>
      <c r="AH38" s="93" t="s">
        <v>4</v>
      </c>
    </row>
    <row r="39" spans="1:34" x14ac:dyDescent="0.25">
      <c r="A39" s="83"/>
      <c r="B39" s="83"/>
      <c r="C39" s="31">
        <v>1</v>
      </c>
      <c r="D39" s="10">
        <v>2</v>
      </c>
      <c r="E39" s="10">
        <v>3</v>
      </c>
      <c r="F39" s="10">
        <v>4</v>
      </c>
      <c r="G39" s="10">
        <v>5</v>
      </c>
      <c r="H39" s="10">
        <v>6</v>
      </c>
      <c r="I39" s="31">
        <v>7</v>
      </c>
      <c r="J39" s="31">
        <v>8</v>
      </c>
      <c r="K39" s="10">
        <v>9</v>
      </c>
      <c r="L39" s="10">
        <v>10</v>
      </c>
      <c r="M39" s="10">
        <v>11</v>
      </c>
      <c r="N39" s="10">
        <v>12</v>
      </c>
      <c r="O39" s="10">
        <v>13</v>
      </c>
      <c r="P39" s="31">
        <v>14</v>
      </c>
      <c r="Q39" s="31">
        <v>15</v>
      </c>
      <c r="R39" s="10">
        <v>16</v>
      </c>
      <c r="S39" s="10">
        <v>17</v>
      </c>
      <c r="T39" s="10">
        <v>18</v>
      </c>
      <c r="U39" s="10">
        <v>19</v>
      </c>
      <c r="V39" s="10">
        <v>20</v>
      </c>
      <c r="W39" s="31">
        <v>21</v>
      </c>
      <c r="X39" s="31">
        <v>22</v>
      </c>
      <c r="Y39" s="10">
        <v>23</v>
      </c>
      <c r="Z39" s="10">
        <v>24</v>
      </c>
      <c r="AA39" s="31">
        <v>25</v>
      </c>
      <c r="AB39" s="10">
        <v>26</v>
      </c>
      <c r="AC39" s="10">
        <v>27</v>
      </c>
      <c r="AD39" s="31">
        <v>28</v>
      </c>
      <c r="AE39" s="31">
        <v>29</v>
      </c>
      <c r="AF39" s="10">
        <v>30</v>
      </c>
      <c r="AG39" s="10">
        <v>31</v>
      </c>
      <c r="AH39" s="94"/>
    </row>
    <row r="40" spans="1:34" ht="15.75" x14ac:dyDescent="0.25">
      <c r="A40" s="69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71">
        <f t="shared" ref="AH40:AH56" si="2">SUM(C40:AF40)</f>
        <v>0</v>
      </c>
    </row>
    <row r="41" spans="1:34" ht="15.75" x14ac:dyDescent="0.25">
      <c r="A41" s="69">
        <v>2</v>
      </c>
      <c r="B41" s="5" t="s">
        <v>34</v>
      </c>
      <c r="C41" s="16"/>
      <c r="D41" s="16">
        <v>11</v>
      </c>
      <c r="E41" s="16">
        <v>12</v>
      </c>
      <c r="F41" s="16">
        <v>7</v>
      </c>
      <c r="G41" s="16">
        <v>4</v>
      </c>
      <c r="H41" s="16">
        <v>1</v>
      </c>
      <c r="I41" s="18"/>
      <c r="J41" s="16"/>
      <c r="K41" s="16" t="s">
        <v>55</v>
      </c>
      <c r="L41" s="16" t="s">
        <v>55</v>
      </c>
      <c r="M41" s="16" t="s">
        <v>55</v>
      </c>
      <c r="N41" s="16" t="s">
        <v>55</v>
      </c>
      <c r="O41" s="16" t="s">
        <v>55</v>
      </c>
      <c r="P41" s="18"/>
      <c r="Q41" s="16"/>
      <c r="R41" s="16" t="s">
        <v>49</v>
      </c>
      <c r="S41" s="16">
        <v>10</v>
      </c>
      <c r="T41" s="16">
        <v>3</v>
      </c>
      <c r="U41" s="16">
        <v>2</v>
      </c>
      <c r="V41" s="16">
        <v>4</v>
      </c>
      <c r="W41" s="16"/>
      <c r="X41" s="16"/>
      <c r="Y41" s="16">
        <v>11</v>
      </c>
      <c r="Z41" s="16">
        <v>9</v>
      </c>
      <c r="AA41" s="16"/>
      <c r="AB41" s="16">
        <v>6</v>
      </c>
      <c r="AC41" s="16">
        <v>5</v>
      </c>
      <c r="AD41" s="16"/>
      <c r="AE41" s="16"/>
      <c r="AF41" s="16">
        <v>14</v>
      </c>
      <c r="AG41" s="16">
        <v>10</v>
      </c>
      <c r="AH41" s="71">
        <f>SUM(C41:AG41)</f>
        <v>109</v>
      </c>
    </row>
    <row r="42" spans="1:34" ht="15.75" x14ac:dyDescent="0.25">
      <c r="A42" s="69">
        <v>3</v>
      </c>
      <c r="B42" s="5" t="s">
        <v>35</v>
      </c>
      <c r="C42" s="20"/>
      <c r="D42" s="20"/>
      <c r="E42" s="20"/>
      <c r="F42" s="20"/>
      <c r="G42" s="20"/>
      <c r="H42" s="20"/>
      <c r="I42" s="20"/>
      <c r="J42" s="20"/>
      <c r="K42" s="20">
        <v>1</v>
      </c>
      <c r="L42" s="20">
        <v>6</v>
      </c>
      <c r="M42" s="20">
        <v>2</v>
      </c>
      <c r="N42" s="20">
        <v>7</v>
      </c>
      <c r="O42" s="20">
        <v>5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71">
        <f>SUM(C42:AG42)</f>
        <v>21</v>
      </c>
    </row>
    <row r="43" spans="1:34" ht="15.75" x14ac:dyDescent="0.25">
      <c r="A43" s="69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71">
        <f t="shared" si="2"/>
        <v>0</v>
      </c>
    </row>
    <row r="44" spans="1:34" ht="15.75" x14ac:dyDescent="0.25">
      <c r="A44" s="69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71">
        <f t="shared" si="2"/>
        <v>0</v>
      </c>
    </row>
    <row r="45" spans="1:34" ht="15.75" x14ac:dyDescent="0.25">
      <c r="A45" s="69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71">
        <f t="shared" si="2"/>
        <v>0</v>
      </c>
    </row>
    <row r="46" spans="1:34" ht="15.75" x14ac:dyDescent="0.25">
      <c r="A46" s="69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71">
        <f t="shared" si="2"/>
        <v>0</v>
      </c>
    </row>
    <row r="47" spans="1:34" ht="15.75" x14ac:dyDescent="0.25">
      <c r="A47" s="69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71">
        <f t="shared" si="2"/>
        <v>0</v>
      </c>
    </row>
    <row r="48" spans="1:34" ht="15.75" x14ac:dyDescent="0.25">
      <c r="A48" s="69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71">
        <f t="shared" si="2"/>
        <v>0</v>
      </c>
    </row>
    <row r="49" spans="1:34" ht="15.75" x14ac:dyDescent="0.25">
      <c r="A49" s="69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>
        <v>8</v>
      </c>
      <c r="L49" s="20"/>
      <c r="M49" s="20"/>
      <c r="N49" s="20"/>
      <c r="O49" s="20"/>
      <c r="P49" s="20"/>
      <c r="Q49" s="20"/>
      <c r="R49" s="20">
        <v>12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71">
        <f>SUM(C49:AG49)</f>
        <v>20</v>
      </c>
    </row>
    <row r="50" spans="1:34" ht="15.75" x14ac:dyDescent="0.25">
      <c r="A50" s="69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71">
        <f>SUM(C50:AG50)</f>
        <v>0</v>
      </c>
    </row>
    <row r="51" spans="1:34" ht="15.75" x14ac:dyDescent="0.25">
      <c r="A51" s="69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71">
        <f t="shared" si="2"/>
        <v>0</v>
      </c>
    </row>
    <row r="52" spans="1:34" ht="15.75" x14ac:dyDescent="0.25">
      <c r="A52" s="69">
        <v>13</v>
      </c>
      <c r="B52" s="1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71">
        <f t="shared" si="2"/>
        <v>0</v>
      </c>
    </row>
    <row r="53" spans="1:34" ht="15.75" x14ac:dyDescent="0.25">
      <c r="A53" s="69">
        <v>14</v>
      </c>
      <c r="B53" s="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71">
        <f t="shared" si="2"/>
        <v>0</v>
      </c>
    </row>
    <row r="54" spans="1:34" ht="15.75" x14ac:dyDescent="0.25">
      <c r="A54" s="69">
        <v>15</v>
      </c>
      <c r="B54" s="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69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0</v>
      </c>
      <c r="D56" s="44">
        <f t="shared" si="3"/>
        <v>11</v>
      </c>
      <c r="E56" s="44">
        <f t="shared" si="3"/>
        <v>12</v>
      </c>
      <c r="F56" s="44">
        <f t="shared" si="3"/>
        <v>7</v>
      </c>
      <c r="G56" s="44">
        <f t="shared" si="3"/>
        <v>4</v>
      </c>
      <c r="H56" s="44">
        <f t="shared" si="3"/>
        <v>1</v>
      </c>
      <c r="I56" s="44">
        <f t="shared" si="3"/>
        <v>0</v>
      </c>
      <c r="J56" s="44">
        <f t="shared" si="3"/>
        <v>0</v>
      </c>
      <c r="K56" s="44">
        <f t="shared" si="3"/>
        <v>9</v>
      </c>
      <c r="L56" s="44">
        <f t="shared" si="3"/>
        <v>6</v>
      </c>
      <c r="M56" s="44">
        <f t="shared" si="3"/>
        <v>2</v>
      </c>
      <c r="N56" s="44">
        <f t="shared" si="3"/>
        <v>7</v>
      </c>
      <c r="O56" s="44">
        <f t="shared" si="3"/>
        <v>5</v>
      </c>
      <c r="P56" s="44">
        <f t="shared" si="3"/>
        <v>0</v>
      </c>
      <c r="Q56" s="44">
        <f t="shared" si="3"/>
        <v>0</v>
      </c>
      <c r="R56" s="44">
        <f t="shared" si="3"/>
        <v>12</v>
      </c>
      <c r="S56" s="44">
        <f t="shared" si="3"/>
        <v>10</v>
      </c>
      <c r="T56" s="44">
        <f t="shared" si="3"/>
        <v>3</v>
      </c>
      <c r="U56" s="44">
        <f t="shared" si="3"/>
        <v>2</v>
      </c>
      <c r="V56" s="44">
        <f t="shared" si="3"/>
        <v>4</v>
      </c>
      <c r="W56" s="44">
        <f t="shared" si="3"/>
        <v>0</v>
      </c>
      <c r="X56" s="44">
        <f t="shared" si="3"/>
        <v>0</v>
      </c>
      <c r="Y56" s="44">
        <f t="shared" si="3"/>
        <v>11</v>
      </c>
      <c r="Z56" s="44">
        <f t="shared" si="3"/>
        <v>9</v>
      </c>
      <c r="AA56" s="44">
        <f t="shared" si="3"/>
        <v>0</v>
      </c>
      <c r="AB56" s="44">
        <f t="shared" si="3"/>
        <v>6</v>
      </c>
      <c r="AC56" s="44">
        <f t="shared" si="3"/>
        <v>5</v>
      </c>
      <c r="AD56" s="44">
        <f t="shared" si="3"/>
        <v>0</v>
      </c>
      <c r="AE56" s="44">
        <f t="shared" si="3"/>
        <v>0</v>
      </c>
      <c r="AF56" s="44">
        <f t="shared" si="3"/>
        <v>14</v>
      </c>
      <c r="AG56" s="44">
        <f t="shared" si="3"/>
        <v>10</v>
      </c>
      <c r="AH56" s="3">
        <f t="shared" si="2"/>
        <v>140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96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88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89</v>
      </c>
      <c r="X67" s="82"/>
      <c r="Y67" s="82"/>
      <c r="Z67" s="82"/>
      <c r="AA67" s="82"/>
      <c r="AB67" s="82"/>
    </row>
  </sheetData>
  <mergeCells count="20">
    <mergeCell ref="C67:H67"/>
    <mergeCell ref="W67:AB67"/>
    <mergeCell ref="C59:H59"/>
    <mergeCell ref="W59:AB59"/>
    <mergeCell ref="C60:H60"/>
    <mergeCell ref="W60:AB60"/>
    <mergeCell ref="C66:H66"/>
    <mergeCell ref="W66:AB66"/>
    <mergeCell ref="AH4:AH5"/>
    <mergeCell ref="A56:B56"/>
    <mergeCell ref="A1:AF1"/>
    <mergeCell ref="A2:AF2"/>
    <mergeCell ref="A4:A5"/>
    <mergeCell ref="B4:B5"/>
    <mergeCell ref="C4:AG4"/>
    <mergeCell ref="A35:B35"/>
    <mergeCell ref="A38:A39"/>
    <mergeCell ref="B38:B39"/>
    <mergeCell ref="C38:AF38"/>
    <mergeCell ref="AH38:AH3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A31" workbookViewId="0">
      <selection activeCell="T64" sqref="T64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2" width="4.7109375" style="1" customWidth="1"/>
    <col min="33" max="33" width="5.2851562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76"/>
    </row>
    <row r="2" spans="1:34" ht="15.75" x14ac:dyDescent="0.25">
      <c r="A2" s="88" t="s">
        <v>97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76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0">
        <v>1</v>
      </c>
      <c r="D5" s="10">
        <v>2</v>
      </c>
      <c r="E5" s="10">
        <v>3</v>
      </c>
      <c r="F5" s="31">
        <v>4</v>
      </c>
      <c r="G5" s="31">
        <v>5</v>
      </c>
      <c r="H5" s="10">
        <v>6</v>
      </c>
      <c r="I5" s="10">
        <v>7</v>
      </c>
      <c r="J5" s="10">
        <v>8</v>
      </c>
      <c r="K5" s="10">
        <v>9</v>
      </c>
      <c r="L5" s="31">
        <v>10</v>
      </c>
      <c r="M5" s="31">
        <v>11</v>
      </c>
      <c r="N5" s="31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31">
        <v>18</v>
      </c>
      <c r="U5" s="31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31">
        <v>25</v>
      </c>
      <c r="AB5" s="31">
        <v>26</v>
      </c>
      <c r="AC5" s="10">
        <v>27</v>
      </c>
      <c r="AD5" s="10">
        <v>28</v>
      </c>
      <c r="AE5" s="10">
        <v>29</v>
      </c>
      <c r="AF5" s="10">
        <v>30</v>
      </c>
      <c r="AG5" s="10"/>
      <c r="AH5" s="83"/>
    </row>
    <row r="6" spans="1:34" ht="15.75" x14ac:dyDescent="0.25">
      <c r="A6" s="75">
        <v>1</v>
      </c>
      <c r="B6" s="2" t="s">
        <v>6</v>
      </c>
      <c r="C6" s="10"/>
      <c r="D6" s="10"/>
      <c r="E6" s="10"/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71">
        <f>SUM(C6:AG6)</f>
        <v>1</v>
      </c>
    </row>
    <row r="7" spans="1:34" ht="15.75" x14ac:dyDescent="0.25">
      <c r="A7" s="75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71">
        <f t="shared" ref="AH7:AH34" si="0">SUM(C7:AG7)</f>
        <v>1</v>
      </c>
    </row>
    <row r="8" spans="1:34" ht="15.75" x14ac:dyDescent="0.25">
      <c r="A8" s="75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>
        <v>1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71">
        <f t="shared" si="0"/>
        <v>1</v>
      </c>
    </row>
    <row r="9" spans="1:34" ht="15.75" x14ac:dyDescent="0.25">
      <c r="A9" s="75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71">
        <f t="shared" si="0"/>
        <v>0</v>
      </c>
    </row>
    <row r="10" spans="1:34" ht="15.75" x14ac:dyDescent="0.25">
      <c r="A10" s="75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71">
        <f t="shared" si="0"/>
        <v>0</v>
      </c>
    </row>
    <row r="11" spans="1:34" ht="15.75" x14ac:dyDescent="0.25">
      <c r="A11" s="75">
        <v>6</v>
      </c>
      <c r="B11" s="2" t="s">
        <v>11</v>
      </c>
      <c r="C11" s="10"/>
      <c r="D11" s="10"/>
      <c r="E11" s="10"/>
      <c r="F11" s="10"/>
      <c r="G11" s="10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71">
        <f t="shared" si="0"/>
        <v>1</v>
      </c>
    </row>
    <row r="12" spans="1:34" ht="15.75" x14ac:dyDescent="0.25">
      <c r="A12" s="75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71">
        <f t="shared" si="0"/>
        <v>1</v>
      </c>
    </row>
    <row r="13" spans="1:34" ht="15.75" x14ac:dyDescent="0.25">
      <c r="A13" s="75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71">
        <f t="shared" si="0"/>
        <v>0</v>
      </c>
    </row>
    <row r="14" spans="1:34" ht="15.75" x14ac:dyDescent="0.25">
      <c r="A14" s="75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71">
        <f t="shared" si="0"/>
        <v>0</v>
      </c>
    </row>
    <row r="15" spans="1:34" ht="15.75" x14ac:dyDescent="0.25">
      <c r="A15" s="75">
        <v>10</v>
      </c>
      <c r="B15" s="2" t="s">
        <v>15</v>
      </c>
      <c r="C15" s="10">
        <v>2</v>
      </c>
      <c r="D15" s="10">
        <v>1</v>
      </c>
      <c r="E15" s="10">
        <v>9</v>
      </c>
      <c r="F15" s="10"/>
      <c r="G15" s="10"/>
      <c r="H15" s="10">
        <v>14</v>
      </c>
      <c r="I15" s="10">
        <v>4</v>
      </c>
      <c r="J15" s="10">
        <v>1</v>
      </c>
      <c r="K15" s="10">
        <v>4</v>
      </c>
      <c r="L15" s="10">
        <v>1</v>
      </c>
      <c r="M15" s="10"/>
      <c r="N15" s="10"/>
      <c r="O15" s="10">
        <v>13</v>
      </c>
      <c r="P15" s="10">
        <v>3</v>
      </c>
      <c r="Q15" s="10">
        <v>2</v>
      </c>
      <c r="R15" s="10">
        <v>2</v>
      </c>
      <c r="S15" s="10" t="s">
        <v>49</v>
      </c>
      <c r="T15" s="10"/>
      <c r="U15" s="10"/>
      <c r="V15" s="10">
        <v>12</v>
      </c>
      <c r="W15" s="10">
        <v>1</v>
      </c>
      <c r="X15" s="10">
        <v>1</v>
      </c>
      <c r="Y15" s="10">
        <v>3</v>
      </c>
      <c r="Z15" s="10">
        <v>20</v>
      </c>
      <c r="AA15" s="10"/>
      <c r="AB15" s="10"/>
      <c r="AC15" s="10">
        <v>12</v>
      </c>
      <c r="AD15" s="10">
        <v>2</v>
      </c>
      <c r="AE15" s="10">
        <v>1</v>
      </c>
      <c r="AF15" s="10">
        <v>6</v>
      </c>
      <c r="AG15" s="10"/>
      <c r="AH15" s="71">
        <f>SUM(C15:AG15)</f>
        <v>114</v>
      </c>
    </row>
    <row r="16" spans="1:34" ht="15.75" x14ac:dyDescent="0.25">
      <c r="A16" s="75">
        <v>11</v>
      </c>
      <c r="B16" s="2" t="s">
        <v>16</v>
      </c>
      <c r="C16" s="10">
        <v>3</v>
      </c>
      <c r="D16" s="10">
        <v>1</v>
      </c>
      <c r="E16" s="10">
        <v>10</v>
      </c>
      <c r="F16" s="10"/>
      <c r="G16" s="10"/>
      <c r="H16" s="10">
        <v>14</v>
      </c>
      <c r="I16" s="10">
        <v>3</v>
      </c>
      <c r="J16" s="10">
        <v>1</v>
      </c>
      <c r="K16" s="10">
        <v>3</v>
      </c>
      <c r="L16" s="10"/>
      <c r="M16" s="77"/>
      <c r="N16" s="10"/>
      <c r="O16" s="10">
        <v>14</v>
      </c>
      <c r="P16" s="10">
        <v>4</v>
      </c>
      <c r="Q16" s="10">
        <v>2</v>
      </c>
      <c r="R16" s="10">
        <v>2</v>
      </c>
      <c r="S16" s="10">
        <v>19</v>
      </c>
      <c r="T16" s="10"/>
      <c r="U16" s="10"/>
      <c r="V16" s="10">
        <v>13</v>
      </c>
      <c r="W16" s="10">
        <v>2</v>
      </c>
      <c r="X16" s="10">
        <v>2</v>
      </c>
      <c r="Y16" s="10">
        <v>3</v>
      </c>
      <c r="Z16" s="10" t="s">
        <v>49</v>
      </c>
      <c r="AA16" s="10"/>
      <c r="AB16" s="10">
        <v>1</v>
      </c>
      <c r="AC16" s="10">
        <v>11</v>
      </c>
      <c r="AD16" s="10">
        <v>2</v>
      </c>
      <c r="AE16" s="10"/>
      <c r="AF16" s="10">
        <v>5</v>
      </c>
      <c r="AG16" s="10"/>
      <c r="AH16" s="71">
        <f>SUM(C16:AG16)</f>
        <v>115</v>
      </c>
    </row>
    <row r="17" spans="1:34" ht="15.75" x14ac:dyDescent="0.25">
      <c r="A17" s="75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71">
        <f t="shared" si="0"/>
        <v>0</v>
      </c>
    </row>
    <row r="18" spans="1:34" ht="15.75" x14ac:dyDescent="0.25">
      <c r="A18" s="75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71">
        <f t="shared" si="0"/>
        <v>0</v>
      </c>
    </row>
    <row r="19" spans="1:34" ht="15.75" x14ac:dyDescent="0.25">
      <c r="A19" s="75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71">
        <f t="shared" si="0"/>
        <v>0</v>
      </c>
    </row>
    <row r="20" spans="1:34" ht="15.75" x14ac:dyDescent="0.25">
      <c r="A20" s="75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71">
        <f t="shared" si="0"/>
        <v>0</v>
      </c>
    </row>
    <row r="21" spans="1:34" ht="15.75" x14ac:dyDescent="0.25">
      <c r="A21" s="75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1">
        <f t="shared" si="0"/>
        <v>0</v>
      </c>
    </row>
    <row r="22" spans="1:34" ht="15.75" x14ac:dyDescent="0.25">
      <c r="A22" s="75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>
        <v>1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71">
        <f t="shared" si="0"/>
        <v>1</v>
      </c>
    </row>
    <row r="23" spans="1:34" ht="15.75" x14ac:dyDescent="0.25">
      <c r="A23" s="75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1</v>
      </c>
      <c r="AB23" s="10"/>
      <c r="AC23" s="10"/>
      <c r="AD23" s="10"/>
      <c r="AE23" s="10"/>
      <c r="AF23" s="10"/>
      <c r="AG23" s="10"/>
      <c r="AH23" s="71">
        <f t="shared" si="0"/>
        <v>1</v>
      </c>
    </row>
    <row r="24" spans="1:34" ht="15.75" x14ac:dyDescent="0.25">
      <c r="A24" s="75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71">
        <f t="shared" si="0"/>
        <v>0</v>
      </c>
    </row>
    <row r="25" spans="1:34" ht="15.75" x14ac:dyDescent="0.25">
      <c r="A25" s="75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71">
        <f t="shared" si="0"/>
        <v>0</v>
      </c>
    </row>
    <row r="26" spans="1:34" ht="15.75" x14ac:dyDescent="0.25">
      <c r="A26" s="75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71">
        <f t="shared" si="0"/>
        <v>0</v>
      </c>
    </row>
    <row r="27" spans="1:34" ht="15.75" x14ac:dyDescent="0.25">
      <c r="A27" s="75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71">
        <f t="shared" si="0"/>
        <v>0</v>
      </c>
    </row>
    <row r="28" spans="1:34" ht="15.75" x14ac:dyDescent="0.25">
      <c r="A28" s="75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71">
        <f t="shared" si="0"/>
        <v>0</v>
      </c>
    </row>
    <row r="29" spans="1:34" ht="15.75" x14ac:dyDescent="0.25">
      <c r="A29" s="75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71">
        <f t="shared" si="0"/>
        <v>0</v>
      </c>
    </row>
    <row r="30" spans="1:34" s="45" customFormat="1" ht="15.75" x14ac:dyDescent="0.25">
      <c r="A30" s="10">
        <v>25</v>
      </c>
      <c r="B30" s="72" t="s">
        <v>27</v>
      </c>
      <c r="C30" s="10"/>
      <c r="D30" s="10"/>
      <c r="E30" s="10"/>
      <c r="F30" s="10"/>
      <c r="G30" s="10"/>
      <c r="H30" s="10"/>
      <c r="I30" s="10"/>
      <c r="J30" s="10">
        <v>1</v>
      </c>
      <c r="K30" s="10"/>
      <c r="L30" s="10"/>
      <c r="M30" s="10"/>
      <c r="N30" s="10">
        <v>1</v>
      </c>
      <c r="O30" s="10"/>
      <c r="P30" s="10"/>
      <c r="Q30" s="10"/>
      <c r="R30" s="10">
        <v>1</v>
      </c>
      <c r="S30" s="10"/>
      <c r="T30" s="10"/>
      <c r="U30" s="10">
        <v>1</v>
      </c>
      <c r="V30" s="10"/>
      <c r="W30" s="10"/>
      <c r="X30" s="10"/>
      <c r="Y30" s="10"/>
      <c r="Z30" s="10">
        <v>1</v>
      </c>
      <c r="AA30" s="10"/>
      <c r="AB30" s="10"/>
      <c r="AC30" s="10"/>
      <c r="AD30" s="10">
        <v>1</v>
      </c>
      <c r="AE30" s="10"/>
      <c r="AF30" s="10"/>
      <c r="AG30" s="10"/>
      <c r="AH30" s="71">
        <f>SUM(C30:AG30)</f>
        <v>6</v>
      </c>
    </row>
    <row r="31" spans="1:34" s="45" customFormat="1" ht="15.75" x14ac:dyDescent="0.25">
      <c r="A31" s="10">
        <v>26</v>
      </c>
      <c r="B31" s="72" t="s">
        <v>28</v>
      </c>
      <c r="C31" s="10"/>
      <c r="D31" s="10">
        <v>1</v>
      </c>
      <c r="E31" s="10"/>
      <c r="F31" s="10"/>
      <c r="G31" s="10"/>
      <c r="H31" s="10"/>
      <c r="I31" s="10"/>
      <c r="J31" s="10"/>
      <c r="K31" s="10">
        <v>1</v>
      </c>
      <c r="L31" s="10"/>
      <c r="M31" s="10"/>
      <c r="N31" s="10"/>
      <c r="O31" s="10">
        <v>1</v>
      </c>
      <c r="P31" s="10"/>
      <c r="Q31" s="10"/>
      <c r="R31" s="10"/>
      <c r="S31" s="10">
        <v>1</v>
      </c>
      <c r="T31" s="10"/>
      <c r="U31" s="10"/>
      <c r="V31" s="10"/>
      <c r="W31" s="10">
        <v>1</v>
      </c>
      <c r="X31" s="10"/>
      <c r="Y31" s="10"/>
      <c r="Z31" s="10"/>
      <c r="AA31" s="10"/>
      <c r="AB31" s="10"/>
      <c r="AC31" s="10">
        <v>1</v>
      </c>
      <c r="AD31" s="10"/>
      <c r="AE31" s="10"/>
      <c r="AF31" s="10"/>
      <c r="AG31" s="10"/>
      <c r="AH31" s="71">
        <f t="shared" si="0"/>
        <v>6</v>
      </c>
    </row>
    <row r="32" spans="1:34" s="45" customFormat="1" ht="15.75" x14ac:dyDescent="0.25">
      <c r="A32" s="10">
        <v>27</v>
      </c>
      <c r="B32" s="72" t="s">
        <v>50</v>
      </c>
      <c r="C32" s="10"/>
      <c r="D32" s="10"/>
      <c r="E32" s="10"/>
      <c r="F32" s="10">
        <v>1</v>
      </c>
      <c r="G32" s="10">
        <v>1</v>
      </c>
      <c r="H32" s="10"/>
      <c r="I32" s="10"/>
      <c r="J32" s="10"/>
      <c r="K32" s="10"/>
      <c r="L32" s="10"/>
      <c r="M32" s="10"/>
      <c r="N32" s="61"/>
      <c r="O32" s="61"/>
      <c r="P32" s="61"/>
      <c r="Q32" s="61">
        <v>1</v>
      </c>
      <c r="R32" s="46"/>
      <c r="S32" s="61"/>
      <c r="T32" s="61"/>
      <c r="U32" s="46"/>
      <c r="V32" s="46">
        <v>1</v>
      </c>
      <c r="W32" s="10"/>
      <c r="X32" s="10"/>
      <c r="Y32" s="10"/>
      <c r="Z32" s="10"/>
      <c r="AA32" s="10">
        <v>1</v>
      </c>
      <c r="AB32" s="10"/>
      <c r="AC32" s="10"/>
      <c r="AD32" s="10"/>
      <c r="AE32" s="10"/>
      <c r="AF32" s="10">
        <v>1</v>
      </c>
      <c r="AG32" s="10"/>
      <c r="AH32" s="71">
        <f t="shared" si="0"/>
        <v>6</v>
      </c>
    </row>
    <row r="33" spans="1:34" s="45" customFormat="1" ht="15.75" x14ac:dyDescent="0.25">
      <c r="A33" s="10">
        <v>28</v>
      </c>
      <c r="B33" s="72" t="s">
        <v>83</v>
      </c>
      <c r="C33" s="10">
        <v>1</v>
      </c>
      <c r="D33" s="10"/>
      <c r="E33" s="10"/>
      <c r="F33" s="10"/>
      <c r="G33" s="10"/>
      <c r="H33" s="10">
        <v>1</v>
      </c>
      <c r="I33" s="10"/>
      <c r="J33" s="10"/>
      <c r="K33" s="10"/>
      <c r="L33" s="10"/>
      <c r="M33" s="10"/>
      <c r="N33" s="10"/>
      <c r="O33" s="10"/>
      <c r="P33" s="10">
        <v>1</v>
      </c>
      <c r="Q33" s="10"/>
      <c r="R33" s="10"/>
      <c r="S33" s="10"/>
      <c r="T33" s="10">
        <v>1</v>
      </c>
      <c r="U33" s="10"/>
      <c r="V33" s="10"/>
      <c r="W33" s="10"/>
      <c r="X33" s="10"/>
      <c r="Y33" s="10">
        <v>1</v>
      </c>
      <c r="Z33" s="10"/>
      <c r="AA33" s="10"/>
      <c r="AB33" s="10"/>
      <c r="AC33" s="10"/>
      <c r="AD33" s="10"/>
      <c r="AE33" s="10">
        <v>1</v>
      </c>
      <c r="AF33" s="10"/>
      <c r="AG33" s="10"/>
      <c r="AH33" s="71">
        <f t="shared" si="0"/>
        <v>6</v>
      </c>
    </row>
    <row r="34" spans="1:34" s="45" customFormat="1" ht="15.75" x14ac:dyDescent="0.25">
      <c r="A34" s="10">
        <v>29</v>
      </c>
      <c r="B34" s="72" t="s">
        <v>82</v>
      </c>
      <c r="C34" s="10"/>
      <c r="D34" s="10"/>
      <c r="E34" s="10">
        <v>1</v>
      </c>
      <c r="F34" s="10"/>
      <c r="G34" s="10"/>
      <c r="H34" s="10"/>
      <c r="I34" s="10">
        <v>1</v>
      </c>
      <c r="J34" s="10"/>
      <c r="K34" s="10"/>
      <c r="L34" s="10">
        <v>1</v>
      </c>
      <c r="M34" s="10">
        <v>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>
        <v>1</v>
      </c>
      <c r="Y34" s="10"/>
      <c r="Z34" s="10"/>
      <c r="AA34" s="10"/>
      <c r="AB34" s="10">
        <v>1</v>
      </c>
      <c r="AC34" s="10"/>
      <c r="AD34" s="10"/>
      <c r="AE34" s="10"/>
      <c r="AF34" s="10"/>
      <c r="AG34" s="10"/>
      <c r="AH34" s="71">
        <f t="shared" si="0"/>
        <v>6</v>
      </c>
    </row>
    <row r="35" spans="1:34" ht="15.75" x14ac:dyDescent="0.25">
      <c r="A35" s="83" t="s">
        <v>4</v>
      </c>
      <c r="B35" s="83"/>
      <c r="C35" s="10">
        <f>SUM(C6:C34)</f>
        <v>6</v>
      </c>
      <c r="D35" s="10">
        <f>SUM(D6:D34)</f>
        <v>3</v>
      </c>
      <c r="E35" s="10">
        <f t="shared" ref="E35:AG35" si="1">SUM(E6:E34)</f>
        <v>20</v>
      </c>
      <c r="F35" s="10">
        <f t="shared" si="1"/>
        <v>2</v>
      </c>
      <c r="G35" s="10">
        <f t="shared" si="1"/>
        <v>2</v>
      </c>
      <c r="H35" s="10">
        <f t="shared" si="1"/>
        <v>29</v>
      </c>
      <c r="I35" s="10">
        <f t="shared" si="1"/>
        <v>8</v>
      </c>
      <c r="J35" s="10">
        <f t="shared" si="1"/>
        <v>3</v>
      </c>
      <c r="K35" s="10">
        <f t="shared" si="1"/>
        <v>8</v>
      </c>
      <c r="L35" s="10">
        <f t="shared" si="1"/>
        <v>2</v>
      </c>
      <c r="M35" s="10">
        <f t="shared" si="1"/>
        <v>2</v>
      </c>
      <c r="N35" s="10">
        <f t="shared" si="1"/>
        <v>2</v>
      </c>
      <c r="O35" s="10">
        <f t="shared" si="1"/>
        <v>28</v>
      </c>
      <c r="P35" s="10">
        <f t="shared" si="1"/>
        <v>8</v>
      </c>
      <c r="Q35" s="10">
        <f t="shared" si="1"/>
        <v>5</v>
      </c>
      <c r="R35" s="10">
        <f t="shared" si="1"/>
        <v>5</v>
      </c>
      <c r="S35" s="10">
        <f t="shared" si="1"/>
        <v>20</v>
      </c>
      <c r="T35" s="10">
        <f t="shared" si="1"/>
        <v>2</v>
      </c>
      <c r="U35" s="10">
        <f t="shared" si="1"/>
        <v>2</v>
      </c>
      <c r="V35" s="10">
        <f t="shared" si="1"/>
        <v>26</v>
      </c>
      <c r="W35" s="10">
        <f t="shared" si="1"/>
        <v>4</v>
      </c>
      <c r="X35" s="10">
        <f t="shared" si="1"/>
        <v>4</v>
      </c>
      <c r="Y35" s="10">
        <f t="shared" si="1"/>
        <v>7</v>
      </c>
      <c r="Z35" s="10">
        <f t="shared" si="1"/>
        <v>21</v>
      </c>
      <c r="AA35" s="10">
        <f t="shared" si="1"/>
        <v>2</v>
      </c>
      <c r="AB35" s="10">
        <f t="shared" si="1"/>
        <v>2</v>
      </c>
      <c r="AC35" s="10">
        <f t="shared" si="1"/>
        <v>24</v>
      </c>
      <c r="AD35" s="10">
        <f t="shared" si="1"/>
        <v>5</v>
      </c>
      <c r="AE35" s="10">
        <f t="shared" si="1"/>
        <v>2</v>
      </c>
      <c r="AF35" s="10">
        <f t="shared" si="1"/>
        <v>12</v>
      </c>
      <c r="AG35" s="10">
        <f t="shared" si="1"/>
        <v>0</v>
      </c>
      <c r="AH35" s="71">
        <f>SUM(C35:AG35)</f>
        <v>266</v>
      </c>
    </row>
    <row r="36" spans="1:34" x14ac:dyDescent="0.25">
      <c r="A36" s="4"/>
      <c r="B36" s="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45"/>
    </row>
    <row r="37" spans="1:34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5">
      <c r="A38" s="83" t="s">
        <v>1</v>
      </c>
      <c r="B38" s="83" t="s">
        <v>30</v>
      </c>
      <c r="C38" s="92" t="s">
        <v>3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74"/>
      <c r="AH38" s="93" t="s">
        <v>4</v>
      </c>
    </row>
    <row r="39" spans="1:34" x14ac:dyDescent="0.25">
      <c r="A39" s="83"/>
      <c r="B39" s="83"/>
      <c r="C39" s="10">
        <v>1</v>
      </c>
      <c r="D39" s="10">
        <v>2</v>
      </c>
      <c r="E39" s="10">
        <v>3</v>
      </c>
      <c r="F39" s="31">
        <v>4</v>
      </c>
      <c r="G39" s="31">
        <v>5</v>
      </c>
      <c r="H39" s="10">
        <v>6</v>
      </c>
      <c r="I39" s="10">
        <v>7</v>
      </c>
      <c r="J39" s="10">
        <v>8</v>
      </c>
      <c r="K39" s="10">
        <v>9</v>
      </c>
      <c r="L39" s="31">
        <v>10</v>
      </c>
      <c r="M39" s="31">
        <v>11</v>
      </c>
      <c r="N39" s="31">
        <v>12</v>
      </c>
      <c r="O39" s="10">
        <v>13</v>
      </c>
      <c r="P39" s="10">
        <v>14</v>
      </c>
      <c r="Q39" s="10">
        <v>15</v>
      </c>
      <c r="R39" s="10">
        <v>16</v>
      </c>
      <c r="S39" s="10">
        <v>17</v>
      </c>
      <c r="T39" s="31">
        <v>18</v>
      </c>
      <c r="U39" s="31">
        <v>19</v>
      </c>
      <c r="V39" s="10">
        <v>20</v>
      </c>
      <c r="W39" s="10">
        <v>21</v>
      </c>
      <c r="X39" s="10">
        <v>22</v>
      </c>
      <c r="Y39" s="10">
        <v>23</v>
      </c>
      <c r="Z39" s="10">
        <v>24</v>
      </c>
      <c r="AA39" s="31">
        <v>25</v>
      </c>
      <c r="AB39" s="31">
        <v>26</v>
      </c>
      <c r="AC39" s="10">
        <v>27</v>
      </c>
      <c r="AD39" s="10">
        <v>28</v>
      </c>
      <c r="AE39" s="10">
        <v>29</v>
      </c>
      <c r="AF39" s="10">
        <v>30</v>
      </c>
      <c r="AG39" s="10"/>
      <c r="AH39" s="94"/>
    </row>
    <row r="40" spans="1:34" ht="15.75" x14ac:dyDescent="0.25">
      <c r="A40" s="75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71">
        <f t="shared" ref="AH40:AH56" si="2">SUM(C40:AF40)</f>
        <v>0</v>
      </c>
    </row>
    <row r="41" spans="1:34" ht="15.75" x14ac:dyDescent="0.25">
      <c r="A41" s="75">
        <v>2</v>
      </c>
      <c r="B41" s="5" t="s">
        <v>34</v>
      </c>
      <c r="C41" s="16">
        <v>3</v>
      </c>
      <c r="D41" s="16">
        <v>1</v>
      </c>
      <c r="E41" s="16">
        <v>1</v>
      </c>
      <c r="F41" s="16"/>
      <c r="G41" s="16"/>
      <c r="H41" s="16">
        <v>8</v>
      </c>
      <c r="I41" s="18">
        <v>6</v>
      </c>
      <c r="J41" s="16" t="s">
        <v>49</v>
      </c>
      <c r="K41" s="16">
        <v>7</v>
      </c>
      <c r="L41" s="16"/>
      <c r="M41" s="16"/>
      <c r="N41" s="16"/>
      <c r="O41" s="16">
        <v>7</v>
      </c>
      <c r="P41" s="18">
        <v>6</v>
      </c>
      <c r="Q41" s="16">
        <v>3</v>
      </c>
      <c r="R41" s="16">
        <v>3</v>
      </c>
      <c r="S41" s="16">
        <v>1</v>
      </c>
      <c r="T41" s="16"/>
      <c r="U41" s="16"/>
      <c r="V41" s="16">
        <v>8</v>
      </c>
      <c r="W41" s="16">
        <v>2</v>
      </c>
      <c r="X41" s="16">
        <v>2</v>
      </c>
      <c r="Y41" s="16">
        <v>5</v>
      </c>
      <c r="Z41" s="16">
        <v>3</v>
      </c>
      <c r="AA41" s="16"/>
      <c r="AB41" s="16"/>
      <c r="AC41" s="16">
        <v>6</v>
      </c>
      <c r="AD41" s="16">
        <v>3</v>
      </c>
      <c r="AE41" s="16"/>
      <c r="AF41" s="16">
        <v>10</v>
      </c>
      <c r="AG41" s="16"/>
      <c r="AH41" s="71">
        <f>SUM(C41:AG41)</f>
        <v>85</v>
      </c>
    </row>
    <row r="42" spans="1:34" ht="15.75" x14ac:dyDescent="0.25">
      <c r="A42" s="75">
        <v>3</v>
      </c>
      <c r="B42" s="5" t="s">
        <v>35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71">
        <f>SUM(C42:AG42)</f>
        <v>0</v>
      </c>
    </row>
    <row r="43" spans="1:34" ht="15.75" x14ac:dyDescent="0.25">
      <c r="A43" s="75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71">
        <f t="shared" si="2"/>
        <v>0</v>
      </c>
    </row>
    <row r="44" spans="1:34" ht="15.75" x14ac:dyDescent="0.25">
      <c r="A44" s="75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71">
        <f t="shared" si="2"/>
        <v>0</v>
      </c>
    </row>
    <row r="45" spans="1:34" ht="15.75" x14ac:dyDescent="0.25">
      <c r="A45" s="75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71">
        <f t="shared" si="2"/>
        <v>0</v>
      </c>
    </row>
    <row r="46" spans="1:34" ht="15.75" x14ac:dyDescent="0.25">
      <c r="A46" s="75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71">
        <f t="shared" si="2"/>
        <v>0</v>
      </c>
    </row>
    <row r="47" spans="1:34" ht="15.75" x14ac:dyDescent="0.25">
      <c r="A47" s="75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71">
        <f t="shared" si="2"/>
        <v>0</v>
      </c>
    </row>
    <row r="48" spans="1:34" ht="15.75" x14ac:dyDescent="0.25">
      <c r="A48" s="75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71">
        <f t="shared" si="2"/>
        <v>0</v>
      </c>
    </row>
    <row r="49" spans="1:34" ht="15.75" x14ac:dyDescent="0.25">
      <c r="A49" s="75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71">
        <f>SUM(C49:AG49)</f>
        <v>0</v>
      </c>
    </row>
    <row r="50" spans="1:34" ht="15.75" x14ac:dyDescent="0.25">
      <c r="A50" s="75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71">
        <f>SUM(C50:AG50)</f>
        <v>0</v>
      </c>
    </row>
    <row r="51" spans="1:34" ht="15.75" x14ac:dyDescent="0.25">
      <c r="A51" s="75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71">
        <f t="shared" si="2"/>
        <v>0</v>
      </c>
    </row>
    <row r="52" spans="1:34" ht="15.75" x14ac:dyDescent="0.25">
      <c r="A52" s="75">
        <v>13</v>
      </c>
      <c r="B52" s="1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71">
        <f t="shared" si="2"/>
        <v>0</v>
      </c>
    </row>
    <row r="53" spans="1:34" ht="15.75" x14ac:dyDescent="0.25">
      <c r="A53" s="75">
        <v>14</v>
      </c>
      <c r="B53" s="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71">
        <f t="shared" si="2"/>
        <v>0</v>
      </c>
    </row>
    <row r="54" spans="1:34" ht="15.75" x14ac:dyDescent="0.25">
      <c r="A54" s="75">
        <v>15</v>
      </c>
      <c r="B54" s="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75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3</v>
      </c>
      <c r="D56" s="44">
        <f t="shared" si="3"/>
        <v>1</v>
      </c>
      <c r="E56" s="44">
        <f t="shared" si="3"/>
        <v>1</v>
      </c>
      <c r="F56" s="44">
        <f t="shared" si="3"/>
        <v>0</v>
      </c>
      <c r="G56" s="44">
        <f t="shared" si="3"/>
        <v>0</v>
      </c>
      <c r="H56" s="44">
        <f t="shared" si="3"/>
        <v>8</v>
      </c>
      <c r="I56" s="44">
        <f t="shared" si="3"/>
        <v>6</v>
      </c>
      <c r="J56" s="44">
        <f t="shared" si="3"/>
        <v>0</v>
      </c>
      <c r="K56" s="44">
        <f t="shared" si="3"/>
        <v>7</v>
      </c>
      <c r="L56" s="44">
        <f t="shared" si="3"/>
        <v>0</v>
      </c>
      <c r="M56" s="44">
        <f t="shared" si="3"/>
        <v>0</v>
      </c>
      <c r="N56" s="44">
        <f t="shared" si="3"/>
        <v>0</v>
      </c>
      <c r="O56" s="44">
        <f t="shared" si="3"/>
        <v>7</v>
      </c>
      <c r="P56" s="44">
        <f t="shared" si="3"/>
        <v>6</v>
      </c>
      <c r="Q56" s="44">
        <f t="shared" si="3"/>
        <v>3</v>
      </c>
      <c r="R56" s="44">
        <f t="shared" si="3"/>
        <v>3</v>
      </c>
      <c r="S56" s="44">
        <f t="shared" si="3"/>
        <v>1</v>
      </c>
      <c r="T56" s="44">
        <f t="shared" si="3"/>
        <v>0</v>
      </c>
      <c r="U56" s="44">
        <f t="shared" si="3"/>
        <v>0</v>
      </c>
      <c r="V56" s="44">
        <f t="shared" si="3"/>
        <v>8</v>
      </c>
      <c r="W56" s="44">
        <f t="shared" si="3"/>
        <v>2</v>
      </c>
      <c r="X56" s="44">
        <f t="shared" si="3"/>
        <v>2</v>
      </c>
      <c r="Y56" s="44">
        <f t="shared" si="3"/>
        <v>5</v>
      </c>
      <c r="Z56" s="44">
        <f t="shared" si="3"/>
        <v>3</v>
      </c>
      <c r="AA56" s="44">
        <f t="shared" si="3"/>
        <v>0</v>
      </c>
      <c r="AB56" s="44">
        <f t="shared" si="3"/>
        <v>0</v>
      </c>
      <c r="AC56" s="44">
        <f t="shared" si="3"/>
        <v>6</v>
      </c>
      <c r="AD56" s="44">
        <f t="shared" si="3"/>
        <v>3</v>
      </c>
      <c r="AE56" s="44">
        <f t="shared" si="3"/>
        <v>0</v>
      </c>
      <c r="AF56" s="44">
        <f t="shared" si="3"/>
        <v>10</v>
      </c>
      <c r="AG56" s="44">
        <f t="shared" si="3"/>
        <v>0</v>
      </c>
      <c r="AH56" s="3">
        <f t="shared" si="2"/>
        <v>85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98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88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89</v>
      </c>
      <c r="X67" s="82"/>
      <c r="Y67" s="82"/>
      <c r="Z67" s="82"/>
      <c r="AA67" s="82"/>
      <c r="AB67" s="82"/>
    </row>
    <row r="71" spans="3:28" x14ac:dyDescent="0.25">
      <c r="C71" s="8"/>
      <c r="D71" s="8"/>
      <c r="E71" s="8"/>
      <c r="F71" s="8"/>
      <c r="G71" s="8"/>
      <c r="H71" s="8"/>
      <c r="W71" s="9"/>
      <c r="X71" s="9"/>
      <c r="Y71" s="9"/>
      <c r="Z71" s="9"/>
      <c r="AA71" s="9"/>
      <c r="AB71" s="9"/>
    </row>
    <row r="72" spans="3:28" x14ac:dyDescent="0.25">
      <c r="C72" s="81"/>
      <c r="D72" s="81"/>
      <c r="E72" s="81"/>
      <c r="F72" s="81"/>
      <c r="G72" s="81"/>
      <c r="H72" s="81"/>
      <c r="W72" s="87"/>
      <c r="X72" s="87"/>
      <c r="Y72" s="87"/>
      <c r="Z72" s="87"/>
      <c r="AA72" s="87"/>
      <c r="AB72" s="87"/>
    </row>
    <row r="73" spans="3:28" x14ac:dyDescent="0.25">
      <c r="C73" s="81"/>
      <c r="D73" s="81"/>
      <c r="E73" s="81"/>
      <c r="F73" s="81"/>
      <c r="G73" s="81"/>
      <c r="H73" s="81"/>
      <c r="W73" s="82"/>
      <c r="X73" s="82"/>
      <c r="Y73" s="82"/>
      <c r="Z73" s="82"/>
      <c r="AA73" s="82"/>
      <c r="AB73" s="82"/>
    </row>
  </sheetData>
  <mergeCells count="24">
    <mergeCell ref="A35:B35"/>
    <mergeCell ref="A38:A39"/>
    <mergeCell ref="B38:B39"/>
    <mergeCell ref="A1:AF1"/>
    <mergeCell ref="A2:AF2"/>
    <mergeCell ref="A4:A5"/>
    <mergeCell ref="B4:B5"/>
    <mergeCell ref="C4:AG4"/>
    <mergeCell ref="C72:H72"/>
    <mergeCell ref="W72:AB72"/>
    <mergeCell ref="C73:H73"/>
    <mergeCell ref="W73:AB73"/>
    <mergeCell ref="C67:H67"/>
    <mergeCell ref="W67:AB67"/>
    <mergeCell ref="AH4:AH5"/>
    <mergeCell ref="C66:H66"/>
    <mergeCell ref="W66:AB66"/>
    <mergeCell ref="C38:AF38"/>
    <mergeCell ref="AH38:AH39"/>
    <mergeCell ref="A56:B56"/>
    <mergeCell ref="C59:H59"/>
    <mergeCell ref="W59:AB59"/>
    <mergeCell ref="C60:H60"/>
    <mergeCell ref="W60:AB60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topLeftCell="A28" workbookViewId="0">
      <selection activeCell="F41" sqref="F41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79"/>
    </row>
    <row r="2" spans="1:34" ht="15.75" x14ac:dyDescent="0.25">
      <c r="A2" s="88" t="s">
        <v>99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79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1">
        <v>1</v>
      </c>
      <c r="D5" s="31">
        <v>2</v>
      </c>
      <c r="E5" s="31">
        <v>3</v>
      </c>
      <c r="F5" s="10">
        <v>4</v>
      </c>
      <c r="G5" s="10">
        <v>5</v>
      </c>
      <c r="H5" s="10">
        <v>6</v>
      </c>
      <c r="I5" s="31">
        <v>7</v>
      </c>
      <c r="J5" s="10">
        <v>8</v>
      </c>
      <c r="K5" s="31">
        <v>9</v>
      </c>
      <c r="L5" s="31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31">
        <v>16</v>
      </c>
      <c r="S5" s="31">
        <v>17</v>
      </c>
      <c r="T5" s="10">
        <v>18</v>
      </c>
      <c r="U5" s="10">
        <v>19</v>
      </c>
      <c r="V5" s="10">
        <v>20</v>
      </c>
      <c r="W5" s="31">
        <v>21</v>
      </c>
      <c r="X5" s="31">
        <v>22</v>
      </c>
      <c r="Y5" s="31">
        <v>23</v>
      </c>
      <c r="Z5" s="31">
        <v>24</v>
      </c>
      <c r="AA5" s="31">
        <v>25</v>
      </c>
      <c r="AB5" s="10">
        <v>26</v>
      </c>
      <c r="AC5" s="10">
        <v>27</v>
      </c>
      <c r="AD5" s="10">
        <v>28</v>
      </c>
      <c r="AE5" s="10">
        <v>29</v>
      </c>
      <c r="AF5" s="31">
        <v>30</v>
      </c>
      <c r="AG5" s="31">
        <v>31</v>
      </c>
      <c r="AH5" s="83"/>
    </row>
    <row r="6" spans="1:34" ht="15.75" x14ac:dyDescent="0.25">
      <c r="A6" s="78">
        <v>1</v>
      </c>
      <c r="B6" s="2" t="s">
        <v>6</v>
      </c>
      <c r="C6" s="10"/>
      <c r="D6" s="10"/>
      <c r="E6" s="10">
        <v>1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71">
        <f>SUM(C6:AG6)</f>
        <v>1</v>
      </c>
    </row>
    <row r="7" spans="1:34" ht="15.75" x14ac:dyDescent="0.25">
      <c r="A7" s="78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71">
        <f t="shared" ref="AH7:AH34" si="0">SUM(C7:AG7)</f>
        <v>0</v>
      </c>
    </row>
    <row r="8" spans="1:34" ht="15.75" x14ac:dyDescent="0.25">
      <c r="A8" s="78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71">
        <f t="shared" si="0"/>
        <v>0</v>
      </c>
    </row>
    <row r="9" spans="1:34" ht="15.75" x14ac:dyDescent="0.25">
      <c r="A9" s="78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71">
        <f t="shared" si="0"/>
        <v>0</v>
      </c>
    </row>
    <row r="10" spans="1:34" ht="15.75" x14ac:dyDescent="0.25">
      <c r="A10" s="78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71">
        <f t="shared" si="0"/>
        <v>0</v>
      </c>
    </row>
    <row r="11" spans="1:34" ht="15.75" x14ac:dyDescent="0.25">
      <c r="A11" s="78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71">
        <f t="shared" si="0"/>
        <v>0</v>
      </c>
    </row>
    <row r="12" spans="1:34" ht="15.75" x14ac:dyDescent="0.25">
      <c r="A12" s="78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71">
        <f t="shared" si="0"/>
        <v>0</v>
      </c>
    </row>
    <row r="13" spans="1:34" ht="15.75" x14ac:dyDescent="0.25">
      <c r="A13" s="78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71">
        <f t="shared" si="0"/>
        <v>0</v>
      </c>
    </row>
    <row r="14" spans="1:34" ht="15.75" x14ac:dyDescent="0.25">
      <c r="A14" s="78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71">
        <f t="shared" si="0"/>
        <v>0</v>
      </c>
    </row>
    <row r="15" spans="1:34" ht="15.75" x14ac:dyDescent="0.25">
      <c r="A15" s="78">
        <v>10</v>
      </c>
      <c r="B15" s="2" t="s">
        <v>15</v>
      </c>
      <c r="C15" s="10"/>
      <c r="D15" s="10">
        <v>1</v>
      </c>
      <c r="E15" s="10"/>
      <c r="F15" s="10">
        <v>12</v>
      </c>
      <c r="G15" s="10">
        <v>1</v>
      </c>
      <c r="H15" s="10">
        <v>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71">
        <f>SUM(C15:AG15)</f>
        <v>21</v>
      </c>
    </row>
    <row r="16" spans="1:34" ht="15.75" x14ac:dyDescent="0.25">
      <c r="A16" s="78">
        <v>11</v>
      </c>
      <c r="B16" s="2" t="s">
        <v>16</v>
      </c>
      <c r="C16" s="10"/>
      <c r="D16" s="10"/>
      <c r="E16" s="10"/>
      <c r="F16" s="10">
        <v>12</v>
      </c>
      <c r="G16" s="10">
        <v>2</v>
      </c>
      <c r="H16" s="10" t="s">
        <v>100</v>
      </c>
      <c r="I16" s="10"/>
      <c r="J16" s="10"/>
      <c r="K16" s="10"/>
      <c r="L16" s="10"/>
      <c r="M16" s="8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71">
        <f>SUM(C16:AG16)</f>
        <v>14</v>
      </c>
    </row>
    <row r="17" spans="1:34" ht="15.75" x14ac:dyDescent="0.25">
      <c r="A17" s="78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71">
        <f t="shared" si="0"/>
        <v>0</v>
      </c>
    </row>
    <row r="18" spans="1:34" ht="15.75" x14ac:dyDescent="0.25">
      <c r="A18" s="78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71">
        <f t="shared" si="0"/>
        <v>0</v>
      </c>
    </row>
    <row r="19" spans="1:34" ht="15.75" x14ac:dyDescent="0.25">
      <c r="A19" s="78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71">
        <f t="shared" si="0"/>
        <v>0</v>
      </c>
    </row>
    <row r="20" spans="1:34" ht="15.75" x14ac:dyDescent="0.25">
      <c r="A20" s="78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71">
        <f t="shared" si="0"/>
        <v>0</v>
      </c>
    </row>
    <row r="21" spans="1:34" ht="15.75" x14ac:dyDescent="0.25">
      <c r="A21" s="78">
        <v>16</v>
      </c>
      <c r="B21" s="2" t="s">
        <v>21</v>
      </c>
      <c r="C21" s="10">
        <v>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71">
        <f t="shared" si="0"/>
        <v>1</v>
      </c>
    </row>
    <row r="22" spans="1:34" ht="15.75" x14ac:dyDescent="0.25">
      <c r="A22" s="78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71">
        <f t="shared" si="0"/>
        <v>0</v>
      </c>
    </row>
    <row r="23" spans="1:34" ht="15.75" x14ac:dyDescent="0.25">
      <c r="A23" s="78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71">
        <f t="shared" si="0"/>
        <v>0</v>
      </c>
    </row>
    <row r="24" spans="1:34" ht="15.75" x14ac:dyDescent="0.25">
      <c r="A24" s="78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71">
        <f t="shared" si="0"/>
        <v>0</v>
      </c>
    </row>
    <row r="25" spans="1:34" ht="15.75" x14ac:dyDescent="0.25">
      <c r="A25" s="78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71">
        <f t="shared" si="0"/>
        <v>0</v>
      </c>
    </row>
    <row r="26" spans="1:34" ht="15.75" x14ac:dyDescent="0.25">
      <c r="A26" s="78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71">
        <f t="shared" si="0"/>
        <v>0</v>
      </c>
    </row>
    <row r="27" spans="1:34" ht="15.75" x14ac:dyDescent="0.25">
      <c r="A27" s="78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71">
        <f t="shared" si="0"/>
        <v>0</v>
      </c>
    </row>
    <row r="28" spans="1:34" ht="15.75" x14ac:dyDescent="0.25">
      <c r="A28" s="78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71">
        <f t="shared" si="0"/>
        <v>0</v>
      </c>
    </row>
    <row r="29" spans="1:34" ht="15.75" x14ac:dyDescent="0.25">
      <c r="A29" s="78">
        <v>24</v>
      </c>
      <c r="B29" s="2" t="s">
        <v>81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71">
        <f t="shared" si="0"/>
        <v>0</v>
      </c>
    </row>
    <row r="30" spans="1:34" s="45" customFormat="1" ht="15.75" x14ac:dyDescent="0.25">
      <c r="A30" s="10">
        <v>25</v>
      </c>
      <c r="B30" s="72" t="s">
        <v>27</v>
      </c>
      <c r="C30" s="10"/>
      <c r="D30" s="10"/>
      <c r="E30" s="10"/>
      <c r="F30" s="10">
        <v>1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71">
        <f>SUM(C30:AG30)</f>
        <v>1</v>
      </c>
    </row>
    <row r="31" spans="1:34" s="45" customFormat="1" ht="15.75" x14ac:dyDescent="0.25">
      <c r="A31" s="10">
        <v>26</v>
      </c>
      <c r="B31" s="72" t="s">
        <v>28</v>
      </c>
      <c r="C31" s="10">
        <v>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71">
        <f t="shared" si="0"/>
        <v>1</v>
      </c>
    </row>
    <row r="32" spans="1:34" s="45" customFormat="1" ht="15.75" x14ac:dyDescent="0.25">
      <c r="A32" s="10">
        <v>27</v>
      </c>
      <c r="B32" s="72" t="s">
        <v>50</v>
      </c>
      <c r="C32" s="10"/>
      <c r="D32" s="10"/>
      <c r="E32" s="10"/>
      <c r="F32" s="10"/>
      <c r="G32" s="10">
        <v>1</v>
      </c>
      <c r="H32" s="10">
        <v>1</v>
      </c>
      <c r="I32" s="10"/>
      <c r="J32" s="10"/>
      <c r="K32" s="10"/>
      <c r="L32" s="10"/>
      <c r="M32" s="10"/>
      <c r="N32" s="61"/>
      <c r="O32" s="61"/>
      <c r="P32" s="61"/>
      <c r="Q32" s="61"/>
      <c r="R32" s="46"/>
      <c r="S32" s="61"/>
      <c r="T32" s="61"/>
      <c r="U32" s="46"/>
      <c r="V32" s="46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71">
        <f t="shared" si="0"/>
        <v>2</v>
      </c>
    </row>
    <row r="33" spans="1:34" s="45" customFormat="1" ht="15.75" x14ac:dyDescent="0.25">
      <c r="A33" s="10">
        <v>28</v>
      </c>
      <c r="B33" s="72" t="s">
        <v>83</v>
      </c>
      <c r="C33" s="10"/>
      <c r="D33" s="10">
        <v>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71">
        <f t="shared" si="0"/>
        <v>1</v>
      </c>
    </row>
    <row r="34" spans="1:34" s="45" customFormat="1" ht="15.75" x14ac:dyDescent="0.25">
      <c r="A34" s="10">
        <v>29</v>
      </c>
      <c r="B34" s="72" t="s">
        <v>82</v>
      </c>
      <c r="C34" s="10"/>
      <c r="D34" s="10"/>
      <c r="E34" s="10">
        <v>1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71">
        <f t="shared" si="0"/>
        <v>1</v>
      </c>
    </row>
    <row r="35" spans="1:34" ht="15.75" x14ac:dyDescent="0.25">
      <c r="A35" s="83" t="s">
        <v>4</v>
      </c>
      <c r="B35" s="83"/>
      <c r="C35" s="10">
        <f>SUM(C6:C34)</f>
        <v>2</v>
      </c>
      <c r="D35" s="10">
        <f>SUM(D6:D34)</f>
        <v>2</v>
      </c>
      <c r="E35" s="10">
        <f t="shared" ref="E35:AG35" si="1">SUM(E6:E34)</f>
        <v>2</v>
      </c>
      <c r="F35" s="10">
        <f t="shared" si="1"/>
        <v>25</v>
      </c>
      <c r="G35" s="10">
        <f t="shared" si="1"/>
        <v>4</v>
      </c>
      <c r="H35" s="10">
        <f t="shared" si="1"/>
        <v>8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 t="shared" si="1"/>
        <v>0</v>
      </c>
      <c r="P35" s="10">
        <f t="shared" si="1"/>
        <v>0</v>
      </c>
      <c r="Q35" s="10">
        <f t="shared" si="1"/>
        <v>0</v>
      </c>
      <c r="R35" s="10">
        <f t="shared" si="1"/>
        <v>0</v>
      </c>
      <c r="S35" s="10">
        <f t="shared" si="1"/>
        <v>0</v>
      </c>
      <c r="T35" s="10">
        <f t="shared" si="1"/>
        <v>0</v>
      </c>
      <c r="U35" s="10">
        <f t="shared" si="1"/>
        <v>0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  <c r="AB35" s="10">
        <f t="shared" si="1"/>
        <v>0</v>
      </c>
      <c r="AC35" s="10">
        <f t="shared" si="1"/>
        <v>0</v>
      </c>
      <c r="AD35" s="10">
        <f t="shared" si="1"/>
        <v>0</v>
      </c>
      <c r="AE35" s="10">
        <f t="shared" si="1"/>
        <v>0</v>
      </c>
      <c r="AF35" s="10">
        <f t="shared" si="1"/>
        <v>0</v>
      </c>
      <c r="AG35" s="10">
        <f t="shared" si="1"/>
        <v>0</v>
      </c>
      <c r="AH35" s="71">
        <f>SUM(C35:AG35)</f>
        <v>43</v>
      </c>
    </row>
    <row r="36" spans="1:34" x14ac:dyDescent="0.25">
      <c r="A36" s="4"/>
      <c r="B36" s="4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45"/>
    </row>
    <row r="37" spans="1:34" x14ac:dyDescent="0.25"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5">
      <c r="A38" s="83" t="s">
        <v>1</v>
      </c>
      <c r="B38" s="83" t="s">
        <v>30</v>
      </c>
      <c r="C38" s="92" t="s">
        <v>3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74"/>
      <c r="AH38" s="93" t="s">
        <v>4</v>
      </c>
    </row>
    <row r="39" spans="1:34" x14ac:dyDescent="0.25">
      <c r="A39" s="83"/>
      <c r="B39" s="83"/>
      <c r="C39" s="31">
        <v>1</v>
      </c>
      <c r="D39" s="31">
        <v>2</v>
      </c>
      <c r="E39" s="31">
        <v>3</v>
      </c>
      <c r="F39" s="10">
        <v>4</v>
      </c>
      <c r="G39" s="10">
        <v>5</v>
      </c>
      <c r="H39" s="10">
        <v>6</v>
      </c>
      <c r="I39" s="31">
        <v>7</v>
      </c>
      <c r="J39" s="10">
        <v>8</v>
      </c>
      <c r="K39" s="31">
        <v>9</v>
      </c>
      <c r="L39" s="31">
        <v>10</v>
      </c>
      <c r="M39" s="10">
        <v>11</v>
      </c>
      <c r="N39" s="10">
        <v>12</v>
      </c>
      <c r="O39" s="10">
        <v>13</v>
      </c>
      <c r="P39" s="10">
        <v>14</v>
      </c>
      <c r="Q39" s="10">
        <v>15</v>
      </c>
      <c r="R39" s="31">
        <v>16</v>
      </c>
      <c r="S39" s="31">
        <v>17</v>
      </c>
      <c r="T39" s="10">
        <v>18</v>
      </c>
      <c r="U39" s="10">
        <v>19</v>
      </c>
      <c r="V39" s="10">
        <v>20</v>
      </c>
      <c r="W39" s="31">
        <v>21</v>
      </c>
      <c r="X39" s="31">
        <v>22</v>
      </c>
      <c r="Y39" s="31">
        <v>23</v>
      </c>
      <c r="Z39" s="31">
        <v>24</v>
      </c>
      <c r="AA39" s="31">
        <v>25</v>
      </c>
      <c r="AB39" s="10">
        <v>26</v>
      </c>
      <c r="AC39" s="10">
        <v>27</v>
      </c>
      <c r="AD39" s="10">
        <v>28</v>
      </c>
      <c r="AE39" s="10">
        <v>29</v>
      </c>
      <c r="AF39" s="31">
        <v>30</v>
      </c>
      <c r="AG39" s="31">
        <v>31</v>
      </c>
      <c r="AH39" s="94"/>
    </row>
    <row r="40" spans="1:34" ht="15.75" x14ac:dyDescent="0.25">
      <c r="A40" s="78">
        <v>1</v>
      </c>
      <c r="B40" s="5" t="s">
        <v>33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71">
        <f t="shared" ref="AH40:AH56" si="2">SUM(C40:AF40)</f>
        <v>0</v>
      </c>
    </row>
    <row r="41" spans="1:34" ht="15.75" x14ac:dyDescent="0.25">
      <c r="A41" s="78">
        <v>2</v>
      </c>
      <c r="B41" s="5" t="s">
        <v>34</v>
      </c>
      <c r="C41" s="16"/>
      <c r="D41" s="16"/>
      <c r="E41" s="16"/>
      <c r="F41" s="16">
        <v>7</v>
      </c>
      <c r="G41" s="16">
        <v>3</v>
      </c>
      <c r="H41" s="16">
        <v>7</v>
      </c>
      <c r="I41" s="18"/>
      <c r="J41" s="16"/>
      <c r="K41" s="16"/>
      <c r="L41" s="16"/>
      <c r="M41" s="16"/>
      <c r="N41" s="16"/>
      <c r="O41" s="16"/>
      <c r="P41" s="18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71">
        <f>SUM(C41:AG41)</f>
        <v>17</v>
      </c>
    </row>
    <row r="42" spans="1:34" ht="15.75" x14ac:dyDescent="0.25">
      <c r="A42" s="78">
        <v>3</v>
      </c>
      <c r="B42" s="5" t="s">
        <v>35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71">
        <f>SUM(C42:AG42)</f>
        <v>0</v>
      </c>
    </row>
    <row r="43" spans="1:34" ht="15.75" x14ac:dyDescent="0.25">
      <c r="A43" s="78">
        <v>4</v>
      </c>
      <c r="B43" s="5" t="s">
        <v>36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71">
        <f t="shared" si="2"/>
        <v>0</v>
      </c>
    </row>
    <row r="44" spans="1:34" ht="15.75" x14ac:dyDescent="0.25">
      <c r="A44" s="78">
        <v>5</v>
      </c>
      <c r="B44" s="5" t="s">
        <v>38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71">
        <f t="shared" si="2"/>
        <v>0</v>
      </c>
    </row>
    <row r="45" spans="1:34" ht="15.75" x14ac:dyDescent="0.25">
      <c r="A45" s="78">
        <v>6</v>
      </c>
      <c r="B45" s="5" t="s">
        <v>39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71">
        <f t="shared" si="2"/>
        <v>0</v>
      </c>
    </row>
    <row r="46" spans="1:34" ht="15.75" x14ac:dyDescent="0.25">
      <c r="A46" s="78">
        <v>7</v>
      </c>
      <c r="B46" s="5" t="s">
        <v>40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71">
        <f t="shared" si="2"/>
        <v>0</v>
      </c>
    </row>
    <row r="47" spans="1:34" ht="15.75" x14ac:dyDescent="0.25">
      <c r="A47" s="78">
        <v>8</v>
      </c>
      <c r="B47" s="5" t="s">
        <v>41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71">
        <f t="shared" si="2"/>
        <v>0</v>
      </c>
    </row>
    <row r="48" spans="1:34" ht="15.75" x14ac:dyDescent="0.25">
      <c r="A48" s="78">
        <v>9</v>
      </c>
      <c r="B48" s="5" t="s">
        <v>42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71">
        <f t="shared" si="2"/>
        <v>0</v>
      </c>
    </row>
    <row r="49" spans="1:34" ht="15.75" x14ac:dyDescent="0.25">
      <c r="A49" s="78">
        <v>10</v>
      </c>
      <c r="B49" s="5" t="s">
        <v>43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71">
        <f>SUM(C49:AG49)</f>
        <v>0</v>
      </c>
    </row>
    <row r="50" spans="1:34" ht="15.75" x14ac:dyDescent="0.25">
      <c r="A50" s="78">
        <v>11</v>
      </c>
      <c r="B50" s="5" t="s">
        <v>60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71">
        <f>SUM(C50:AG50)</f>
        <v>0</v>
      </c>
    </row>
    <row r="51" spans="1:34" ht="15.75" x14ac:dyDescent="0.25">
      <c r="A51" s="78">
        <v>12</v>
      </c>
      <c r="B51" s="5" t="s">
        <v>63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8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71">
        <f t="shared" si="2"/>
        <v>0</v>
      </c>
    </row>
    <row r="52" spans="1:34" ht="15.75" x14ac:dyDescent="0.25">
      <c r="A52" s="78">
        <v>13</v>
      </c>
      <c r="B52" s="11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71">
        <f t="shared" si="2"/>
        <v>0</v>
      </c>
    </row>
    <row r="53" spans="1:34" ht="15.75" x14ac:dyDescent="0.25">
      <c r="A53" s="78">
        <v>14</v>
      </c>
      <c r="B53" s="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71">
        <f t="shared" si="2"/>
        <v>0</v>
      </c>
    </row>
    <row r="54" spans="1:34" ht="15.75" x14ac:dyDescent="0.25">
      <c r="A54" s="78">
        <v>15</v>
      </c>
      <c r="B54" s="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3">
        <f t="shared" si="2"/>
        <v>0</v>
      </c>
    </row>
    <row r="55" spans="1:34" ht="15.75" x14ac:dyDescent="0.25">
      <c r="A55" s="78"/>
      <c r="B55" s="6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3">
        <f t="shared" si="2"/>
        <v>0</v>
      </c>
    </row>
    <row r="56" spans="1:34" ht="15.75" x14ac:dyDescent="0.25">
      <c r="A56" s="83" t="s">
        <v>4</v>
      </c>
      <c r="B56" s="83"/>
      <c r="C56" s="44">
        <f t="shared" ref="C56:AG56" si="3">SUM(C40:C55)</f>
        <v>0</v>
      </c>
      <c r="D56" s="44">
        <f t="shared" si="3"/>
        <v>0</v>
      </c>
      <c r="E56" s="44">
        <f t="shared" si="3"/>
        <v>0</v>
      </c>
      <c r="F56" s="44">
        <f t="shared" si="3"/>
        <v>7</v>
      </c>
      <c r="G56" s="44">
        <f t="shared" si="3"/>
        <v>3</v>
      </c>
      <c r="H56" s="44">
        <f t="shared" si="3"/>
        <v>7</v>
      </c>
      <c r="I56" s="44">
        <f t="shared" si="3"/>
        <v>0</v>
      </c>
      <c r="J56" s="44">
        <f t="shared" si="3"/>
        <v>0</v>
      </c>
      <c r="K56" s="44">
        <f t="shared" si="3"/>
        <v>0</v>
      </c>
      <c r="L56" s="44">
        <f t="shared" si="3"/>
        <v>0</v>
      </c>
      <c r="M56" s="44">
        <f t="shared" si="3"/>
        <v>0</v>
      </c>
      <c r="N56" s="44">
        <f t="shared" si="3"/>
        <v>0</v>
      </c>
      <c r="O56" s="44">
        <f t="shared" si="3"/>
        <v>0</v>
      </c>
      <c r="P56" s="44">
        <f t="shared" si="3"/>
        <v>0</v>
      </c>
      <c r="Q56" s="44">
        <f t="shared" si="3"/>
        <v>0</v>
      </c>
      <c r="R56" s="44">
        <f t="shared" si="3"/>
        <v>0</v>
      </c>
      <c r="S56" s="44">
        <f t="shared" si="3"/>
        <v>0</v>
      </c>
      <c r="T56" s="44">
        <f t="shared" si="3"/>
        <v>0</v>
      </c>
      <c r="U56" s="44">
        <f t="shared" si="3"/>
        <v>0</v>
      </c>
      <c r="V56" s="44">
        <f t="shared" si="3"/>
        <v>0</v>
      </c>
      <c r="W56" s="44">
        <f t="shared" si="3"/>
        <v>0</v>
      </c>
      <c r="X56" s="44">
        <f t="shared" si="3"/>
        <v>0</v>
      </c>
      <c r="Y56" s="44">
        <f t="shared" si="3"/>
        <v>0</v>
      </c>
      <c r="Z56" s="44">
        <f t="shared" si="3"/>
        <v>0</v>
      </c>
      <c r="AA56" s="44">
        <f t="shared" si="3"/>
        <v>0</v>
      </c>
      <c r="AB56" s="44">
        <f t="shared" si="3"/>
        <v>0</v>
      </c>
      <c r="AC56" s="44">
        <f t="shared" si="3"/>
        <v>0</v>
      </c>
      <c r="AD56" s="44">
        <f t="shared" si="3"/>
        <v>0</v>
      </c>
      <c r="AE56" s="44">
        <f t="shared" si="3"/>
        <v>0</v>
      </c>
      <c r="AF56" s="44">
        <f t="shared" si="3"/>
        <v>0</v>
      </c>
      <c r="AG56" s="44">
        <f t="shared" si="3"/>
        <v>0</v>
      </c>
      <c r="AH56" s="3">
        <f t="shared" si="2"/>
        <v>17</v>
      </c>
    </row>
    <row r="57" spans="1:34" x14ac:dyDescent="0.25"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</row>
    <row r="59" spans="1:34" x14ac:dyDescent="0.25">
      <c r="C59" s="81" t="s">
        <v>44</v>
      </c>
      <c r="D59" s="81"/>
      <c r="E59" s="81"/>
      <c r="F59" s="81"/>
      <c r="G59" s="81"/>
      <c r="H59" s="81"/>
      <c r="W59" s="82" t="s">
        <v>101</v>
      </c>
      <c r="X59" s="82"/>
      <c r="Y59" s="82"/>
      <c r="Z59" s="82"/>
      <c r="AA59" s="82"/>
      <c r="AB59" s="82"/>
    </row>
    <row r="60" spans="1:34" x14ac:dyDescent="0.25">
      <c r="C60" s="81" t="s">
        <v>45</v>
      </c>
      <c r="D60" s="81"/>
      <c r="E60" s="81"/>
      <c r="F60" s="81"/>
      <c r="G60" s="81"/>
      <c r="H60" s="81"/>
      <c r="W60" s="82" t="s">
        <v>46</v>
      </c>
      <c r="X60" s="82"/>
      <c r="Y60" s="82"/>
      <c r="Z60" s="82"/>
      <c r="AA60" s="82"/>
      <c r="AB60" s="82"/>
    </row>
    <row r="61" spans="1:34" x14ac:dyDescent="0.25">
      <c r="C61" s="8"/>
      <c r="D61" s="8"/>
      <c r="E61" s="8"/>
      <c r="F61" s="8"/>
      <c r="G61" s="8"/>
      <c r="H61" s="8"/>
      <c r="W61" s="9"/>
      <c r="X61" s="9"/>
      <c r="Y61" s="9"/>
      <c r="Z61" s="9"/>
      <c r="AA61" s="9"/>
      <c r="AB61" s="9"/>
    </row>
    <row r="62" spans="1:34" x14ac:dyDescent="0.25">
      <c r="C62" s="8"/>
      <c r="D62" s="8"/>
      <c r="E62" s="8"/>
      <c r="F62" s="8"/>
      <c r="G62" s="8"/>
      <c r="H62" s="8"/>
      <c r="W62" s="9"/>
      <c r="X62" s="9"/>
      <c r="Y62" s="9"/>
      <c r="Z62" s="9"/>
      <c r="AA62" s="9"/>
      <c r="AB62" s="9"/>
    </row>
    <row r="63" spans="1:34" x14ac:dyDescent="0.25">
      <c r="C63" s="8"/>
      <c r="D63" s="8"/>
      <c r="E63" s="8"/>
      <c r="F63" s="8"/>
      <c r="G63" s="8"/>
      <c r="H63" s="8"/>
      <c r="W63" s="9"/>
      <c r="X63" s="9"/>
      <c r="Y63" s="9"/>
      <c r="Z63" s="9"/>
      <c r="AA63" s="9"/>
      <c r="AB63" s="9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1" t="s">
        <v>52</v>
      </c>
      <c r="D66" s="81"/>
      <c r="E66" s="81"/>
      <c r="F66" s="81"/>
      <c r="G66" s="81"/>
      <c r="H66" s="81"/>
      <c r="W66" s="87" t="s">
        <v>88</v>
      </c>
      <c r="X66" s="87"/>
      <c r="Y66" s="87"/>
      <c r="Z66" s="87"/>
      <c r="AA66" s="87"/>
      <c r="AB66" s="87"/>
    </row>
    <row r="67" spans="3:28" x14ac:dyDescent="0.25">
      <c r="C67" s="81"/>
      <c r="D67" s="81"/>
      <c r="E67" s="81"/>
      <c r="F67" s="81"/>
      <c r="G67" s="81"/>
      <c r="H67" s="81"/>
      <c r="W67" s="82" t="s">
        <v>89</v>
      </c>
      <c r="X67" s="82"/>
      <c r="Y67" s="82"/>
      <c r="Z67" s="82"/>
      <c r="AA67" s="82"/>
      <c r="AB67" s="82"/>
    </row>
    <row r="71" spans="3:28" x14ac:dyDescent="0.25">
      <c r="C71" s="81"/>
      <c r="D71" s="81"/>
      <c r="E71" s="81"/>
      <c r="F71" s="81"/>
      <c r="G71" s="81"/>
      <c r="H71" s="81"/>
      <c r="W71" s="82"/>
      <c r="X71" s="82"/>
      <c r="Y71" s="82"/>
      <c r="Z71" s="82"/>
      <c r="AA71" s="82"/>
      <c r="AB71" s="82"/>
    </row>
  </sheetData>
  <mergeCells count="22">
    <mergeCell ref="C71:H71"/>
    <mergeCell ref="W71:AB71"/>
    <mergeCell ref="AH4:AH5"/>
    <mergeCell ref="C66:H66"/>
    <mergeCell ref="W66:AB66"/>
    <mergeCell ref="C67:H67"/>
    <mergeCell ref="W67:AB67"/>
    <mergeCell ref="A4:A5"/>
    <mergeCell ref="B4:B5"/>
    <mergeCell ref="C4:AG4"/>
    <mergeCell ref="A1:AF1"/>
    <mergeCell ref="A2:AF2"/>
    <mergeCell ref="A35:B35"/>
    <mergeCell ref="A38:A39"/>
    <mergeCell ref="B38:B39"/>
    <mergeCell ref="C38:AF38"/>
    <mergeCell ref="AH38:AH39"/>
    <mergeCell ref="A56:B56"/>
    <mergeCell ref="C59:H59"/>
    <mergeCell ref="W59:AB59"/>
    <mergeCell ref="C60:H60"/>
    <mergeCell ref="W60:AB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4" workbookViewId="0">
      <selection activeCell="U15" sqref="U15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2" width="4.7109375" style="1" customWidth="1"/>
    <col min="33" max="33" width="4.4257812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21"/>
    </row>
    <row r="2" spans="1:34" ht="15.75" x14ac:dyDescent="0.25">
      <c r="A2" s="88" t="s">
        <v>64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21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2">
        <v>15</v>
      </c>
      <c r="R5" s="12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2">
        <v>22</v>
      </c>
      <c r="Y5" s="12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2">
        <v>29</v>
      </c>
      <c r="AF5" s="12">
        <v>30</v>
      </c>
      <c r="AG5" s="10">
        <v>31</v>
      </c>
      <c r="AH5" s="83"/>
    </row>
    <row r="6" spans="1:34" ht="15.75" x14ac:dyDescent="0.25">
      <c r="A6" s="22">
        <v>1</v>
      </c>
      <c r="B6" s="2" t="s">
        <v>6</v>
      </c>
      <c r="C6" s="10"/>
      <c r="D6" s="10">
        <v>3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 t="shared" ref="AH6:AH35" si="0">SUM(C6:AG6)</f>
        <v>3</v>
      </c>
    </row>
    <row r="7" spans="1:34" ht="15.75" x14ac:dyDescent="0.25">
      <c r="A7" s="22">
        <v>2</v>
      </c>
      <c r="B7" s="2" t="s">
        <v>7</v>
      </c>
      <c r="C7" s="10"/>
      <c r="D7" s="10"/>
      <c r="E7" s="10"/>
      <c r="F7" s="10"/>
      <c r="G7" s="10"/>
      <c r="H7" s="10"/>
      <c r="I7" s="10">
        <v>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si="0"/>
        <v>3</v>
      </c>
    </row>
    <row r="8" spans="1:34" ht="15.75" x14ac:dyDescent="0.25">
      <c r="A8" s="22">
        <v>3</v>
      </c>
      <c r="B8" s="2" t="s">
        <v>8</v>
      </c>
      <c r="C8" s="10"/>
      <c r="D8" s="10">
        <v>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4</v>
      </c>
    </row>
    <row r="9" spans="1:34" ht="15.75" x14ac:dyDescent="0.25">
      <c r="A9" s="22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4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>
        <v>4</v>
      </c>
      <c r="AF9" s="10"/>
      <c r="AG9" s="10"/>
      <c r="AH9" s="3">
        <f t="shared" si="0"/>
        <v>8</v>
      </c>
    </row>
    <row r="10" spans="1:34" ht="15.75" x14ac:dyDescent="0.25">
      <c r="A10" s="22">
        <v>5</v>
      </c>
      <c r="B10" s="2" t="s">
        <v>10</v>
      </c>
      <c r="C10" s="10"/>
      <c r="D10" s="10"/>
      <c r="E10" s="10"/>
      <c r="F10" s="10"/>
      <c r="G10" s="10">
        <v>3</v>
      </c>
      <c r="H10" s="10">
        <v>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7</v>
      </c>
    </row>
    <row r="11" spans="1:34" ht="15.75" x14ac:dyDescent="0.25">
      <c r="A11" s="22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>
        <v>4</v>
      </c>
      <c r="R11" s="10"/>
      <c r="S11" s="10"/>
      <c r="T11" s="10"/>
      <c r="U11" s="10"/>
      <c r="V11" s="10"/>
      <c r="W11" s="10"/>
      <c r="X11" s="10"/>
      <c r="Y11" s="10">
        <v>5</v>
      </c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9</v>
      </c>
    </row>
    <row r="12" spans="1:34" ht="15.75" x14ac:dyDescent="0.25">
      <c r="A12" s="22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>
        <v>5</v>
      </c>
      <c r="Y12" s="10"/>
      <c r="Z12" s="10"/>
      <c r="AA12" s="10"/>
      <c r="AB12" s="10"/>
      <c r="AC12" s="10"/>
      <c r="AD12" s="10"/>
      <c r="AE12" s="10"/>
      <c r="AF12" s="10">
        <v>4</v>
      </c>
      <c r="AG12" s="10"/>
      <c r="AH12" s="3">
        <f t="shared" si="0"/>
        <v>9</v>
      </c>
    </row>
    <row r="13" spans="1:34" ht="15.75" x14ac:dyDescent="0.25">
      <c r="A13" s="22">
        <v>8</v>
      </c>
      <c r="B13" s="2" t="s">
        <v>13</v>
      </c>
      <c r="C13" s="10"/>
      <c r="D13" s="10"/>
      <c r="E13" s="10"/>
      <c r="F13" s="10"/>
      <c r="G13" s="10">
        <v>4</v>
      </c>
      <c r="H13" s="10">
        <v>3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7</v>
      </c>
    </row>
    <row r="14" spans="1:34" ht="15.75" x14ac:dyDescent="0.25">
      <c r="A14" s="22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3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>
        <v>5</v>
      </c>
      <c r="AG14" s="10"/>
      <c r="AH14" s="3">
        <f t="shared" si="0"/>
        <v>8</v>
      </c>
    </row>
    <row r="15" spans="1:34" ht="15.75" x14ac:dyDescent="0.25">
      <c r="A15" s="22">
        <v>10</v>
      </c>
      <c r="B15" s="2" t="s">
        <v>15</v>
      </c>
      <c r="C15" s="95" t="s">
        <v>65</v>
      </c>
      <c r="D15" s="96"/>
      <c r="E15" s="96"/>
      <c r="F15" s="96"/>
      <c r="G15" s="96"/>
      <c r="H15" s="96"/>
      <c r="I15" s="97"/>
      <c r="J15" s="10">
        <v>4</v>
      </c>
      <c r="K15" s="93"/>
      <c r="L15" s="10">
        <v>13</v>
      </c>
      <c r="M15" s="10">
        <v>18</v>
      </c>
      <c r="N15" s="10">
        <v>19</v>
      </c>
      <c r="O15" s="10">
        <v>18</v>
      </c>
      <c r="P15" s="10">
        <v>17</v>
      </c>
      <c r="Q15" s="10"/>
      <c r="R15" s="10"/>
      <c r="S15" s="10">
        <v>8</v>
      </c>
      <c r="T15" s="10">
        <v>11</v>
      </c>
      <c r="U15" s="10" t="s">
        <v>55</v>
      </c>
      <c r="V15" s="10">
        <v>11</v>
      </c>
      <c r="W15" s="10">
        <v>14</v>
      </c>
      <c r="X15" s="10"/>
      <c r="Y15" s="10"/>
      <c r="Z15" s="10">
        <v>9</v>
      </c>
      <c r="AA15" s="10">
        <v>8</v>
      </c>
      <c r="AB15" s="10">
        <v>7</v>
      </c>
      <c r="AC15" s="10">
        <v>10</v>
      </c>
      <c r="AD15" s="10">
        <v>8</v>
      </c>
      <c r="AE15" s="10"/>
      <c r="AF15" s="10"/>
      <c r="AG15" s="10"/>
      <c r="AH15" s="3">
        <f t="shared" si="0"/>
        <v>175</v>
      </c>
    </row>
    <row r="16" spans="1:34" ht="15.75" x14ac:dyDescent="0.25">
      <c r="A16" s="22">
        <v>11</v>
      </c>
      <c r="B16" s="2" t="s">
        <v>16</v>
      </c>
      <c r="C16" s="98"/>
      <c r="D16" s="99"/>
      <c r="E16" s="99"/>
      <c r="F16" s="99"/>
      <c r="G16" s="99"/>
      <c r="H16" s="99"/>
      <c r="I16" s="100"/>
      <c r="J16" s="10">
        <v>3</v>
      </c>
      <c r="K16" s="94"/>
      <c r="L16" s="10">
        <v>13</v>
      </c>
      <c r="M16" s="10">
        <v>18</v>
      </c>
      <c r="N16" s="10">
        <v>19</v>
      </c>
      <c r="O16" s="10">
        <v>17</v>
      </c>
      <c r="P16" s="10">
        <v>16</v>
      </c>
      <c r="Q16" s="10"/>
      <c r="R16" s="10"/>
      <c r="S16" s="10">
        <v>8</v>
      </c>
      <c r="T16" s="10">
        <v>11</v>
      </c>
      <c r="U16" s="10">
        <v>23</v>
      </c>
      <c r="V16" s="10">
        <v>10</v>
      </c>
      <c r="W16" s="10" t="s">
        <v>66</v>
      </c>
      <c r="X16" s="10"/>
      <c r="Y16" s="10"/>
      <c r="Z16" s="10">
        <v>9</v>
      </c>
      <c r="AA16" s="10">
        <v>7</v>
      </c>
      <c r="AB16" s="10">
        <v>6</v>
      </c>
      <c r="AC16" s="10">
        <v>9</v>
      </c>
      <c r="AD16" s="10">
        <v>6</v>
      </c>
      <c r="AE16" s="10"/>
      <c r="AF16" s="10"/>
      <c r="AG16" s="10"/>
      <c r="AH16" s="3">
        <f t="shared" si="0"/>
        <v>175</v>
      </c>
    </row>
    <row r="17" spans="1:34" ht="15.75" x14ac:dyDescent="0.25">
      <c r="A17" s="22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22">
        <v>13</v>
      </c>
      <c r="B18" s="2" t="s">
        <v>18</v>
      </c>
      <c r="C18" s="10"/>
      <c r="D18" s="10"/>
      <c r="E18" s="10">
        <v>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f t="shared" si="0"/>
        <v>4</v>
      </c>
    </row>
    <row r="19" spans="1:34" ht="15.75" x14ac:dyDescent="0.25">
      <c r="A19" s="22">
        <v>14</v>
      </c>
      <c r="B19" s="2" t="s">
        <v>19</v>
      </c>
      <c r="C19" s="10">
        <v>4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4</v>
      </c>
    </row>
    <row r="20" spans="1:34" ht="15.75" x14ac:dyDescent="0.25">
      <c r="A20" s="22">
        <v>15</v>
      </c>
      <c r="B20" s="2" t="s">
        <v>20</v>
      </c>
      <c r="C20" s="10"/>
      <c r="D20" s="10"/>
      <c r="E20" s="10"/>
      <c r="F20" s="10"/>
      <c r="G20" s="10"/>
      <c r="H20" s="10"/>
      <c r="I20" s="10">
        <v>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4</v>
      </c>
    </row>
    <row r="21" spans="1:34" ht="15.75" x14ac:dyDescent="0.25">
      <c r="A21" s="22">
        <v>16</v>
      </c>
      <c r="B21" s="2" t="s">
        <v>21</v>
      </c>
      <c r="C21" s="10"/>
      <c r="D21" s="10"/>
      <c r="E21" s="10">
        <v>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3</v>
      </c>
    </row>
    <row r="22" spans="1:34" ht="15.75" x14ac:dyDescent="0.25">
      <c r="A22" s="22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3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5</v>
      </c>
      <c r="AF22" s="10"/>
      <c r="AG22" s="10"/>
      <c r="AH22" s="3">
        <f t="shared" si="0"/>
        <v>8</v>
      </c>
    </row>
    <row r="23" spans="1:34" ht="15.75" x14ac:dyDescent="0.25">
      <c r="A23" s="22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>
        <v>4</v>
      </c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4</v>
      </c>
    </row>
    <row r="24" spans="1:34" ht="15.75" x14ac:dyDescent="0.25">
      <c r="A24" s="22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>
        <v>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>
        <v>4</v>
      </c>
      <c r="Y24" s="10"/>
      <c r="Z24" s="10"/>
      <c r="AA24" s="10"/>
      <c r="AB24" s="10"/>
      <c r="AC24" s="10"/>
      <c r="AD24" s="10"/>
      <c r="AE24" s="10"/>
      <c r="AF24" s="10"/>
      <c r="AG24" s="10"/>
      <c r="AH24" s="3">
        <f t="shared" si="0"/>
        <v>8</v>
      </c>
    </row>
    <row r="25" spans="1:34" ht="15.75" x14ac:dyDescent="0.25">
      <c r="A25" s="22">
        <v>20</v>
      </c>
      <c r="B25" s="2" t="s">
        <v>25</v>
      </c>
      <c r="C25" s="10"/>
      <c r="D25" s="10"/>
      <c r="E25" s="10"/>
      <c r="F25" s="10">
        <v>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3">
        <f t="shared" si="0"/>
        <v>3</v>
      </c>
    </row>
    <row r="26" spans="1:34" ht="15.75" x14ac:dyDescent="0.25">
      <c r="A26" s="22">
        <v>21</v>
      </c>
      <c r="B26" s="2" t="s">
        <v>26</v>
      </c>
      <c r="C26" s="10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3</v>
      </c>
    </row>
    <row r="27" spans="1:34" ht="15.75" x14ac:dyDescent="0.25">
      <c r="A27" s="22">
        <v>22</v>
      </c>
      <c r="B27" s="2" t="s">
        <v>59</v>
      </c>
      <c r="C27" s="10"/>
      <c r="D27" s="10"/>
      <c r="E27" s="10"/>
      <c r="F27" s="10">
        <v>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f t="shared" si="0"/>
        <v>4</v>
      </c>
    </row>
    <row r="28" spans="1:34" ht="15.75" x14ac:dyDescent="0.25">
      <c r="A28" s="22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>
        <v>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3</v>
      </c>
    </row>
    <row r="29" spans="1:34" ht="15.75" x14ac:dyDescent="0.25">
      <c r="A29" s="22">
        <v>24</v>
      </c>
      <c r="B29" s="2" t="s">
        <v>54</v>
      </c>
      <c r="C29" s="10"/>
      <c r="D29" s="10"/>
      <c r="E29" s="10"/>
      <c r="F29" s="10"/>
      <c r="G29" s="10"/>
      <c r="H29" s="10"/>
      <c r="I29" s="10"/>
      <c r="J29" s="10"/>
      <c r="K29" s="10">
        <v>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4</v>
      </c>
    </row>
    <row r="30" spans="1:34" ht="15.75" x14ac:dyDescent="0.25">
      <c r="A30" s="22">
        <v>25</v>
      </c>
      <c r="B30" s="2" t="s">
        <v>27</v>
      </c>
      <c r="C30" s="10"/>
      <c r="D30" s="10"/>
      <c r="E30" s="10"/>
      <c r="F30" s="10"/>
      <c r="G30" s="10">
        <v>1</v>
      </c>
      <c r="H30" s="10">
        <v>1</v>
      </c>
      <c r="I30" s="10"/>
      <c r="J30" s="10"/>
      <c r="K30" s="10"/>
      <c r="L30" s="10">
        <v>1</v>
      </c>
      <c r="M30" s="10"/>
      <c r="N30" s="10"/>
      <c r="O30" s="10"/>
      <c r="P30" s="10"/>
      <c r="Q30" s="10"/>
      <c r="R30" s="10">
        <v>1</v>
      </c>
      <c r="S30" s="10"/>
      <c r="T30" s="10"/>
      <c r="U30" s="10"/>
      <c r="V30" s="10"/>
      <c r="W30" s="10"/>
      <c r="X30" s="10">
        <v>1</v>
      </c>
      <c r="Y30" s="10"/>
      <c r="Z30" s="10"/>
      <c r="AA30" s="10"/>
      <c r="AB30" s="10"/>
      <c r="AC30" s="10">
        <v>1</v>
      </c>
      <c r="AD30" s="10"/>
      <c r="AE30" s="10"/>
      <c r="AF30" s="10"/>
      <c r="AG30" s="10"/>
      <c r="AH30" s="3">
        <f t="shared" si="0"/>
        <v>6</v>
      </c>
    </row>
    <row r="31" spans="1:34" ht="15.75" x14ac:dyDescent="0.25">
      <c r="A31" s="22">
        <v>26</v>
      </c>
      <c r="B31" s="2" t="s">
        <v>28</v>
      </c>
      <c r="C31" s="10"/>
      <c r="D31" s="10"/>
      <c r="E31" s="10"/>
      <c r="F31" s="10">
        <v>1</v>
      </c>
      <c r="G31" s="10"/>
      <c r="H31" s="10"/>
      <c r="I31" s="10">
        <v>1</v>
      </c>
      <c r="J31" s="10">
        <v>1</v>
      </c>
      <c r="K31" s="10"/>
      <c r="L31" s="10"/>
      <c r="M31" s="10"/>
      <c r="N31" s="10"/>
      <c r="O31" s="10"/>
      <c r="P31" s="10"/>
      <c r="Q31" s="10"/>
      <c r="R31" s="10"/>
      <c r="S31" s="10">
        <v>1</v>
      </c>
      <c r="T31" s="10"/>
      <c r="U31" s="10"/>
      <c r="V31" s="10">
        <v>1</v>
      </c>
      <c r="W31" s="10"/>
      <c r="X31" s="10"/>
      <c r="Y31" s="10"/>
      <c r="Z31" s="10"/>
      <c r="AA31" s="10"/>
      <c r="AB31" s="10"/>
      <c r="AC31" s="10"/>
      <c r="AD31" s="10">
        <v>1</v>
      </c>
      <c r="AE31" s="10"/>
      <c r="AF31" s="10"/>
      <c r="AG31" s="10"/>
      <c r="AH31" s="3">
        <f t="shared" si="0"/>
        <v>6</v>
      </c>
    </row>
    <row r="32" spans="1:34" ht="15.75" x14ac:dyDescent="0.25">
      <c r="A32" s="22">
        <v>27</v>
      </c>
      <c r="B32" s="2" t="s">
        <v>29</v>
      </c>
      <c r="C32" s="10"/>
      <c r="D32" s="10">
        <v>1</v>
      </c>
      <c r="E32" s="10"/>
      <c r="F32" s="10"/>
      <c r="G32" s="10"/>
      <c r="H32" s="10"/>
      <c r="I32" s="10"/>
      <c r="J32" s="10"/>
      <c r="K32" s="10"/>
      <c r="L32" s="10"/>
      <c r="M32" s="10"/>
      <c r="N32" s="10">
        <v>1</v>
      </c>
      <c r="O32" s="10">
        <v>1</v>
      </c>
      <c r="P32" s="10"/>
      <c r="Q32" s="10"/>
      <c r="R32" s="10"/>
      <c r="S32" s="10"/>
      <c r="T32" s="10"/>
      <c r="U32" s="10">
        <v>1</v>
      </c>
      <c r="V32" s="10"/>
      <c r="W32" s="10"/>
      <c r="X32" s="10"/>
      <c r="Y32" s="10">
        <v>1</v>
      </c>
      <c r="Z32" s="10"/>
      <c r="AA32" s="10"/>
      <c r="AB32" s="10">
        <v>1</v>
      </c>
      <c r="AC32" s="10"/>
      <c r="AD32" s="10"/>
      <c r="AE32" s="10"/>
      <c r="AF32" s="10"/>
      <c r="AG32" s="10"/>
      <c r="AH32" s="3">
        <f t="shared" si="0"/>
        <v>6</v>
      </c>
    </row>
    <row r="33" spans="1:34" ht="15.75" x14ac:dyDescent="0.25">
      <c r="A33" s="22">
        <v>28</v>
      </c>
      <c r="B33" s="2" t="s">
        <v>50</v>
      </c>
      <c r="C33" s="10"/>
      <c r="D33" s="10"/>
      <c r="E33" s="10">
        <v>1</v>
      </c>
      <c r="F33" s="10"/>
      <c r="G33" s="10"/>
      <c r="H33" s="10"/>
      <c r="I33" s="10"/>
      <c r="J33" s="10"/>
      <c r="K33" s="10">
        <v>1</v>
      </c>
      <c r="L33" s="10"/>
      <c r="M33" s="10"/>
      <c r="N33" s="10"/>
      <c r="O33" s="10"/>
      <c r="P33" s="10">
        <v>1</v>
      </c>
      <c r="Q33" s="10"/>
      <c r="R33" s="10"/>
      <c r="S33" s="10"/>
      <c r="T33" s="10">
        <v>1</v>
      </c>
      <c r="U33" s="10"/>
      <c r="V33" s="10"/>
      <c r="W33" s="10"/>
      <c r="X33" s="10"/>
      <c r="Y33" s="10"/>
      <c r="Z33" s="10">
        <v>1</v>
      </c>
      <c r="AA33" s="10"/>
      <c r="AB33" s="10"/>
      <c r="AC33" s="10"/>
      <c r="AD33" s="10"/>
      <c r="AE33" s="10"/>
      <c r="AF33" s="10">
        <v>1</v>
      </c>
      <c r="AG33" s="10"/>
      <c r="AH33" s="3">
        <f t="shared" si="0"/>
        <v>6</v>
      </c>
    </row>
    <row r="34" spans="1:34" ht="15.75" x14ac:dyDescent="0.25">
      <c r="A34" s="22">
        <v>29</v>
      </c>
      <c r="B34" s="2" t="s">
        <v>48</v>
      </c>
      <c r="C34" s="10">
        <v>1</v>
      </c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/>
      <c r="O34" s="10"/>
      <c r="P34" s="10"/>
      <c r="Q34" s="10">
        <v>1</v>
      </c>
      <c r="R34" s="10"/>
      <c r="S34" s="10"/>
      <c r="T34" s="10"/>
      <c r="U34" s="10"/>
      <c r="V34" s="10"/>
      <c r="W34" s="10">
        <v>1</v>
      </c>
      <c r="X34" s="10"/>
      <c r="Y34" s="10"/>
      <c r="Z34" s="10"/>
      <c r="AA34" s="10">
        <v>1</v>
      </c>
      <c r="AB34" s="10"/>
      <c r="AC34" s="10"/>
      <c r="AD34" s="10"/>
      <c r="AE34" s="10">
        <v>1</v>
      </c>
      <c r="AF34" s="10"/>
      <c r="AG34" s="10"/>
      <c r="AH34" s="3">
        <f t="shared" si="0"/>
        <v>6</v>
      </c>
    </row>
    <row r="35" spans="1:34" ht="15.75" x14ac:dyDescent="0.25">
      <c r="A35" s="83" t="s">
        <v>4</v>
      </c>
      <c r="B35" s="83"/>
      <c r="C35" s="22">
        <f t="shared" ref="C35:AG35" si="1">SUM(C6:C34)</f>
        <v>8</v>
      </c>
      <c r="D35" s="22">
        <f t="shared" si="1"/>
        <v>8</v>
      </c>
      <c r="E35" s="22">
        <f t="shared" si="1"/>
        <v>8</v>
      </c>
      <c r="F35" s="22">
        <f t="shared" si="1"/>
        <v>8</v>
      </c>
      <c r="G35" s="22">
        <f t="shared" si="1"/>
        <v>8</v>
      </c>
      <c r="H35" s="22">
        <f t="shared" si="1"/>
        <v>8</v>
      </c>
      <c r="I35" s="22">
        <f t="shared" si="1"/>
        <v>8</v>
      </c>
      <c r="J35" s="22">
        <f t="shared" si="1"/>
        <v>8</v>
      </c>
      <c r="K35" s="22">
        <f t="shared" si="1"/>
        <v>8</v>
      </c>
      <c r="L35" s="22">
        <f t="shared" si="1"/>
        <v>27</v>
      </c>
      <c r="M35" s="22">
        <f t="shared" si="1"/>
        <v>41</v>
      </c>
      <c r="N35" s="22">
        <f t="shared" si="1"/>
        <v>39</v>
      </c>
      <c r="O35" s="22">
        <f t="shared" si="1"/>
        <v>36</v>
      </c>
      <c r="P35" s="22">
        <f t="shared" si="1"/>
        <v>34</v>
      </c>
      <c r="Q35" s="22">
        <f t="shared" si="1"/>
        <v>8</v>
      </c>
      <c r="R35" s="22">
        <f t="shared" si="1"/>
        <v>8</v>
      </c>
      <c r="S35" s="22">
        <f t="shared" si="1"/>
        <v>17</v>
      </c>
      <c r="T35" s="22">
        <f t="shared" si="1"/>
        <v>23</v>
      </c>
      <c r="U35" s="22">
        <f t="shared" si="1"/>
        <v>24</v>
      </c>
      <c r="V35" s="22">
        <f t="shared" si="1"/>
        <v>22</v>
      </c>
      <c r="W35" s="22">
        <f t="shared" si="1"/>
        <v>15</v>
      </c>
      <c r="X35" s="22">
        <f t="shared" si="1"/>
        <v>10</v>
      </c>
      <c r="Y35" s="22">
        <f t="shared" si="1"/>
        <v>10</v>
      </c>
      <c r="Z35" s="22">
        <f t="shared" si="1"/>
        <v>19</v>
      </c>
      <c r="AA35" s="22">
        <f t="shared" si="1"/>
        <v>16</v>
      </c>
      <c r="AB35" s="22">
        <f t="shared" si="1"/>
        <v>14</v>
      </c>
      <c r="AC35" s="22">
        <f t="shared" si="1"/>
        <v>20</v>
      </c>
      <c r="AD35" s="22">
        <f t="shared" si="1"/>
        <v>15</v>
      </c>
      <c r="AE35" s="22">
        <f t="shared" si="1"/>
        <v>10</v>
      </c>
      <c r="AF35" s="22">
        <f t="shared" si="1"/>
        <v>10</v>
      </c>
      <c r="AG35" s="22">
        <f t="shared" si="1"/>
        <v>0</v>
      </c>
      <c r="AH35" s="3">
        <f t="shared" si="0"/>
        <v>490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12">
        <v>1</v>
      </c>
      <c r="D39" s="12">
        <v>2</v>
      </c>
      <c r="E39" s="12">
        <v>3</v>
      </c>
      <c r="F39" s="12">
        <v>4</v>
      </c>
      <c r="G39" s="12">
        <v>5</v>
      </c>
      <c r="H39" s="12">
        <v>6</v>
      </c>
      <c r="I39" s="12">
        <v>7</v>
      </c>
      <c r="J39" s="12">
        <v>8</v>
      </c>
      <c r="K39" s="12">
        <v>9</v>
      </c>
      <c r="L39" s="10">
        <v>10</v>
      </c>
      <c r="M39" s="10">
        <v>11</v>
      </c>
      <c r="N39" s="10">
        <v>12</v>
      </c>
      <c r="O39" s="10">
        <v>13</v>
      </c>
      <c r="P39" s="10">
        <v>14</v>
      </c>
      <c r="Q39" s="12">
        <v>15</v>
      </c>
      <c r="R39" s="12">
        <v>16</v>
      </c>
      <c r="S39" s="10">
        <v>17</v>
      </c>
      <c r="T39" s="10">
        <v>18</v>
      </c>
      <c r="U39" s="10">
        <v>19</v>
      </c>
      <c r="V39" s="10">
        <v>20</v>
      </c>
      <c r="W39" s="10">
        <v>21</v>
      </c>
      <c r="X39" s="12">
        <v>22</v>
      </c>
      <c r="Y39" s="12">
        <v>23</v>
      </c>
      <c r="Z39" s="10">
        <v>24</v>
      </c>
      <c r="AA39" s="10">
        <v>25</v>
      </c>
      <c r="AB39" s="10">
        <v>26</v>
      </c>
      <c r="AC39" s="10">
        <v>27</v>
      </c>
      <c r="AD39" s="10">
        <v>28</v>
      </c>
      <c r="AE39" s="12">
        <v>29</v>
      </c>
      <c r="AF39" s="12">
        <v>30</v>
      </c>
      <c r="AG39" s="10">
        <v>31</v>
      </c>
      <c r="AH39" s="85"/>
    </row>
    <row r="40" spans="1:34" ht="15.75" x14ac:dyDescent="0.25">
      <c r="A40" s="22">
        <v>1</v>
      </c>
      <c r="B40" s="5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22"/>
      <c r="AG40" s="10"/>
      <c r="AH40" s="3">
        <f t="shared" ref="AH40:AH59" si="2">SUM(C40:AF40)</f>
        <v>0</v>
      </c>
    </row>
    <row r="41" spans="1:34" ht="15.75" x14ac:dyDescent="0.25">
      <c r="A41" s="22">
        <v>2</v>
      </c>
      <c r="B41" s="5" t="s">
        <v>32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">
        <f t="shared" si="2"/>
        <v>0</v>
      </c>
    </row>
    <row r="42" spans="1:34" ht="15.75" x14ac:dyDescent="0.25">
      <c r="A42" s="22">
        <v>3</v>
      </c>
      <c r="B42" s="5" t="s">
        <v>33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>
        <v>3</v>
      </c>
      <c r="N42" s="22"/>
      <c r="O42" s="22">
        <v>2</v>
      </c>
      <c r="P42" s="22">
        <v>2</v>
      </c>
      <c r="Q42" s="22"/>
      <c r="R42" s="22"/>
      <c r="S42" s="22"/>
      <c r="T42" s="22">
        <v>2</v>
      </c>
      <c r="U42" s="22">
        <v>1</v>
      </c>
      <c r="V42" s="22"/>
      <c r="W42" s="22"/>
      <c r="X42" s="22"/>
      <c r="Y42" s="22"/>
      <c r="Z42" s="22"/>
      <c r="AA42" s="22"/>
      <c r="AB42" s="22"/>
      <c r="AC42" s="22">
        <v>1</v>
      </c>
      <c r="AD42" s="22">
        <v>1</v>
      </c>
      <c r="AE42" s="22"/>
      <c r="AF42" s="22"/>
      <c r="AG42" s="22"/>
      <c r="AH42" s="3">
        <f t="shared" si="2"/>
        <v>12</v>
      </c>
    </row>
    <row r="43" spans="1:34" ht="15.75" x14ac:dyDescent="0.25">
      <c r="A43" s="22">
        <v>4</v>
      </c>
      <c r="B43" s="5" t="s">
        <v>34</v>
      </c>
      <c r="C43" s="16"/>
      <c r="D43" s="16"/>
      <c r="E43" s="16"/>
      <c r="F43" s="16"/>
      <c r="G43" s="16"/>
      <c r="H43" s="16"/>
      <c r="I43" s="18"/>
      <c r="J43" s="16"/>
      <c r="K43" s="16"/>
      <c r="L43" s="16">
        <v>20</v>
      </c>
      <c r="M43" s="16">
        <v>30</v>
      </c>
      <c r="N43" s="16">
        <v>32</v>
      </c>
      <c r="O43" s="16">
        <v>28</v>
      </c>
      <c r="P43" s="18">
        <v>24</v>
      </c>
      <c r="Q43" s="16"/>
      <c r="R43" s="16"/>
      <c r="S43" s="16">
        <v>9</v>
      </c>
      <c r="T43" s="16">
        <v>11</v>
      </c>
      <c r="U43" s="16">
        <v>15</v>
      </c>
      <c r="V43" s="16">
        <v>13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3">
        <f>SUM(C43:AG43)</f>
        <v>182</v>
      </c>
    </row>
    <row r="44" spans="1:34" ht="15.75" x14ac:dyDescent="0.25">
      <c r="A44" s="22">
        <v>5</v>
      </c>
      <c r="B44" s="5" t="s">
        <v>35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5</v>
      </c>
      <c r="X44" s="14"/>
      <c r="Y44" s="14"/>
      <c r="Z44" s="14">
        <v>11</v>
      </c>
      <c r="AA44" s="14">
        <v>8</v>
      </c>
      <c r="AB44" s="14">
        <v>4</v>
      </c>
      <c r="AC44" s="14">
        <v>9</v>
      </c>
      <c r="AD44" s="14">
        <v>4</v>
      </c>
      <c r="AE44" s="14"/>
      <c r="AF44" s="14"/>
      <c r="AG44" s="14"/>
      <c r="AH44" s="3">
        <f t="shared" si="2"/>
        <v>41</v>
      </c>
    </row>
    <row r="45" spans="1:34" ht="15.75" x14ac:dyDescent="0.25">
      <c r="A45" s="22">
        <v>6</v>
      </c>
      <c r="B45" s="5" t="s">
        <v>36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3">
        <f t="shared" si="2"/>
        <v>0</v>
      </c>
    </row>
    <row r="46" spans="1:34" ht="15.75" x14ac:dyDescent="0.25">
      <c r="A46" s="22">
        <v>7</v>
      </c>
      <c r="B46" s="5" t="s">
        <v>37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3">
        <f t="shared" si="2"/>
        <v>0</v>
      </c>
    </row>
    <row r="47" spans="1:34" ht="15.75" x14ac:dyDescent="0.25">
      <c r="A47" s="22">
        <v>8</v>
      </c>
      <c r="B47" s="5" t="s">
        <v>38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3">
        <f t="shared" si="2"/>
        <v>0</v>
      </c>
    </row>
    <row r="48" spans="1:34" ht="15.75" x14ac:dyDescent="0.25">
      <c r="A48" s="22">
        <v>9</v>
      </c>
      <c r="B48" s="5" t="s">
        <v>39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3">
        <f t="shared" si="2"/>
        <v>0</v>
      </c>
    </row>
    <row r="49" spans="1:34" ht="15.75" x14ac:dyDescent="0.25">
      <c r="A49" s="22">
        <v>10</v>
      </c>
      <c r="B49" s="5" t="s">
        <v>40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3">
        <f t="shared" si="2"/>
        <v>0</v>
      </c>
    </row>
    <row r="50" spans="1:34" ht="15.75" x14ac:dyDescent="0.25">
      <c r="A50" s="22">
        <v>11</v>
      </c>
      <c r="B50" s="5" t="s">
        <v>41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3">
        <f t="shared" si="2"/>
        <v>0</v>
      </c>
    </row>
    <row r="51" spans="1:34" ht="15.75" x14ac:dyDescent="0.25">
      <c r="A51" s="22">
        <v>12</v>
      </c>
      <c r="B51" s="5" t="s">
        <v>42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3">
        <f t="shared" si="2"/>
        <v>0</v>
      </c>
    </row>
    <row r="52" spans="1:34" ht="15.75" x14ac:dyDescent="0.25">
      <c r="A52" s="22">
        <v>13</v>
      </c>
      <c r="B52" s="5" t="s">
        <v>43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3">
        <f t="shared" si="2"/>
        <v>0</v>
      </c>
    </row>
    <row r="53" spans="1:34" ht="15.75" x14ac:dyDescent="0.25">
      <c r="A53" s="22">
        <v>14</v>
      </c>
      <c r="B53" s="5" t="s">
        <v>60</v>
      </c>
      <c r="C53" s="17"/>
      <c r="D53" s="17"/>
      <c r="E53" s="1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17"/>
      <c r="AB53" s="17"/>
      <c r="AC53" s="17"/>
      <c r="AD53" s="17"/>
      <c r="AE53" s="17"/>
      <c r="AF53" s="17"/>
      <c r="AG53" s="17"/>
      <c r="AH53" s="3">
        <f t="shared" si="2"/>
        <v>0</v>
      </c>
    </row>
    <row r="54" spans="1:34" ht="15.75" x14ac:dyDescent="0.25">
      <c r="A54" s="22">
        <v>15</v>
      </c>
      <c r="B54" s="5" t="s">
        <v>63</v>
      </c>
      <c r="C54" s="17"/>
      <c r="D54" s="17"/>
      <c r="E54" s="17"/>
      <c r="F54" s="17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7"/>
      <c r="AA54" s="17"/>
      <c r="AB54" s="17"/>
      <c r="AC54" s="17"/>
      <c r="AD54" s="17"/>
      <c r="AE54" s="17"/>
      <c r="AF54" s="17"/>
      <c r="AG54" s="17"/>
      <c r="AH54" s="3">
        <f t="shared" si="2"/>
        <v>0</v>
      </c>
    </row>
    <row r="55" spans="1:34" ht="15.75" x14ac:dyDescent="0.25">
      <c r="A55" s="22">
        <v>16</v>
      </c>
      <c r="B55" s="11" t="s">
        <v>51</v>
      </c>
      <c r="C55" s="14"/>
      <c r="D55" s="14"/>
      <c r="E55" s="14"/>
      <c r="F55" s="14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4"/>
      <c r="AA55" s="14"/>
      <c r="AB55" s="14"/>
      <c r="AC55" s="14"/>
      <c r="AD55" s="14"/>
      <c r="AE55" s="14"/>
      <c r="AF55" s="14"/>
      <c r="AG55" s="14"/>
      <c r="AH55" s="3">
        <f t="shared" si="2"/>
        <v>0</v>
      </c>
    </row>
    <row r="56" spans="1:34" ht="15.75" x14ac:dyDescent="0.25">
      <c r="A56" s="22">
        <v>17</v>
      </c>
      <c r="B56" s="6" t="s">
        <v>61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">
        <f t="shared" si="2"/>
        <v>0</v>
      </c>
    </row>
    <row r="57" spans="1:34" ht="15.75" x14ac:dyDescent="0.25">
      <c r="A57" s="22">
        <v>18</v>
      </c>
      <c r="B57" s="6" t="s">
        <v>62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">
        <f t="shared" si="2"/>
        <v>0</v>
      </c>
    </row>
    <row r="58" spans="1:34" ht="15.75" x14ac:dyDescent="0.25">
      <c r="A58" s="22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3">
        <f t="shared" si="2"/>
        <v>0</v>
      </c>
    </row>
    <row r="59" spans="1:34" ht="15.75" x14ac:dyDescent="0.25">
      <c r="A59" s="83" t="s">
        <v>4</v>
      </c>
      <c r="B59" s="83"/>
      <c r="C59" s="7">
        <f>SUM(C40:C58)</f>
        <v>0</v>
      </c>
      <c r="D59" s="7">
        <f t="shared" ref="D59:AG59" si="3">SUM(D40:D58)</f>
        <v>0</v>
      </c>
      <c r="E59" s="7">
        <f t="shared" si="3"/>
        <v>0</v>
      </c>
      <c r="F59" s="7">
        <f t="shared" si="3"/>
        <v>0</v>
      </c>
      <c r="G59" s="7">
        <f t="shared" si="3"/>
        <v>0</v>
      </c>
      <c r="H59" s="7">
        <f t="shared" si="3"/>
        <v>0</v>
      </c>
      <c r="I59" s="7">
        <f t="shared" si="3"/>
        <v>0</v>
      </c>
      <c r="J59" s="7">
        <f t="shared" si="3"/>
        <v>0</v>
      </c>
      <c r="K59" s="7">
        <f t="shared" si="3"/>
        <v>0</v>
      </c>
      <c r="L59" s="7">
        <f t="shared" si="3"/>
        <v>20</v>
      </c>
      <c r="M59" s="7">
        <f t="shared" si="3"/>
        <v>33</v>
      </c>
      <c r="N59" s="7">
        <f t="shared" si="3"/>
        <v>32</v>
      </c>
      <c r="O59" s="7">
        <f t="shared" si="3"/>
        <v>30</v>
      </c>
      <c r="P59" s="7">
        <f t="shared" si="3"/>
        <v>26</v>
      </c>
      <c r="Q59" s="7">
        <f t="shared" si="3"/>
        <v>0</v>
      </c>
      <c r="R59" s="7">
        <f t="shared" si="3"/>
        <v>0</v>
      </c>
      <c r="S59" s="7">
        <f t="shared" si="3"/>
        <v>9</v>
      </c>
      <c r="T59" s="7">
        <f t="shared" si="3"/>
        <v>13</v>
      </c>
      <c r="U59" s="7">
        <f t="shared" si="3"/>
        <v>16</v>
      </c>
      <c r="V59" s="7">
        <f t="shared" si="3"/>
        <v>13</v>
      </c>
      <c r="W59" s="7">
        <f t="shared" si="3"/>
        <v>5</v>
      </c>
      <c r="X59" s="7">
        <f t="shared" si="3"/>
        <v>0</v>
      </c>
      <c r="Y59" s="7">
        <f t="shared" si="3"/>
        <v>0</v>
      </c>
      <c r="Z59" s="7">
        <f t="shared" si="3"/>
        <v>11</v>
      </c>
      <c r="AA59" s="7">
        <f t="shared" si="3"/>
        <v>8</v>
      </c>
      <c r="AB59" s="7">
        <f t="shared" si="3"/>
        <v>4</v>
      </c>
      <c r="AC59" s="7">
        <f t="shared" si="3"/>
        <v>10</v>
      </c>
      <c r="AD59" s="7">
        <f t="shared" si="3"/>
        <v>5</v>
      </c>
      <c r="AE59" s="7">
        <f t="shared" si="3"/>
        <v>0</v>
      </c>
      <c r="AF59" s="7">
        <f t="shared" si="3"/>
        <v>0</v>
      </c>
      <c r="AG59" s="7">
        <f t="shared" si="3"/>
        <v>0</v>
      </c>
      <c r="AH59" s="3">
        <f t="shared" si="2"/>
        <v>235</v>
      </c>
    </row>
    <row r="62" spans="1:34" x14ac:dyDescent="0.25">
      <c r="C62" s="81" t="s">
        <v>44</v>
      </c>
      <c r="D62" s="81"/>
      <c r="E62" s="81"/>
      <c r="F62" s="81"/>
      <c r="G62" s="81"/>
      <c r="H62" s="81"/>
      <c r="W62" s="82" t="s">
        <v>67</v>
      </c>
      <c r="X62" s="82"/>
      <c r="Y62" s="82"/>
      <c r="Z62" s="82"/>
      <c r="AA62" s="82"/>
      <c r="AB62" s="82"/>
    </row>
    <row r="63" spans="1:34" x14ac:dyDescent="0.25">
      <c r="C63" s="81" t="s">
        <v>45</v>
      </c>
      <c r="D63" s="81"/>
      <c r="E63" s="81"/>
      <c r="F63" s="81"/>
      <c r="G63" s="81"/>
      <c r="H63" s="81"/>
      <c r="W63" s="82" t="s">
        <v>46</v>
      </c>
      <c r="X63" s="82"/>
      <c r="Y63" s="82"/>
      <c r="Z63" s="82"/>
      <c r="AA63" s="82"/>
      <c r="AB63" s="82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1" t="s">
        <v>52</v>
      </c>
      <c r="D69" s="81"/>
      <c r="E69" s="81"/>
      <c r="F69" s="81"/>
      <c r="G69" s="81"/>
      <c r="H69" s="81"/>
      <c r="W69" s="87" t="s">
        <v>15</v>
      </c>
      <c r="X69" s="87"/>
      <c r="Y69" s="87"/>
      <c r="Z69" s="87"/>
      <c r="AA69" s="87"/>
      <c r="AB69" s="87"/>
    </row>
    <row r="70" spans="3:28" x14ac:dyDescent="0.25">
      <c r="C70" s="81"/>
      <c r="D70" s="81"/>
      <c r="E70" s="81"/>
      <c r="F70" s="81"/>
      <c r="G70" s="81"/>
      <c r="H70" s="81"/>
      <c r="W70" s="82" t="s">
        <v>47</v>
      </c>
      <c r="X70" s="82"/>
      <c r="Y70" s="82"/>
      <c r="Z70" s="82"/>
      <c r="AA70" s="82"/>
      <c r="AB70" s="82"/>
    </row>
  </sheetData>
  <mergeCells count="22">
    <mergeCell ref="AH4:AH5"/>
    <mergeCell ref="C69:H69"/>
    <mergeCell ref="W69:AB69"/>
    <mergeCell ref="C63:H63"/>
    <mergeCell ref="W63:AB63"/>
    <mergeCell ref="C62:H62"/>
    <mergeCell ref="W62:AB62"/>
    <mergeCell ref="AH38:AH39"/>
    <mergeCell ref="C70:H70"/>
    <mergeCell ref="W70:AB70"/>
    <mergeCell ref="C15:I16"/>
    <mergeCell ref="K15:K16"/>
    <mergeCell ref="A59:B59"/>
    <mergeCell ref="A35:B35"/>
    <mergeCell ref="A38:A39"/>
    <mergeCell ref="B38:B39"/>
    <mergeCell ref="C38:AF38"/>
    <mergeCell ref="A1:AF1"/>
    <mergeCell ref="A2:AF2"/>
    <mergeCell ref="A4:A5"/>
    <mergeCell ref="B4:B5"/>
    <mergeCell ref="C4:A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opLeftCell="A22" workbookViewId="0">
      <selection activeCell="P21" sqref="P21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34" width="5.28515625" style="1" customWidth="1"/>
    <col min="35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24"/>
    </row>
    <row r="2" spans="1:34" ht="15.75" x14ac:dyDescent="0.25">
      <c r="A2" s="88" t="s">
        <v>68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24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25">
        <v>6</v>
      </c>
      <c r="I5" s="25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25">
        <v>13</v>
      </c>
      <c r="P5" s="25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25">
        <v>20</v>
      </c>
      <c r="W5" s="25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25">
        <v>27</v>
      </c>
      <c r="AD5" s="25">
        <v>28</v>
      </c>
      <c r="AE5" s="10">
        <v>29</v>
      </c>
      <c r="AF5" s="10">
        <v>30</v>
      </c>
      <c r="AG5" s="10">
        <v>31</v>
      </c>
      <c r="AH5" s="83"/>
    </row>
    <row r="6" spans="1:34" ht="15.75" x14ac:dyDescent="0.25">
      <c r="A6" s="23">
        <v>1</v>
      </c>
      <c r="B6" s="2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>SUM(C6:AG6)</f>
        <v>0</v>
      </c>
    </row>
    <row r="7" spans="1:34" ht="15.75" x14ac:dyDescent="0.25">
      <c r="A7" s="23">
        <v>2</v>
      </c>
      <c r="B7" s="2" t="s">
        <v>6</v>
      </c>
      <c r="C7" s="10"/>
      <c r="D7" s="10"/>
      <c r="E7" s="10"/>
      <c r="F7" s="10"/>
      <c r="G7" s="10"/>
      <c r="H7" s="10">
        <v>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ref="AH7:AH36" si="0">SUM(C7:AG7)</f>
        <v>5</v>
      </c>
    </row>
    <row r="8" spans="1:34" ht="15.75" x14ac:dyDescent="0.25">
      <c r="A8" s="23">
        <v>3</v>
      </c>
      <c r="B8" s="2" t="s">
        <v>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>
        <v>5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5</v>
      </c>
    </row>
    <row r="9" spans="1:34" ht="15.75" x14ac:dyDescent="0.25">
      <c r="A9" s="23">
        <v>4</v>
      </c>
      <c r="B9" s="2" t="s">
        <v>8</v>
      </c>
      <c r="C9" s="10"/>
      <c r="D9" s="10"/>
      <c r="E9" s="10"/>
      <c r="F9" s="10"/>
      <c r="G9" s="10"/>
      <c r="H9" s="10"/>
      <c r="I9" s="10">
        <v>5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5</v>
      </c>
    </row>
    <row r="10" spans="1:34" ht="15.75" x14ac:dyDescent="0.25">
      <c r="A10" s="23">
        <v>5</v>
      </c>
      <c r="B10" s="2" t="s">
        <v>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0</v>
      </c>
    </row>
    <row r="11" spans="1:34" ht="15.75" x14ac:dyDescent="0.25">
      <c r="A11" s="23">
        <v>6</v>
      </c>
      <c r="B11" s="2" t="s">
        <v>10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0</v>
      </c>
    </row>
    <row r="12" spans="1:34" ht="15.75" x14ac:dyDescent="0.25">
      <c r="A12" s="23">
        <v>7</v>
      </c>
      <c r="B12" s="2" t="s">
        <v>11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>
        <v>5</v>
      </c>
      <c r="AD12" s="10"/>
      <c r="AE12" s="10"/>
      <c r="AF12" s="10"/>
      <c r="AG12" s="10"/>
      <c r="AH12" s="3">
        <f t="shared" si="0"/>
        <v>5</v>
      </c>
    </row>
    <row r="13" spans="1:34" ht="15.75" x14ac:dyDescent="0.25">
      <c r="A13" s="23">
        <v>8</v>
      </c>
      <c r="B13" s="2" t="s">
        <v>12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0</v>
      </c>
    </row>
    <row r="14" spans="1:34" ht="15.75" x14ac:dyDescent="0.25">
      <c r="A14" s="23">
        <v>9</v>
      </c>
      <c r="B14" s="2" t="s">
        <v>13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f t="shared" si="0"/>
        <v>0</v>
      </c>
    </row>
    <row r="15" spans="1:34" ht="15.75" x14ac:dyDescent="0.25">
      <c r="A15" s="23">
        <v>10</v>
      </c>
      <c r="B15" s="2" t="s">
        <v>14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3">
        <f t="shared" si="0"/>
        <v>0</v>
      </c>
    </row>
    <row r="16" spans="1:34" ht="15.75" x14ac:dyDescent="0.25">
      <c r="A16" s="23">
        <v>11</v>
      </c>
      <c r="B16" s="2" t="s">
        <v>15</v>
      </c>
      <c r="C16" s="25">
        <v>8</v>
      </c>
      <c r="D16" s="25">
        <v>8</v>
      </c>
      <c r="E16" s="25">
        <v>10</v>
      </c>
      <c r="F16" s="25">
        <v>7</v>
      </c>
      <c r="G16" s="25">
        <v>9</v>
      </c>
      <c r="H16" s="25"/>
      <c r="I16" s="25"/>
      <c r="J16" s="25" t="s">
        <v>49</v>
      </c>
      <c r="K16" s="25">
        <v>9</v>
      </c>
      <c r="L16" s="25">
        <v>8</v>
      </c>
      <c r="M16" s="25">
        <v>7</v>
      </c>
      <c r="N16" s="25">
        <v>7</v>
      </c>
      <c r="O16" s="25"/>
      <c r="P16" s="25"/>
      <c r="Q16" s="25">
        <v>11</v>
      </c>
      <c r="R16" s="25">
        <v>18</v>
      </c>
      <c r="S16" s="25">
        <v>8</v>
      </c>
      <c r="T16" s="25">
        <v>8</v>
      </c>
      <c r="U16" s="25">
        <v>8</v>
      </c>
      <c r="V16" s="25">
        <v>8</v>
      </c>
      <c r="W16" s="25"/>
      <c r="X16" s="25">
        <v>23</v>
      </c>
      <c r="Y16" s="25">
        <v>9</v>
      </c>
      <c r="Z16" s="25">
        <v>7</v>
      </c>
      <c r="AA16" s="25">
        <v>7</v>
      </c>
      <c r="AB16" s="25">
        <v>7</v>
      </c>
      <c r="AC16" s="25"/>
      <c r="AD16" s="25"/>
      <c r="AE16" s="25">
        <v>10</v>
      </c>
      <c r="AF16" s="25">
        <v>8</v>
      </c>
      <c r="AG16" s="25">
        <v>10</v>
      </c>
      <c r="AH16" s="3">
        <f t="shared" si="0"/>
        <v>215</v>
      </c>
    </row>
    <row r="17" spans="1:34" ht="15.75" x14ac:dyDescent="0.25">
      <c r="A17" s="23">
        <v>12</v>
      </c>
      <c r="B17" s="2" t="s">
        <v>16</v>
      </c>
      <c r="C17" s="25">
        <v>9</v>
      </c>
      <c r="D17" s="25">
        <v>9</v>
      </c>
      <c r="E17" s="25">
        <v>11</v>
      </c>
      <c r="F17" s="25">
        <v>8</v>
      </c>
      <c r="G17" s="25">
        <v>10</v>
      </c>
      <c r="H17" s="25"/>
      <c r="I17" s="25"/>
      <c r="J17" s="25">
        <v>18</v>
      </c>
      <c r="K17" s="25">
        <v>9</v>
      </c>
      <c r="L17" s="25">
        <v>9</v>
      </c>
      <c r="M17" s="25">
        <v>8</v>
      </c>
      <c r="N17" s="25">
        <v>7</v>
      </c>
      <c r="O17" s="25"/>
      <c r="P17" s="25"/>
      <c r="Q17" s="25" t="s">
        <v>56</v>
      </c>
      <c r="R17" s="25" t="s">
        <v>56</v>
      </c>
      <c r="S17" s="25">
        <v>8</v>
      </c>
      <c r="T17" s="25">
        <v>9</v>
      </c>
      <c r="U17" s="25">
        <v>9</v>
      </c>
      <c r="V17" s="25"/>
      <c r="W17" s="25">
        <v>6</v>
      </c>
      <c r="X17" s="25" t="s">
        <v>49</v>
      </c>
      <c r="Y17" s="25">
        <v>10</v>
      </c>
      <c r="Z17" s="25">
        <v>8</v>
      </c>
      <c r="AA17" s="25">
        <v>7</v>
      </c>
      <c r="AB17" s="25">
        <v>8</v>
      </c>
      <c r="AC17" s="25"/>
      <c r="AD17" s="25"/>
      <c r="AE17" s="25">
        <v>11</v>
      </c>
      <c r="AF17" s="25">
        <v>9</v>
      </c>
      <c r="AG17" s="25">
        <v>10</v>
      </c>
      <c r="AH17" s="3">
        <f t="shared" si="0"/>
        <v>193</v>
      </c>
    </row>
    <row r="18" spans="1:34" ht="15.75" x14ac:dyDescent="0.25">
      <c r="A18" s="23">
        <v>13</v>
      </c>
      <c r="B18" s="2" t="s">
        <v>17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3">
        <f t="shared" si="0"/>
        <v>0</v>
      </c>
    </row>
    <row r="19" spans="1:34" ht="15.75" x14ac:dyDescent="0.25">
      <c r="A19" s="23">
        <v>14</v>
      </c>
      <c r="B19" s="2" t="s">
        <v>18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>
        <v>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5</v>
      </c>
    </row>
    <row r="20" spans="1:34" ht="15.75" x14ac:dyDescent="0.25">
      <c r="A20" s="23">
        <v>15</v>
      </c>
      <c r="B20" s="2" t="s">
        <v>19</v>
      </c>
      <c r="C20" s="10"/>
      <c r="D20" s="10"/>
      <c r="E20" s="10"/>
      <c r="F20" s="10"/>
      <c r="G20" s="10"/>
      <c r="H20" s="10"/>
      <c r="I20" s="10">
        <v>5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5</v>
      </c>
    </row>
    <row r="21" spans="1:34" ht="15.75" x14ac:dyDescent="0.25">
      <c r="A21" s="23">
        <v>16</v>
      </c>
      <c r="B21" s="2" t="s">
        <v>20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0</v>
      </c>
    </row>
    <row r="22" spans="1:34" ht="15.75" x14ac:dyDescent="0.25">
      <c r="A22" s="23">
        <v>17</v>
      </c>
      <c r="B22" s="2" t="s">
        <v>21</v>
      </c>
      <c r="C22" s="10"/>
      <c r="D22" s="10"/>
      <c r="E22" s="10"/>
      <c r="F22" s="10"/>
      <c r="G22" s="10"/>
      <c r="H22" s="10">
        <v>5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5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10</v>
      </c>
    </row>
    <row r="23" spans="1:34" ht="15.75" x14ac:dyDescent="0.25">
      <c r="A23" s="23">
        <v>18</v>
      </c>
      <c r="B23" s="2" t="s">
        <v>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0</v>
      </c>
    </row>
    <row r="24" spans="1:34" ht="15.75" x14ac:dyDescent="0.25">
      <c r="A24" s="23">
        <v>19</v>
      </c>
      <c r="B24" s="2" t="s">
        <v>23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>
        <v>5</v>
      </c>
      <c r="AE24" s="10"/>
      <c r="AF24" s="10"/>
      <c r="AG24" s="10"/>
      <c r="AH24" s="3">
        <f t="shared" si="0"/>
        <v>5</v>
      </c>
    </row>
    <row r="25" spans="1:34" ht="15.75" x14ac:dyDescent="0.25">
      <c r="A25" s="23">
        <v>20</v>
      </c>
      <c r="B25" s="2" t="s">
        <v>24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v>5</v>
      </c>
      <c r="AE25" s="10"/>
      <c r="AF25" s="10"/>
      <c r="AG25" s="10"/>
      <c r="AH25" s="3">
        <f t="shared" si="0"/>
        <v>5</v>
      </c>
    </row>
    <row r="26" spans="1:34" ht="15.75" x14ac:dyDescent="0.25">
      <c r="A26" s="23">
        <v>21</v>
      </c>
      <c r="B26" s="2" t="s">
        <v>25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>
        <v>5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5</v>
      </c>
    </row>
    <row r="27" spans="1:34" ht="15.75" x14ac:dyDescent="0.25">
      <c r="A27" s="23">
        <v>22</v>
      </c>
      <c r="B27" s="2" t="s">
        <v>26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>
        <v>5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3">
        <f t="shared" si="0"/>
        <v>5</v>
      </c>
    </row>
    <row r="28" spans="1:34" ht="15.75" x14ac:dyDescent="0.25">
      <c r="A28" s="23">
        <v>25</v>
      </c>
      <c r="B28" s="2" t="s">
        <v>59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>
        <v>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3">
        <f t="shared" si="0"/>
        <v>5</v>
      </c>
    </row>
    <row r="29" spans="1:34" ht="15.75" x14ac:dyDescent="0.25">
      <c r="A29" s="23">
        <v>26</v>
      </c>
      <c r="B29" s="2" t="s">
        <v>53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0</v>
      </c>
    </row>
    <row r="30" spans="1:34" ht="15.75" x14ac:dyDescent="0.25">
      <c r="A30" s="23">
        <v>27</v>
      </c>
      <c r="B30" s="2" t="s">
        <v>54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>
        <v>5</v>
      </c>
      <c r="AD30" s="10"/>
      <c r="AE30" s="10"/>
      <c r="AF30" s="10"/>
      <c r="AG30" s="10"/>
      <c r="AH30" s="3">
        <f t="shared" si="0"/>
        <v>5</v>
      </c>
    </row>
    <row r="31" spans="1:34" ht="15.75" x14ac:dyDescent="0.25">
      <c r="A31" s="23">
        <v>28</v>
      </c>
      <c r="B31" s="2" t="s">
        <v>27</v>
      </c>
      <c r="C31" s="10">
        <v>1</v>
      </c>
      <c r="D31" s="10"/>
      <c r="E31" s="10"/>
      <c r="F31" s="10"/>
      <c r="G31" s="10">
        <v>1</v>
      </c>
      <c r="H31" s="10"/>
      <c r="I31" s="10"/>
      <c r="J31" s="10"/>
      <c r="K31" s="10"/>
      <c r="L31" s="10"/>
      <c r="M31" s="10"/>
      <c r="N31" s="10">
        <v>1</v>
      </c>
      <c r="O31" s="10"/>
      <c r="P31" s="10"/>
      <c r="Q31" s="10"/>
      <c r="R31" s="10">
        <v>1</v>
      </c>
      <c r="S31" s="10"/>
      <c r="T31" s="10"/>
      <c r="U31" s="10"/>
      <c r="V31" s="10">
        <v>1</v>
      </c>
      <c r="W31" s="10">
        <v>1</v>
      </c>
      <c r="X31" s="10"/>
      <c r="Y31" s="10"/>
      <c r="Z31" s="10"/>
      <c r="AA31" s="10"/>
      <c r="AB31" s="10"/>
      <c r="AC31" s="10"/>
      <c r="AD31" s="10"/>
      <c r="AE31" s="10"/>
      <c r="AF31" s="10">
        <v>1</v>
      </c>
      <c r="AG31" s="10"/>
      <c r="AH31" s="3">
        <f t="shared" si="0"/>
        <v>7</v>
      </c>
    </row>
    <row r="32" spans="1:34" ht="15.75" x14ac:dyDescent="0.25">
      <c r="A32" s="23">
        <v>29</v>
      </c>
      <c r="B32" s="2" t="s">
        <v>28</v>
      </c>
      <c r="C32" s="10"/>
      <c r="D32" s="10"/>
      <c r="E32" s="10"/>
      <c r="F32" s="10">
        <v>1</v>
      </c>
      <c r="G32" s="10"/>
      <c r="H32" s="10">
        <v>1</v>
      </c>
      <c r="I32" s="10"/>
      <c r="J32" s="10"/>
      <c r="K32" s="10"/>
      <c r="L32" s="10"/>
      <c r="M32" s="10">
        <v>1</v>
      </c>
      <c r="N32" s="10"/>
      <c r="O32" s="10"/>
      <c r="P32" s="10"/>
      <c r="Q32" s="10">
        <v>1</v>
      </c>
      <c r="R32" s="10"/>
      <c r="S32" s="10"/>
      <c r="T32" s="10"/>
      <c r="U32" s="10">
        <v>1</v>
      </c>
      <c r="V32" s="10"/>
      <c r="W32" s="10"/>
      <c r="X32" s="10"/>
      <c r="Y32" s="10"/>
      <c r="Z32" s="10"/>
      <c r="AA32" s="10">
        <v>1</v>
      </c>
      <c r="AB32" s="10"/>
      <c r="AC32" s="10"/>
      <c r="AD32" s="10"/>
      <c r="AE32" s="10">
        <v>1</v>
      </c>
      <c r="AF32" s="10"/>
      <c r="AG32" s="10"/>
      <c r="AH32" s="3">
        <f t="shared" si="0"/>
        <v>7</v>
      </c>
    </row>
    <row r="33" spans="1:34" ht="15.75" x14ac:dyDescent="0.25">
      <c r="A33" s="23">
        <v>30</v>
      </c>
      <c r="B33" s="2" t="s">
        <v>29</v>
      </c>
      <c r="C33" s="10"/>
      <c r="D33" s="10"/>
      <c r="E33" s="10">
        <v>1</v>
      </c>
      <c r="F33" s="10"/>
      <c r="G33" s="10"/>
      <c r="H33" s="10"/>
      <c r="I33" s="10"/>
      <c r="J33" s="10">
        <v>1</v>
      </c>
      <c r="K33" s="10"/>
      <c r="L33" s="10">
        <v>1</v>
      </c>
      <c r="M33" s="10"/>
      <c r="N33" s="10"/>
      <c r="O33" s="10"/>
      <c r="P33" s="10"/>
      <c r="Q33" s="10"/>
      <c r="R33" s="101" t="s">
        <v>72</v>
      </c>
      <c r="S33" s="102"/>
      <c r="T33" s="102"/>
      <c r="U33" s="102"/>
      <c r="V33" s="102"/>
      <c r="W33" s="102"/>
      <c r="X33" s="102"/>
      <c r="Y33" s="102"/>
      <c r="Z33" s="103"/>
      <c r="AA33" s="10"/>
      <c r="AB33" s="10"/>
      <c r="AC33" s="10"/>
      <c r="AD33" s="10"/>
      <c r="AE33" s="10"/>
      <c r="AF33" s="10"/>
      <c r="AG33" s="10"/>
      <c r="AH33" s="3">
        <f t="shared" si="0"/>
        <v>3</v>
      </c>
    </row>
    <row r="34" spans="1:34" ht="15.75" x14ac:dyDescent="0.25">
      <c r="A34" s="23">
        <v>31</v>
      </c>
      <c r="B34" s="2" t="s">
        <v>50</v>
      </c>
      <c r="C34" s="10"/>
      <c r="D34" s="10"/>
      <c r="E34" s="10"/>
      <c r="F34" s="10"/>
      <c r="G34" s="10"/>
      <c r="H34" s="10"/>
      <c r="I34" s="10">
        <v>1</v>
      </c>
      <c r="J34" s="10"/>
      <c r="K34" s="10">
        <v>1</v>
      </c>
      <c r="L34" s="10"/>
      <c r="M34" s="10"/>
      <c r="N34" s="10"/>
      <c r="O34" s="10"/>
      <c r="P34" s="10">
        <v>1</v>
      </c>
      <c r="Q34" s="10"/>
      <c r="R34" s="10"/>
      <c r="S34" s="10"/>
      <c r="T34" s="10">
        <v>1</v>
      </c>
      <c r="U34" s="10"/>
      <c r="V34" s="10"/>
      <c r="W34" s="10"/>
      <c r="X34" s="10">
        <v>1</v>
      </c>
      <c r="Y34" s="10"/>
      <c r="Z34" s="10"/>
      <c r="AA34" s="10"/>
      <c r="AB34" s="10"/>
      <c r="AC34" s="10">
        <v>1</v>
      </c>
      <c r="AD34" s="10"/>
      <c r="AE34" s="10"/>
      <c r="AF34" s="10"/>
      <c r="AG34" s="10">
        <v>1</v>
      </c>
      <c r="AH34" s="3">
        <f t="shared" si="0"/>
        <v>7</v>
      </c>
    </row>
    <row r="35" spans="1:34" ht="15.75" x14ac:dyDescent="0.25">
      <c r="A35" s="23">
        <v>32</v>
      </c>
      <c r="B35" s="2" t="s">
        <v>48</v>
      </c>
      <c r="C35" s="10"/>
      <c r="D35" s="10">
        <v>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>
        <v>1</v>
      </c>
      <c r="P35" s="10"/>
      <c r="Q35" s="10"/>
      <c r="R35" s="10"/>
      <c r="S35" s="10">
        <v>1</v>
      </c>
      <c r="T35" s="10"/>
      <c r="U35" s="10"/>
      <c r="V35" s="10"/>
      <c r="W35" s="10"/>
      <c r="X35" s="10"/>
      <c r="Y35" s="10">
        <v>1</v>
      </c>
      <c r="Z35" s="10">
        <v>1</v>
      </c>
      <c r="AA35" s="10"/>
      <c r="AB35" s="10">
        <v>1</v>
      </c>
      <c r="AC35" s="10"/>
      <c r="AD35" s="10">
        <v>1</v>
      </c>
      <c r="AE35" s="10"/>
      <c r="AF35" s="10"/>
      <c r="AG35" s="10"/>
      <c r="AH35" s="3">
        <f t="shared" si="0"/>
        <v>7</v>
      </c>
    </row>
    <row r="36" spans="1:34" ht="15.75" x14ac:dyDescent="0.25">
      <c r="A36" s="83" t="s">
        <v>4</v>
      </c>
      <c r="B36" s="83"/>
      <c r="C36" s="23">
        <f t="shared" ref="C36:AG36" si="1">SUM(C6:C35)</f>
        <v>18</v>
      </c>
      <c r="D36" s="23">
        <f t="shared" si="1"/>
        <v>18</v>
      </c>
      <c r="E36" s="23">
        <f t="shared" si="1"/>
        <v>22</v>
      </c>
      <c r="F36" s="23">
        <f t="shared" si="1"/>
        <v>16</v>
      </c>
      <c r="G36" s="23">
        <f t="shared" si="1"/>
        <v>20</v>
      </c>
      <c r="H36" s="23">
        <f t="shared" si="1"/>
        <v>11</v>
      </c>
      <c r="I36" s="23">
        <f t="shared" si="1"/>
        <v>11</v>
      </c>
      <c r="J36" s="23">
        <f t="shared" si="1"/>
        <v>19</v>
      </c>
      <c r="K36" s="23">
        <f t="shared" si="1"/>
        <v>19</v>
      </c>
      <c r="L36" s="23">
        <f t="shared" si="1"/>
        <v>18</v>
      </c>
      <c r="M36" s="23">
        <f t="shared" si="1"/>
        <v>16</v>
      </c>
      <c r="N36" s="23">
        <f t="shared" si="1"/>
        <v>15</v>
      </c>
      <c r="O36" s="23">
        <f t="shared" si="1"/>
        <v>11</v>
      </c>
      <c r="P36" s="23">
        <f t="shared" si="1"/>
        <v>11</v>
      </c>
      <c r="Q36" s="23">
        <f t="shared" si="1"/>
        <v>12</v>
      </c>
      <c r="R36" s="23">
        <f t="shared" si="1"/>
        <v>19</v>
      </c>
      <c r="S36" s="23">
        <f t="shared" si="1"/>
        <v>17</v>
      </c>
      <c r="T36" s="23">
        <f t="shared" si="1"/>
        <v>18</v>
      </c>
      <c r="U36" s="23">
        <f t="shared" si="1"/>
        <v>18</v>
      </c>
      <c r="V36" s="23">
        <f t="shared" si="1"/>
        <v>14</v>
      </c>
      <c r="W36" s="23">
        <f t="shared" si="1"/>
        <v>12</v>
      </c>
      <c r="X36" s="23">
        <f t="shared" si="1"/>
        <v>24</v>
      </c>
      <c r="Y36" s="23">
        <f t="shared" si="1"/>
        <v>20</v>
      </c>
      <c r="Z36" s="23">
        <f t="shared" si="1"/>
        <v>16</v>
      </c>
      <c r="AA36" s="23">
        <f t="shared" si="1"/>
        <v>15</v>
      </c>
      <c r="AB36" s="23">
        <f t="shared" si="1"/>
        <v>16</v>
      </c>
      <c r="AC36" s="23">
        <f t="shared" si="1"/>
        <v>11</v>
      </c>
      <c r="AD36" s="23">
        <f t="shared" si="1"/>
        <v>11</v>
      </c>
      <c r="AE36" s="23">
        <f t="shared" si="1"/>
        <v>22</v>
      </c>
      <c r="AF36" s="23">
        <f t="shared" si="1"/>
        <v>18</v>
      </c>
      <c r="AG36" s="23">
        <f t="shared" si="1"/>
        <v>21</v>
      </c>
      <c r="AH36" s="3">
        <f t="shared" si="0"/>
        <v>509</v>
      </c>
    </row>
    <row r="37" spans="1:3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9" spans="1:34" x14ac:dyDescent="0.25">
      <c r="A39" s="83" t="s">
        <v>1</v>
      </c>
      <c r="B39" s="83" t="s">
        <v>30</v>
      </c>
      <c r="C39" s="86" t="s">
        <v>3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3"/>
      <c r="AH39" s="84" t="s">
        <v>4</v>
      </c>
    </row>
    <row r="40" spans="1:34" x14ac:dyDescent="0.25">
      <c r="A40" s="83"/>
      <c r="B40" s="83"/>
      <c r="C40" s="10">
        <v>1</v>
      </c>
      <c r="D40" s="10">
        <v>2</v>
      </c>
      <c r="E40" s="10">
        <v>3</v>
      </c>
      <c r="F40" s="10">
        <v>4</v>
      </c>
      <c r="G40" s="10">
        <v>5</v>
      </c>
      <c r="H40" s="25">
        <v>6</v>
      </c>
      <c r="I40" s="25">
        <v>7</v>
      </c>
      <c r="J40" s="10">
        <v>8</v>
      </c>
      <c r="K40" s="10">
        <v>9</v>
      </c>
      <c r="L40" s="10">
        <v>10</v>
      </c>
      <c r="M40" s="10">
        <v>11</v>
      </c>
      <c r="N40" s="10">
        <v>12</v>
      </c>
      <c r="O40" s="25">
        <v>13</v>
      </c>
      <c r="P40" s="25">
        <v>14</v>
      </c>
      <c r="Q40" s="10">
        <v>15</v>
      </c>
      <c r="R40" s="10">
        <v>16</v>
      </c>
      <c r="S40" s="10">
        <v>17</v>
      </c>
      <c r="T40" s="10">
        <v>18</v>
      </c>
      <c r="U40" s="10">
        <v>19</v>
      </c>
      <c r="V40" s="25">
        <v>20</v>
      </c>
      <c r="W40" s="25">
        <v>21</v>
      </c>
      <c r="X40" s="10">
        <v>22</v>
      </c>
      <c r="Y40" s="10">
        <v>23</v>
      </c>
      <c r="Z40" s="10">
        <v>24</v>
      </c>
      <c r="AA40" s="10">
        <v>25</v>
      </c>
      <c r="AB40" s="10">
        <v>26</v>
      </c>
      <c r="AC40" s="25">
        <v>27</v>
      </c>
      <c r="AD40" s="25">
        <v>28</v>
      </c>
      <c r="AE40" s="10">
        <v>29</v>
      </c>
      <c r="AF40" s="10">
        <v>30</v>
      </c>
      <c r="AG40" s="10">
        <v>31</v>
      </c>
      <c r="AH40" s="85"/>
    </row>
    <row r="41" spans="1:34" ht="15.75" x14ac:dyDescent="0.25">
      <c r="A41" s="23">
        <v>1</v>
      </c>
      <c r="B41" s="5" t="s">
        <v>31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23"/>
      <c r="AG41" s="10"/>
      <c r="AH41" s="3">
        <f t="shared" ref="AH41:AH60" si="2">SUM(C41:AF41)</f>
        <v>0</v>
      </c>
    </row>
    <row r="42" spans="1:34" ht="15.75" x14ac:dyDescent="0.25">
      <c r="A42" s="23">
        <v>2</v>
      </c>
      <c r="B42" s="5" t="s">
        <v>32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3">
        <f t="shared" si="2"/>
        <v>0</v>
      </c>
    </row>
    <row r="43" spans="1:34" ht="15.75" x14ac:dyDescent="0.25">
      <c r="A43" s="23">
        <v>3</v>
      </c>
      <c r="B43" s="5" t="s">
        <v>33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3">
        <f t="shared" si="2"/>
        <v>0</v>
      </c>
    </row>
    <row r="44" spans="1:34" ht="15.75" x14ac:dyDescent="0.25">
      <c r="A44" s="23">
        <v>4</v>
      </c>
      <c r="B44" s="5" t="s">
        <v>34</v>
      </c>
      <c r="C44" s="26">
        <v>7</v>
      </c>
      <c r="D44" s="26">
        <v>9</v>
      </c>
      <c r="E44" s="26"/>
      <c r="F44" s="26"/>
      <c r="G44" s="26">
        <v>11</v>
      </c>
      <c r="H44" s="26"/>
      <c r="I44" s="27"/>
      <c r="J44" s="26">
        <v>9</v>
      </c>
      <c r="K44" s="26">
        <v>9</v>
      </c>
      <c r="L44" s="26">
        <v>4</v>
      </c>
      <c r="M44" s="26">
        <v>5</v>
      </c>
      <c r="N44" s="26">
        <v>4</v>
      </c>
      <c r="O44" s="26"/>
      <c r="P44" s="27"/>
      <c r="Q44" s="26">
        <v>2</v>
      </c>
      <c r="R44" s="26">
        <v>7</v>
      </c>
      <c r="S44" s="26">
        <v>6</v>
      </c>
      <c r="T44" s="26">
        <v>6</v>
      </c>
      <c r="U44" s="26">
        <v>7</v>
      </c>
      <c r="V44" s="26"/>
      <c r="W44" s="26"/>
      <c r="X44" s="26">
        <v>13</v>
      </c>
      <c r="Y44" s="26">
        <v>6</v>
      </c>
      <c r="Z44" s="26">
        <v>6</v>
      </c>
      <c r="AA44" s="26">
        <v>6</v>
      </c>
      <c r="AB44" s="26">
        <v>7</v>
      </c>
      <c r="AC44" s="26"/>
      <c r="AD44" s="26"/>
      <c r="AE44" s="26">
        <v>11</v>
      </c>
      <c r="AF44" s="26">
        <v>9</v>
      </c>
      <c r="AG44" s="26">
        <v>12</v>
      </c>
      <c r="AH44" s="3">
        <f>SUM(C44:AG44)</f>
        <v>156</v>
      </c>
    </row>
    <row r="45" spans="1:34" ht="15.75" x14ac:dyDescent="0.25">
      <c r="A45" s="23">
        <v>5</v>
      </c>
      <c r="B45" s="5" t="s">
        <v>35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3">
        <f t="shared" si="2"/>
        <v>0</v>
      </c>
    </row>
    <row r="46" spans="1:34" ht="15.75" x14ac:dyDescent="0.25">
      <c r="A46" s="23">
        <v>6</v>
      </c>
      <c r="B46" s="5" t="s">
        <v>36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3">
        <f t="shared" si="2"/>
        <v>0</v>
      </c>
    </row>
    <row r="47" spans="1:34" ht="15.75" x14ac:dyDescent="0.25">
      <c r="A47" s="23">
        <v>7</v>
      </c>
      <c r="B47" s="5" t="s">
        <v>37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3">
        <f t="shared" si="2"/>
        <v>0</v>
      </c>
    </row>
    <row r="48" spans="1:34" ht="15.75" x14ac:dyDescent="0.25">
      <c r="A48" s="23">
        <v>8</v>
      </c>
      <c r="B48" s="5" t="s">
        <v>38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3">
        <f t="shared" si="2"/>
        <v>0</v>
      </c>
    </row>
    <row r="49" spans="1:34" ht="15.75" x14ac:dyDescent="0.25">
      <c r="A49" s="23">
        <v>9</v>
      </c>
      <c r="B49" s="5" t="s">
        <v>39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3">
        <f t="shared" si="2"/>
        <v>0</v>
      </c>
    </row>
    <row r="50" spans="1:34" ht="15.75" x14ac:dyDescent="0.25">
      <c r="A50" s="23">
        <v>10</v>
      </c>
      <c r="B50" s="5" t="s">
        <v>40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>
        <v>2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3">
        <f t="shared" si="2"/>
        <v>2</v>
      </c>
    </row>
    <row r="51" spans="1:34" ht="15.75" x14ac:dyDescent="0.25">
      <c r="A51" s="23">
        <v>11</v>
      </c>
      <c r="B51" s="5" t="s">
        <v>41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3">
        <f t="shared" si="2"/>
        <v>0</v>
      </c>
    </row>
    <row r="52" spans="1:34" ht="15.75" x14ac:dyDescent="0.25">
      <c r="A52" s="23">
        <v>12</v>
      </c>
      <c r="B52" s="5" t="s">
        <v>42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3">
        <f t="shared" si="2"/>
        <v>0</v>
      </c>
    </row>
    <row r="53" spans="1:34" ht="15.75" x14ac:dyDescent="0.25">
      <c r="A53" s="23">
        <v>13</v>
      </c>
      <c r="B53" s="5" t="s">
        <v>43</v>
      </c>
      <c r="C53" s="14"/>
      <c r="D53" s="14"/>
      <c r="E53" s="14"/>
      <c r="F53" s="14">
        <v>6</v>
      </c>
      <c r="G53" s="14"/>
      <c r="H53" s="14"/>
      <c r="I53" s="14"/>
      <c r="J53" s="14"/>
      <c r="K53" s="14"/>
      <c r="L53" s="14"/>
      <c r="M53" s="14"/>
      <c r="N53" s="14">
        <v>1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3">
        <f t="shared" si="2"/>
        <v>7</v>
      </c>
    </row>
    <row r="54" spans="1:34" ht="15.75" x14ac:dyDescent="0.25">
      <c r="A54" s="23">
        <v>14</v>
      </c>
      <c r="B54" s="5" t="s">
        <v>60</v>
      </c>
      <c r="C54" s="17"/>
      <c r="D54" s="17"/>
      <c r="E54" s="17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7"/>
      <c r="AA54" s="17"/>
      <c r="AB54" s="17"/>
      <c r="AC54" s="17"/>
      <c r="AD54" s="17"/>
      <c r="AE54" s="17"/>
      <c r="AF54" s="17"/>
      <c r="AG54" s="17"/>
      <c r="AH54" s="3">
        <f t="shared" si="2"/>
        <v>0</v>
      </c>
    </row>
    <row r="55" spans="1:34" ht="15.75" x14ac:dyDescent="0.25">
      <c r="A55" s="23">
        <v>15</v>
      </c>
      <c r="B55" s="5" t="s">
        <v>63</v>
      </c>
      <c r="C55" s="17"/>
      <c r="D55" s="17"/>
      <c r="E55" s="17"/>
      <c r="F55" s="17"/>
      <c r="G55" s="19"/>
      <c r="H55" s="19"/>
      <c r="I55" s="19"/>
      <c r="J55" s="19"/>
      <c r="K55" s="19"/>
      <c r="L55" s="19"/>
      <c r="M55" s="19"/>
      <c r="N55" s="19"/>
      <c r="O55" s="19"/>
      <c r="P55" s="18"/>
      <c r="Q55" s="19"/>
      <c r="R55" s="19"/>
      <c r="S55" s="19"/>
      <c r="T55" s="19"/>
      <c r="U55" s="19"/>
      <c r="V55" s="19"/>
      <c r="W55" s="19"/>
      <c r="X55" s="19"/>
      <c r="Y55" s="19"/>
      <c r="Z55" s="17"/>
      <c r="AA55" s="17"/>
      <c r="AB55" s="17"/>
      <c r="AC55" s="17"/>
      <c r="AD55" s="17"/>
      <c r="AE55" s="17"/>
      <c r="AF55" s="17"/>
      <c r="AG55" s="17"/>
      <c r="AH55" s="3">
        <f t="shared" si="2"/>
        <v>0</v>
      </c>
    </row>
    <row r="56" spans="1:34" ht="15.75" x14ac:dyDescent="0.25">
      <c r="A56" s="23">
        <v>16</v>
      </c>
      <c r="B56" s="11" t="s">
        <v>51</v>
      </c>
      <c r="C56" s="14"/>
      <c r="D56" s="14"/>
      <c r="E56" s="14"/>
      <c r="F56" s="14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14"/>
      <c r="AA56" s="14"/>
      <c r="AB56" s="14"/>
      <c r="AC56" s="14"/>
      <c r="AD56" s="14"/>
      <c r="AE56" s="14"/>
      <c r="AF56" s="14"/>
      <c r="AG56" s="14"/>
      <c r="AH56" s="3">
        <f t="shared" si="2"/>
        <v>0</v>
      </c>
    </row>
    <row r="57" spans="1:34" ht="15.75" x14ac:dyDescent="0.25">
      <c r="A57" s="23">
        <v>17</v>
      </c>
      <c r="B57" s="6" t="s">
        <v>61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3">
        <f t="shared" si="2"/>
        <v>0</v>
      </c>
    </row>
    <row r="58" spans="1:34" ht="15.75" x14ac:dyDescent="0.25">
      <c r="A58" s="23">
        <v>18</v>
      </c>
      <c r="B58" s="6" t="s">
        <v>62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3">
        <f t="shared" si="2"/>
        <v>0</v>
      </c>
    </row>
    <row r="59" spans="1:34" ht="15.75" x14ac:dyDescent="0.25">
      <c r="A59" s="23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3">
        <f t="shared" si="2"/>
        <v>0</v>
      </c>
    </row>
    <row r="60" spans="1:34" ht="15.75" x14ac:dyDescent="0.25">
      <c r="A60" s="83" t="s">
        <v>4</v>
      </c>
      <c r="B60" s="83"/>
      <c r="C60" s="7">
        <f>SUM(C41:C59)</f>
        <v>7</v>
      </c>
      <c r="D60" s="7">
        <f t="shared" ref="D60:AG60" si="3">SUM(D41:D59)</f>
        <v>9</v>
      </c>
      <c r="E60" s="7">
        <f t="shared" si="3"/>
        <v>0</v>
      </c>
      <c r="F60" s="7">
        <f t="shared" si="3"/>
        <v>6</v>
      </c>
      <c r="G60" s="7">
        <f t="shared" si="3"/>
        <v>11</v>
      </c>
      <c r="H60" s="7">
        <f t="shared" si="3"/>
        <v>0</v>
      </c>
      <c r="I60" s="7">
        <f t="shared" si="3"/>
        <v>0</v>
      </c>
      <c r="J60" s="7">
        <f t="shared" si="3"/>
        <v>9</v>
      </c>
      <c r="K60" s="7">
        <f t="shared" si="3"/>
        <v>9</v>
      </c>
      <c r="L60" s="7">
        <f t="shared" si="3"/>
        <v>4</v>
      </c>
      <c r="M60" s="7">
        <f t="shared" si="3"/>
        <v>5</v>
      </c>
      <c r="N60" s="7">
        <f t="shared" si="3"/>
        <v>5</v>
      </c>
      <c r="O60" s="7">
        <f t="shared" si="3"/>
        <v>0</v>
      </c>
      <c r="P60" s="7">
        <f t="shared" si="3"/>
        <v>0</v>
      </c>
      <c r="Q60" s="7">
        <f t="shared" si="3"/>
        <v>2</v>
      </c>
      <c r="R60" s="7">
        <f t="shared" si="3"/>
        <v>7</v>
      </c>
      <c r="S60" s="7">
        <f t="shared" si="3"/>
        <v>6</v>
      </c>
      <c r="T60" s="7">
        <f t="shared" si="3"/>
        <v>6</v>
      </c>
      <c r="U60" s="7">
        <f t="shared" si="3"/>
        <v>7</v>
      </c>
      <c r="V60" s="7">
        <f t="shared" si="3"/>
        <v>2</v>
      </c>
      <c r="W60" s="7">
        <f t="shared" si="3"/>
        <v>0</v>
      </c>
      <c r="X60" s="7">
        <f t="shared" si="3"/>
        <v>13</v>
      </c>
      <c r="Y60" s="7">
        <f t="shared" si="3"/>
        <v>6</v>
      </c>
      <c r="Z60" s="7">
        <f t="shared" si="3"/>
        <v>6</v>
      </c>
      <c r="AA60" s="7">
        <f t="shared" si="3"/>
        <v>6</v>
      </c>
      <c r="AB60" s="7">
        <f t="shared" si="3"/>
        <v>7</v>
      </c>
      <c r="AC60" s="7">
        <f t="shared" si="3"/>
        <v>0</v>
      </c>
      <c r="AD60" s="7">
        <f t="shared" si="3"/>
        <v>0</v>
      </c>
      <c r="AE60" s="7">
        <f t="shared" si="3"/>
        <v>11</v>
      </c>
      <c r="AF60" s="7">
        <f t="shared" si="3"/>
        <v>9</v>
      </c>
      <c r="AG60" s="7">
        <f t="shared" si="3"/>
        <v>12</v>
      </c>
      <c r="AH60" s="3">
        <f t="shared" si="2"/>
        <v>153</v>
      </c>
    </row>
    <row r="63" spans="1:34" x14ac:dyDescent="0.25">
      <c r="C63" s="81" t="s">
        <v>44</v>
      </c>
      <c r="D63" s="81"/>
      <c r="E63" s="81"/>
      <c r="F63" s="81"/>
      <c r="G63" s="81"/>
      <c r="H63" s="81"/>
      <c r="W63" s="82" t="s">
        <v>69</v>
      </c>
      <c r="X63" s="82"/>
      <c r="Y63" s="82"/>
      <c r="Z63" s="82"/>
      <c r="AA63" s="82"/>
      <c r="AB63" s="82"/>
    </row>
    <row r="64" spans="1:34" x14ac:dyDescent="0.25">
      <c r="C64" s="81" t="s">
        <v>45</v>
      </c>
      <c r="D64" s="81"/>
      <c r="E64" s="81"/>
      <c r="F64" s="81"/>
      <c r="G64" s="81"/>
      <c r="H64" s="81"/>
      <c r="W64" s="82" t="s">
        <v>46</v>
      </c>
      <c r="X64" s="82"/>
      <c r="Y64" s="82"/>
      <c r="Z64" s="82"/>
      <c r="AA64" s="82"/>
      <c r="AB64" s="82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"/>
      <c r="D69" s="8"/>
      <c r="E69" s="8"/>
      <c r="F69" s="8"/>
      <c r="G69" s="8"/>
      <c r="H69" s="8"/>
      <c r="W69" s="9"/>
      <c r="X69" s="9"/>
      <c r="Y69" s="9"/>
      <c r="Z69" s="9"/>
      <c r="AA69" s="9"/>
      <c r="AB69" s="9"/>
    </row>
    <row r="70" spans="3:28" x14ac:dyDescent="0.25">
      <c r="C70" s="81" t="s">
        <v>52</v>
      </c>
      <c r="D70" s="81"/>
      <c r="E70" s="81"/>
      <c r="F70" s="81"/>
      <c r="G70" s="81"/>
      <c r="H70" s="81"/>
      <c r="W70" s="87" t="s">
        <v>15</v>
      </c>
      <c r="X70" s="87"/>
      <c r="Y70" s="87"/>
      <c r="Z70" s="87"/>
      <c r="AA70" s="87"/>
      <c r="AB70" s="87"/>
    </row>
    <row r="71" spans="3:28" x14ac:dyDescent="0.25">
      <c r="C71" s="81"/>
      <c r="D71" s="81"/>
      <c r="E71" s="81"/>
      <c r="F71" s="81"/>
      <c r="G71" s="81"/>
      <c r="H71" s="81"/>
      <c r="W71" s="82" t="s">
        <v>47</v>
      </c>
      <c r="X71" s="82"/>
      <c r="Y71" s="82"/>
      <c r="Z71" s="82"/>
      <c r="AA71" s="82"/>
      <c r="AB71" s="82"/>
    </row>
  </sheetData>
  <mergeCells count="21">
    <mergeCell ref="A1:AF1"/>
    <mergeCell ref="A2:AF2"/>
    <mergeCell ref="C70:H70"/>
    <mergeCell ref="W70:AB70"/>
    <mergeCell ref="C63:H63"/>
    <mergeCell ref="W63:AB63"/>
    <mergeCell ref="A60:B60"/>
    <mergeCell ref="C64:H64"/>
    <mergeCell ref="W64:AB64"/>
    <mergeCell ref="R33:Z33"/>
    <mergeCell ref="AH39:AH40"/>
    <mergeCell ref="AH4:AH5"/>
    <mergeCell ref="C4:AG4"/>
    <mergeCell ref="A4:A5"/>
    <mergeCell ref="B4:B5"/>
    <mergeCell ref="C71:H71"/>
    <mergeCell ref="W71:AB71"/>
    <mergeCell ref="A36:B36"/>
    <mergeCell ref="A39:A40"/>
    <mergeCell ref="B39:B40"/>
    <mergeCell ref="C39:AF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workbookViewId="0">
      <selection activeCell="AH35" sqref="AH35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28"/>
    </row>
    <row r="2" spans="1:34" ht="15.75" x14ac:dyDescent="0.25">
      <c r="A2" s="88" t="s">
        <v>70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28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10">
        <v>1</v>
      </c>
      <c r="D5" s="10">
        <v>2</v>
      </c>
      <c r="E5" s="31">
        <v>3</v>
      </c>
      <c r="F5" s="31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31">
        <v>10</v>
      </c>
      <c r="M5" s="31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31">
        <v>17</v>
      </c>
      <c r="T5" s="31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31">
        <v>24</v>
      </c>
      <c r="AA5" s="31">
        <v>25</v>
      </c>
      <c r="AB5" s="10">
        <v>26</v>
      </c>
      <c r="AC5" s="10">
        <v>27</v>
      </c>
      <c r="AD5" s="10">
        <v>28</v>
      </c>
      <c r="AE5" s="10">
        <v>29</v>
      </c>
      <c r="AF5" s="10">
        <v>30</v>
      </c>
      <c r="AG5" s="31">
        <v>31</v>
      </c>
      <c r="AH5" s="83"/>
    </row>
    <row r="6" spans="1:34" ht="15.75" x14ac:dyDescent="0.25">
      <c r="A6" s="29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>
        <v>6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3">
        <f t="shared" ref="AH6:AH35" si="0">SUM(C6:AG6)</f>
        <v>6</v>
      </c>
    </row>
    <row r="7" spans="1:34" ht="15.75" x14ac:dyDescent="0.25">
      <c r="A7" s="29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>
        <v>6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3">
        <f t="shared" si="0"/>
        <v>6</v>
      </c>
    </row>
    <row r="8" spans="1:34" ht="15.75" x14ac:dyDescent="0.25">
      <c r="A8" s="29">
        <v>3</v>
      </c>
      <c r="B8" s="2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3">
        <f t="shared" si="0"/>
        <v>0</v>
      </c>
    </row>
    <row r="9" spans="1:34" ht="15.75" x14ac:dyDescent="0.25">
      <c r="A9" s="29">
        <v>4</v>
      </c>
      <c r="B9" s="2" t="s">
        <v>9</v>
      </c>
      <c r="C9" s="10"/>
      <c r="D9" s="10"/>
      <c r="E9" s="10">
        <v>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3">
        <f t="shared" si="0"/>
        <v>5</v>
      </c>
    </row>
    <row r="10" spans="1:34" ht="15.75" x14ac:dyDescent="0.25">
      <c r="A10" s="29">
        <v>5</v>
      </c>
      <c r="B10" s="2" t="s">
        <v>10</v>
      </c>
      <c r="C10" s="10"/>
      <c r="D10" s="10"/>
      <c r="E10" s="10">
        <v>6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3">
        <f t="shared" si="0"/>
        <v>6</v>
      </c>
    </row>
    <row r="11" spans="1:34" ht="15.75" x14ac:dyDescent="0.25">
      <c r="A11" s="29">
        <v>6</v>
      </c>
      <c r="B11" s="2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">
        <f t="shared" si="0"/>
        <v>0</v>
      </c>
    </row>
    <row r="12" spans="1:34" ht="15.75" x14ac:dyDescent="0.25">
      <c r="A12" s="29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6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3">
        <f t="shared" si="0"/>
        <v>6</v>
      </c>
    </row>
    <row r="13" spans="1:34" ht="15.75" x14ac:dyDescent="0.25">
      <c r="A13" s="29">
        <v>8</v>
      </c>
      <c r="B13" s="2" t="s">
        <v>13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6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3">
        <f t="shared" si="0"/>
        <v>6</v>
      </c>
    </row>
    <row r="14" spans="1:34" ht="15.75" x14ac:dyDescent="0.25">
      <c r="A14" s="29">
        <v>9</v>
      </c>
      <c r="B14" s="2" t="s">
        <v>14</v>
      </c>
      <c r="C14" s="10"/>
      <c r="D14" s="10"/>
      <c r="E14" s="10"/>
      <c r="F14" s="10">
        <v>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3">
        <f t="shared" si="0"/>
        <v>5</v>
      </c>
    </row>
    <row r="15" spans="1:34" ht="15.75" x14ac:dyDescent="0.25">
      <c r="A15" s="29">
        <v>10</v>
      </c>
      <c r="B15" s="2" t="s">
        <v>15</v>
      </c>
      <c r="C15" s="31">
        <v>10</v>
      </c>
      <c r="D15" s="31">
        <v>7</v>
      </c>
      <c r="E15" s="31"/>
      <c r="F15" s="31"/>
      <c r="G15" s="31">
        <v>10</v>
      </c>
      <c r="H15" s="31">
        <v>11</v>
      </c>
      <c r="I15" s="31">
        <v>7</v>
      </c>
      <c r="J15" s="31">
        <v>9</v>
      </c>
      <c r="K15" s="31">
        <v>7</v>
      </c>
      <c r="L15" s="31"/>
      <c r="M15" s="31"/>
      <c r="N15" s="31">
        <v>11</v>
      </c>
      <c r="O15" s="31">
        <v>10</v>
      </c>
      <c r="P15" s="31">
        <v>17</v>
      </c>
      <c r="Q15" s="31">
        <v>9</v>
      </c>
      <c r="R15" s="31">
        <v>10</v>
      </c>
      <c r="S15" s="31"/>
      <c r="T15" s="31"/>
      <c r="U15" s="31">
        <v>7</v>
      </c>
      <c r="V15" s="31">
        <v>11</v>
      </c>
      <c r="W15" s="31" t="s">
        <v>55</v>
      </c>
      <c r="X15" s="31">
        <v>11</v>
      </c>
      <c r="Y15" s="31">
        <v>8</v>
      </c>
      <c r="Z15" s="30">
        <v>6</v>
      </c>
      <c r="AA15" s="31"/>
      <c r="AB15" s="31">
        <v>10</v>
      </c>
      <c r="AC15" s="31">
        <v>10</v>
      </c>
      <c r="AD15" s="31">
        <v>7</v>
      </c>
      <c r="AE15" s="31">
        <v>8</v>
      </c>
      <c r="AF15" s="31" t="s">
        <v>49</v>
      </c>
      <c r="AG15" s="31"/>
      <c r="AH15" s="3">
        <f t="shared" si="0"/>
        <v>196</v>
      </c>
    </row>
    <row r="16" spans="1:34" ht="15.75" x14ac:dyDescent="0.25">
      <c r="A16" s="29">
        <v>11</v>
      </c>
      <c r="B16" s="2" t="s">
        <v>16</v>
      </c>
      <c r="C16" s="31">
        <v>9</v>
      </c>
      <c r="D16" s="31">
        <v>8</v>
      </c>
      <c r="E16" s="31"/>
      <c r="F16" s="31"/>
      <c r="G16" s="31">
        <v>10</v>
      </c>
      <c r="H16" s="31">
        <v>11</v>
      </c>
      <c r="I16" s="31">
        <v>8</v>
      </c>
      <c r="J16" s="31">
        <v>8</v>
      </c>
      <c r="K16" s="31">
        <v>7</v>
      </c>
      <c r="L16" s="31"/>
      <c r="M16" s="31"/>
      <c r="N16" s="31">
        <v>11</v>
      </c>
      <c r="O16" s="31">
        <v>10</v>
      </c>
      <c r="P16" s="31" t="s">
        <v>49</v>
      </c>
      <c r="Q16" s="31">
        <v>10</v>
      </c>
      <c r="R16" s="31">
        <v>10</v>
      </c>
      <c r="S16" s="30">
        <v>6</v>
      </c>
      <c r="T16" s="31"/>
      <c r="U16" s="31">
        <v>8</v>
      </c>
      <c r="V16" s="31">
        <v>12</v>
      </c>
      <c r="W16" s="31">
        <v>21</v>
      </c>
      <c r="X16" s="31">
        <v>10</v>
      </c>
      <c r="Y16" s="31">
        <v>8</v>
      </c>
      <c r="Z16" s="31"/>
      <c r="AA16" s="31"/>
      <c r="AB16" s="31">
        <v>9</v>
      </c>
      <c r="AC16" s="31">
        <v>9</v>
      </c>
      <c r="AD16" s="31">
        <v>7</v>
      </c>
      <c r="AE16" s="31">
        <v>7</v>
      </c>
      <c r="AF16" s="31">
        <v>17</v>
      </c>
      <c r="AG16" s="31"/>
      <c r="AH16" s="3">
        <f t="shared" si="0"/>
        <v>216</v>
      </c>
    </row>
    <row r="17" spans="1:34" ht="15.75" x14ac:dyDescent="0.25">
      <c r="A17" s="29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3">
        <f t="shared" si="0"/>
        <v>0</v>
      </c>
    </row>
    <row r="18" spans="1:34" ht="15.75" x14ac:dyDescent="0.25">
      <c r="A18" s="29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>
        <v>6</v>
      </c>
      <c r="AB18" s="10"/>
      <c r="AC18" s="10"/>
      <c r="AD18" s="10"/>
      <c r="AE18" s="10"/>
      <c r="AF18" s="10"/>
      <c r="AG18" s="10"/>
      <c r="AH18" s="3">
        <f t="shared" si="0"/>
        <v>6</v>
      </c>
    </row>
    <row r="19" spans="1:34" ht="15.75" x14ac:dyDescent="0.25">
      <c r="A19" s="29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>
        <v>6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3">
        <f t="shared" si="0"/>
        <v>6</v>
      </c>
    </row>
    <row r="20" spans="1:34" ht="15.75" x14ac:dyDescent="0.25">
      <c r="A20" s="29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3">
        <f t="shared" si="0"/>
        <v>0</v>
      </c>
    </row>
    <row r="21" spans="1:34" ht="15.75" x14ac:dyDescent="0.25">
      <c r="A21" s="29">
        <v>16</v>
      </c>
      <c r="B21" s="2" t="s">
        <v>21</v>
      </c>
      <c r="C21" s="10"/>
      <c r="D21" s="10"/>
      <c r="E21" s="10"/>
      <c r="F21" s="10">
        <v>6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3">
        <f t="shared" si="0"/>
        <v>6</v>
      </c>
    </row>
    <row r="22" spans="1:34" ht="15.75" x14ac:dyDescent="0.25">
      <c r="A22" s="29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>
        <v>6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3">
        <f t="shared" si="0"/>
        <v>6</v>
      </c>
    </row>
    <row r="23" spans="1:34" ht="15.75" x14ac:dyDescent="0.25">
      <c r="A23" s="29">
        <v>18</v>
      </c>
      <c r="B23" s="2" t="s">
        <v>23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3">
        <f t="shared" si="0"/>
        <v>0</v>
      </c>
    </row>
    <row r="24" spans="1:34" ht="15.75" x14ac:dyDescent="0.25">
      <c r="A24" s="29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>
        <v>6</v>
      </c>
      <c r="AA24" s="10"/>
      <c r="AB24" s="10"/>
      <c r="AC24" s="10"/>
      <c r="AD24" s="10"/>
      <c r="AE24" s="10"/>
      <c r="AF24" s="10"/>
      <c r="AG24" s="10"/>
      <c r="AH24" s="3">
        <f t="shared" si="0"/>
        <v>6</v>
      </c>
    </row>
    <row r="25" spans="1:34" ht="15.75" x14ac:dyDescent="0.25">
      <c r="A25" s="29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>
        <v>6</v>
      </c>
      <c r="AB25" s="10"/>
      <c r="AC25" s="10"/>
      <c r="AD25" s="10"/>
      <c r="AE25" s="10"/>
      <c r="AF25" s="10"/>
      <c r="AG25" s="10"/>
      <c r="AH25" s="3">
        <f t="shared" si="0"/>
        <v>6</v>
      </c>
    </row>
    <row r="26" spans="1:34" ht="15.75" x14ac:dyDescent="0.25">
      <c r="A26" s="29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3">
        <f t="shared" si="0"/>
        <v>0</v>
      </c>
    </row>
    <row r="27" spans="1:34" ht="15.75" x14ac:dyDescent="0.25">
      <c r="A27" s="29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>
        <v>5</v>
      </c>
      <c r="AH27" s="3">
        <f t="shared" si="0"/>
        <v>5</v>
      </c>
    </row>
    <row r="28" spans="1:34" ht="15.75" x14ac:dyDescent="0.25">
      <c r="A28" s="29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>
        <v>5</v>
      </c>
      <c r="AH28" s="3">
        <f t="shared" si="0"/>
        <v>5</v>
      </c>
    </row>
    <row r="29" spans="1:34" ht="15.75" x14ac:dyDescent="0.25">
      <c r="A29" s="29">
        <v>24</v>
      </c>
      <c r="B29" s="2" t="s">
        <v>54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>
        <v>6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3">
        <f t="shared" si="0"/>
        <v>6</v>
      </c>
    </row>
    <row r="30" spans="1:34" ht="15.75" x14ac:dyDescent="0.25">
      <c r="A30" s="29">
        <v>25</v>
      </c>
      <c r="B30" s="2" t="s">
        <v>27</v>
      </c>
      <c r="C30" s="10">
        <v>1</v>
      </c>
      <c r="D30" s="10">
        <v>1</v>
      </c>
      <c r="E30" s="10"/>
      <c r="F30" s="10"/>
      <c r="G30" s="10">
        <v>1</v>
      </c>
      <c r="H30" s="10"/>
      <c r="I30" s="10"/>
      <c r="J30" s="10">
        <v>1</v>
      </c>
      <c r="K30" s="10"/>
      <c r="L30" s="10"/>
      <c r="M30" s="10"/>
      <c r="N30" s="10">
        <v>1</v>
      </c>
      <c r="O30" s="10"/>
      <c r="P30" s="10"/>
      <c r="Q30" s="10"/>
      <c r="R30" s="10">
        <v>1</v>
      </c>
      <c r="S30" s="10">
        <v>1</v>
      </c>
      <c r="T30" s="10"/>
      <c r="U30" s="10"/>
      <c r="V30" s="10"/>
      <c r="W30" s="10"/>
      <c r="X30" s="10"/>
      <c r="Y30" s="10">
        <v>1</v>
      </c>
      <c r="Z30" s="10"/>
      <c r="AA30" s="10"/>
      <c r="AB30" s="10"/>
      <c r="AC30" s="10"/>
      <c r="AD30" s="10"/>
      <c r="AE30" s="10"/>
      <c r="AF30" s="10"/>
      <c r="AG30" s="10"/>
      <c r="AH30" s="3">
        <f t="shared" si="0"/>
        <v>8</v>
      </c>
    </row>
    <row r="31" spans="1:34" ht="15.75" x14ac:dyDescent="0.25">
      <c r="A31" s="29">
        <v>26</v>
      </c>
      <c r="B31" s="2" t="s">
        <v>28</v>
      </c>
      <c r="C31" s="10"/>
      <c r="D31" s="10"/>
      <c r="E31" s="10"/>
      <c r="F31" s="10">
        <v>1</v>
      </c>
      <c r="G31" s="10"/>
      <c r="H31" s="10"/>
      <c r="I31" s="10"/>
      <c r="J31" s="10"/>
      <c r="K31" s="10"/>
      <c r="L31" s="10">
        <v>1</v>
      </c>
      <c r="M31" s="10"/>
      <c r="N31" s="10"/>
      <c r="O31" s="10">
        <v>1</v>
      </c>
      <c r="P31" s="10"/>
      <c r="Q31" s="10"/>
      <c r="R31" s="10"/>
      <c r="S31" s="10"/>
      <c r="T31" s="10"/>
      <c r="U31" s="10">
        <v>1</v>
      </c>
      <c r="V31" s="10"/>
      <c r="W31" s="10"/>
      <c r="X31" s="10">
        <v>1</v>
      </c>
      <c r="Y31" s="10"/>
      <c r="Z31" s="10"/>
      <c r="AA31" s="10">
        <v>1</v>
      </c>
      <c r="AB31" s="10"/>
      <c r="AC31" s="10">
        <v>1</v>
      </c>
      <c r="AD31" s="10"/>
      <c r="AE31" s="10"/>
      <c r="AF31" s="10">
        <v>1</v>
      </c>
      <c r="AG31" s="10"/>
      <c r="AH31" s="3">
        <f t="shared" si="0"/>
        <v>8</v>
      </c>
    </row>
    <row r="32" spans="1:34" ht="15.75" x14ac:dyDescent="0.25">
      <c r="A32" s="29">
        <v>27</v>
      </c>
      <c r="B32" s="2" t="s">
        <v>29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7" t="s">
        <v>72</v>
      </c>
      <c r="O32" s="108"/>
      <c r="P32" s="108"/>
      <c r="Q32" s="108"/>
      <c r="R32" s="108"/>
      <c r="S32" s="108"/>
      <c r="T32" s="108"/>
      <c r="U32" s="108"/>
      <c r="V32" s="10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3">
        <f t="shared" si="0"/>
        <v>0</v>
      </c>
    </row>
    <row r="33" spans="1:34" ht="15.75" x14ac:dyDescent="0.25">
      <c r="A33" s="29">
        <v>28</v>
      </c>
      <c r="B33" s="2" t="s">
        <v>50</v>
      </c>
      <c r="C33" s="10"/>
      <c r="D33" s="10"/>
      <c r="E33" s="10"/>
      <c r="F33" s="10"/>
      <c r="G33" s="10"/>
      <c r="H33" s="10">
        <v>1</v>
      </c>
      <c r="I33" s="10"/>
      <c r="J33" s="10"/>
      <c r="K33" s="10">
        <v>1</v>
      </c>
      <c r="L33" s="10"/>
      <c r="M33" s="10"/>
      <c r="N33" s="10"/>
      <c r="O33" s="10"/>
      <c r="P33" s="10">
        <v>1</v>
      </c>
      <c r="Q33" s="10"/>
      <c r="R33" s="10"/>
      <c r="S33" s="10"/>
      <c r="T33" s="10">
        <v>1</v>
      </c>
      <c r="U33" s="10"/>
      <c r="V33" s="10">
        <v>1</v>
      </c>
      <c r="W33" s="10"/>
      <c r="X33" s="10"/>
      <c r="Y33" s="10"/>
      <c r="Z33" s="10">
        <v>1</v>
      </c>
      <c r="AA33" s="10"/>
      <c r="AB33" s="10"/>
      <c r="AC33" s="10"/>
      <c r="AD33" s="10">
        <v>1</v>
      </c>
      <c r="AE33" s="10">
        <v>1</v>
      </c>
      <c r="AF33" s="10"/>
      <c r="AG33" s="10"/>
      <c r="AH33" s="3">
        <f t="shared" si="0"/>
        <v>8</v>
      </c>
    </row>
    <row r="34" spans="1:34" ht="15.75" x14ac:dyDescent="0.25">
      <c r="A34" s="29">
        <v>29</v>
      </c>
      <c r="B34" s="2" t="s">
        <v>48</v>
      </c>
      <c r="C34" s="10"/>
      <c r="D34" s="10"/>
      <c r="E34" s="10">
        <v>1</v>
      </c>
      <c r="F34" s="10"/>
      <c r="G34" s="10"/>
      <c r="H34" s="10"/>
      <c r="I34" s="10">
        <v>1</v>
      </c>
      <c r="J34" s="10"/>
      <c r="K34" s="10"/>
      <c r="L34" s="10"/>
      <c r="M34" s="10">
        <v>1</v>
      </c>
      <c r="N34" s="10"/>
      <c r="O34" s="10"/>
      <c r="P34" s="10"/>
      <c r="Q34" s="10">
        <v>1</v>
      </c>
      <c r="R34" s="10"/>
      <c r="S34" s="10"/>
      <c r="T34" s="10"/>
      <c r="U34" s="10"/>
      <c r="V34" s="10"/>
      <c r="W34" s="10">
        <v>1</v>
      </c>
      <c r="X34" s="10"/>
      <c r="Y34" s="10"/>
      <c r="Z34" s="10"/>
      <c r="AA34" s="10"/>
      <c r="AB34" s="10">
        <v>1</v>
      </c>
      <c r="AC34" s="10"/>
      <c r="AD34" s="10"/>
      <c r="AE34" s="10"/>
      <c r="AF34" s="10"/>
      <c r="AG34" s="10">
        <v>1</v>
      </c>
      <c r="AH34" s="3">
        <f t="shared" si="0"/>
        <v>7</v>
      </c>
    </row>
    <row r="35" spans="1:34" ht="15.75" x14ac:dyDescent="0.25">
      <c r="A35" s="83" t="s">
        <v>4</v>
      </c>
      <c r="B35" s="83"/>
      <c r="C35" s="29">
        <f t="shared" ref="C35:AG35" si="1">SUM(C6:C34)</f>
        <v>20</v>
      </c>
      <c r="D35" s="29">
        <f t="shared" si="1"/>
        <v>16</v>
      </c>
      <c r="E35" s="29">
        <f t="shared" si="1"/>
        <v>12</v>
      </c>
      <c r="F35" s="29">
        <f t="shared" si="1"/>
        <v>12</v>
      </c>
      <c r="G35" s="29">
        <f t="shared" si="1"/>
        <v>21</v>
      </c>
      <c r="H35" s="29">
        <f t="shared" si="1"/>
        <v>23</v>
      </c>
      <c r="I35" s="29">
        <f t="shared" si="1"/>
        <v>16</v>
      </c>
      <c r="J35" s="29">
        <f t="shared" si="1"/>
        <v>18</v>
      </c>
      <c r="K35" s="29">
        <f t="shared" si="1"/>
        <v>15</v>
      </c>
      <c r="L35" s="29">
        <f t="shared" si="1"/>
        <v>13</v>
      </c>
      <c r="M35" s="29">
        <f t="shared" si="1"/>
        <v>13</v>
      </c>
      <c r="N35" s="29">
        <f t="shared" si="1"/>
        <v>23</v>
      </c>
      <c r="O35" s="29">
        <f t="shared" si="1"/>
        <v>21</v>
      </c>
      <c r="P35" s="29">
        <f t="shared" si="1"/>
        <v>18</v>
      </c>
      <c r="Q35" s="29">
        <f t="shared" si="1"/>
        <v>20</v>
      </c>
      <c r="R35" s="29">
        <f t="shared" si="1"/>
        <v>21</v>
      </c>
      <c r="S35" s="29">
        <f t="shared" si="1"/>
        <v>13</v>
      </c>
      <c r="T35" s="29">
        <f t="shared" si="1"/>
        <v>13</v>
      </c>
      <c r="U35" s="29">
        <f t="shared" si="1"/>
        <v>16</v>
      </c>
      <c r="V35" s="29">
        <f t="shared" si="1"/>
        <v>24</v>
      </c>
      <c r="W35" s="29">
        <f t="shared" si="1"/>
        <v>22</v>
      </c>
      <c r="X35" s="29">
        <f t="shared" si="1"/>
        <v>22</v>
      </c>
      <c r="Y35" s="29">
        <f t="shared" si="1"/>
        <v>17</v>
      </c>
      <c r="Z35" s="29">
        <f t="shared" si="1"/>
        <v>13</v>
      </c>
      <c r="AA35" s="29">
        <f t="shared" si="1"/>
        <v>13</v>
      </c>
      <c r="AB35" s="29">
        <f t="shared" si="1"/>
        <v>20</v>
      </c>
      <c r="AC35" s="29">
        <f t="shared" si="1"/>
        <v>20</v>
      </c>
      <c r="AD35" s="29">
        <f t="shared" si="1"/>
        <v>15</v>
      </c>
      <c r="AE35" s="29">
        <f t="shared" si="1"/>
        <v>16</v>
      </c>
      <c r="AF35" s="29">
        <f t="shared" si="1"/>
        <v>18</v>
      </c>
      <c r="AG35" s="29">
        <f t="shared" si="1"/>
        <v>11</v>
      </c>
      <c r="AH35" s="3">
        <f t="shared" si="0"/>
        <v>535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10">
        <v>1</v>
      </c>
      <c r="D39" s="10">
        <v>2</v>
      </c>
      <c r="E39" s="31">
        <v>3</v>
      </c>
      <c r="F39" s="31">
        <v>4</v>
      </c>
      <c r="G39" s="10">
        <v>5</v>
      </c>
      <c r="H39" s="10">
        <v>6</v>
      </c>
      <c r="I39" s="10">
        <v>7</v>
      </c>
      <c r="J39" s="10">
        <v>8</v>
      </c>
      <c r="K39" s="10">
        <v>9</v>
      </c>
      <c r="L39" s="31">
        <v>10</v>
      </c>
      <c r="M39" s="31">
        <v>11</v>
      </c>
      <c r="N39" s="10">
        <v>12</v>
      </c>
      <c r="O39" s="10">
        <v>13</v>
      </c>
      <c r="P39" s="10">
        <v>14</v>
      </c>
      <c r="Q39" s="10">
        <v>15</v>
      </c>
      <c r="R39" s="10">
        <v>16</v>
      </c>
      <c r="S39" s="31">
        <v>17</v>
      </c>
      <c r="T39" s="31">
        <v>18</v>
      </c>
      <c r="U39" s="10">
        <v>19</v>
      </c>
      <c r="V39" s="10">
        <v>20</v>
      </c>
      <c r="W39" s="10">
        <v>21</v>
      </c>
      <c r="X39" s="10">
        <v>22</v>
      </c>
      <c r="Y39" s="10">
        <v>23</v>
      </c>
      <c r="Z39" s="31">
        <v>24</v>
      </c>
      <c r="AA39" s="31">
        <v>25</v>
      </c>
      <c r="AB39" s="10">
        <v>26</v>
      </c>
      <c r="AC39" s="10">
        <v>27</v>
      </c>
      <c r="AD39" s="10">
        <v>28</v>
      </c>
      <c r="AE39" s="10">
        <v>29</v>
      </c>
      <c r="AF39" s="10">
        <v>30</v>
      </c>
      <c r="AG39" s="31">
        <v>31</v>
      </c>
      <c r="AH39" s="85"/>
    </row>
    <row r="40" spans="1:34" ht="15.75" x14ac:dyDescent="0.25">
      <c r="A40" s="29">
        <v>1</v>
      </c>
      <c r="B40" s="5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29"/>
      <c r="AG40" s="10"/>
      <c r="AH40" s="3">
        <f t="shared" ref="AH40:AH59" si="2">SUM(C40:AF40)</f>
        <v>0</v>
      </c>
    </row>
    <row r="41" spans="1:34" ht="15.75" x14ac:dyDescent="0.25">
      <c r="A41" s="29">
        <v>2</v>
      </c>
      <c r="B41" s="5" t="s">
        <v>32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">
        <f t="shared" si="2"/>
        <v>0</v>
      </c>
    </row>
    <row r="42" spans="1:34" ht="15.75" x14ac:dyDescent="0.25">
      <c r="A42" s="29">
        <v>3</v>
      </c>
      <c r="B42" s="5" t="s">
        <v>33</v>
      </c>
      <c r="C42" s="29"/>
      <c r="D42" s="29"/>
      <c r="E42" s="29"/>
      <c r="F42" s="29"/>
      <c r="G42" s="29"/>
      <c r="H42" s="29">
        <v>3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3">
        <f t="shared" si="2"/>
        <v>3</v>
      </c>
    </row>
    <row r="43" spans="1:34" ht="15.75" x14ac:dyDescent="0.25">
      <c r="A43" s="29">
        <v>4</v>
      </c>
      <c r="B43" s="5" t="s">
        <v>34</v>
      </c>
      <c r="C43" s="32">
        <v>10</v>
      </c>
      <c r="D43" s="32">
        <v>4</v>
      </c>
      <c r="E43" s="32"/>
      <c r="F43" s="32"/>
      <c r="G43" s="32" t="s">
        <v>49</v>
      </c>
      <c r="H43" s="32">
        <v>9</v>
      </c>
      <c r="I43" s="33">
        <v>6</v>
      </c>
      <c r="J43" s="32">
        <v>4</v>
      </c>
      <c r="K43" s="32">
        <v>1</v>
      </c>
      <c r="L43" s="32"/>
      <c r="M43" s="32"/>
      <c r="N43" s="32">
        <v>12</v>
      </c>
      <c r="O43" s="32">
        <v>10</v>
      </c>
      <c r="P43" s="33">
        <v>7</v>
      </c>
      <c r="Q43" s="32">
        <v>9</v>
      </c>
      <c r="R43" s="32">
        <v>9</v>
      </c>
      <c r="S43" s="32"/>
      <c r="T43" s="32"/>
      <c r="U43" s="32">
        <v>7</v>
      </c>
      <c r="V43" s="32">
        <v>14</v>
      </c>
      <c r="W43" s="32" t="s">
        <v>55</v>
      </c>
      <c r="X43" s="32">
        <v>10</v>
      </c>
      <c r="Y43" s="32">
        <v>4</v>
      </c>
      <c r="Z43" s="32"/>
      <c r="AA43" s="32"/>
      <c r="AB43" s="104" t="s">
        <v>56</v>
      </c>
      <c r="AC43" s="105"/>
      <c r="AD43" s="105"/>
      <c r="AE43" s="105"/>
      <c r="AF43" s="106"/>
      <c r="AG43" s="32"/>
      <c r="AH43" s="3">
        <f>SUM(C43:AG43)</f>
        <v>116</v>
      </c>
    </row>
    <row r="44" spans="1:34" ht="15.75" x14ac:dyDescent="0.25">
      <c r="A44" s="29">
        <v>5</v>
      </c>
      <c r="B44" s="5" t="s">
        <v>35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7</v>
      </c>
      <c r="AC44" s="14"/>
      <c r="AD44" s="14"/>
      <c r="AE44" s="14"/>
      <c r="AF44" s="14">
        <v>4</v>
      </c>
      <c r="AG44" s="14"/>
      <c r="AH44" s="3">
        <f t="shared" si="2"/>
        <v>11</v>
      </c>
    </row>
    <row r="45" spans="1:34" ht="15.75" x14ac:dyDescent="0.25">
      <c r="A45" s="29">
        <v>6</v>
      </c>
      <c r="B45" s="5" t="s">
        <v>36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3">
        <f t="shared" si="2"/>
        <v>0</v>
      </c>
    </row>
    <row r="46" spans="1:34" ht="15.75" x14ac:dyDescent="0.25">
      <c r="A46" s="29">
        <v>7</v>
      </c>
      <c r="B46" s="5" t="s">
        <v>37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3">
        <f t="shared" si="2"/>
        <v>0</v>
      </c>
    </row>
    <row r="47" spans="1:34" ht="15.75" x14ac:dyDescent="0.25">
      <c r="A47" s="29">
        <v>8</v>
      </c>
      <c r="B47" s="5" t="s">
        <v>38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3">
        <f t="shared" si="2"/>
        <v>0</v>
      </c>
    </row>
    <row r="48" spans="1:34" ht="15.75" x14ac:dyDescent="0.25">
      <c r="A48" s="29">
        <v>9</v>
      </c>
      <c r="B48" s="5" t="s">
        <v>39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3">
        <f t="shared" si="2"/>
        <v>0</v>
      </c>
    </row>
    <row r="49" spans="1:34" ht="15.75" x14ac:dyDescent="0.25">
      <c r="A49" s="29">
        <v>10</v>
      </c>
      <c r="B49" s="5" t="s">
        <v>40</v>
      </c>
      <c r="C49" s="14"/>
      <c r="D49" s="14"/>
      <c r="E49" s="14"/>
      <c r="F49" s="14"/>
      <c r="G49" s="14"/>
      <c r="H49" s="14"/>
      <c r="I49" s="14"/>
      <c r="J49" s="14">
        <v>1</v>
      </c>
      <c r="K49" s="14">
        <v>1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3">
        <f t="shared" si="2"/>
        <v>2</v>
      </c>
    </row>
    <row r="50" spans="1:34" ht="15.75" x14ac:dyDescent="0.25">
      <c r="A50" s="29">
        <v>11</v>
      </c>
      <c r="B50" s="5" t="s">
        <v>41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3">
        <f t="shared" si="2"/>
        <v>0</v>
      </c>
    </row>
    <row r="51" spans="1:34" ht="15.75" x14ac:dyDescent="0.25">
      <c r="A51" s="29">
        <v>12</v>
      </c>
      <c r="B51" s="5" t="s">
        <v>42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3">
        <f t="shared" si="2"/>
        <v>0</v>
      </c>
    </row>
    <row r="52" spans="1:34" ht="15.75" x14ac:dyDescent="0.25">
      <c r="A52" s="29">
        <v>13</v>
      </c>
      <c r="B52" s="5" t="s">
        <v>43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>
        <v>9</v>
      </c>
      <c r="X52" s="14"/>
      <c r="Y52" s="14"/>
      <c r="Z52" s="14"/>
      <c r="AA52" s="14"/>
      <c r="AB52" s="14"/>
      <c r="AC52" s="14">
        <v>8</v>
      </c>
      <c r="AD52" s="14"/>
      <c r="AE52" s="14">
        <v>1</v>
      </c>
      <c r="AF52" s="14"/>
      <c r="AG52" s="14"/>
      <c r="AH52" s="3">
        <f t="shared" si="2"/>
        <v>18</v>
      </c>
    </row>
    <row r="53" spans="1:34" ht="15.75" x14ac:dyDescent="0.25">
      <c r="A53" s="29">
        <v>14</v>
      </c>
      <c r="B53" s="5" t="s">
        <v>60</v>
      </c>
      <c r="C53" s="17"/>
      <c r="D53" s="17"/>
      <c r="E53" s="1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17"/>
      <c r="AB53" s="17"/>
      <c r="AC53" s="17"/>
      <c r="AD53" s="17"/>
      <c r="AE53" s="17"/>
      <c r="AF53" s="17"/>
      <c r="AG53" s="17"/>
      <c r="AH53" s="3">
        <f t="shared" si="2"/>
        <v>0</v>
      </c>
    </row>
    <row r="54" spans="1:34" ht="15.75" x14ac:dyDescent="0.25">
      <c r="A54" s="29">
        <v>15</v>
      </c>
      <c r="B54" s="5" t="s">
        <v>63</v>
      </c>
      <c r="C54" s="17"/>
      <c r="D54" s="17"/>
      <c r="E54" s="17"/>
      <c r="F54" s="17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7"/>
      <c r="AA54" s="17"/>
      <c r="AB54" s="17"/>
      <c r="AC54" s="17"/>
      <c r="AD54" s="17"/>
      <c r="AE54" s="17"/>
      <c r="AF54" s="17"/>
      <c r="AG54" s="17"/>
      <c r="AH54" s="3">
        <f t="shared" si="2"/>
        <v>0</v>
      </c>
    </row>
    <row r="55" spans="1:34" ht="15.75" x14ac:dyDescent="0.25">
      <c r="A55" s="29">
        <v>16</v>
      </c>
      <c r="B55" s="11" t="s">
        <v>51</v>
      </c>
      <c r="C55" s="14"/>
      <c r="D55" s="14"/>
      <c r="E55" s="14"/>
      <c r="F55" s="14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4"/>
      <c r="AA55" s="14"/>
      <c r="AB55" s="14"/>
      <c r="AC55" s="14"/>
      <c r="AD55" s="14"/>
      <c r="AE55" s="14"/>
      <c r="AF55" s="14"/>
      <c r="AG55" s="14"/>
      <c r="AH55" s="3">
        <f t="shared" si="2"/>
        <v>0</v>
      </c>
    </row>
    <row r="56" spans="1:34" ht="15.75" x14ac:dyDescent="0.25">
      <c r="A56" s="29">
        <v>17</v>
      </c>
      <c r="B56" s="6" t="s">
        <v>61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3">
        <f t="shared" si="2"/>
        <v>0</v>
      </c>
    </row>
    <row r="57" spans="1:34" ht="15.75" x14ac:dyDescent="0.25">
      <c r="A57" s="29">
        <v>18</v>
      </c>
      <c r="B57" s="6" t="s">
        <v>62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3">
        <f t="shared" si="2"/>
        <v>0</v>
      </c>
    </row>
    <row r="58" spans="1:34" ht="15.75" x14ac:dyDescent="0.25">
      <c r="A58" s="29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3">
        <f t="shared" si="2"/>
        <v>0</v>
      </c>
    </row>
    <row r="59" spans="1:34" ht="15.75" x14ac:dyDescent="0.25">
      <c r="A59" s="83" t="s">
        <v>4</v>
      </c>
      <c r="B59" s="83"/>
      <c r="C59" s="7">
        <f>SUM(C40:C58)</f>
        <v>10</v>
      </c>
      <c r="D59" s="7">
        <f t="shared" ref="D59:AG59" si="3">SUM(D40:D58)</f>
        <v>4</v>
      </c>
      <c r="E59" s="7">
        <f t="shared" si="3"/>
        <v>0</v>
      </c>
      <c r="F59" s="7">
        <f t="shared" si="3"/>
        <v>0</v>
      </c>
      <c r="G59" s="7">
        <f t="shared" si="3"/>
        <v>0</v>
      </c>
      <c r="H59" s="7">
        <f t="shared" si="3"/>
        <v>12</v>
      </c>
      <c r="I59" s="7">
        <f t="shared" si="3"/>
        <v>6</v>
      </c>
      <c r="J59" s="7">
        <f t="shared" si="3"/>
        <v>5</v>
      </c>
      <c r="K59" s="7">
        <f t="shared" si="3"/>
        <v>2</v>
      </c>
      <c r="L59" s="7">
        <f t="shared" si="3"/>
        <v>0</v>
      </c>
      <c r="M59" s="7">
        <f t="shared" si="3"/>
        <v>0</v>
      </c>
      <c r="N59" s="7">
        <f t="shared" si="3"/>
        <v>12</v>
      </c>
      <c r="O59" s="7">
        <f t="shared" si="3"/>
        <v>10</v>
      </c>
      <c r="P59" s="7">
        <f t="shared" si="3"/>
        <v>7</v>
      </c>
      <c r="Q59" s="7">
        <f t="shared" si="3"/>
        <v>9</v>
      </c>
      <c r="R59" s="7">
        <f t="shared" si="3"/>
        <v>9</v>
      </c>
      <c r="S59" s="7">
        <f t="shared" si="3"/>
        <v>0</v>
      </c>
      <c r="T59" s="7">
        <f t="shared" si="3"/>
        <v>0</v>
      </c>
      <c r="U59" s="7">
        <f t="shared" si="3"/>
        <v>7</v>
      </c>
      <c r="V59" s="7">
        <f t="shared" si="3"/>
        <v>14</v>
      </c>
      <c r="W59" s="7">
        <f t="shared" si="3"/>
        <v>9</v>
      </c>
      <c r="X59" s="7">
        <f t="shared" si="3"/>
        <v>10</v>
      </c>
      <c r="Y59" s="7">
        <f t="shared" si="3"/>
        <v>4</v>
      </c>
      <c r="Z59" s="7">
        <f t="shared" si="3"/>
        <v>0</v>
      </c>
      <c r="AA59" s="7">
        <f t="shared" si="3"/>
        <v>0</v>
      </c>
      <c r="AB59" s="7">
        <f t="shared" si="3"/>
        <v>7</v>
      </c>
      <c r="AC59" s="7">
        <f t="shared" si="3"/>
        <v>8</v>
      </c>
      <c r="AD59" s="7">
        <f t="shared" si="3"/>
        <v>0</v>
      </c>
      <c r="AE59" s="7">
        <f t="shared" si="3"/>
        <v>1</v>
      </c>
      <c r="AF59" s="7">
        <f t="shared" si="3"/>
        <v>4</v>
      </c>
      <c r="AG59" s="7">
        <f t="shared" si="3"/>
        <v>0</v>
      </c>
      <c r="AH59" s="3">
        <f t="shared" si="2"/>
        <v>150</v>
      </c>
    </row>
    <row r="62" spans="1:34" x14ac:dyDescent="0.25">
      <c r="C62" s="81" t="s">
        <v>44</v>
      </c>
      <c r="D62" s="81"/>
      <c r="E62" s="81"/>
      <c r="F62" s="81"/>
      <c r="G62" s="81"/>
      <c r="H62" s="81"/>
      <c r="W62" s="82" t="s">
        <v>71</v>
      </c>
      <c r="X62" s="82"/>
      <c r="Y62" s="82"/>
      <c r="Z62" s="82"/>
      <c r="AA62" s="82"/>
      <c r="AB62" s="82"/>
    </row>
    <row r="63" spans="1:34" x14ac:dyDescent="0.25">
      <c r="C63" s="81" t="s">
        <v>45</v>
      </c>
      <c r="D63" s="81"/>
      <c r="E63" s="81"/>
      <c r="F63" s="81"/>
      <c r="G63" s="81"/>
      <c r="H63" s="81"/>
      <c r="W63" s="82" t="s">
        <v>46</v>
      </c>
      <c r="X63" s="82"/>
      <c r="Y63" s="82"/>
      <c r="Z63" s="82"/>
      <c r="AA63" s="82"/>
      <c r="AB63" s="82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1" t="s">
        <v>52</v>
      </c>
      <c r="D69" s="81"/>
      <c r="E69" s="81"/>
      <c r="F69" s="81"/>
      <c r="G69" s="81"/>
      <c r="H69" s="81"/>
      <c r="W69" s="87" t="s">
        <v>15</v>
      </c>
      <c r="X69" s="87"/>
      <c r="Y69" s="87"/>
      <c r="Z69" s="87"/>
      <c r="AA69" s="87"/>
      <c r="AB69" s="87"/>
    </row>
    <row r="70" spans="3:28" x14ac:dyDescent="0.25">
      <c r="C70" s="81"/>
      <c r="D70" s="81"/>
      <c r="E70" s="81"/>
      <c r="F70" s="81"/>
      <c r="G70" s="81"/>
      <c r="H70" s="81"/>
      <c r="W70" s="82" t="s">
        <v>47</v>
      </c>
      <c r="X70" s="82"/>
      <c r="Y70" s="82"/>
      <c r="Z70" s="82"/>
      <c r="AA70" s="82"/>
      <c r="AB70" s="82"/>
    </row>
  </sheetData>
  <mergeCells count="22">
    <mergeCell ref="C70:H70"/>
    <mergeCell ref="W70:AB70"/>
    <mergeCell ref="N32:V32"/>
    <mergeCell ref="B38:B39"/>
    <mergeCell ref="C38:AF38"/>
    <mergeCell ref="C69:H69"/>
    <mergeCell ref="W69:AB69"/>
    <mergeCell ref="A35:B35"/>
    <mergeCell ref="AH38:AH39"/>
    <mergeCell ref="A59:B59"/>
    <mergeCell ref="C63:H63"/>
    <mergeCell ref="W63:AB63"/>
    <mergeCell ref="C62:H62"/>
    <mergeCell ref="W62:AB62"/>
    <mergeCell ref="A38:A39"/>
    <mergeCell ref="AB43:AF43"/>
    <mergeCell ref="A1:AF1"/>
    <mergeCell ref="A2:AF2"/>
    <mergeCell ref="AH4:AH5"/>
    <mergeCell ref="A4:A5"/>
    <mergeCell ref="B4:B5"/>
    <mergeCell ref="C4:A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B37" workbookViewId="0">
      <selection activeCell="AB52" sqref="AB52"/>
    </sheetView>
  </sheetViews>
  <sheetFormatPr defaultRowHeight="15" x14ac:dyDescent="0.25"/>
  <cols>
    <col min="1" max="1" width="5.5703125" style="1" customWidth="1"/>
    <col min="2" max="2" width="29.140625" style="1" bestFit="1" customWidth="1"/>
    <col min="3" max="3" width="4.85546875" style="1" customWidth="1"/>
    <col min="4" max="33" width="4.7109375" style="1" customWidth="1"/>
    <col min="34" max="16384" width="9.140625" style="1"/>
  </cols>
  <sheetData>
    <row r="1" spans="1:34" ht="15.75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34"/>
    </row>
    <row r="2" spans="1:34" ht="15.75" x14ac:dyDescent="0.25">
      <c r="A2" s="88" t="s">
        <v>74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34"/>
    </row>
    <row r="4" spans="1:34" x14ac:dyDescent="0.25">
      <c r="A4" s="83" t="s">
        <v>1</v>
      </c>
      <c r="B4" s="83" t="s">
        <v>2</v>
      </c>
      <c r="C4" s="89" t="s">
        <v>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1"/>
      <c r="AH4" s="83" t="s">
        <v>4</v>
      </c>
    </row>
    <row r="5" spans="1:34" x14ac:dyDescent="0.25">
      <c r="A5" s="83"/>
      <c r="B5" s="83"/>
      <c r="C5" s="31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31">
        <v>7</v>
      </c>
      <c r="J5" s="31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31">
        <v>14</v>
      </c>
      <c r="Q5" s="31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31">
        <v>21</v>
      </c>
      <c r="X5" s="31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31">
        <v>28</v>
      </c>
      <c r="AE5" s="31">
        <v>29</v>
      </c>
      <c r="AF5" s="10">
        <v>30</v>
      </c>
      <c r="AG5" s="37">
        <v>31</v>
      </c>
      <c r="AH5" s="83"/>
    </row>
    <row r="6" spans="1:34" ht="15.75" x14ac:dyDescent="0.25">
      <c r="A6" s="35">
        <v>1</v>
      </c>
      <c r="B6" s="2" t="s">
        <v>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>
        <v>6</v>
      </c>
      <c r="X6" s="10"/>
      <c r="Y6" s="10"/>
      <c r="Z6" s="10"/>
      <c r="AA6" s="10"/>
      <c r="AB6" s="10"/>
      <c r="AC6" s="10"/>
      <c r="AD6" s="10"/>
      <c r="AE6" s="10"/>
      <c r="AF6" s="10"/>
      <c r="AG6" s="37"/>
      <c r="AH6" s="3">
        <f>SUM(C6:AG6)</f>
        <v>6</v>
      </c>
    </row>
    <row r="7" spans="1:34" ht="15.75" x14ac:dyDescent="0.25">
      <c r="A7" s="35">
        <v>2</v>
      </c>
      <c r="B7" s="2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37"/>
      <c r="AH7" s="3">
        <f t="shared" ref="AH7:AH34" si="0">SUM(C7:AG7)</f>
        <v>0</v>
      </c>
    </row>
    <row r="8" spans="1:34" ht="15.75" x14ac:dyDescent="0.25">
      <c r="A8" s="35">
        <v>3</v>
      </c>
      <c r="B8" s="2" t="s">
        <v>8</v>
      </c>
      <c r="C8" s="10"/>
      <c r="D8" s="10"/>
      <c r="E8" s="10"/>
      <c r="F8" s="10"/>
      <c r="G8" s="10"/>
      <c r="H8" s="10"/>
      <c r="I8" s="10">
        <v>5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37"/>
      <c r="AH8" s="3">
        <f t="shared" si="0"/>
        <v>5</v>
      </c>
    </row>
    <row r="9" spans="1:34" ht="15.75" x14ac:dyDescent="0.25">
      <c r="A9" s="35">
        <v>4</v>
      </c>
      <c r="B9" s="2" t="s">
        <v>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6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37"/>
      <c r="AH9" s="3">
        <f t="shared" si="0"/>
        <v>6</v>
      </c>
    </row>
    <row r="10" spans="1:34" ht="15.75" x14ac:dyDescent="0.25">
      <c r="A10" s="35">
        <v>5</v>
      </c>
      <c r="B10" s="2" t="s">
        <v>10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37"/>
      <c r="AH10" s="3">
        <f t="shared" si="0"/>
        <v>6</v>
      </c>
    </row>
    <row r="11" spans="1:34" ht="15.75" x14ac:dyDescent="0.25">
      <c r="A11" s="35">
        <v>6</v>
      </c>
      <c r="B11" s="2" t="s">
        <v>11</v>
      </c>
      <c r="C11" s="10">
        <v>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7"/>
      <c r="AH11" s="3">
        <f t="shared" si="0"/>
        <v>5</v>
      </c>
    </row>
    <row r="12" spans="1:34" ht="15.75" x14ac:dyDescent="0.25">
      <c r="A12" s="35">
        <v>7</v>
      </c>
      <c r="B12" s="2" t="s">
        <v>12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>
        <v>6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37"/>
      <c r="AH12" s="3">
        <f t="shared" si="0"/>
        <v>6</v>
      </c>
    </row>
    <row r="13" spans="1:34" ht="15.75" x14ac:dyDescent="0.25">
      <c r="A13" s="35">
        <v>8</v>
      </c>
      <c r="B13" s="2" t="s">
        <v>13</v>
      </c>
      <c r="C13" s="10"/>
      <c r="D13" s="10"/>
      <c r="E13" s="10"/>
      <c r="F13" s="10"/>
      <c r="G13" s="10"/>
      <c r="H13" s="10"/>
      <c r="I13" s="10">
        <v>5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7"/>
      <c r="AH13" s="3">
        <f t="shared" si="0"/>
        <v>5</v>
      </c>
    </row>
    <row r="14" spans="1:34" ht="15.75" x14ac:dyDescent="0.25">
      <c r="A14" s="35">
        <v>9</v>
      </c>
      <c r="B14" s="2" t="s">
        <v>14</v>
      </c>
      <c r="C14" s="10"/>
      <c r="D14" s="10"/>
      <c r="E14" s="10"/>
      <c r="F14" s="10"/>
      <c r="G14" s="10"/>
      <c r="H14" s="10"/>
      <c r="I14" s="10"/>
      <c r="J14" s="10">
        <v>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7"/>
      <c r="AH14" s="3">
        <f t="shared" si="0"/>
        <v>5</v>
      </c>
    </row>
    <row r="15" spans="1:34" ht="15.75" x14ac:dyDescent="0.25">
      <c r="A15" s="35">
        <v>10</v>
      </c>
      <c r="B15" s="2" t="s">
        <v>15</v>
      </c>
      <c r="C15" s="10"/>
      <c r="D15" s="10">
        <v>10</v>
      </c>
      <c r="E15" s="10">
        <v>10</v>
      </c>
      <c r="F15" s="10">
        <v>9</v>
      </c>
      <c r="G15" s="10">
        <v>9</v>
      </c>
      <c r="H15" s="10">
        <v>8</v>
      </c>
      <c r="I15" s="10"/>
      <c r="J15" s="10"/>
      <c r="K15" s="10">
        <v>10</v>
      </c>
      <c r="L15" s="10">
        <v>9</v>
      </c>
      <c r="M15" s="10">
        <v>9</v>
      </c>
      <c r="N15" s="10">
        <v>16</v>
      </c>
      <c r="O15" s="10">
        <v>8</v>
      </c>
      <c r="P15" s="10"/>
      <c r="Q15" s="10"/>
      <c r="R15" s="10">
        <v>13</v>
      </c>
      <c r="S15" s="10">
        <v>10</v>
      </c>
      <c r="T15" s="10">
        <v>9</v>
      </c>
      <c r="U15" s="10">
        <v>8</v>
      </c>
      <c r="V15" s="10">
        <v>8</v>
      </c>
      <c r="W15" s="10"/>
      <c r="X15" s="10"/>
      <c r="Y15" s="10">
        <v>10</v>
      </c>
      <c r="Z15" s="10" t="s">
        <v>55</v>
      </c>
      <c r="AA15" s="10" t="s">
        <v>55</v>
      </c>
      <c r="AB15" s="10" t="s">
        <v>55</v>
      </c>
      <c r="AC15" s="10" t="s">
        <v>55</v>
      </c>
      <c r="AD15" s="10"/>
      <c r="AE15" s="10"/>
      <c r="AF15" s="10" t="s">
        <v>56</v>
      </c>
      <c r="AG15" s="37"/>
      <c r="AH15" s="3">
        <f>SUM(C15:AG15)</f>
        <v>156</v>
      </c>
    </row>
    <row r="16" spans="1:34" ht="15.75" x14ac:dyDescent="0.25">
      <c r="A16" s="35">
        <v>11</v>
      </c>
      <c r="B16" s="2" t="s">
        <v>16</v>
      </c>
      <c r="C16" s="10"/>
      <c r="D16" s="10">
        <v>9</v>
      </c>
      <c r="E16" s="10">
        <v>10</v>
      </c>
      <c r="F16" s="10">
        <v>8</v>
      </c>
      <c r="G16" s="10">
        <v>8</v>
      </c>
      <c r="H16" s="10">
        <v>8</v>
      </c>
      <c r="I16" s="10"/>
      <c r="J16" s="10"/>
      <c r="K16" s="10">
        <v>10</v>
      </c>
      <c r="L16" s="10">
        <v>8</v>
      </c>
      <c r="M16" s="10">
        <v>8</v>
      </c>
      <c r="N16" s="10" t="s">
        <v>55</v>
      </c>
      <c r="O16" s="10">
        <v>7</v>
      </c>
      <c r="P16" s="10"/>
      <c r="Q16" s="10"/>
      <c r="R16" s="10">
        <v>13</v>
      </c>
      <c r="S16" s="10">
        <v>9</v>
      </c>
      <c r="T16" s="10">
        <v>9</v>
      </c>
      <c r="U16" s="10">
        <v>9</v>
      </c>
      <c r="V16" s="10">
        <v>8</v>
      </c>
      <c r="W16" s="10"/>
      <c r="X16" s="10">
        <v>6</v>
      </c>
      <c r="Y16" s="10">
        <v>10</v>
      </c>
      <c r="Z16" s="10">
        <v>24</v>
      </c>
      <c r="AA16" s="10">
        <v>16</v>
      </c>
      <c r="AB16" s="10">
        <v>17</v>
      </c>
      <c r="AC16" s="10">
        <v>22</v>
      </c>
      <c r="AD16" s="10"/>
      <c r="AE16" s="10"/>
      <c r="AF16" s="10">
        <v>21</v>
      </c>
      <c r="AG16" s="37"/>
      <c r="AH16" s="3">
        <f>SUM(C16:AG16)</f>
        <v>240</v>
      </c>
    </row>
    <row r="17" spans="1:34" ht="15.75" x14ac:dyDescent="0.25">
      <c r="A17" s="35">
        <v>12</v>
      </c>
      <c r="B17" s="2" t="s">
        <v>17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37"/>
      <c r="AH17" s="3">
        <f t="shared" si="0"/>
        <v>0</v>
      </c>
    </row>
    <row r="18" spans="1:34" ht="15.75" x14ac:dyDescent="0.25">
      <c r="A18" s="35">
        <v>13</v>
      </c>
      <c r="B18" s="2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37"/>
      <c r="AH18" s="3">
        <f t="shared" si="0"/>
        <v>0</v>
      </c>
    </row>
    <row r="19" spans="1:34" ht="15.75" x14ac:dyDescent="0.25">
      <c r="A19" s="35">
        <v>14</v>
      </c>
      <c r="B19" s="2" t="s">
        <v>19</v>
      </c>
      <c r="C19" s="10"/>
      <c r="D19" s="10"/>
      <c r="E19" s="10"/>
      <c r="F19" s="10"/>
      <c r="G19" s="10"/>
      <c r="H19" s="10"/>
      <c r="I19" s="10"/>
      <c r="J19" s="10">
        <v>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37"/>
      <c r="AH19" s="3">
        <f t="shared" si="0"/>
        <v>5</v>
      </c>
    </row>
    <row r="20" spans="1:34" ht="15.75" x14ac:dyDescent="0.25">
      <c r="A20" s="35">
        <v>15</v>
      </c>
      <c r="B20" s="2" t="s">
        <v>20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37"/>
      <c r="AH20" s="3">
        <f t="shared" si="0"/>
        <v>0</v>
      </c>
    </row>
    <row r="21" spans="1:34" ht="15.75" x14ac:dyDescent="0.25">
      <c r="A21" s="35">
        <v>16</v>
      </c>
      <c r="B21" s="2" t="s">
        <v>21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>
        <v>6</v>
      </c>
      <c r="X21" s="10"/>
      <c r="Y21" s="10"/>
      <c r="Z21" s="10"/>
      <c r="AA21" s="10"/>
      <c r="AB21" s="10"/>
      <c r="AC21" s="10"/>
      <c r="AD21" s="10"/>
      <c r="AE21" s="10"/>
      <c r="AF21" s="10"/>
      <c r="AG21" s="37"/>
      <c r="AH21" s="3">
        <f t="shared" si="0"/>
        <v>6</v>
      </c>
    </row>
    <row r="22" spans="1:34" ht="15.75" x14ac:dyDescent="0.25">
      <c r="A22" s="35">
        <v>17</v>
      </c>
      <c r="B22" s="2" t="s">
        <v>22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>
        <v>6</v>
      </c>
      <c r="Y22" s="10"/>
      <c r="Z22" s="10"/>
      <c r="AA22" s="10"/>
      <c r="AB22" s="10"/>
      <c r="AC22" s="10"/>
      <c r="AD22" s="10"/>
      <c r="AE22" s="10"/>
      <c r="AF22" s="10"/>
      <c r="AG22" s="37"/>
      <c r="AH22" s="3">
        <f t="shared" si="0"/>
        <v>6</v>
      </c>
    </row>
    <row r="23" spans="1:34" ht="15.75" x14ac:dyDescent="0.25">
      <c r="A23" s="35">
        <v>18</v>
      </c>
      <c r="B23" s="2" t="s">
        <v>23</v>
      </c>
      <c r="C23" s="10">
        <v>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7"/>
      <c r="AH23" s="3">
        <f t="shared" si="0"/>
        <v>5</v>
      </c>
    </row>
    <row r="24" spans="1:34" ht="15.75" x14ac:dyDescent="0.25">
      <c r="A24" s="35">
        <v>19</v>
      </c>
      <c r="B24" s="2" t="s">
        <v>24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7"/>
      <c r="AH24" s="3">
        <f t="shared" si="0"/>
        <v>0</v>
      </c>
    </row>
    <row r="25" spans="1:34" ht="15.75" x14ac:dyDescent="0.25">
      <c r="A25" s="35">
        <v>20</v>
      </c>
      <c r="B25" s="2" t="s">
        <v>25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>
        <v>6</v>
      </c>
      <c r="AE25" s="10"/>
      <c r="AF25" s="10"/>
      <c r="AG25" s="37"/>
      <c r="AH25" s="3">
        <f t="shared" si="0"/>
        <v>6</v>
      </c>
    </row>
    <row r="26" spans="1:34" ht="15.75" x14ac:dyDescent="0.25">
      <c r="A26" s="35">
        <v>21</v>
      </c>
      <c r="B26" s="2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>
        <v>6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7"/>
      <c r="AH26" s="3">
        <f t="shared" si="0"/>
        <v>6</v>
      </c>
    </row>
    <row r="27" spans="1:34" ht="15.75" x14ac:dyDescent="0.25">
      <c r="A27" s="35">
        <v>22</v>
      </c>
      <c r="B27" s="2" t="s">
        <v>73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>
        <v>7</v>
      </c>
      <c r="AE27" s="10"/>
      <c r="AF27" s="10"/>
      <c r="AG27" s="37"/>
      <c r="AH27" s="3">
        <f t="shared" si="0"/>
        <v>7</v>
      </c>
    </row>
    <row r="28" spans="1:34" ht="15.75" x14ac:dyDescent="0.25">
      <c r="A28" s="35">
        <v>23</v>
      </c>
      <c r="B28" s="2" t="s">
        <v>53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>
        <v>6</v>
      </c>
      <c r="AF28" s="10"/>
      <c r="AG28" s="37"/>
      <c r="AH28" s="3">
        <f t="shared" si="0"/>
        <v>6</v>
      </c>
    </row>
    <row r="29" spans="1:34" ht="15.75" x14ac:dyDescent="0.25">
      <c r="A29" s="35">
        <v>24</v>
      </c>
      <c r="B29" s="2" t="s">
        <v>54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7</v>
      </c>
      <c r="AF29" s="10"/>
      <c r="AG29" s="37"/>
      <c r="AH29" s="3">
        <f t="shared" si="0"/>
        <v>7</v>
      </c>
    </row>
    <row r="30" spans="1:34" ht="15.75" x14ac:dyDescent="0.25">
      <c r="A30" s="35">
        <v>25</v>
      </c>
      <c r="B30" s="2" t="s">
        <v>27</v>
      </c>
      <c r="C30" s="10">
        <v>1</v>
      </c>
      <c r="D30" s="10"/>
      <c r="E30" s="10"/>
      <c r="F30" s="10">
        <v>1</v>
      </c>
      <c r="G30" s="10"/>
      <c r="H30" s="10"/>
      <c r="I30" s="10">
        <v>1</v>
      </c>
      <c r="J30" s="10"/>
      <c r="K30" s="10"/>
      <c r="L30" s="10"/>
      <c r="M30" s="10"/>
      <c r="N30" s="10"/>
      <c r="O30" s="10"/>
      <c r="P30" s="10">
        <v>1</v>
      </c>
      <c r="Q30" s="10"/>
      <c r="R30" s="10"/>
      <c r="S30" s="10">
        <v>1</v>
      </c>
      <c r="T30" s="10">
        <v>1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7"/>
      <c r="AH30" s="3">
        <f>SUM(C30:AG30)</f>
        <v>6</v>
      </c>
    </row>
    <row r="31" spans="1:34" ht="15.75" x14ac:dyDescent="0.25">
      <c r="A31" s="35">
        <v>26</v>
      </c>
      <c r="B31" s="2" t="s">
        <v>28</v>
      </c>
      <c r="C31" s="10"/>
      <c r="D31" s="10"/>
      <c r="E31" s="10"/>
      <c r="F31" s="10"/>
      <c r="G31" s="10">
        <v>1</v>
      </c>
      <c r="H31" s="10"/>
      <c r="I31" s="10"/>
      <c r="J31" s="10">
        <v>1</v>
      </c>
      <c r="K31" s="10"/>
      <c r="L31" s="10"/>
      <c r="M31" s="10">
        <v>1</v>
      </c>
      <c r="N31" s="10">
        <v>1</v>
      </c>
      <c r="O31" s="10"/>
      <c r="P31" s="10"/>
      <c r="Q31" s="10"/>
      <c r="R31" s="10"/>
      <c r="S31" s="10"/>
      <c r="T31" s="10"/>
      <c r="U31" s="10"/>
      <c r="V31" s="10"/>
      <c r="W31" s="10"/>
      <c r="X31" s="10">
        <v>1</v>
      </c>
      <c r="Y31" s="10">
        <v>1</v>
      </c>
      <c r="Z31" s="10"/>
      <c r="AA31" s="10"/>
      <c r="AB31" s="10"/>
      <c r="AC31" s="10"/>
      <c r="AD31" s="10"/>
      <c r="AE31" s="10"/>
      <c r="AF31" s="10"/>
      <c r="AG31" s="37"/>
      <c r="AH31" s="3">
        <f t="shared" si="0"/>
        <v>6</v>
      </c>
    </row>
    <row r="32" spans="1:34" ht="15.75" x14ac:dyDescent="0.25">
      <c r="A32" s="35">
        <v>27</v>
      </c>
      <c r="B32" s="2" t="s">
        <v>29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7" t="s">
        <v>72</v>
      </c>
      <c r="O32" s="108"/>
      <c r="P32" s="108"/>
      <c r="Q32" s="108"/>
      <c r="R32" s="108"/>
      <c r="S32" s="108"/>
      <c r="T32" s="108"/>
      <c r="U32" s="108"/>
      <c r="V32" s="10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7"/>
      <c r="AH32" s="3">
        <f t="shared" si="0"/>
        <v>0</v>
      </c>
    </row>
    <row r="33" spans="1:34" ht="15.75" x14ac:dyDescent="0.25">
      <c r="A33" s="35">
        <v>28</v>
      </c>
      <c r="B33" s="2" t="s">
        <v>50</v>
      </c>
      <c r="C33" s="10"/>
      <c r="D33" s="10">
        <v>1</v>
      </c>
      <c r="E33" s="10"/>
      <c r="F33" s="10"/>
      <c r="G33" s="10"/>
      <c r="H33" s="10">
        <v>1</v>
      </c>
      <c r="I33" s="10"/>
      <c r="J33" s="10"/>
      <c r="K33" s="10"/>
      <c r="L33" s="10">
        <v>1</v>
      </c>
      <c r="M33" s="10"/>
      <c r="N33" s="10"/>
      <c r="O33" s="10"/>
      <c r="P33" s="10"/>
      <c r="Q33" s="10"/>
      <c r="R33" s="10">
        <v>1</v>
      </c>
      <c r="S33" s="10"/>
      <c r="T33" s="10"/>
      <c r="U33" s="10"/>
      <c r="V33" s="10"/>
      <c r="W33" s="10">
        <v>1</v>
      </c>
      <c r="X33" s="10"/>
      <c r="Y33" s="10"/>
      <c r="Z33" s="10"/>
      <c r="AA33" s="10"/>
      <c r="AB33" s="10"/>
      <c r="AC33" s="10"/>
      <c r="AD33" s="10"/>
      <c r="AE33" s="10"/>
      <c r="AF33" s="10"/>
      <c r="AG33" s="37"/>
      <c r="AH33" s="3">
        <f t="shared" si="0"/>
        <v>5</v>
      </c>
    </row>
    <row r="34" spans="1:34" ht="15.75" x14ac:dyDescent="0.25">
      <c r="A34" s="35">
        <v>29</v>
      </c>
      <c r="B34" s="2" t="s">
        <v>48</v>
      </c>
      <c r="C34" s="10"/>
      <c r="D34" s="10"/>
      <c r="E34" s="10">
        <v>1</v>
      </c>
      <c r="F34" s="10"/>
      <c r="G34" s="10"/>
      <c r="H34" s="10"/>
      <c r="I34" s="10"/>
      <c r="J34" s="10"/>
      <c r="K34" s="10">
        <v>1</v>
      </c>
      <c r="L34" s="10"/>
      <c r="M34" s="10"/>
      <c r="N34" s="10"/>
      <c r="O34" s="10">
        <v>1</v>
      </c>
      <c r="P34" s="10"/>
      <c r="Q34" s="10">
        <v>1</v>
      </c>
      <c r="R34" s="10"/>
      <c r="S34" s="10"/>
      <c r="T34" s="10"/>
      <c r="U34" s="10">
        <v>1</v>
      </c>
      <c r="V34" s="10">
        <v>1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37"/>
      <c r="AH34" s="3">
        <f t="shared" si="0"/>
        <v>6</v>
      </c>
    </row>
    <row r="35" spans="1:34" ht="15.75" x14ac:dyDescent="0.25">
      <c r="A35" s="83" t="s">
        <v>4</v>
      </c>
      <c r="B35" s="83"/>
      <c r="C35" s="36">
        <f>SUM(C6:C34)</f>
        <v>11</v>
      </c>
      <c r="D35" s="35">
        <f>SUM(D6:D34)</f>
        <v>20</v>
      </c>
      <c r="E35" s="35">
        <f t="shared" ref="E35:AG35" si="1">SUM(E6:E34)</f>
        <v>21</v>
      </c>
      <c r="F35" s="35">
        <f t="shared" si="1"/>
        <v>18</v>
      </c>
      <c r="G35" s="35">
        <f t="shared" si="1"/>
        <v>18</v>
      </c>
      <c r="H35" s="35">
        <f t="shared" si="1"/>
        <v>17</v>
      </c>
      <c r="I35" s="35">
        <f t="shared" si="1"/>
        <v>11</v>
      </c>
      <c r="J35" s="35">
        <f t="shared" si="1"/>
        <v>11</v>
      </c>
      <c r="K35" s="35">
        <f t="shared" si="1"/>
        <v>21</v>
      </c>
      <c r="L35" s="35">
        <f t="shared" si="1"/>
        <v>18</v>
      </c>
      <c r="M35" s="35">
        <f t="shared" si="1"/>
        <v>18</v>
      </c>
      <c r="N35" s="35">
        <f t="shared" si="1"/>
        <v>17</v>
      </c>
      <c r="O35" s="35">
        <f t="shared" si="1"/>
        <v>16</v>
      </c>
      <c r="P35" s="35">
        <f t="shared" si="1"/>
        <v>13</v>
      </c>
      <c r="Q35" s="35">
        <f t="shared" si="1"/>
        <v>13</v>
      </c>
      <c r="R35" s="35">
        <f t="shared" si="1"/>
        <v>27</v>
      </c>
      <c r="S35" s="35">
        <f t="shared" si="1"/>
        <v>20</v>
      </c>
      <c r="T35" s="35">
        <f t="shared" si="1"/>
        <v>19</v>
      </c>
      <c r="U35" s="35">
        <f t="shared" si="1"/>
        <v>18</v>
      </c>
      <c r="V35" s="35">
        <f t="shared" si="1"/>
        <v>17</v>
      </c>
      <c r="W35" s="35">
        <f t="shared" si="1"/>
        <v>13</v>
      </c>
      <c r="X35" s="35">
        <f t="shared" si="1"/>
        <v>13</v>
      </c>
      <c r="Y35" s="35">
        <f t="shared" si="1"/>
        <v>21</v>
      </c>
      <c r="Z35" s="35">
        <f t="shared" si="1"/>
        <v>24</v>
      </c>
      <c r="AA35" s="35">
        <f t="shared" si="1"/>
        <v>16</v>
      </c>
      <c r="AB35" s="35">
        <f t="shared" si="1"/>
        <v>17</v>
      </c>
      <c r="AC35" s="35">
        <f t="shared" si="1"/>
        <v>22</v>
      </c>
      <c r="AD35" s="35">
        <f t="shared" si="1"/>
        <v>13</v>
      </c>
      <c r="AE35" s="35">
        <f t="shared" si="1"/>
        <v>13</v>
      </c>
      <c r="AF35" s="35">
        <f t="shared" si="1"/>
        <v>21</v>
      </c>
      <c r="AG35" s="37">
        <f t="shared" si="1"/>
        <v>0</v>
      </c>
      <c r="AH35" s="3">
        <f>SUM(C35:AG35)</f>
        <v>517</v>
      </c>
    </row>
    <row r="36" spans="1:3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8" spans="1:34" x14ac:dyDescent="0.25">
      <c r="A38" s="83" t="s">
        <v>1</v>
      </c>
      <c r="B38" s="83" t="s">
        <v>30</v>
      </c>
      <c r="C38" s="86" t="s">
        <v>3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3"/>
      <c r="AH38" s="84" t="s">
        <v>4</v>
      </c>
    </row>
    <row r="39" spans="1:34" x14ac:dyDescent="0.25">
      <c r="A39" s="83"/>
      <c r="B39" s="83"/>
      <c r="C39" s="31">
        <v>1</v>
      </c>
      <c r="D39" s="10">
        <v>2</v>
      </c>
      <c r="E39" s="10">
        <v>3</v>
      </c>
      <c r="F39" s="10">
        <v>4</v>
      </c>
      <c r="G39" s="10">
        <v>5</v>
      </c>
      <c r="H39" s="10">
        <v>6</v>
      </c>
      <c r="I39" s="31">
        <v>7</v>
      </c>
      <c r="J39" s="31">
        <v>8</v>
      </c>
      <c r="K39" s="10">
        <v>9</v>
      </c>
      <c r="L39" s="10">
        <v>10</v>
      </c>
      <c r="M39" s="10">
        <v>11</v>
      </c>
      <c r="N39" s="10">
        <v>12</v>
      </c>
      <c r="O39" s="10">
        <v>13</v>
      </c>
      <c r="P39" s="31">
        <v>14</v>
      </c>
      <c r="Q39" s="31">
        <v>15</v>
      </c>
      <c r="R39" s="10">
        <v>16</v>
      </c>
      <c r="S39" s="10">
        <v>17</v>
      </c>
      <c r="T39" s="10">
        <v>18</v>
      </c>
      <c r="U39" s="10">
        <v>19</v>
      </c>
      <c r="V39" s="10">
        <v>20</v>
      </c>
      <c r="W39" s="31">
        <v>21</v>
      </c>
      <c r="X39" s="31">
        <v>22</v>
      </c>
      <c r="Y39" s="10">
        <v>23</v>
      </c>
      <c r="Z39" s="10">
        <v>24</v>
      </c>
      <c r="AA39" s="10">
        <v>25</v>
      </c>
      <c r="AB39" s="10">
        <v>26</v>
      </c>
      <c r="AC39" s="10">
        <v>27</v>
      </c>
      <c r="AD39" s="31">
        <v>28</v>
      </c>
      <c r="AE39" s="31">
        <v>29</v>
      </c>
      <c r="AF39" s="10">
        <v>30</v>
      </c>
      <c r="AG39" s="10">
        <v>31</v>
      </c>
      <c r="AH39" s="85"/>
    </row>
    <row r="40" spans="1:34" ht="15.75" x14ac:dyDescent="0.25">
      <c r="A40" s="35">
        <v>1</v>
      </c>
      <c r="B40" s="5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35"/>
      <c r="AG40" s="37"/>
      <c r="AH40" s="3">
        <f t="shared" ref="AH40:AH59" si="2">SUM(C40:AF40)</f>
        <v>0</v>
      </c>
    </row>
    <row r="41" spans="1:34" ht="15.75" x14ac:dyDescent="0.25">
      <c r="A41" s="35">
        <v>2</v>
      </c>
      <c r="B41" s="5" t="s">
        <v>32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7"/>
      <c r="AH41" s="3">
        <f t="shared" si="2"/>
        <v>0</v>
      </c>
    </row>
    <row r="42" spans="1:34" ht="15.75" x14ac:dyDescent="0.25">
      <c r="A42" s="35">
        <v>3</v>
      </c>
      <c r="B42" s="5" t="s">
        <v>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37"/>
      <c r="AH42" s="3">
        <f t="shared" si="2"/>
        <v>0</v>
      </c>
    </row>
    <row r="43" spans="1:34" ht="15.75" x14ac:dyDescent="0.25">
      <c r="A43" s="35">
        <v>4</v>
      </c>
      <c r="B43" s="5" t="s">
        <v>34</v>
      </c>
      <c r="C43" s="16"/>
      <c r="D43" s="16">
        <v>9</v>
      </c>
      <c r="E43" s="16">
        <v>10</v>
      </c>
      <c r="F43" s="16">
        <v>6</v>
      </c>
      <c r="G43" s="16">
        <v>7</v>
      </c>
      <c r="H43" s="16">
        <v>6</v>
      </c>
      <c r="I43" s="18"/>
      <c r="J43" s="16"/>
      <c r="K43" s="16">
        <v>10</v>
      </c>
      <c r="L43" s="16">
        <v>7</v>
      </c>
      <c r="M43" s="16">
        <v>5</v>
      </c>
      <c r="N43" s="16">
        <v>7</v>
      </c>
      <c r="O43" s="16">
        <v>2</v>
      </c>
      <c r="P43" s="18"/>
      <c r="Q43" s="16"/>
      <c r="R43" s="16" t="s">
        <v>75</v>
      </c>
      <c r="S43" s="16">
        <v>11</v>
      </c>
      <c r="T43" s="16">
        <v>6</v>
      </c>
      <c r="U43" s="16">
        <v>8</v>
      </c>
      <c r="V43" s="16">
        <v>5</v>
      </c>
      <c r="W43" s="16"/>
      <c r="X43" s="16"/>
      <c r="Y43" s="16">
        <v>7</v>
      </c>
      <c r="Z43" s="16" t="s">
        <v>55</v>
      </c>
      <c r="AA43" s="16" t="s">
        <v>55</v>
      </c>
      <c r="AB43" s="16" t="s">
        <v>55</v>
      </c>
      <c r="AC43" s="16" t="s">
        <v>55</v>
      </c>
      <c r="AD43" s="16"/>
      <c r="AE43" s="16"/>
      <c r="AF43" s="16"/>
      <c r="AG43" s="38"/>
      <c r="AH43" s="3">
        <f>SUM(C43:AG43)</f>
        <v>106</v>
      </c>
    </row>
    <row r="44" spans="1:34" ht="15.75" x14ac:dyDescent="0.25">
      <c r="A44" s="35">
        <v>5</v>
      </c>
      <c r="B44" s="5" t="s">
        <v>35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>
        <v>4</v>
      </c>
      <c r="AC44" s="20">
        <v>8</v>
      </c>
      <c r="AD44" s="20"/>
      <c r="AE44" s="20"/>
      <c r="AF44" s="20">
        <v>9</v>
      </c>
      <c r="AG44" s="39"/>
      <c r="AH44" s="3">
        <f>SUM(C44:AG44)</f>
        <v>21</v>
      </c>
    </row>
    <row r="45" spans="1:34" ht="15.75" x14ac:dyDescent="0.25">
      <c r="A45" s="35">
        <v>6</v>
      </c>
      <c r="B45" s="5" t="s">
        <v>36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39"/>
      <c r="AH45" s="3">
        <f t="shared" si="2"/>
        <v>0</v>
      </c>
    </row>
    <row r="46" spans="1:34" ht="15.75" x14ac:dyDescent="0.25">
      <c r="A46" s="35">
        <v>7</v>
      </c>
      <c r="B46" s="5" t="s">
        <v>37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39"/>
      <c r="AH46" s="3">
        <f t="shared" si="2"/>
        <v>0</v>
      </c>
    </row>
    <row r="47" spans="1:34" ht="15.75" x14ac:dyDescent="0.25">
      <c r="A47" s="35">
        <v>8</v>
      </c>
      <c r="B47" s="5" t="s">
        <v>38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39"/>
      <c r="AH47" s="3">
        <f t="shared" si="2"/>
        <v>0</v>
      </c>
    </row>
    <row r="48" spans="1:34" ht="15.75" x14ac:dyDescent="0.25">
      <c r="A48" s="35">
        <v>9</v>
      </c>
      <c r="B48" s="5" t="s">
        <v>39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39"/>
      <c r="AH48" s="3">
        <f t="shared" si="2"/>
        <v>0</v>
      </c>
    </row>
    <row r="49" spans="1:34" ht="15.75" x14ac:dyDescent="0.25">
      <c r="A49" s="35">
        <v>10</v>
      </c>
      <c r="B49" s="5" t="s">
        <v>40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39"/>
      <c r="AH49" s="3">
        <f t="shared" si="2"/>
        <v>0</v>
      </c>
    </row>
    <row r="50" spans="1:34" ht="15.75" x14ac:dyDescent="0.25">
      <c r="A50" s="35">
        <v>11</v>
      </c>
      <c r="B50" s="5" t="s">
        <v>41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39"/>
      <c r="AH50" s="3">
        <f t="shared" si="2"/>
        <v>0</v>
      </c>
    </row>
    <row r="51" spans="1:34" ht="15.75" x14ac:dyDescent="0.25">
      <c r="A51" s="35">
        <v>12</v>
      </c>
      <c r="B51" s="5" t="s">
        <v>42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39"/>
      <c r="AH51" s="3">
        <f t="shared" si="2"/>
        <v>0</v>
      </c>
    </row>
    <row r="52" spans="1:34" ht="15.75" x14ac:dyDescent="0.25">
      <c r="A52" s="35">
        <v>13</v>
      </c>
      <c r="B52" s="5" t="s">
        <v>43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>
        <v>10</v>
      </c>
      <c r="AA52" s="14">
        <v>3</v>
      </c>
      <c r="AB52" s="14"/>
      <c r="AC52" s="14">
        <v>1</v>
      </c>
      <c r="AD52" s="14"/>
      <c r="AE52" s="14"/>
      <c r="AF52" s="14"/>
      <c r="AG52" s="39"/>
      <c r="AH52" s="3">
        <f>SUM(C52:AG52)</f>
        <v>14</v>
      </c>
    </row>
    <row r="53" spans="1:34" ht="15.75" x14ac:dyDescent="0.25">
      <c r="A53" s="35">
        <v>14</v>
      </c>
      <c r="B53" s="5" t="s">
        <v>60</v>
      </c>
      <c r="C53" s="17"/>
      <c r="D53" s="17"/>
      <c r="E53" s="17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8"/>
      <c r="Q53" s="19"/>
      <c r="R53" s="19"/>
      <c r="S53" s="19"/>
      <c r="T53" s="19"/>
      <c r="U53" s="19"/>
      <c r="V53" s="19"/>
      <c r="W53" s="19"/>
      <c r="X53" s="19"/>
      <c r="Y53" s="19"/>
      <c r="Z53" s="17"/>
      <c r="AA53" s="17"/>
      <c r="AB53" s="17"/>
      <c r="AC53" s="17"/>
      <c r="AD53" s="17"/>
      <c r="AE53" s="17"/>
      <c r="AF53" s="17"/>
      <c r="AG53" s="40"/>
      <c r="AH53" s="3">
        <f>SUM(C53:AG53)</f>
        <v>0</v>
      </c>
    </row>
    <row r="54" spans="1:34" ht="15.75" x14ac:dyDescent="0.25">
      <c r="A54" s="35">
        <v>15</v>
      </c>
      <c r="B54" s="5" t="s">
        <v>63</v>
      </c>
      <c r="C54" s="17"/>
      <c r="D54" s="17"/>
      <c r="E54" s="17"/>
      <c r="F54" s="17"/>
      <c r="G54" s="19"/>
      <c r="H54" s="19"/>
      <c r="I54" s="19"/>
      <c r="J54" s="19"/>
      <c r="K54" s="19"/>
      <c r="L54" s="19"/>
      <c r="M54" s="19"/>
      <c r="N54" s="19"/>
      <c r="O54" s="19"/>
      <c r="P54" s="18"/>
      <c r="Q54" s="19"/>
      <c r="R54" s="19"/>
      <c r="S54" s="19"/>
      <c r="T54" s="19"/>
      <c r="U54" s="19"/>
      <c r="V54" s="19"/>
      <c r="W54" s="19"/>
      <c r="X54" s="19"/>
      <c r="Y54" s="19"/>
      <c r="Z54" s="17"/>
      <c r="AA54" s="17"/>
      <c r="AB54" s="17"/>
      <c r="AC54" s="17"/>
      <c r="AD54" s="17"/>
      <c r="AE54" s="17"/>
      <c r="AF54" s="17"/>
      <c r="AG54" s="40"/>
      <c r="AH54" s="3">
        <f t="shared" si="2"/>
        <v>0</v>
      </c>
    </row>
    <row r="55" spans="1:34" ht="15.75" x14ac:dyDescent="0.25">
      <c r="A55" s="35">
        <v>16</v>
      </c>
      <c r="B55" s="11" t="s">
        <v>51</v>
      </c>
      <c r="C55" s="14"/>
      <c r="D55" s="14"/>
      <c r="E55" s="14"/>
      <c r="F55" s="14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4"/>
      <c r="AA55" s="14"/>
      <c r="AB55" s="14"/>
      <c r="AC55" s="14"/>
      <c r="AD55" s="14"/>
      <c r="AE55" s="14"/>
      <c r="AF55" s="14"/>
      <c r="AG55" s="39"/>
      <c r="AH55" s="3">
        <f t="shared" si="2"/>
        <v>0</v>
      </c>
    </row>
    <row r="56" spans="1:34" ht="15.75" x14ac:dyDescent="0.25">
      <c r="A56" s="35">
        <v>17</v>
      </c>
      <c r="B56" s="6" t="s">
        <v>61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7"/>
      <c r="AH56" s="3">
        <f t="shared" si="2"/>
        <v>0</v>
      </c>
    </row>
    <row r="57" spans="1:34" ht="15.75" x14ac:dyDescent="0.25">
      <c r="A57" s="35">
        <v>18</v>
      </c>
      <c r="B57" s="6" t="s">
        <v>62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7"/>
      <c r="AH57" s="3">
        <f t="shared" si="2"/>
        <v>0</v>
      </c>
    </row>
    <row r="58" spans="1:34" ht="15.75" x14ac:dyDescent="0.25">
      <c r="A58" s="35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41"/>
      <c r="AH58" s="3">
        <f t="shared" si="2"/>
        <v>0</v>
      </c>
    </row>
    <row r="59" spans="1:34" ht="15.75" x14ac:dyDescent="0.25">
      <c r="A59" s="83" t="s">
        <v>4</v>
      </c>
      <c r="B59" s="83"/>
      <c r="C59" s="7">
        <f>SUM(C40:C58)</f>
        <v>0</v>
      </c>
      <c r="D59" s="7">
        <f t="shared" ref="D59:AG59" si="3">SUM(D40:D58)</f>
        <v>9</v>
      </c>
      <c r="E59" s="7">
        <f t="shared" si="3"/>
        <v>10</v>
      </c>
      <c r="F59" s="7">
        <f t="shared" si="3"/>
        <v>6</v>
      </c>
      <c r="G59" s="7">
        <f t="shared" si="3"/>
        <v>7</v>
      </c>
      <c r="H59" s="7">
        <f t="shared" si="3"/>
        <v>6</v>
      </c>
      <c r="I59" s="7">
        <f t="shared" si="3"/>
        <v>0</v>
      </c>
      <c r="J59" s="7">
        <f t="shared" si="3"/>
        <v>0</v>
      </c>
      <c r="K59" s="7">
        <f t="shared" si="3"/>
        <v>10</v>
      </c>
      <c r="L59" s="7">
        <f t="shared" si="3"/>
        <v>7</v>
      </c>
      <c r="M59" s="7">
        <f t="shared" si="3"/>
        <v>5</v>
      </c>
      <c r="N59" s="7">
        <f t="shared" si="3"/>
        <v>7</v>
      </c>
      <c r="O59" s="7">
        <f t="shared" si="3"/>
        <v>2</v>
      </c>
      <c r="P59" s="7">
        <f t="shared" si="3"/>
        <v>0</v>
      </c>
      <c r="Q59" s="7">
        <f t="shared" si="3"/>
        <v>0</v>
      </c>
      <c r="R59" s="7">
        <f t="shared" si="3"/>
        <v>0</v>
      </c>
      <c r="S59" s="7">
        <f t="shared" si="3"/>
        <v>11</v>
      </c>
      <c r="T59" s="7">
        <f t="shared" si="3"/>
        <v>6</v>
      </c>
      <c r="U59" s="7">
        <f t="shared" si="3"/>
        <v>8</v>
      </c>
      <c r="V59" s="7">
        <f t="shared" si="3"/>
        <v>5</v>
      </c>
      <c r="W59" s="7">
        <f t="shared" si="3"/>
        <v>0</v>
      </c>
      <c r="X59" s="7">
        <f t="shared" si="3"/>
        <v>0</v>
      </c>
      <c r="Y59" s="7">
        <f t="shared" si="3"/>
        <v>7</v>
      </c>
      <c r="Z59" s="7">
        <f t="shared" si="3"/>
        <v>10</v>
      </c>
      <c r="AA59" s="7">
        <f t="shared" si="3"/>
        <v>3</v>
      </c>
      <c r="AB59" s="7">
        <f t="shared" si="3"/>
        <v>4</v>
      </c>
      <c r="AC59" s="7">
        <f t="shared" si="3"/>
        <v>9</v>
      </c>
      <c r="AD59" s="7">
        <f t="shared" si="3"/>
        <v>0</v>
      </c>
      <c r="AE59" s="7">
        <f t="shared" si="3"/>
        <v>0</v>
      </c>
      <c r="AF59" s="7">
        <f t="shared" si="3"/>
        <v>9</v>
      </c>
      <c r="AG59" s="41">
        <f t="shared" si="3"/>
        <v>0</v>
      </c>
      <c r="AH59" s="3">
        <f t="shared" si="2"/>
        <v>141</v>
      </c>
    </row>
    <row r="62" spans="1:34" x14ac:dyDescent="0.25">
      <c r="C62" s="81" t="s">
        <v>44</v>
      </c>
      <c r="D62" s="81"/>
      <c r="E62" s="81"/>
      <c r="F62" s="81"/>
      <c r="G62" s="81"/>
      <c r="H62" s="81"/>
      <c r="W62" s="82" t="s">
        <v>76</v>
      </c>
      <c r="X62" s="82"/>
      <c r="Y62" s="82"/>
      <c r="Z62" s="82"/>
      <c r="AA62" s="82"/>
      <c r="AB62" s="82"/>
    </row>
    <row r="63" spans="1:34" x14ac:dyDescent="0.25">
      <c r="C63" s="81" t="s">
        <v>45</v>
      </c>
      <c r="D63" s="81"/>
      <c r="E63" s="81"/>
      <c r="F63" s="81"/>
      <c r="G63" s="81"/>
      <c r="H63" s="81"/>
      <c r="W63" s="82" t="s">
        <v>46</v>
      </c>
      <c r="X63" s="82"/>
      <c r="Y63" s="82"/>
      <c r="Z63" s="82"/>
      <c r="AA63" s="82"/>
      <c r="AB63" s="82"/>
    </row>
    <row r="64" spans="1:34" x14ac:dyDescent="0.25">
      <c r="C64" s="8"/>
      <c r="D64" s="8"/>
      <c r="E64" s="8"/>
      <c r="F64" s="8"/>
      <c r="G64" s="8"/>
      <c r="H64" s="8"/>
      <c r="W64" s="9"/>
      <c r="X64" s="9"/>
      <c r="Y64" s="9"/>
      <c r="Z64" s="9"/>
      <c r="AA64" s="9"/>
      <c r="AB64" s="9"/>
    </row>
    <row r="65" spans="3:28" x14ac:dyDescent="0.25">
      <c r="C65" s="8"/>
      <c r="D65" s="8"/>
      <c r="E65" s="8"/>
      <c r="F65" s="8"/>
      <c r="G65" s="8"/>
      <c r="H65" s="8"/>
      <c r="W65" s="9"/>
      <c r="X65" s="9"/>
      <c r="Y65" s="9"/>
      <c r="Z65" s="9"/>
      <c r="AA65" s="9"/>
      <c r="AB65" s="9"/>
    </row>
    <row r="66" spans="3:28" x14ac:dyDescent="0.25">
      <c r="C66" s="8"/>
      <c r="D66" s="8"/>
      <c r="E66" s="8"/>
      <c r="F66" s="8"/>
      <c r="G66" s="8"/>
      <c r="H66" s="8"/>
      <c r="W66" s="9"/>
      <c r="X66" s="9"/>
      <c r="Y66" s="9"/>
      <c r="Z66" s="9"/>
      <c r="AA66" s="9"/>
      <c r="AB66" s="9"/>
    </row>
    <row r="67" spans="3:28" x14ac:dyDescent="0.25">
      <c r="C67" s="8"/>
      <c r="D67" s="8"/>
      <c r="E67" s="8"/>
      <c r="F67" s="8"/>
      <c r="G67" s="8"/>
      <c r="H67" s="8"/>
      <c r="W67" s="9"/>
      <c r="X67" s="9"/>
      <c r="Y67" s="9"/>
      <c r="Z67" s="9"/>
      <c r="AA67" s="9"/>
      <c r="AB67" s="9"/>
    </row>
    <row r="68" spans="3:28" x14ac:dyDescent="0.25">
      <c r="C68" s="8"/>
      <c r="D68" s="8"/>
      <c r="E68" s="8"/>
      <c r="F68" s="8"/>
      <c r="G68" s="8"/>
      <c r="H68" s="8"/>
      <c r="W68" s="9"/>
      <c r="X68" s="9"/>
      <c r="Y68" s="9"/>
      <c r="Z68" s="9"/>
      <c r="AA68" s="9"/>
      <c r="AB68" s="9"/>
    </row>
    <row r="69" spans="3:28" x14ac:dyDescent="0.25">
      <c r="C69" s="81" t="s">
        <v>52</v>
      </c>
      <c r="D69" s="81"/>
      <c r="E69" s="81"/>
      <c r="F69" s="81"/>
      <c r="G69" s="81"/>
      <c r="H69" s="81"/>
      <c r="W69" s="87" t="s">
        <v>15</v>
      </c>
      <c r="X69" s="87"/>
      <c r="Y69" s="87"/>
      <c r="Z69" s="87"/>
      <c r="AA69" s="87"/>
      <c r="AB69" s="87"/>
    </row>
    <row r="70" spans="3:28" x14ac:dyDescent="0.25">
      <c r="C70" s="81"/>
      <c r="D70" s="81"/>
      <c r="E70" s="81"/>
      <c r="F70" s="81"/>
      <c r="G70" s="81"/>
      <c r="H70" s="81"/>
      <c r="W70" s="82" t="s">
        <v>47</v>
      </c>
      <c r="X70" s="82"/>
      <c r="Y70" s="82"/>
      <c r="Z70" s="82"/>
      <c r="AA70" s="82"/>
      <c r="AB70" s="82"/>
    </row>
  </sheetData>
  <mergeCells count="21">
    <mergeCell ref="A59:B59"/>
    <mergeCell ref="C62:H62"/>
    <mergeCell ref="W62:AB62"/>
    <mergeCell ref="A4:A5"/>
    <mergeCell ref="B4:B5"/>
    <mergeCell ref="C4:AG4"/>
    <mergeCell ref="A1:AF1"/>
    <mergeCell ref="A2:AF2"/>
    <mergeCell ref="N32:V32"/>
    <mergeCell ref="A35:B35"/>
    <mergeCell ref="A38:A39"/>
    <mergeCell ref="B38:B39"/>
    <mergeCell ref="C38:AF38"/>
    <mergeCell ref="C69:H69"/>
    <mergeCell ref="W69:AB69"/>
    <mergeCell ref="C70:H70"/>
    <mergeCell ref="W70:AB70"/>
    <mergeCell ref="AH4:AH5"/>
    <mergeCell ref="C63:H63"/>
    <mergeCell ref="W63:AB63"/>
    <mergeCell ref="AH38:AH3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bbkpm</dc:creator>
  <cp:lastModifiedBy>user</cp:lastModifiedBy>
  <dcterms:created xsi:type="dcterms:W3CDTF">2018-01-02T06:51:47Z</dcterms:created>
  <dcterms:modified xsi:type="dcterms:W3CDTF">2020-05-06T06:04:06Z</dcterms:modified>
</cp:coreProperties>
</file>