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11295" yWindow="165" windowWidth="17445" windowHeight="15255" tabRatio="0" firstSheet="0" activeTab="0" autoFilterDateGrouping="1"/>
  </bookViews>
  <sheets>
    <sheet name="Sheet1" sheetId="1" state="visible" r:id="rId1"/>
  </sheets>
  <definedNames>
    <definedName name="_xlnm._FilterDatabase" localSheetId="0" hidden="1">'Sheet1'!$B$4:$G$1150</definedName>
  </definedNames>
  <calcPr calcId="0" fullCalcOnLoad="1" refMode="R1C1"/>
</workbook>
</file>

<file path=xl/styles.xml><?xml version="1.0" encoding="utf-8"?>
<styleSheet xmlns="http://schemas.openxmlformats.org/spreadsheetml/2006/main">
  <numFmts count="3">
    <numFmt numFmtId="164" formatCode="0.00&quot; руб.&quot;"/>
    <numFmt numFmtId="165" formatCode="#,##0.00&quot; руб.&quot;"/>
    <numFmt numFmtId="166" formatCode="# ##0.00"/>
  </numFmts>
  <fonts count="7">
    <font>
      <name val="Arial"/>
      <charset val="204"/>
      <family val="2"/>
      <sz val="8"/>
    </font>
    <font>
      <name val="Arial"/>
      <charset val="204"/>
      <family val="2"/>
      <b val="1"/>
      <sz val="2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9"/>
      <sz val="11"/>
    </font>
    <font>
      <name val="Arial"/>
      <charset val="204"/>
      <family val="2"/>
      <color indexed="9"/>
      <sz val="11"/>
    </font>
    <font>
      <name val="Arial"/>
      <color rgb="FFFF0000"/>
      <sz val="8"/>
    </font>
  </fonts>
  <fills count="4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/>
      <top style="medium">
        <color indexed="64"/>
      </top>
      <bottom/>
    </border>
    <border>
      <left style="thin"/>
      <right style="medium"/>
      <top style="medium">
        <color indexed="64"/>
      </top>
      <bottom/>
    </border>
    <border>
      <left/>
      <right style="thin"/>
      <top/>
      <bottom/>
    </border>
    <border>
      <left style="thin"/>
      <right style="medium"/>
      <top/>
      <bottom/>
    </border>
    <border>
      <left style="thin">
        <color indexed="64"/>
      </left>
      <right style="thin"/>
      <top style="thin">
        <color indexed="64"/>
      </top>
      <bottom/>
    </border>
    <border>
      <left style="thin"/>
      <right style="medium"/>
      <top style="thin">
        <color indexed="64"/>
      </top>
      <bottom/>
    </border>
    <border>
      <left style="thin"/>
      <right style="thin"/>
      <top style="medium">
        <color indexed="64"/>
      </top>
      <bottom/>
    </border>
    <border>
      <left style="thin"/>
      <right style="thin"/>
      <top/>
      <bottom/>
    </border>
    <border>
      <left/>
      <right style="thin"/>
      <top style="thin">
        <color indexed="64"/>
      </top>
      <bottom/>
    </border>
    <border>
      <left style="thin"/>
      <right style="thin"/>
      <top style="thin">
        <color indexed="64"/>
      </top>
      <bottom/>
    </border>
    <border>
      <left style="medium">
        <color indexed="64"/>
      </left>
      <right style="medium">
        <color indexed="64"/>
      </right>
      <top style="thin">
        <color indexed="64"/>
      </top>
      <bottom style="medium"/>
    </border>
    <border>
      <left style="thin">
        <color indexed="64"/>
      </left>
      <right/>
      <top style="thin">
        <color indexed="64"/>
      </top>
      <bottom style="medium"/>
    </border>
    <border>
      <left style="thin">
        <color indexed="64"/>
      </left>
      <right style="thin"/>
      <top style="thin">
        <color indexed="64"/>
      </top>
      <bottom style="medium"/>
    </border>
    <border>
      <left style="thin"/>
      <right style="thin"/>
      <top style="thin">
        <color indexed="64"/>
      </top>
      <bottom style="medium"/>
    </border>
    <border>
      <left style="thin"/>
      <right style="medium"/>
      <top style="thin">
        <color indexed="64"/>
      </top>
      <bottom style="medium"/>
    </border>
  </borders>
  <cellStyleXfs count="1">
    <xf numFmtId="0" fontId="0" fillId="0" borderId="0" applyAlignment="1">
      <alignment horizontal="left"/>
    </xf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2" borderId="5" applyAlignment="1" pivotButton="0" quotePrefix="0" xfId="0">
      <alignment vertical="top" wrapText="1"/>
    </xf>
    <xf numFmtId="0" fontId="0" fillId="0" borderId="3" pivotButton="0" quotePrefix="0" xfId="0"/>
    <xf numFmtId="0" fontId="0" fillId="0" borderId="7" applyAlignment="1" pivotButton="0" quotePrefix="0" xfId="0">
      <alignment vertical="center" wrapText="1"/>
    </xf>
    <xf numFmtId="164" fontId="0" fillId="0" borderId="8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165" fontId="0" fillId="0" borderId="8" applyAlignment="1" pivotButton="0" quotePrefix="0" xfId="0">
      <alignment horizontal="right" vertical="center"/>
    </xf>
    <xf numFmtId="0" fontId="0" fillId="0" borderId="8" applyAlignment="1" pivotButton="0" quotePrefix="0" xfId="0">
      <alignment horizontal="right" vertical="center"/>
    </xf>
    <xf numFmtId="0" fontId="5" fillId="3" borderId="5" applyAlignment="1" pivotButton="0" quotePrefix="0" xfId="0">
      <alignment vertical="top" wrapText="1"/>
    </xf>
    <xf numFmtId="0" fontId="0" fillId="0" borderId="10" pivotButton="0" quotePrefix="0" xfId="0"/>
    <xf numFmtId="0" fontId="3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2" borderId="6" pivotButton="0" quotePrefix="0" xfId="0"/>
    <xf numFmtId="0" fontId="0" fillId="3" borderId="6" pivotButton="0" quotePrefix="0" xfId="0"/>
    <xf numFmtId="0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0" fillId="0" borderId="13" pivotButton="0" quotePrefix="0" xfId="0"/>
    <xf numFmtId="0" fontId="3" fillId="0" borderId="19" applyAlignment="1" pivotButton="0" quotePrefix="0" xfId="0">
      <alignment horizontal="center" vertical="top" wrapText="1"/>
    </xf>
    <xf numFmtId="0" fontId="3" fillId="0" borderId="14" applyAlignment="1" pivotButton="0" quotePrefix="0" xfId="0">
      <alignment horizontal="center" vertical="top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6" pivotButton="0" quotePrefix="0" xfId="0"/>
    <xf numFmtId="0" fontId="0" fillId="0" borderId="21" pivotButton="0" quotePrefix="0" xfId="0"/>
    <xf numFmtId="0" fontId="0" fillId="2" borderId="18" pivotButton="0" quotePrefix="0" xfId="0"/>
    <xf numFmtId="0" fontId="0" fillId="0" borderId="17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 vertical="center"/>
    </xf>
    <xf numFmtId="166" fontId="0" fillId="0" borderId="18" applyAlignment="1" pivotButton="0" quotePrefix="0" xfId="0">
      <alignment horizontal="right" vertical="center"/>
    </xf>
    <xf numFmtId="0" fontId="0" fillId="0" borderId="22" pivotButton="0" quotePrefix="0" xfId="0"/>
    <xf numFmtId="0" fontId="6" fillId="0" borderId="7" applyAlignment="1" pivotButton="0" quotePrefix="0" xfId="0">
      <alignment vertical="center" wrapText="1"/>
    </xf>
    <xf numFmtId="164" fontId="6" fillId="0" borderId="8" applyAlignment="1" pivotButton="0" quotePrefix="0" xfId="0">
      <alignment horizontal="right" vertical="center"/>
    </xf>
    <xf numFmtId="0" fontId="6" fillId="0" borderId="17" applyAlignment="1" pivotButton="0" quotePrefix="0" xfId="0">
      <alignment horizontal="right" vertical="center"/>
    </xf>
    <xf numFmtId="0" fontId="6" fillId="0" borderId="22" applyAlignment="1" pivotButton="0" quotePrefix="0" xfId="0">
      <alignment horizontal="right" vertical="center"/>
    </xf>
    <xf numFmtId="165" fontId="6" fillId="0" borderId="8" applyAlignment="1" pivotButton="0" quotePrefix="0" xfId="0">
      <alignment horizontal="right" vertical="center"/>
    </xf>
    <xf numFmtId="0" fontId="0" fillId="3" borderId="18" pivotButton="0" quotePrefix="0" xfId="0"/>
    <xf numFmtId="0" fontId="0" fillId="0" borderId="23" applyAlignment="1" pivotButton="0" quotePrefix="0" xfId="0">
      <alignment vertical="center" wrapText="1"/>
    </xf>
    <xf numFmtId="164" fontId="0" fillId="0" borderId="24" applyAlignment="1" pivotButton="0" quotePrefix="0" xfId="0">
      <alignment horizontal="right" vertical="center"/>
    </xf>
    <xf numFmtId="0" fontId="0" fillId="0" borderId="25" applyAlignment="1" pivotButton="0" quotePrefix="0" xfId="0">
      <alignment horizontal="right" vertical="center"/>
    </xf>
    <xf numFmtId="0" fontId="0" fillId="0" borderId="26" applyAlignment="1" pivotButton="0" quotePrefix="0" xfId="0">
      <alignment horizontal="right" vertical="center"/>
    </xf>
    <xf numFmtId="166" fontId="0" fillId="0" borderId="27" applyAlignment="1" pivotButton="0" quotePrefix="0" xfId="0">
      <alignment horizontal="right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0"/>
  <sheetViews>
    <sheetView tabSelected="1" workbookViewId="0">
      <pane ySplit="5" topLeftCell="A6" activePane="bottomLeft" state="frozen"/>
      <selection pane="bottomLeft" activeCell="A6" sqref="A1:IV6"/>
    </sheetView>
  </sheetViews>
  <sheetFormatPr baseColWidth="8" defaultRowHeight="11.25"/>
  <cols>
    <col width="2.6640625" customWidth="1" min="1" max="1"/>
    <col width="62" customWidth="1" min="2" max="2"/>
    <col width="15.33203125" customWidth="1" min="3" max="3"/>
    <col width="8" customWidth="1" min="4" max="4"/>
    <col width="12" customWidth="1" min="5" max="5"/>
    <col hidden="1" width="12" customWidth="1" min="6" max="256"/>
    <col width="13" customWidth="1" min="7" max="7"/>
  </cols>
  <sheetData>
    <row r="1" ht="26.25" customHeight="1">
      <c r="B1" s="1" t="inlineStr">
        <is>
          <t>Прайс-лист</t>
        </is>
      </c>
    </row>
    <row r="2" ht="12.75" customHeight="1">
      <c r="B2" s="2" t="inlineStr">
        <is>
          <t>28 Сентября 2026 г.</t>
        </is>
      </c>
    </row>
    <row r="3" ht="21" customHeight="1">
      <c r="E3" s="18" t="inlineStr">
        <is>
          <t>Итого заказа:</t>
        </is>
      </c>
      <c r="G3" s="19">
        <f>SUM(G6:G1150)</f>
        <v/>
      </c>
    </row>
    <row r="4" ht="12.75" customHeight="1">
      <c r="B4" s="3" t="inlineStr">
        <is>
          <t>Наименование товаров</t>
        </is>
      </c>
      <c r="C4" s="14" t="inlineStr">
        <is>
          <t>Цена</t>
        </is>
      </c>
      <c r="D4" s="20" t="n"/>
      <c r="E4" s="21" t="inlineStr">
        <is>
          <t>Заказ</t>
        </is>
      </c>
      <c r="F4" s="21" t="inlineStr">
        <is>
          <t>категории</t>
        </is>
      </c>
      <c r="G4" s="22" t="inlineStr">
        <is>
          <t>Сумма</t>
        </is>
      </c>
    </row>
    <row r="5" ht="12.75" customHeight="1">
      <c r="B5" s="4" t="n"/>
      <c r="C5" s="15" t="inlineStr">
        <is>
          <t>(без учета НДС и НП)</t>
        </is>
      </c>
      <c r="D5" s="23" t="n"/>
      <c r="E5" s="24" t="n"/>
      <c r="F5" s="24" t="n"/>
      <c r="G5" s="25" t="n"/>
    </row>
    <row r="6" ht="15" customHeight="1">
      <c r="B6" s="5" t="inlineStr">
        <is>
          <t>CAREPROST</t>
        </is>
      </c>
      <c r="C6" s="16" t="n"/>
      <c r="D6" s="26" t="n"/>
      <c r="E6" s="26" t="n"/>
      <c r="F6" s="27" t="n"/>
      <c r="G6" s="28" t="n"/>
    </row>
    <row r="7">
      <c r="B7" s="7" t="inlineStr">
        <is>
          <t>Средство для быстрого роста ресниц 3мл 0604</t>
        </is>
      </c>
      <c r="C7" s="8" t="n">
        <v>530</v>
      </c>
      <c r="D7" s="29" t="inlineStr">
        <is>
          <t>шт</t>
        </is>
      </c>
      <c r="E7" s="30" t="n"/>
      <c r="F7" s="30" t="n">
        <v>7</v>
      </c>
      <c r="G7" s="31">
        <f>IF(E7="","",E7*C7)</f>
        <v/>
      </c>
    </row>
    <row r="8" ht="15" customHeight="1">
      <c r="B8" s="5" t="inlineStr">
        <is>
          <t>CONCEPT</t>
        </is>
      </c>
      <c r="C8" s="16" t="n"/>
      <c r="D8" s="26" t="n"/>
      <c r="E8" s="26" t="n"/>
      <c r="F8" s="27" t="n"/>
      <c r="G8" s="28" t="n"/>
    </row>
    <row r="9">
      <c r="B9" s="7" t="inlineStr">
        <is>
          <t>Бальзам для губ ультраувлажняющий 13мл 52803</t>
        </is>
      </c>
      <c r="C9" s="8" t="n">
        <v>158.01</v>
      </c>
      <c r="D9" s="29" t="inlineStr">
        <is>
          <t>шт</t>
        </is>
      </c>
      <c r="E9" s="30" t="n"/>
      <c r="F9" s="32" t="n"/>
      <c r="G9" s="31">
        <f>IF(E9="","",E9*C9)</f>
        <v/>
      </c>
    </row>
    <row r="10" ht="22.5" customHeight="1">
      <c r="B10" s="7" t="inlineStr">
        <is>
          <t>Бальзам оттеночный эффект пепельный блонд 300мл 92015/39127</t>
        </is>
      </c>
      <c r="C10" s="8" t="n">
        <v>574</v>
      </c>
      <c r="D10" s="29" t="inlineStr">
        <is>
          <t>шт</t>
        </is>
      </c>
      <c r="E10" s="30" t="n"/>
      <c r="F10" s="30" t="n">
        <v>9</v>
      </c>
      <c r="G10" s="31">
        <f>IF(E10="","",E10*C10)</f>
        <v/>
      </c>
    </row>
    <row r="11">
      <c r="B11" s="7" t="inlineStr">
        <is>
          <t>Дозатор для флакона 1000мл 23997</t>
        </is>
      </c>
      <c r="C11" s="8" t="n">
        <v>137</v>
      </c>
      <c r="D11" s="29" t="inlineStr">
        <is>
          <t>шт</t>
        </is>
      </c>
      <c r="E11" s="30" t="n"/>
      <c r="F11" s="30" t="n">
        <v>17</v>
      </c>
      <c r="G11" s="31">
        <f>IF(E11="","",E11*C11)</f>
        <v/>
      </c>
    </row>
    <row r="12" ht="22.5" customHeight="1">
      <c r="B12" s="7" t="inlineStr">
        <is>
          <t>Кондиционер для бережного ухода за поврежденными волосами 300мл 91766</t>
        </is>
      </c>
      <c r="C12" s="8" t="n">
        <v>430</v>
      </c>
      <c r="D12" s="29" t="inlineStr">
        <is>
          <t>шт</t>
        </is>
      </c>
      <c r="E12" s="30" t="n"/>
      <c r="F12" s="30" t="n">
        <v>9</v>
      </c>
      <c r="G12" s="31">
        <f>IF(E12="","",E12*C12)</f>
        <v/>
      </c>
    </row>
    <row r="13">
      <c r="B13" s="7" t="inlineStr">
        <is>
          <t>Кондиционер для вьющихся волос 300мл 31091/94873</t>
        </is>
      </c>
      <c r="C13" s="8" t="n">
        <v>285</v>
      </c>
      <c r="D13" s="29" t="inlineStr">
        <is>
          <t>шт</t>
        </is>
      </c>
      <c r="E13" s="30" t="n"/>
      <c r="F13" s="30" t="n">
        <v>9</v>
      </c>
      <c r="G13" s="31">
        <f>IF(E13="","",E13*C13)</f>
        <v/>
      </c>
    </row>
    <row r="14" ht="22.5" customHeight="1">
      <c r="B14" s="7" t="inlineStr">
        <is>
          <t>Кондиционер с пептидным комплексом для нейтрализации желтизны, платина 1000мл 99625</t>
        </is>
      </c>
      <c r="C14" s="10" t="n">
        <v>1345</v>
      </c>
      <c r="D14" s="29" t="inlineStr">
        <is>
          <t>шт</t>
        </is>
      </c>
      <c r="E14" s="30" t="n"/>
      <c r="F14" s="30" t="n">
        <v>9</v>
      </c>
      <c r="G14" s="31">
        <f>IF(E14="","",E14*C14)</f>
        <v/>
      </c>
    </row>
    <row r="15">
      <c r="B15" s="7" t="inlineStr">
        <is>
          <t>Крем для укладки вьющихся волос 100мл 90318/38281</t>
        </is>
      </c>
      <c r="C15" s="8" t="n">
        <v>227</v>
      </c>
      <c r="D15" s="29" t="inlineStr">
        <is>
          <t>шт</t>
        </is>
      </c>
      <c r="E15" s="30" t="n"/>
      <c r="F15" s="30" t="n">
        <v>16</v>
      </c>
      <c r="G15" s="31">
        <f>IF(E15="","",E15*C15)</f>
        <v/>
      </c>
    </row>
    <row r="16">
      <c r="B16" s="33" t="inlineStr">
        <is>
          <t>Крем-краска для бровей и ресниц графит 30/20мл 90080/20309</t>
        </is>
      </c>
      <c r="C16" s="34" t="n">
        <v>173.4</v>
      </c>
      <c r="D16" s="35" t="inlineStr">
        <is>
          <t>шт</t>
        </is>
      </c>
      <c r="E16" s="36" t="n"/>
      <c r="F16" s="36" t="n">
        <v>7</v>
      </c>
      <c r="G16" s="31">
        <f>IF(E16="","",E16*C16)</f>
        <v/>
      </c>
    </row>
    <row r="17">
      <c r="B17" s="7" t="inlineStr">
        <is>
          <t>Крем-краска для бровей и ресниц черный 30/20мл 90103/20330</t>
        </is>
      </c>
      <c r="C17" s="8" t="n">
        <v>256</v>
      </c>
      <c r="D17" s="29" t="inlineStr">
        <is>
          <t>шт</t>
        </is>
      </c>
      <c r="E17" s="30" t="n"/>
      <c r="F17" s="30" t="n">
        <v>7</v>
      </c>
      <c r="G17" s="31">
        <f>IF(E17="","",E17*C17)</f>
        <v/>
      </c>
    </row>
    <row r="18">
      <c r="B18" s="7" t="inlineStr">
        <is>
          <t>Color Маска для окрашенных волос 500мл 90714</t>
        </is>
      </c>
      <c r="C18" s="8" t="n">
        <v>616</v>
      </c>
      <c r="D18" s="29" t="inlineStr">
        <is>
          <t>шт</t>
        </is>
      </c>
      <c r="E18" s="30" t="n"/>
      <c r="F18" s="30" t="n">
        <v>10</v>
      </c>
      <c r="G18" s="31">
        <f>IF(E18="","",E18*C18)</f>
        <v/>
      </c>
    </row>
    <row r="19" ht="22.5" customHeight="1">
      <c r="B19" s="7" t="inlineStr">
        <is>
          <t>BIO CURL Набор для холодной перманентной завивки, прикорневой объём 100/100 91292</t>
        </is>
      </c>
      <c r="C19" s="8" t="n">
        <v>449</v>
      </c>
      <c r="D19" s="29" t="inlineStr">
        <is>
          <t>шт</t>
        </is>
      </c>
      <c r="E19" s="30" t="n"/>
      <c r="F19" s="30" t="n">
        <v>5</v>
      </c>
      <c r="G19" s="31">
        <f>IF(E19="","",E19*C19)</f>
        <v/>
      </c>
    </row>
    <row r="20">
      <c r="B20" s="7" t="inlineStr">
        <is>
          <t>Оксид-крем PROFY TOUCH 3% 1000мл 92374</t>
        </is>
      </c>
      <c r="C20" s="8" t="n">
        <v>349</v>
      </c>
      <c r="D20" s="29" t="inlineStr">
        <is>
          <t>шт</t>
        </is>
      </c>
      <c r="E20" s="30" t="n"/>
      <c r="F20" s="30" t="n">
        <v>3</v>
      </c>
      <c r="G20" s="31">
        <f>IF(E20="","",E20*C20)</f>
        <v/>
      </c>
    </row>
    <row r="21">
      <c r="B21" s="7" t="inlineStr">
        <is>
          <t>Оксид-крем PROFY TOUCH 3% 100мл 57235,100МЛ</t>
        </is>
      </c>
      <c r="C21" s="8" t="n">
        <v>119</v>
      </c>
      <c r="D21" s="29" t="inlineStr">
        <is>
          <t>шт</t>
        </is>
      </c>
      <c r="E21" s="30" t="n"/>
      <c r="F21" s="30" t="n">
        <v>3</v>
      </c>
      <c r="G21" s="31">
        <f>IF(E21="","",E21*C21)</f>
        <v/>
      </c>
    </row>
    <row r="22">
      <c r="B22" s="7" t="inlineStr">
        <is>
          <t>Оксид-крем PROFY TOUCH 6% 100мл 57204,100МЛ</t>
        </is>
      </c>
      <c r="C22" s="8" t="n">
        <v>119</v>
      </c>
      <c r="D22" s="29" t="inlineStr">
        <is>
          <t>шт</t>
        </is>
      </c>
      <c r="E22" s="30" t="n"/>
      <c r="F22" s="30" t="n">
        <v>3</v>
      </c>
      <c r="G22" s="31">
        <f>IF(E22="","",E22*C22)</f>
        <v/>
      </c>
    </row>
    <row r="23">
      <c r="B23" s="7" t="inlineStr">
        <is>
          <t>Порошок для деликатного осветления волос SOFT BLUE 500гр 91322</t>
        </is>
      </c>
      <c r="C23" s="10" t="n">
        <v>1978</v>
      </c>
      <c r="D23" s="29" t="inlineStr">
        <is>
          <t>шт</t>
        </is>
      </c>
      <c r="E23" s="30" t="n"/>
      <c r="F23" s="30" t="n">
        <v>3</v>
      </c>
      <c r="G23" s="31">
        <f>IF(E23="","",E23*C23)</f>
        <v/>
      </c>
    </row>
    <row r="24">
      <c r="B24" s="7" t="inlineStr">
        <is>
          <t>Спрей двухфазный 10 в 1 для тонких и нормальных волос 240мл 90608</t>
        </is>
      </c>
      <c r="C24" s="8" t="n">
        <v>331</v>
      </c>
      <c r="D24" s="29" t="inlineStr">
        <is>
          <t>шт</t>
        </is>
      </c>
      <c r="E24" s="30" t="n"/>
      <c r="F24" s="30" t="n">
        <v>11</v>
      </c>
      <c r="G24" s="31">
        <f>IF(E24="","",E24*C24)</f>
        <v/>
      </c>
    </row>
    <row r="25">
      <c r="B25" s="7" t="inlineStr">
        <is>
          <t>Спрей увлажняющий с термозащитой 240мл 2021 90615</t>
        </is>
      </c>
      <c r="C25" s="8" t="n">
        <v>465</v>
      </c>
      <c r="D25" s="29" t="inlineStr">
        <is>
          <t>шт</t>
        </is>
      </c>
      <c r="E25" s="30" t="n"/>
      <c r="F25" s="30" t="n">
        <v>12</v>
      </c>
      <c r="G25" s="31">
        <f>IF(E25="","",E25*C25)</f>
        <v/>
      </c>
    </row>
    <row r="26">
      <c r="B26" s="33" t="inlineStr">
        <is>
          <t>Сыворотка "Выравнивание и Защита структуры" 240мл 94156</t>
        </is>
      </c>
      <c r="C26" s="34" t="n">
        <v>369.55</v>
      </c>
      <c r="D26" s="35" t="inlineStr">
        <is>
          <t>шт</t>
        </is>
      </c>
      <c r="E26" s="36" t="n"/>
      <c r="F26" s="36" t="n">
        <v>4</v>
      </c>
      <c r="G26" s="31">
        <f>IF(E26="","",E26*C26)</f>
        <v/>
      </c>
    </row>
    <row r="27" ht="22.5" customHeight="1">
      <c r="B27" s="7" t="inlineStr">
        <is>
          <t>Шампунь бессульфатный для деликатного очищения 1000мл 91247</t>
        </is>
      </c>
      <c r="C27" s="8" t="n">
        <v>674</v>
      </c>
      <c r="D27" s="29" t="inlineStr">
        <is>
          <t>шт</t>
        </is>
      </c>
      <c r="E27" s="30" t="n"/>
      <c r="F27" s="30" t="n">
        <v>8</v>
      </c>
      <c r="G27" s="31">
        <f>IF(E27="","",E27*C27)</f>
        <v/>
      </c>
    </row>
    <row r="28" ht="22.5" customHeight="1">
      <c r="B28" s="7" t="inlineStr">
        <is>
          <t>Шампунь бессульфатный для деликатного очищения 300мл 91254</t>
        </is>
      </c>
      <c r="C28" s="8" t="n">
        <v>407</v>
      </c>
      <c r="D28" s="29" t="inlineStr">
        <is>
          <t>шт</t>
        </is>
      </c>
      <c r="E28" s="30" t="n"/>
      <c r="F28" s="30" t="n">
        <v>8</v>
      </c>
      <c r="G28" s="31">
        <f>IF(E28="","",E28*C28)</f>
        <v/>
      </c>
    </row>
    <row r="29" ht="22.5" customHeight="1">
      <c r="B29" s="7" t="inlineStr">
        <is>
          <t>Шампунь оттеночный серебристый ANTI-yellow 300мл 91988/12359</t>
        </is>
      </c>
      <c r="C29" s="8" t="n">
        <v>511</v>
      </c>
      <c r="D29" s="29" t="inlineStr">
        <is>
          <t>шт</t>
        </is>
      </c>
      <c r="E29" s="30" t="n"/>
      <c r="F29" s="30" t="n">
        <v>8</v>
      </c>
      <c r="G29" s="31">
        <f>IF(E29="","",E29*C29)</f>
        <v/>
      </c>
    </row>
    <row r="30" ht="15" customHeight="1">
      <c r="B30" s="5" t="inlineStr">
        <is>
          <t>DIKSON</t>
        </is>
      </c>
      <c r="C30" s="16" t="n"/>
      <c r="D30" s="26" t="n"/>
      <c r="E30" s="26" t="n"/>
      <c r="F30" s="27" t="n"/>
      <c r="G30" s="28" t="n"/>
    </row>
    <row r="31" ht="22.5" customHeight="1">
      <c r="B31" s="7" t="inlineStr">
        <is>
          <t>Комплекс реструктурирующий в ампулах RISTRUTTURANTE 12х12мл 1127</t>
        </is>
      </c>
      <c r="C31" s="8" t="n">
        <v>911</v>
      </c>
      <c r="D31" s="29" t="inlineStr">
        <is>
          <t>шт</t>
        </is>
      </c>
      <c r="E31" s="30" t="n"/>
      <c r="F31" s="30" t="n">
        <v>6</v>
      </c>
      <c r="G31" s="31">
        <f>IF(E31="","",E31*C31)</f>
        <v/>
      </c>
    </row>
    <row r="32" ht="22.5" customHeight="1">
      <c r="B32" s="7" t="inlineStr">
        <is>
          <t>Средство для волос и кожи головы в ампулах, защитный и тонизирующий эффект пчелиного молочка 10х10мл 0100 PAPPA REALE 1135</t>
        </is>
      </c>
      <c r="C32" s="8" t="n">
        <v>641</v>
      </c>
      <c r="D32" s="29" t="inlineStr">
        <is>
          <t>шт</t>
        </is>
      </c>
      <c r="E32" s="30" t="n"/>
      <c r="F32" s="30" t="n">
        <v>6</v>
      </c>
      <c r="G32" s="31">
        <f>IF(E32="","",E32*C32)</f>
        <v/>
      </c>
    </row>
    <row r="33" ht="15" customHeight="1">
      <c r="B33" s="5" t="inlineStr">
        <is>
          <t>ESTEL</t>
        </is>
      </c>
      <c r="C33" s="16" t="n"/>
      <c r="D33" s="26" t="n"/>
      <c r="E33" s="26" t="n"/>
      <c r="F33" s="27" t="n"/>
      <c r="G33" s="28" t="n"/>
    </row>
    <row r="34">
      <c r="B34" s="7" t="inlineStr">
        <is>
          <t>Лосьон для удаления краски с кожи головы 200мл c/sl</t>
        </is>
      </c>
      <c r="C34" s="8" t="n">
        <v>478</v>
      </c>
      <c r="D34" s="29" t="inlineStr">
        <is>
          <t>шт</t>
        </is>
      </c>
      <c r="E34" s="30" t="n"/>
      <c r="F34" s="30" t="n">
        <v>4</v>
      </c>
      <c r="G34" s="31">
        <f>IF(E34="","",E34*C34)</f>
        <v/>
      </c>
    </row>
    <row r="35">
      <c r="B35" s="7" t="inlineStr">
        <is>
          <t>Эмульсия для удаления краски с волос COLOR OFF 3шт*100мл c/f</t>
        </is>
      </c>
      <c r="C35" s="8" t="n">
        <v>798</v>
      </c>
      <c r="D35" s="29" t="inlineStr">
        <is>
          <t>шт</t>
        </is>
      </c>
      <c r="E35" s="30" t="n"/>
      <c r="F35" s="30" t="n">
        <v>4</v>
      </c>
      <c r="G35" s="31">
        <f>IF(E35="","",E35*C35)</f>
        <v/>
      </c>
    </row>
    <row r="36" ht="15" customHeight="1">
      <c r="B36" s="5" t="inlineStr">
        <is>
          <t>ISKARTES</t>
        </is>
      </c>
      <c r="C36" s="16" t="n"/>
      <c r="D36" s="26" t="n"/>
      <c r="E36" s="26" t="n"/>
      <c r="F36" s="27" t="n"/>
      <c r="G36" s="28" t="n"/>
    </row>
    <row r="37">
      <c r="B37" s="33" t="inlineStr">
        <is>
          <t>Дозатор универсальный 644</t>
        </is>
      </c>
      <c r="C37" s="34" t="n">
        <v>42.5</v>
      </c>
      <c r="D37" s="35" t="inlineStr">
        <is>
          <t>шт</t>
        </is>
      </c>
      <c r="E37" s="36" t="n"/>
      <c r="F37" s="36" t="n">
        <v>17</v>
      </c>
      <c r="G37" s="31">
        <f>IF(E37="","",E37*C37)</f>
        <v/>
      </c>
    </row>
    <row r="38">
      <c r="B38" s="33" t="inlineStr">
        <is>
          <t>Маска для волос увлажняющая 500мл 644097</t>
        </is>
      </c>
      <c r="C38" s="34" t="n">
        <v>255</v>
      </c>
      <c r="D38" s="35" t="inlineStr">
        <is>
          <t>шт</t>
        </is>
      </c>
      <c r="E38" s="36" t="n"/>
      <c r="F38" s="36" t="n">
        <v>10</v>
      </c>
      <c r="G38" s="31">
        <f>IF(E38="","",E38*C38)</f>
        <v/>
      </c>
    </row>
    <row r="39">
      <c r="B39" s="33" t="inlineStr">
        <is>
          <t>Маска для окрашенных волос 500мл 644103</t>
        </is>
      </c>
      <c r="C39" s="34" t="n">
        <v>255</v>
      </c>
      <c r="D39" s="35" t="inlineStr">
        <is>
          <t>шт</t>
        </is>
      </c>
      <c r="E39" s="36" t="n"/>
      <c r="F39" s="36" t="n">
        <v>10</v>
      </c>
      <c r="G39" s="31">
        <f>IF(E39="","",E39*C39)</f>
        <v/>
      </c>
    </row>
    <row r="40" ht="15" customHeight="1">
      <c r="B40" s="5" t="inlineStr">
        <is>
          <t>KAPOUS</t>
        </is>
      </c>
      <c r="C40" s="16" t="n"/>
      <c r="D40" s="26" t="n"/>
      <c r="E40" s="26" t="n"/>
      <c r="F40" s="27" t="n"/>
      <c r="G40" s="28" t="n"/>
    </row>
    <row r="41" ht="22.5" customHeight="1">
      <c r="B41" s="7" t="inlineStr">
        <is>
          <t>Сыворотка 2-х фазная для волос с антижелтым эффектом «Blond Bar» 200мл 2559</t>
        </is>
      </c>
      <c r="C41" s="8" t="n">
        <v>661</v>
      </c>
      <c r="D41" s="29" t="inlineStr">
        <is>
          <t>шт</t>
        </is>
      </c>
      <c r="E41" s="30" t="n"/>
      <c r="F41" s="30" t="n">
        <v>11</v>
      </c>
      <c r="G41" s="31">
        <f>IF(E41="","",E41*C41)</f>
        <v/>
      </c>
    </row>
    <row r="42" ht="22.5" customHeight="1">
      <c r="B42" s="7" t="inlineStr">
        <is>
          <t>Сыворотка 2-х фазная увлажняющая с маслами авокадо 200мл 1673</t>
        </is>
      </c>
      <c r="C42" s="8" t="n">
        <v>515</v>
      </c>
      <c r="D42" s="29" t="inlineStr">
        <is>
          <t>шт</t>
        </is>
      </c>
      <c r="E42" s="30" t="n"/>
      <c r="F42" s="30" t="n">
        <v>11</v>
      </c>
      <c r="G42" s="31">
        <f>IF(E42="","",E42*C42)</f>
        <v/>
      </c>
    </row>
    <row r="43">
      <c r="B43" s="7" t="inlineStr">
        <is>
          <t>Бальзам для всех типов волос "Банан и Дыня" 1000мл 1194/55154</t>
        </is>
      </c>
      <c r="C43" s="8" t="n">
        <v>638</v>
      </c>
      <c r="D43" s="29" t="inlineStr">
        <is>
          <t>шт</t>
        </is>
      </c>
      <c r="E43" s="30" t="n"/>
      <c r="F43" s="30" t="n">
        <v>9</v>
      </c>
      <c r="G43" s="31">
        <f>IF(E43="","",E43*C43)</f>
        <v/>
      </c>
    </row>
    <row r="44">
      <c r="B44" s="7" t="inlineStr">
        <is>
          <t>Бальзам для всех типов "Молочко миндального ореха" 1000мл 1198</t>
        </is>
      </c>
      <c r="C44" s="8" t="n">
        <v>638</v>
      </c>
      <c r="D44" s="29" t="inlineStr">
        <is>
          <t>шт</t>
        </is>
      </c>
      <c r="E44" s="30" t="n"/>
      <c r="F44" s="30" t="n">
        <v>9</v>
      </c>
      <c r="G44" s="31">
        <f>IF(E44="","",E44*C44)</f>
        <v/>
      </c>
    </row>
    <row r="45">
      <c r="B45" s="7" t="inlineStr">
        <is>
          <t>Бальзам с маслом ореха макадамии 300мл 2790</t>
        </is>
      </c>
      <c r="C45" s="8" t="n">
        <v>481</v>
      </c>
      <c r="D45" s="29" t="inlineStr">
        <is>
          <t>шт</t>
        </is>
      </c>
      <c r="E45" s="30" t="n"/>
      <c r="F45" s="30" t="n">
        <v>9</v>
      </c>
      <c r="G45" s="31">
        <f>IF(E45="","",E45*C45)</f>
        <v/>
      </c>
    </row>
    <row r="46" ht="22.5" customHeight="1">
      <c r="B46" s="7" t="inlineStr">
        <is>
          <t>Бальзам увлажняющий с маслами Авокадо и Оливы 350мл 2638</t>
        </is>
      </c>
      <c r="C46" s="8" t="n">
        <v>223</v>
      </c>
      <c r="D46" s="29" t="inlineStr">
        <is>
          <t>шт</t>
        </is>
      </c>
      <c r="E46" s="30" t="n"/>
      <c r="F46" s="30" t="n">
        <v>9</v>
      </c>
      <c r="G46" s="31">
        <f>IF(E46="","",E46*C46)</f>
        <v/>
      </c>
    </row>
    <row r="47">
      <c r="B47" s="7" t="inlineStr">
        <is>
          <t>Бальзам-маска для всех типов волос 1050мл 3026/18</t>
        </is>
      </c>
      <c r="C47" s="8" t="n">
        <v>974</v>
      </c>
      <c r="D47" s="29" t="inlineStr">
        <is>
          <t>шт</t>
        </is>
      </c>
      <c r="E47" s="30" t="n"/>
      <c r="F47" s="30" t="n">
        <v>9</v>
      </c>
      <c r="G47" s="31">
        <f>IF(E47="","",E47*C47)</f>
        <v/>
      </c>
    </row>
    <row r="48" ht="22.5" customHeight="1">
      <c r="B48" s="7" t="inlineStr">
        <is>
          <t>Бальзам-Сатин с протеинами шелка и маслом хлопка серии "Luxe Care" 1000мл 2596</t>
        </is>
      </c>
      <c r="C48" s="8" t="n">
        <v>705</v>
      </c>
      <c r="D48" s="29" t="inlineStr">
        <is>
          <t>шт</t>
        </is>
      </c>
      <c r="E48" s="30" t="n"/>
      <c r="F48" s="30" t="n">
        <v>9</v>
      </c>
      <c r="G48" s="31">
        <f>IF(E48="","",E48*C48)</f>
        <v/>
      </c>
    </row>
    <row r="49" ht="22.5" customHeight="1">
      <c r="B49" s="7" t="inlineStr">
        <is>
          <t>Бальзам-Шелк с протеинами шелка серии "Luxe Care" 1000мл 2598</t>
        </is>
      </c>
      <c r="C49" s="8" t="n">
        <v>705</v>
      </c>
      <c r="D49" s="29" t="inlineStr">
        <is>
          <t>шт</t>
        </is>
      </c>
      <c r="E49" s="30" t="n"/>
      <c r="F49" s="30" t="n">
        <v>9</v>
      </c>
      <c r="G49" s="31">
        <f>IF(E49="","",E49*C49)</f>
        <v/>
      </c>
    </row>
    <row r="50">
      <c r="B50" s="7" t="inlineStr">
        <is>
          <t>Гель после бритья с охлаждающим эффектом 250мл 2921</t>
        </is>
      </c>
      <c r="C50" s="8" t="n">
        <v>347</v>
      </c>
      <c r="D50" s="29" t="inlineStr">
        <is>
          <t>шт</t>
        </is>
      </c>
      <c r="E50" s="30" t="n"/>
      <c r="F50" s="32" t="n"/>
      <c r="G50" s="31">
        <f>IF(E50="","",E50*C50)</f>
        <v/>
      </c>
    </row>
    <row r="51">
      <c r="B51" s="7" t="inlineStr">
        <is>
          <t>Гель увлажняющий для душа, мужской с экстрактом оливы 250мл 1151</t>
        </is>
      </c>
      <c r="C51" s="8" t="n">
        <v>414</v>
      </c>
      <c r="D51" s="29" t="inlineStr">
        <is>
          <t>шт</t>
        </is>
      </c>
      <c r="E51" s="30" t="n"/>
      <c r="F51" s="32" t="n"/>
      <c r="G51" s="31">
        <f>IF(E51="","",E51*C51)</f>
        <v/>
      </c>
    </row>
    <row r="52">
      <c r="B52" s="7" t="inlineStr">
        <is>
          <t>Гель увлажняющий для душа, мужской с экстрактом оливы 300мл 3225</t>
        </is>
      </c>
      <c r="C52" s="8" t="n">
        <v>414</v>
      </c>
      <c r="D52" s="29" t="inlineStr">
        <is>
          <t>шт</t>
        </is>
      </c>
      <c r="E52" s="30" t="n"/>
      <c r="F52" s="32" t="n"/>
      <c r="G52" s="31">
        <f>IF(E52="","",E52*C52)</f>
        <v/>
      </c>
    </row>
    <row r="53">
      <c r="B53" s="7" t="inlineStr">
        <is>
          <t>Бальзам с кератином "Magic Keratin" 1000мл 1256</t>
        </is>
      </c>
      <c r="C53" s="8" t="n">
        <v>794</v>
      </c>
      <c r="D53" s="29" t="inlineStr">
        <is>
          <t>шт</t>
        </is>
      </c>
      <c r="E53" s="30" t="n"/>
      <c r="F53" s="30" t="n">
        <v>9</v>
      </c>
      <c r="G53" s="31">
        <f>IF(E53="","",E53*C53)</f>
        <v/>
      </c>
    </row>
    <row r="54">
      <c r="B54" s="7" t="inlineStr">
        <is>
          <t>Лак STUDIO сильной фиксации 500мл 582</t>
        </is>
      </c>
      <c r="C54" s="8" t="n">
        <v>616</v>
      </c>
      <c r="D54" s="29" t="inlineStr">
        <is>
          <t>шт</t>
        </is>
      </c>
      <c r="E54" s="30" t="n"/>
      <c r="F54" s="30" t="n">
        <v>13</v>
      </c>
      <c r="G54" s="31">
        <f>IF(E54="","",E54*C54)</f>
        <v/>
      </c>
    </row>
    <row r="55">
      <c r="B55" s="7" t="inlineStr">
        <is>
          <t>Лак STUDIO нормальной фиксации 500мл 583</t>
        </is>
      </c>
      <c r="C55" s="8" t="n">
        <v>582</v>
      </c>
      <c r="D55" s="29" t="inlineStr">
        <is>
          <t>шт</t>
        </is>
      </c>
      <c r="E55" s="30" t="n"/>
      <c r="F55" s="30" t="n">
        <v>13</v>
      </c>
      <c r="G55" s="31">
        <f>IF(E55="","",E55*C55)</f>
        <v/>
      </c>
    </row>
    <row r="56">
      <c r="B56" s="7" t="inlineStr">
        <is>
          <t>Маска для волос с маслом ореха макадамии 750мл 2775</t>
        </is>
      </c>
      <c r="C56" s="8" t="n">
        <v>862</v>
      </c>
      <c r="D56" s="29" t="inlineStr">
        <is>
          <t>шт</t>
        </is>
      </c>
      <c r="E56" s="30" t="n"/>
      <c r="F56" s="30" t="n">
        <v>10</v>
      </c>
      <c r="G56" s="31">
        <f>IF(E56="","",E56*C56)</f>
        <v/>
      </c>
    </row>
    <row r="57" ht="22.5" customHeight="1">
      <c r="B57" s="7" t="inlineStr">
        <is>
          <t>Маска питательная для волос «Oliva &amp; Avocado» 750мл 2773</t>
        </is>
      </c>
      <c r="C57" s="8" t="n">
        <v>492</v>
      </c>
      <c r="D57" s="29" t="inlineStr">
        <is>
          <t>шт</t>
        </is>
      </c>
      <c r="E57" s="30" t="n"/>
      <c r="F57" s="30" t="n">
        <v>10</v>
      </c>
      <c r="G57" s="31">
        <f>IF(E57="","",E57*C57)</f>
        <v/>
      </c>
    </row>
    <row r="58">
      <c r="B58" s="7" t="inlineStr">
        <is>
          <t>Маска с антижелтым эффектом "Antiyellow" 250мл 2715</t>
        </is>
      </c>
      <c r="C58" s="8" t="n">
        <v>358</v>
      </c>
      <c r="D58" s="29" t="inlineStr">
        <is>
          <t>шт</t>
        </is>
      </c>
      <c r="E58" s="30" t="n"/>
      <c r="F58" s="30" t="n">
        <v>10</v>
      </c>
      <c r="G58" s="31">
        <f>IF(E58="","",E58*C58)</f>
        <v/>
      </c>
    </row>
    <row r="59" ht="22.5" customHeight="1">
      <c r="B59" s="7" t="inlineStr">
        <is>
          <t>Маска с экстрктом бамбука и пшеници, питательная восстанавливающая 750мл 3189</t>
        </is>
      </c>
      <c r="C59" s="8" t="n">
        <v>650</v>
      </c>
      <c r="D59" s="29" t="inlineStr">
        <is>
          <t>шт</t>
        </is>
      </c>
      <c r="E59" s="30" t="n"/>
      <c r="F59" s="30" t="n">
        <v>10</v>
      </c>
      <c r="G59" s="31">
        <f>IF(E59="","",E59*C59)</f>
        <v/>
      </c>
    </row>
    <row r="60" ht="22.5" customHeight="1">
      <c r="B60" s="7" t="inlineStr">
        <is>
          <t>Окислительная эмульсия «Hyaluronic Cremoxon» с Гиалуроновой кислотой 6% 1050мл 3022/6%</t>
        </is>
      </c>
      <c r="C60" s="8" t="n">
        <v>459</v>
      </c>
      <c r="D60" s="29" t="inlineStr">
        <is>
          <t>шт</t>
        </is>
      </c>
      <c r="E60" s="30" t="n"/>
      <c r="F60" s="30" t="n">
        <v>3</v>
      </c>
      <c r="G60" s="31">
        <f>IF(E60="","",E60*C60)</f>
        <v/>
      </c>
    </row>
    <row r="61">
      <c r="B61" s="7" t="inlineStr">
        <is>
          <t>Окислительная эмульсия ВВ с экстрактом жемчуга 12% 200мл 2473,200МЛ</t>
        </is>
      </c>
      <c r="C61" s="8" t="n">
        <v>156</v>
      </c>
      <c r="D61" s="29" t="inlineStr">
        <is>
          <t>шт</t>
        </is>
      </c>
      <c r="E61" s="30" t="n"/>
      <c r="F61" s="30" t="n">
        <v>3</v>
      </c>
      <c r="G61" s="31">
        <f>IF(E61="","",E61*C61)</f>
        <v/>
      </c>
    </row>
    <row r="62">
      <c r="B62" s="7" t="inlineStr">
        <is>
          <t>Пена мужская для бритья GENTLEMEN 3 effect 300мл 923</t>
        </is>
      </c>
      <c r="C62" s="8" t="n">
        <v>447</v>
      </c>
      <c r="D62" s="29" t="inlineStr">
        <is>
          <t>шт</t>
        </is>
      </c>
      <c r="E62" s="30" t="n"/>
      <c r="F62" s="32" t="n"/>
      <c r="G62" s="31">
        <f>IF(E62="","",E62*C62)</f>
        <v/>
      </c>
    </row>
    <row r="63">
      <c r="B63" s="7" t="inlineStr">
        <is>
          <t>Сыворотка с пшеничными протеинами 500мл 1219</t>
        </is>
      </c>
      <c r="C63" s="8" t="n">
        <v>896</v>
      </c>
      <c r="D63" s="29" t="inlineStr">
        <is>
          <t>шт</t>
        </is>
      </c>
      <c r="E63" s="30" t="n"/>
      <c r="F63" s="30" t="n">
        <v>11</v>
      </c>
      <c r="G63" s="31">
        <f>IF(E63="","",E63*C63)</f>
        <v/>
      </c>
    </row>
    <row r="64">
      <c r="B64" s="7" t="inlineStr">
        <is>
          <t>Флюид для секущихся кончиков с маслами Авокадо и Оливы 80мл 1672</t>
        </is>
      </c>
      <c r="C64" s="8" t="n">
        <v>369</v>
      </c>
      <c r="D64" s="29" t="inlineStr">
        <is>
          <t>шт</t>
        </is>
      </c>
      <c r="E64" s="30" t="n"/>
      <c r="F64" s="30" t="n">
        <v>11</v>
      </c>
      <c r="G64" s="31">
        <f>IF(E64="","",E64*C64)</f>
        <v/>
      </c>
    </row>
    <row r="65">
      <c r="B65" s="7" t="inlineStr">
        <is>
          <t>Шампунь анти-желтый 250мл 2736</t>
        </is>
      </c>
      <c r="C65" s="8" t="n">
        <v>405</v>
      </c>
      <c r="D65" s="29" t="inlineStr">
        <is>
          <t>шт</t>
        </is>
      </c>
      <c r="E65" s="30" t="n"/>
      <c r="F65" s="30" t="n">
        <v>8</v>
      </c>
      <c r="G65" s="31">
        <f>IF(E65="","",E65*C65)</f>
        <v/>
      </c>
    </row>
    <row r="66">
      <c r="B66" s="7" t="inlineStr">
        <is>
          <t>Шампунь для выпрямления волос 1000мл 1479</t>
        </is>
      </c>
      <c r="C66" s="8" t="n">
        <v>728</v>
      </c>
      <c r="D66" s="29" t="inlineStr">
        <is>
          <t>шт</t>
        </is>
      </c>
      <c r="E66" s="30" t="n"/>
      <c r="F66" s="30" t="n">
        <v>8</v>
      </c>
      <c r="G66" s="31">
        <f>IF(E66="","",E66*C66)</f>
        <v/>
      </c>
    </row>
    <row r="67">
      <c r="B67" s="7" t="inlineStr">
        <is>
          <t>Шампунь для жирных волос 300мл 3134</t>
        </is>
      </c>
      <c r="C67" s="8" t="n">
        <v>426</v>
      </c>
      <c r="D67" s="29" t="inlineStr">
        <is>
          <t>шт</t>
        </is>
      </c>
      <c r="E67" s="30" t="n"/>
      <c r="F67" s="30" t="n">
        <v>8</v>
      </c>
      <c r="G67" s="31">
        <f>IF(E67="","",E67*C67)</f>
        <v/>
      </c>
    </row>
    <row r="68">
      <c r="B68" s="7" t="inlineStr">
        <is>
          <t>Шампунь мицеллярный для волос 300мл 2917</t>
        </is>
      </c>
      <c r="C68" s="8" t="n">
        <v>369</v>
      </c>
      <c r="D68" s="29" t="inlineStr">
        <is>
          <t>шт</t>
        </is>
      </c>
      <c r="E68" s="30" t="n"/>
      <c r="F68" s="30" t="n">
        <v>8</v>
      </c>
      <c r="G68" s="31">
        <f>IF(E68="","",E68*C68)</f>
        <v/>
      </c>
    </row>
    <row r="69">
      <c r="B69" s="7" t="inlineStr">
        <is>
          <t>Шампунь мужской с ментолом GENTLEMEN 250мл 3018</t>
        </is>
      </c>
      <c r="C69" s="8" t="n">
        <v>325</v>
      </c>
      <c r="D69" s="29" t="inlineStr">
        <is>
          <t>шт</t>
        </is>
      </c>
      <c r="E69" s="30" t="n"/>
      <c r="F69" s="30" t="n">
        <v>8</v>
      </c>
      <c r="G69" s="31">
        <f>IF(E69="","",E69*C69)</f>
        <v/>
      </c>
    </row>
    <row r="70">
      <c r="B70" s="7" t="inlineStr">
        <is>
          <t>Шампунь мужской тонизирующий 3 в 1 "Gentelmen" 250мл 868</t>
        </is>
      </c>
      <c r="C70" s="8" t="n">
        <v>392</v>
      </c>
      <c r="D70" s="29" t="inlineStr">
        <is>
          <t>шт</t>
        </is>
      </c>
      <c r="E70" s="30" t="n"/>
      <c r="F70" s="30" t="n">
        <v>8</v>
      </c>
      <c r="G70" s="31">
        <f>IF(E70="","",E70*C70)</f>
        <v/>
      </c>
    </row>
    <row r="71" ht="22.5" customHeight="1">
      <c r="B71" s="7" t="inlineStr">
        <is>
          <t>Шампунь оттеночный, стальной 200мл 2696</t>
        </is>
      </c>
      <c r="C71" s="8" t="n">
        <v>540</v>
      </c>
      <c r="D71" s="29" t="inlineStr">
        <is>
          <t>шт</t>
        </is>
      </c>
      <c r="E71" s="30" t="n"/>
      <c r="F71" s="30" t="n">
        <v>8</v>
      </c>
      <c r="G71" s="31">
        <f>IF(E71="","",E71*C71)</f>
        <v/>
      </c>
    </row>
    <row r="72">
      <c r="B72" s="7" t="inlineStr">
        <is>
          <t>Шампунь с маслом ореха макадамии 750мл 2789</t>
        </is>
      </c>
      <c r="C72" s="8" t="n">
        <v>794</v>
      </c>
      <c r="D72" s="29" t="inlineStr">
        <is>
          <t>шт</t>
        </is>
      </c>
      <c r="E72" s="30" t="n"/>
      <c r="F72" s="30" t="n">
        <v>8</v>
      </c>
      <c r="G72" s="31">
        <f>IF(E72="","",E72*C72)</f>
        <v/>
      </c>
    </row>
    <row r="73">
      <c r="B73" s="7" t="inlineStr">
        <is>
          <t>Шампунь сухой для волос 150мл 2553</t>
        </is>
      </c>
      <c r="C73" s="8" t="n">
        <v>403</v>
      </c>
      <c r="D73" s="29" t="inlineStr">
        <is>
          <t>шт</t>
        </is>
      </c>
      <c r="E73" s="30" t="n"/>
      <c r="F73" s="30" t="n">
        <v>8</v>
      </c>
      <c r="G73" s="31">
        <f>IF(E73="","",E73*C73)</f>
        <v/>
      </c>
    </row>
    <row r="74" ht="15" customHeight="1">
      <c r="B74" s="5" t="inlineStr">
        <is>
          <t>L'OREAL</t>
        </is>
      </c>
      <c r="C74" s="16" t="n"/>
      <c r="D74" s="26" t="n"/>
      <c r="E74" s="26" t="n"/>
      <c r="F74" s="27" t="n"/>
      <c r="G74" s="28" t="n"/>
    </row>
    <row r="75">
      <c r="B75" s="7" t="inlineStr">
        <is>
          <t>Dia Light Крем-краска 8-23 DL8-23</t>
        </is>
      </c>
      <c r="C75" s="8" t="n">
        <v>774.01</v>
      </c>
      <c r="D75" s="29" t="inlineStr">
        <is>
          <t>шт</t>
        </is>
      </c>
      <c r="E75" s="30" t="n"/>
      <c r="F75" s="30" t="n">
        <v>2</v>
      </c>
      <c r="G75" s="31">
        <f>IF(E75="","",E75*C75)</f>
        <v/>
      </c>
    </row>
    <row r="76">
      <c r="B76" s="7" t="inlineStr">
        <is>
          <t>Dia Light Крем-краска 9-13 DL9-13</t>
        </is>
      </c>
      <c r="C76" s="8" t="n">
        <v>958</v>
      </c>
      <c r="D76" s="29" t="inlineStr">
        <is>
          <t>шт</t>
        </is>
      </c>
      <c r="E76" s="30" t="n"/>
      <c r="F76" s="30" t="n">
        <v>2</v>
      </c>
      <c r="G76" s="31">
        <f>IF(E76="","",E76*C76)</f>
        <v/>
      </c>
    </row>
    <row r="77">
      <c r="B77" s="33" t="inlineStr">
        <is>
          <t>Dia Richesse крем-краска 7 R7</t>
        </is>
      </c>
      <c r="C77" s="37" t="n">
        <v>987.05</v>
      </c>
      <c r="D77" s="35" t="inlineStr">
        <is>
          <t>шт</t>
        </is>
      </c>
      <c r="E77" s="36" t="n"/>
      <c r="F77" s="36" t="n">
        <v>2</v>
      </c>
      <c r="G77" s="31">
        <f>IF(E77="","",E77*C77)</f>
        <v/>
      </c>
    </row>
    <row r="78">
      <c r="B78" s="33" t="inlineStr">
        <is>
          <t>INOA Aktyvator 3% (10 vol.) 1000мл 17762</t>
        </is>
      </c>
      <c r="C78" s="37" t="n">
        <v>1254.6</v>
      </c>
      <c r="D78" s="35" t="inlineStr">
        <is>
          <t>шт</t>
        </is>
      </c>
      <c r="E78" s="36" t="n"/>
      <c r="F78" s="36" t="n">
        <v>3</v>
      </c>
      <c r="G78" s="31">
        <f>IF(E78="","",E78*C78)</f>
        <v/>
      </c>
    </row>
    <row r="79">
      <c r="B79" s="7" t="inlineStr">
        <is>
          <t>INOA ODS2 Tehnologia 8-1 08-1</t>
        </is>
      </c>
      <c r="C79" s="10" t="n">
        <v>1268</v>
      </c>
      <c r="D79" s="29" t="inlineStr">
        <is>
          <t>шт</t>
        </is>
      </c>
      <c r="E79" s="30" t="n"/>
      <c r="F79" s="30" t="n">
        <v>1</v>
      </c>
      <c r="G79" s="31">
        <f>IF(E79="","",E79*C79)</f>
        <v/>
      </c>
    </row>
    <row r="80">
      <c r="B80" s="7" t="inlineStr">
        <is>
          <t>Majirel 6-13 6-13</t>
        </is>
      </c>
      <c r="C80" s="8" t="n">
        <v>986</v>
      </c>
      <c r="D80" s="29" t="inlineStr">
        <is>
          <t>шт</t>
        </is>
      </c>
      <c r="E80" s="30" t="n"/>
      <c r="F80" s="30" t="n">
        <v>1</v>
      </c>
      <c r="G80" s="31">
        <f>IF(E80="","",E80*C80)</f>
        <v/>
      </c>
    </row>
    <row r="81">
      <c r="B81" s="7" t="inlineStr">
        <is>
          <t>Majirel 7-43 7-43</t>
        </is>
      </c>
      <c r="C81" s="8" t="n">
        <v>986</v>
      </c>
      <c r="D81" s="29" t="inlineStr">
        <is>
          <t>шт</t>
        </is>
      </c>
      <c r="E81" s="30" t="n"/>
      <c r="F81" s="30" t="n">
        <v>1</v>
      </c>
      <c r="G81" s="31">
        <f>IF(E81="","",E81*C81)</f>
        <v/>
      </c>
    </row>
    <row r="82" ht="15" customHeight="1">
      <c r="B82" s="5" t="inlineStr">
        <is>
          <t>LEBEL</t>
        </is>
      </c>
      <c r="C82" s="16" t="n"/>
      <c r="D82" s="26" t="n"/>
      <c r="E82" s="26" t="n"/>
      <c r="F82" s="27" t="n"/>
      <c r="G82" s="28" t="n"/>
    </row>
    <row r="83">
      <c r="B83" s="7" t="inlineStr">
        <is>
          <t>№1 Сыворотка для волос PROEDIT CARE WORKS CMC 150мл 2849</t>
        </is>
      </c>
      <c r="C83" s="10" t="n">
        <v>2486.4</v>
      </c>
      <c r="D83" s="29" t="inlineStr">
        <is>
          <t>шт</t>
        </is>
      </c>
      <c r="E83" s="30" t="n"/>
      <c r="F83" s="30" t="n">
        <v>6</v>
      </c>
      <c r="G83" s="31">
        <f>IF(E83="","",E83*C83)</f>
        <v/>
      </c>
    </row>
    <row r="84">
      <c r="B84" s="7" t="inlineStr">
        <is>
          <t>№1 Сыворотка для волос PROEDIT CARE WORKS CMC 500мл 3372</t>
        </is>
      </c>
      <c r="C84" s="10" t="n">
        <v>5434.8</v>
      </c>
      <c r="D84" s="29" t="inlineStr">
        <is>
          <t>шт</t>
        </is>
      </c>
      <c r="E84" s="30" t="n"/>
      <c r="F84" s="30" t="n">
        <v>6</v>
      </c>
      <c r="G84" s="31">
        <f>IF(E84="","",E84*C84)</f>
        <v/>
      </c>
    </row>
    <row r="85">
      <c r="B85" s="7" t="inlineStr">
        <is>
          <t>№2 Сыворотка для волос PROEDIT CARE WORKS NMF 150мл 2863</t>
        </is>
      </c>
      <c r="C85" s="10" t="n">
        <v>2085.3</v>
      </c>
      <c r="D85" s="29" t="inlineStr">
        <is>
          <t>шт</t>
        </is>
      </c>
      <c r="E85" s="30" t="n"/>
      <c r="F85" s="30" t="n">
        <v>6</v>
      </c>
      <c r="G85" s="31">
        <f>IF(E85="","",E85*C85)</f>
        <v/>
      </c>
    </row>
    <row r="86">
      <c r="B86" s="7" t="inlineStr">
        <is>
          <t>№2 Сыворотка для волос PROEDIT CARE WORKS NMF 500мл 3389</t>
        </is>
      </c>
      <c r="C86" s="10" t="n">
        <v>4754.4</v>
      </c>
      <c r="D86" s="29" t="inlineStr">
        <is>
          <t>шт</t>
        </is>
      </c>
      <c r="E86" s="30" t="n"/>
      <c r="F86" s="30" t="n">
        <v>6</v>
      </c>
      <c r="G86" s="31">
        <f>IF(E86="","",E86*C86)</f>
        <v/>
      </c>
    </row>
    <row r="87">
      <c r="B87" s="7" t="inlineStr">
        <is>
          <t>№3 Сыворотка для волос PROEDIT CARE WORKS PPT 150мл 2856</t>
        </is>
      </c>
      <c r="C87" s="10" t="n">
        <v>2486.4</v>
      </c>
      <c r="D87" s="29" t="inlineStr">
        <is>
          <t>шт</t>
        </is>
      </c>
      <c r="E87" s="30" t="n"/>
      <c r="F87" s="30" t="n">
        <v>6</v>
      </c>
      <c r="G87" s="31">
        <f>IF(E87="","",E87*C87)</f>
        <v/>
      </c>
    </row>
    <row r="88">
      <c r="B88" s="7" t="inlineStr">
        <is>
          <t>№3 Сыворотка для волос PROEDIT CARE WORKS PPT 500мл 3396</t>
        </is>
      </c>
      <c r="C88" s="10" t="n">
        <v>5434.8</v>
      </c>
      <c r="D88" s="29" t="inlineStr">
        <is>
          <t>шт</t>
        </is>
      </c>
      <c r="E88" s="30" t="n"/>
      <c r="F88" s="30" t="n">
        <v>6</v>
      </c>
      <c r="G88" s="31">
        <f>IF(E88="","",E88*C88)</f>
        <v/>
      </c>
    </row>
    <row r="89" ht="22.5" customHeight="1">
      <c r="B89" s="7" t="inlineStr">
        <is>
          <t>№4 Сыворотка для волос PROEDIT CARE WORKS ELEMENT FIX 150мл 2870</t>
        </is>
      </c>
      <c r="C89" s="10" t="n">
        <v>2085.3</v>
      </c>
      <c r="D89" s="29" t="inlineStr">
        <is>
          <t>шт</t>
        </is>
      </c>
      <c r="E89" s="30" t="n"/>
      <c r="F89" s="30" t="n">
        <v>6</v>
      </c>
      <c r="G89" s="31">
        <f>IF(E89="","",E89*C89)</f>
        <v/>
      </c>
    </row>
    <row r="90" ht="22.5" customHeight="1">
      <c r="B90" s="7" t="inlineStr">
        <is>
          <t>№4 Сыворотка для волос PROEDIT CARE WORKS ELEMENT FIX 500мл 3402</t>
        </is>
      </c>
      <c r="C90" s="10" t="n">
        <v>4754.4</v>
      </c>
      <c r="D90" s="29" t="inlineStr">
        <is>
          <t>шт</t>
        </is>
      </c>
      <c r="E90" s="30" t="n"/>
      <c r="F90" s="30" t="n">
        <v>6</v>
      </c>
      <c r="G90" s="31">
        <f>IF(E90="","",E90*C90)</f>
        <v/>
      </c>
    </row>
    <row r="91">
      <c r="B91" s="7" t="inlineStr">
        <is>
          <t>АромаКрем "Melt Repair" для увлажнения волос, 200 мл. 4126</t>
        </is>
      </c>
      <c r="C91" s="10" t="n">
        <v>2041.2</v>
      </c>
      <c r="D91" s="29" t="inlineStr">
        <is>
          <t>шт</t>
        </is>
      </c>
      <c r="E91" s="30" t="n"/>
      <c r="F91" s="30" t="n">
        <v>9</v>
      </c>
      <c r="G91" s="31">
        <f>IF(E91="","",E91*C91)</f>
        <v/>
      </c>
    </row>
    <row r="92">
      <c r="B92" s="33" t="inlineStr">
        <is>
          <t>АромаКрем "Silky Repair" для укрепления волос 1000мл 4300</t>
        </is>
      </c>
      <c r="C92" s="37" t="n">
        <v>5285.75</v>
      </c>
      <c r="D92" s="35" t="inlineStr">
        <is>
          <t>шт</t>
        </is>
      </c>
      <c r="E92" s="36" t="n"/>
      <c r="F92" s="36" t="n">
        <v>9</v>
      </c>
      <c r="G92" s="31">
        <f>IF(E92="","",E92*C92)</f>
        <v/>
      </c>
    </row>
    <row r="93">
      <c r="B93" s="7" t="inlineStr">
        <is>
          <t>АромаКрем "Silky Repair" для укрепления волос 200мл 4119</t>
        </is>
      </c>
      <c r="C93" s="10" t="n">
        <v>2041.2</v>
      </c>
      <c r="D93" s="29" t="inlineStr">
        <is>
          <t>шт</t>
        </is>
      </c>
      <c r="E93" s="30" t="n"/>
      <c r="F93" s="30" t="n">
        <v>9</v>
      </c>
      <c r="G93" s="31">
        <f>IF(E93="","",E93*C93)</f>
        <v/>
      </c>
    </row>
    <row r="94" ht="22.5" customHeight="1">
      <c r="B94" s="7" t="inlineStr">
        <is>
          <t>АромаМаска "Deep" для восстановления непослуных волос 170гр (сиреневая) 4492</t>
        </is>
      </c>
      <c r="C94" s="10" t="n">
        <v>3839.85</v>
      </c>
      <c r="D94" s="29" t="inlineStr">
        <is>
          <t>шт</t>
        </is>
      </c>
      <c r="E94" s="30" t="n"/>
      <c r="F94" s="30" t="n">
        <v>10</v>
      </c>
      <c r="G94" s="31">
        <f>IF(E94="","",E94*C94)</f>
        <v/>
      </c>
    </row>
    <row r="95" ht="22.5" customHeight="1">
      <c r="B95" s="7" t="inlineStr">
        <is>
          <t>АромаМаска "Mask" для интенсивного восстановления волос 170гр (красная) 4133</t>
        </is>
      </c>
      <c r="C95" s="10" t="n">
        <v>3520.65</v>
      </c>
      <c r="D95" s="29" t="inlineStr">
        <is>
          <t>шт</t>
        </is>
      </c>
      <c r="E95" s="30" t="n"/>
      <c r="F95" s="30" t="n">
        <v>10</v>
      </c>
      <c r="G95" s="31">
        <f>IF(E95="","",E95*C95)</f>
        <v/>
      </c>
    </row>
    <row r="96">
      <c r="B96" s="7" t="inlineStr">
        <is>
          <t>АромаШампунь "Cleansing" Антиоксидантный 200мл 4799</t>
        </is>
      </c>
      <c r="C96" s="10" t="n">
        <v>2295.3</v>
      </c>
      <c r="D96" s="29" t="inlineStr">
        <is>
          <t>шт</t>
        </is>
      </c>
      <c r="E96" s="30" t="n"/>
      <c r="F96" s="30" t="n">
        <v>8</v>
      </c>
      <c r="G96" s="31">
        <f>IF(E96="","",E96*C96)</f>
        <v/>
      </c>
    </row>
    <row r="97">
      <c r="B97" s="7" t="inlineStr">
        <is>
          <t>Гель фиксирующий IAU CELL CARE (4)1000мл 5277</t>
        </is>
      </c>
      <c r="C97" s="10" t="n">
        <v>8835.75</v>
      </c>
      <c r="D97" s="29" t="inlineStr">
        <is>
          <t>шт</t>
        </is>
      </c>
      <c r="E97" s="30" t="n"/>
      <c r="F97" s="30" t="n">
        <v>6</v>
      </c>
      <c r="G97" s="31">
        <f>IF(E97="","",E97*C97)</f>
        <v/>
      </c>
    </row>
    <row r="98">
      <c r="B98" s="7" t="inlineStr">
        <is>
          <t>Гель фиксирующий IAU CELL CARE (4)500мл 5260</t>
        </is>
      </c>
      <c r="C98" s="10" t="n">
        <v>5546.1</v>
      </c>
      <c r="D98" s="29" t="inlineStr">
        <is>
          <t>шт</t>
        </is>
      </c>
      <c r="E98" s="30" t="n"/>
      <c r="F98" s="30" t="n">
        <v>6</v>
      </c>
      <c r="G98" s="31">
        <f>IF(E98="","",E98*C98)</f>
        <v/>
      </c>
    </row>
    <row r="99" ht="22.5" customHeight="1">
      <c r="B99" s="33" t="inlineStr">
        <is>
          <t>Дозатор - носик, насадка на бутылку Proedit Care Works (element) 6050</t>
        </is>
      </c>
      <c r="C99" s="34" t="n">
        <v>85</v>
      </c>
      <c r="D99" s="35" t="inlineStr">
        <is>
          <t>шт</t>
        </is>
      </c>
      <c r="E99" s="36" t="n"/>
      <c r="F99" s="36" t="n">
        <v>17</v>
      </c>
      <c r="G99" s="31">
        <f>IF(E99="","",E99*C99)</f>
        <v/>
      </c>
    </row>
    <row r="100" ht="22.5" customHeight="1">
      <c r="B100" s="33" t="inlineStr">
        <is>
          <t>Дозатор - Распылитель для спрея 24*180 мм Proedit Care Works 6052/8149</t>
        </is>
      </c>
      <c r="C100" s="34" t="n">
        <v>85</v>
      </c>
      <c r="D100" s="35" t="inlineStr">
        <is>
          <t>шт</t>
        </is>
      </c>
      <c r="E100" s="36" t="n"/>
      <c r="F100" s="36" t="n">
        <v>17</v>
      </c>
      <c r="G100" s="31">
        <f>IF(E100="","",E100*C100)</f>
        <v/>
      </c>
    </row>
    <row r="101" ht="22.5" customHeight="1">
      <c r="B101" s="33" t="inlineStr">
        <is>
          <t>Дозатор (длинный) для шампуня/масок в мягких пакетах (33/410) 1000мл 3876лр</t>
        </is>
      </c>
      <c r="C101" s="34" t="n">
        <v>127.5</v>
      </c>
      <c r="D101" s="35" t="inlineStr">
        <is>
          <t>шт</t>
        </is>
      </c>
      <c r="E101" s="36" t="n"/>
      <c r="F101" s="36" t="n">
        <v>17</v>
      </c>
      <c r="G101" s="31">
        <f>IF(E101="","",E101*C101)</f>
        <v/>
      </c>
    </row>
    <row r="102" ht="22.5" customHeight="1">
      <c r="B102" s="33" t="inlineStr">
        <is>
          <t>Дозатор (короткий) для шампуня/масок в мягких пакетах 1000мл 1763лр</t>
        </is>
      </c>
      <c r="C102" s="34" t="n">
        <v>75.65000000000001</v>
      </c>
      <c r="D102" s="35" t="inlineStr">
        <is>
          <t>шт</t>
        </is>
      </c>
      <c r="E102" s="36" t="n"/>
      <c r="F102" s="36" t="n">
        <v>17</v>
      </c>
      <c r="G102" s="31">
        <f>IF(E102="","",E102*C102)</f>
        <v/>
      </c>
    </row>
    <row r="103">
      <c r="B103" s="33" t="inlineStr">
        <is>
          <t>Корпус металлический для мягкой упаковки 1000мл 2425лр</t>
        </is>
      </c>
      <c r="C103" s="34" t="n">
        <v>297.5</v>
      </c>
      <c r="D103" s="35" t="inlineStr">
        <is>
          <t>шт</t>
        </is>
      </c>
      <c r="E103" s="36" t="n"/>
      <c r="F103" s="36" t="n">
        <v>17</v>
      </c>
      <c r="G103" s="31">
        <f>IF(E103="","",E103*C103)</f>
        <v/>
      </c>
    </row>
    <row r="104">
      <c r="B104" s="33" t="inlineStr">
        <is>
          <t>Корпус пластиковый для мягкой упаковки (уход) 1000мл Lebel ONE 1725лр</t>
        </is>
      </c>
      <c r="C104" s="34" t="n">
        <v>246.5</v>
      </c>
      <c r="D104" s="35" t="inlineStr">
        <is>
          <t>шт</t>
        </is>
      </c>
      <c r="E104" s="36" t="n"/>
      <c r="F104" s="36" t="n">
        <v>17</v>
      </c>
      <c r="G104" s="31">
        <f>IF(E104="","",E104*C104)</f>
        <v/>
      </c>
    </row>
    <row r="105" ht="22.5" customHeight="1">
      <c r="B105" s="33" t="inlineStr">
        <is>
          <t>Корпус пластиковый для мягкой упаковки (шампунь) 1000мл Lebel ONE 1718лр</t>
        </is>
      </c>
      <c r="C105" s="34" t="n">
        <v>246.5</v>
      </c>
      <c r="D105" s="35" t="inlineStr">
        <is>
          <t>шт</t>
        </is>
      </c>
      <c r="E105" s="36" t="n"/>
      <c r="F105" s="36" t="n">
        <v>17</v>
      </c>
      <c r="G105" s="31">
        <f>IF(E105="","",E105*C105)</f>
        <v/>
      </c>
    </row>
    <row r="106">
      <c r="B106" s="33" t="inlineStr">
        <is>
          <t>Корпус пластиковый для мягкой упаковки 1000мл Lebel ONE 1732лр</t>
        </is>
      </c>
      <c r="C106" s="34" t="n">
        <v>246.5</v>
      </c>
      <c r="D106" s="35" t="inlineStr">
        <is>
          <t>шт</t>
        </is>
      </c>
      <c r="E106" s="36" t="n"/>
      <c r="F106" s="36" t="n">
        <v>17</v>
      </c>
      <c r="G106" s="31">
        <f>IF(E106="","",E106*C106)</f>
        <v/>
      </c>
    </row>
    <row r="107">
      <c r="B107" s="7" t="inlineStr">
        <is>
          <t>Материя G 120мл A-6 0092</t>
        </is>
      </c>
      <c r="C107" s="10" t="n">
        <v>1503.6</v>
      </c>
      <c r="D107" s="29" t="inlineStr">
        <is>
          <t>шт</t>
        </is>
      </c>
      <c r="E107" s="30" t="n"/>
      <c r="F107" s="30" t="n">
        <v>1</v>
      </c>
      <c r="G107" s="31">
        <f>IF(E107="","",E107*C107)</f>
        <v/>
      </c>
    </row>
    <row r="108">
      <c r="B108" s="7" t="inlineStr">
        <is>
          <t>Материя G 120мл A-8 0108</t>
        </is>
      </c>
      <c r="C108" s="10" t="n">
        <v>1503.6</v>
      </c>
      <c r="D108" s="29" t="inlineStr">
        <is>
          <t>шт</t>
        </is>
      </c>
      <c r="E108" s="30" t="n"/>
      <c r="F108" s="30" t="n">
        <v>1</v>
      </c>
      <c r="G108" s="31">
        <f>IF(E108="","",E108*C108)</f>
        <v/>
      </c>
    </row>
    <row r="109">
      <c r="B109" s="7" t="inlineStr">
        <is>
          <t>Материя G 120мл B-5 9559</t>
        </is>
      </c>
      <c r="C109" s="10" t="n">
        <v>1503.6</v>
      </c>
      <c r="D109" s="29" t="inlineStr">
        <is>
          <t>шт</t>
        </is>
      </c>
      <c r="E109" s="30" t="n"/>
      <c r="F109" s="30" t="n">
        <v>1</v>
      </c>
      <c r="G109" s="31">
        <f>IF(E109="","",E109*C109)</f>
        <v/>
      </c>
    </row>
    <row r="110">
      <c r="B110" s="7" t="inlineStr">
        <is>
          <t>Краска для волос Materia G Тон New B-8 9580/B-8</t>
        </is>
      </c>
      <c r="C110" s="10" t="n">
        <v>1503.6</v>
      </c>
      <c r="D110" s="29" t="inlineStr">
        <is>
          <t>шт</t>
        </is>
      </c>
      <c r="E110" s="30" t="n"/>
      <c r="F110" s="30" t="n">
        <v>1</v>
      </c>
      <c r="G110" s="31">
        <f>IF(E110="","",E110*C110)</f>
        <v/>
      </c>
    </row>
    <row r="111">
      <c r="B111" s="7" t="inlineStr">
        <is>
          <t>Материя G 120мл Be-8 9818/Be-8</t>
        </is>
      </c>
      <c r="C111" s="10" t="n">
        <v>1503.6</v>
      </c>
      <c r="D111" s="29" t="inlineStr">
        <is>
          <t>шт</t>
        </is>
      </c>
      <c r="E111" s="30" t="n"/>
      <c r="F111" s="30" t="n">
        <v>1</v>
      </c>
      <c r="G111" s="31">
        <f>IF(E111="","",E111*C111)</f>
        <v/>
      </c>
    </row>
    <row r="112">
      <c r="B112" s="7" t="inlineStr">
        <is>
          <t>Материя G 120мл CB-3 9474</t>
        </is>
      </c>
      <c r="C112" s="10" t="n">
        <v>1503.6</v>
      </c>
      <c r="D112" s="29" t="inlineStr">
        <is>
          <t>шт</t>
        </is>
      </c>
      <c r="E112" s="30" t="n"/>
      <c r="F112" s="30" t="n">
        <v>1</v>
      </c>
      <c r="G112" s="31">
        <f>IF(E112="","",E112*C112)</f>
        <v/>
      </c>
    </row>
    <row r="113">
      <c r="B113" s="7" t="inlineStr">
        <is>
          <t>Материя G 120мл CB-6 120гр 9504</t>
        </is>
      </c>
      <c r="C113" s="10" t="n">
        <v>1503.6</v>
      </c>
      <c r="D113" s="29" t="inlineStr">
        <is>
          <t>шт</t>
        </is>
      </c>
      <c r="E113" s="30" t="n"/>
      <c r="F113" s="30" t="n">
        <v>1</v>
      </c>
      <c r="G113" s="31">
        <f>IF(E113="","",E113*C113)</f>
        <v/>
      </c>
    </row>
    <row r="114">
      <c r="B114" s="7" t="inlineStr">
        <is>
          <t>Материя G 120мл G-8 0047</t>
        </is>
      </c>
      <c r="C114" s="10" t="n">
        <v>1503.6</v>
      </c>
      <c r="D114" s="29" t="inlineStr">
        <is>
          <t>шт</t>
        </is>
      </c>
      <c r="E114" s="30" t="n"/>
      <c r="F114" s="30" t="n">
        <v>1</v>
      </c>
      <c r="G114" s="31">
        <f>IF(E114="","",E114*C114)</f>
        <v/>
      </c>
    </row>
    <row r="115">
      <c r="B115" s="7" t="inlineStr">
        <is>
          <t>Материя G 120мл M-10 120гр 0085</t>
        </is>
      </c>
      <c r="C115" s="10" t="n">
        <v>1503.6</v>
      </c>
      <c r="D115" s="29" t="inlineStr">
        <is>
          <t>шт</t>
        </is>
      </c>
      <c r="E115" s="30" t="n"/>
      <c r="F115" s="30" t="n">
        <v>1</v>
      </c>
      <c r="G115" s="31">
        <f>IF(E115="","",E115*C115)</f>
        <v/>
      </c>
    </row>
    <row r="116">
      <c r="B116" s="7" t="inlineStr">
        <is>
          <t>Материя G 120мл M-6 120г 0061лп</t>
        </is>
      </c>
      <c r="C116" s="10" t="n">
        <v>1503.6</v>
      </c>
      <c r="D116" s="29" t="inlineStr">
        <is>
          <t>шт</t>
        </is>
      </c>
      <c r="E116" s="30" t="n"/>
      <c r="F116" s="30" t="n">
        <v>1</v>
      </c>
      <c r="G116" s="31">
        <f>IF(E116="","",E116*C116)</f>
        <v/>
      </c>
    </row>
    <row r="117">
      <c r="B117" s="33" t="inlineStr">
        <is>
          <t>Материя G 120мл M-8 120г 0078лп</t>
        </is>
      </c>
      <c r="C117" s="37" t="n">
        <v>1428.42</v>
      </c>
      <c r="D117" s="35" t="inlineStr">
        <is>
          <t>шт</t>
        </is>
      </c>
      <c r="E117" s="36" t="n"/>
      <c r="F117" s="36" t="n">
        <v>1</v>
      </c>
      <c r="G117" s="31">
        <f>IF(E117="","",E117*C117)</f>
        <v/>
      </c>
    </row>
    <row r="118">
      <c r="B118" s="7" t="inlineStr">
        <is>
          <t>Материя G 120мл OBe-8 120г 9764лп</t>
        </is>
      </c>
      <c r="C118" s="10" t="n">
        <v>1503.6</v>
      </c>
      <c r="D118" s="29" t="inlineStr">
        <is>
          <t>шт</t>
        </is>
      </c>
      <c r="E118" s="30" t="n"/>
      <c r="F118" s="30" t="n">
        <v>1</v>
      </c>
      <c r="G118" s="31">
        <f>IF(E118="","",E118*C118)</f>
        <v/>
      </c>
    </row>
    <row r="119">
      <c r="B119" s="33" t="inlineStr">
        <is>
          <t>Материя G 120мл P-6 0184</t>
        </is>
      </c>
      <c r="C119" s="37" t="n">
        <v>1278.06</v>
      </c>
      <c r="D119" s="35" t="inlineStr">
        <is>
          <t>шт</t>
        </is>
      </c>
      <c r="E119" s="36" t="n"/>
      <c r="F119" s="36" t="n">
        <v>1</v>
      </c>
      <c r="G119" s="31">
        <f>IF(E119="","",E119*C119)</f>
        <v/>
      </c>
    </row>
    <row r="120">
      <c r="B120" s="7" t="inlineStr">
        <is>
          <t>Материя G 120мл PBe-8 9719</t>
        </is>
      </c>
      <c r="C120" s="10" t="n">
        <v>1503.6</v>
      </c>
      <c r="D120" s="29" t="inlineStr">
        <is>
          <t>шт</t>
        </is>
      </c>
      <c r="E120" s="30" t="n"/>
      <c r="F120" s="30" t="n">
        <v>1</v>
      </c>
      <c r="G120" s="31">
        <f>IF(E120="","",E120*C120)</f>
        <v/>
      </c>
    </row>
    <row r="121">
      <c r="B121" s="7" t="inlineStr">
        <is>
          <t>Материя G 120мл V-10 0177</t>
        </is>
      </c>
      <c r="C121" s="10" t="n">
        <v>1503.6</v>
      </c>
      <c r="D121" s="29" t="inlineStr">
        <is>
          <t>шт</t>
        </is>
      </c>
      <c r="E121" s="30" t="n"/>
      <c r="F121" s="30" t="n">
        <v>1</v>
      </c>
      <c r="G121" s="31">
        <f>IF(E121="","",E121*C121)</f>
        <v/>
      </c>
    </row>
    <row r="122">
      <c r="B122" s="7" t="inlineStr">
        <is>
          <t>Материя G 120мл WB-7 9658</t>
        </is>
      </c>
      <c r="C122" s="10" t="n">
        <v>1503.6</v>
      </c>
      <c r="D122" s="29" t="inlineStr">
        <is>
          <t>шт</t>
        </is>
      </c>
      <c r="E122" s="30" t="n"/>
      <c r="F122" s="30" t="n">
        <v>1</v>
      </c>
      <c r="G122" s="31">
        <f>IF(E122="","",E122*C122)</f>
        <v/>
      </c>
    </row>
    <row r="123">
      <c r="B123" s="7" t="inlineStr">
        <is>
          <t>Краска для волос Materia G New Тон WB-8 9665/WB-8</t>
        </is>
      </c>
      <c r="C123" s="10" t="n">
        <v>1503.6</v>
      </c>
      <c r="D123" s="29" t="inlineStr">
        <is>
          <t>шт</t>
        </is>
      </c>
      <c r="E123" s="30" t="n"/>
      <c r="F123" s="30" t="n">
        <v>1</v>
      </c>
      <c r="G123" s="31">
        <f>IF(E123="","",E123*C123)</f>
        <v/>
      </c>
    </row>
    <row r="124">
      <c r="B124" s="7" t="inlineStr">
        <is>
          <t>Материя 80мл A-6 8538</t>
        </is>
      </c>
      <c r="C124" s="10" t="n">
        <v>1156.05</v>
      </c>
      <c r="D124" s="29" t="inlineStr">
        <is>
          <t>шт</t>
        </is>
      </c>
      <c r="E124" s="30" t="n"/>
      <c r="F124" s="30" t="n">
        <v>1</v>
      </c>
      <c r="G124" s="31">
        <f>IF(E124="","",E124*C124)</f>
        <v/>
      </c>
    </row>
    <row r="125">
      <c r="B125" s="7" t="inlineStr">
        <is>
          <t>Материя 80мл ABe-10 8200/0-ABe-10</t>
        </is>
      </c>
      <c r="C125" s="10" t="n">
        <v>1156.05</v>
      </c>
      <c r="D125" s="29" t="inlineStr">
        <is>
          <t>шт</t>
        </is>
      </c>
      <c r="E125" s="30" t="n"/>
      <c r="F125" s="30" t="n">
        <v>1</v>
      </c>
      <c r="G125" s="31">
        <f>IF(E125="","",E125*C125)</f>
        <v/>
      </c>
    </row>
    <row r="126">
      <c r="B126" s="7" t="inlineStr">
        <is>
          <t>Материя 80мл BB MIX 8521</t>
        </is>
      </c>
      <c r="C126" s="10" t="n">
        <v>1156.05</v>
      </c>
      <c r="D126" s="29" t="inlineStr">
        <is>
          <t>шт</t>
        </is>
      </c>
      <c r="E126" s="30" t="n"/>
      <c r="F126" s="30" t="n">
        <v>1</v>
      </c>
      <c r="G126" s="31">
        <f>IF(E126="","",E126*C126)</f>
        <v/>
      </c>
    </row>
    <row r="127">
      <c r="B127" s="7" t="inlineStr">
        <is>
          <t>Материя 80мл CA-6 8576</t>
        </is>
      </c>
      <c r="C127" s="10" t="n">
        <v>1156.05</v>
      </c>
      <c r="D127" s="29" t="inlineStr">
        <is>
          <t>шт</t>
        </is>
      </c>
      <c r="E127" s="30" t="n"/>
      <c r="F127" s="30" t="n">
        <v>1</v>
      </c>
      <c r="G127" s="31">
        <f>IF(E127="","",E127*C127)</f>
        <v/>
      </c>
    </row>
    <row r="128">
      <c r="B128" s="7" t="inlineStr">
        <is>
          <t>Материя 80мл CA-8 8583</t>
        </is>
      </c>
      <c r="C128" s="10" t="n">
        <v>1156.05</v>
      </c>
      <c r="D128" s="29" t="inlineStr">
        <is>
          <t>шт</t>
        </is>
      </c>
      <c r="E128" s="30" t="n"/>
      <c r="F128" s="30" t="n">
        <v>1</v>
      </c>
      <c r="G128" s="31">
        <f>IF(E128="","",E128*C128)</f>
        <v/>
      </c>
    </row>
    <row r="129">
      <c r="B129" s="7" t="inlineStr">
        <is>
          <t>Материя 80мл CB-14 7920/0-CB-14</t>
        </is>
      </c>
      <c r="C129" s="10" t="n">
        <v>1156.05</v>
      </c>
      <c r="D129" s="29" t="inlineStr">
        <is>
          <t>шт</t>
        </is>
      </c>
      <c r="E129" s="30" t="n"/>
      <c r="F129" s="30" t="n">
        <v>1</v>
      </c>
      <c r="G129" s="31">
        <f>IF(E129="","",E129*C129)</f>
        <v/>
      </c>
    </row>
    <row r="130">
      <c r="B130" s="7" t="inlineStr">
        <is>
          <t>Материя 80мл CB-5 7852</t>
        </is>
      </c>
      <c r="C130" s="10" t="n">
        <v>1156.05</v>
      </c>
      <c r="D130" s="29" t="inlineStr">
        <is>
          <t>шт</t>
        </is>
      </c>
      <c r="E130" s="30" t="n"/>
      <c r="F130" s="30" t="n">
        <v>1</v>
      </c>
      <c r="G130" s="31">
        <f>IF(E130="","",E130*C130)</f>
        <v/>
      </c>
    </row>
    <row r="131">
      <c r="B131" s="7" t="inlineStr">
        <is>
          <t>Материя 80мл CB-6 7869/0-CB-6</t>
        </is>
      </c>
      <c r="C131" s="10" t="n">
        <v>1156.05</v>
      </c>
      <c r="D131" s="29" t="inlineStr">
        <is>
          <t>шт</t>
        </is>
      </c>
      <c r="E131" s="30" t="n"/>
      <c r="F131" s="30" t="n">
        <v>1</v>
      </c>
      <c r="G131" s="31">
        <f>IF(E131="","",E131*C131)</f>
        <v/>
      </c>
    </row>
    <row r="132">
      <c r="B132" s="33" t="inlineStr">
        <is>
          <t>Материя 80мл CB-9 7890</t>
        </is>
      </c>
      <c r="C132" s="37" t="n">
        <v>1098.25</v>
      </c>
      <c r="D132" s="35" t="inlineStr">
        <is>
          <t>шт</t>
        </is>
      </c>
      <c r="E132" s="36" t="n"/>
      <c r="F132" s="36" t="n">
        <v>1</v>
      </c>
      <c r="G132" s="31">
        <f>IF(E132="","",E132*C132)</f>
        <v/>
      </c>
    </row>
    <row r="133">
      <c r="B133" s="7" t="inlineStr">
        <is>
          <t>Материя 80мл GR-12 0726</t>
        </is>
      </c>
      <c r="C133" s="10" t="n">
        <v>1156.05</v>
      </c>
      <c r="D133" s="29" t="inlineStr">
        <is>
          <t>шт</t>
        </is>
      </c>
      <c r="E133" s="30" t="n"/>
      <c r="F133" s="30" t="n">
        <v>1</v>
      </c>
      <c r="G133" s="31">
        <f>IF(E133="","",E133*C133)</f>
        <v/>
      </c>
    </row>
    <row r="134">
      <c r="B134" s="7" t="inlineStr">
        <is>
          <t>Материя 80мл MA-10 0672</t>
        </is>
      </c>
      <c r="C134" s="10" t="n">
        <v>1156.05</v>
      </c>
      <c r="D134" s="29" t="inlineStr">
        <is>
          <t>шт</t>
        </is>
      </c>
      <c r="E134" s="30" t="n"/>
      <c r="F134" s="30" t="n">
        <v>1</v>
      </c>
      <c r="G134" s="31">
        <f>IF(E134="","",E134*C134)</f>
        <v/>
      </c>
    </row>
    <row r="135">
      <c r="B135" s="7" t="inlineStr">
        <is>
          <t>Материя 80мл MT-8 8262/0-MT-8</t>
        </is>
      </c>
      <c r="C135" s="10" t="n">
        <v>1156.05</v>
      </c>
      <c r="D135" s="29" t="inlineStr">
        <is>
          <t>шт</t>
        </is>
      </c>
      <c r="E135" s="30" t="n"/>
      <c r="F135" s="30" t="n">
        <v>1</v>
      </c>
      <c r="G135" s="31">
        <f>IF(E135="","",E135*C135)</f>
        <v/>
      </c>
    </row>
    <row r="136">
      <c r="B136" s="7" t="inlineStr">
        <is>
          <t>Материя 80мл P-12 8682</t>
        </is>
      </c>
      <c r="C136" s="10" t="n">
        <v>1156.05</v>
      </c>
      <c r="D136" s="29" t="inlineStr">
        <is>
          <t>шт</t>
        </is>
      </c>
      <c r="E136" s="30" t="n"/>
      <c r="F136" s="30" t="n">
        <v>1</v>
      </c>
      <c r="G136" s="31">
        <f>IF(E136="","",E136*C136)</f>
        <v/>
      </c>
    </row>
    <row r="137">
      <c r="B137" s="33" t="inlineStr">
        <is>
          <t>Материя 80мл V-8 8637</t>
        </is>
      </c>
      <c r="C137" s="37" t="n">
        <v>1098.25</v>
      </c>
      <c r="D137" s="35" t="inlineStr">
        <is>
          <t>шт</t>
        </is>
      </c>
      <c r="E137" s="36" t="n"/>
      <c r="F137" s="36" t="n">
        <v>1</v>
      </c>
      <c r="G137" s="31">
        <f>IF(E137="","",E137*C137)</f>
        <v/>
      </c>
    </row>
    <row r="138">
      <c r="B138" s="7" t="inlineStr">
        <is>
          <t>Материя 80мл WB-10 8057/0-WB-10</t>
        </is>
      </c>
      <c r="C138" s="10" t="n">
        <v>1156.05</v>
      </c>
      <c r="D138" s="29" t="inlineStr">
        <is>
          <t>шт</t>
        </is>
      </c>
      <c r="E138" s="30" t="n"/>
      <c r="F138" s="30" t="n">
        <v>1</v>
      </c>
      <c r="G138" s="31">
        <f>IF(E138="","",E138*C138)</f>
        <v/>
      </c>
    </row>
    <row r="139">
      <c r="B139" s="7" t="inlineStr">
        <is>
          <t>Материя 80мл WB-7 8026</t>
        </is>
      </c>
      <c r="C139" s="10" t="n">
        <v>1156.05</v>
      </c>
      <c r="D139" s="29" t="inlineStr">
        <is>
          <t>шт</t>
        </is>
      </c>
      <c r="E139" s="30" t="n"/>
      <c r="F139" s="30" t="n">
        <v>1</v>
      </c>
      <c r="G139" s="31">
        <f>IF(E139="","",E139*C139)</f>
        <v/>
      </c>
    </row>
    <row r="140">
      <c r="B140" s="33" t="inlineStr">
        <is>
          <t>Материя 80мл WB-8 8033</t>
        </is>
      </c>
      <c r="C140" s="37" t="n">
        <v>1098.25</v>
      </c>
      <c r="D140" s="35" t="inlineStr">
        <is>
          <t>шт</t>
        </is>
      </c>
      <c r="E140" s="36" t="n"/>
      <c r="F140" s="36" t="n">
        <v>1</v>
      </c>
      <c r="G140" s="31">
        <f>IF(E140="","",E140*C140)</f>
        <v/>
      </c>
    </row>
    <row r="141">
      <c r="B141" s="7" t="inlineStr">
        <is>
          <t>Материя 80мл WB-9 8040/0-WB-9</t>
        </is>
      </c>
      <c r="C141" s="10" t="n">
        <v>1156.05</v>
      </c>
      <c r="D141" s="29" t="inlineStr">
        <is>
          <t>шт</t>
        </is>
      </c>
      <c r="E141" s="30" t="n"/>
      <c r="F141" s="30" t="n">
        <v>1</v>
      </c>
      <c r="G141" s="31">
        <f>IF(E141="","",E141*C141)</f>
        <v/>
      </c>
    </row>
    <row r="142">
      <c r="B142" s="33" t="inlineStr">
        <is>
          <t>Материя µ 80мл A-8 9283</t>
        </is>
      </c>
      <c r="C142" s="37" t="n">
        <v>1225.93</v>
      </c>
      <c r="D142" s="35" t="inlineStr">
        <is>
          <t>шт</t>
        </is>
      </c>
      <c r="E142" s="36" t="n"/>
      <c r="F142" s="36" t="n">
        <v>2</v>
      </c>
      <c r="G142" s="31">
        <f>IF(E142="","",E142*C142)</f>
        <v/>
      </c>
    </row>
    <row r="143">
      <c r="B143" s="7" t="inlineStr">
        <is>
          <t>Материя µ 80мл Be-10 9023/mB-10</t>
        </is>
      </c>
      <c r="C143" s="10" t="n">
        <v>1290.45</v>
      </c>
      <c r="D143" s="29" t="inlineStr">
        <is>
          <t>шт</t>
        </is>
      </c>
      <c r="E143" s="30" t="n"/>
      <c r="F143" s="30" t="n">
        <v>2</v>
      </c>
      <c r="G143" s="31">
        <f>IF(E143="","",E143*C143)</f>
        <v/>
      </c>
    </row>
    <row r="144">
      <c r="B144" s="33" t="inlineStr">
        <is>
          <t>Материя µ 80мл M-6 9221/mM-6</t>
        </is>
      </c>
      <c r="C144" s="37" t="n">
        <v>1096.88</v>
      </c>
      <c r="D144" s="35" t="inlineStr">
        <is>
          <t>шт</t>
        </is>
      </c>
      <c r="E144" s="36" t="n"/>
      <c r="F144" s="36" t="n">
        <v>2</v>
      </c>
      <c r="G144" s="31">
        <f>IF(E144="","",E144*C144)</f>
        <v/>
      </c>
    </row>
    <row r="145">
      <c r="B145" s="7" t="inlineStr">
        <is>
          <t>Материя µ 80мл MT-6 9085/mMT-6</t>
        </is>
      </c>
      <c r="C145" s="10" t="n">
        <v>1290.45</v>
      </c>
      <c r="D145" s="29" t="inlineStr">
        <is>
          <t>шт</t>
        </is>
      </c>
      <c r="E145" s="30" t="n"/>
      <c r="F145" s="30" t="n">
        <v>2</v>
      </c>
      <c r="G145" s="31">
        <f>IF(E145="","",E145*C145)</f>
        <v/>
      </c>
    </row>
    <row r="146">
      <c r="B146" s="7" t="inlineStr">
        <is>
          <t>Материя µ 80мл P-10 9382</t>
        </is>
      </c>
      <c r="C146" s="10" t="n">
        <v>1290.45</v>
      </c>
      <c r="D146" s="29" t="inlineStr">
        <is>
          <t>шт</t>
        </is>
      </c>
      <c r="E146" s="30" t="n"/>
      <c r="F146" s="30" t="n">
        <v>2</v>
      </c>
      <c r="G146" s="31">
        <f>IF(E146="","",E146*C146)</f>
        <v/>
      </c>
    </row>
    <row r="147">
      <c r="B147" s="33" t="inlineStr">
        <is>
          <t>Материя µ 80мл P-8 80г 9375лп</t>
        </is>
      </c>
      <c r="C147" s="37" t="n">
        <v>1225.93</v>
      </c>
      <c r="D147" s="35" t="inlineStr">
        <is>
          <t>шт</t>
        </is>
      </c>
      <c r="E147" s="36" t="n"/>
      <c r="F147" s="36" t="n">
        <v>2</v>
      </c>
      <c r="G147" s="31">
        <f>IF(E147="","",E147*C147)</f>
        <v/>
      </c>
    </row>
    <row r="148">
      <c r="B148" s="33" t="inlineStr">
        <is>
          <t>Материя µ 80мл Pe-8 9061</t>
        </is>
      </c>
      <c r="C148" s="37" t="n">
        <v>1161.4</v>
      </c>
      <c r="D148" s="35" t="inlineStr">
        <is>
          <t>шт</t>
        </is>
      </c>
      <c r="E148" s="36" t="n"/>
      <c r="F148" s="36" t="n">
        <v>2</v>
      </c>
      <c r="G148" s="31">
        <f>IF(E148="","",E148*C148)</f>
        <v/>
      </c>
    </row>
    <row r="149">
      <c r="B149" s="33" t="inlineStr">
        <is>
          <t>Материя µ 80мл WB-5 8880/mWB-5</t>
        </is>
      </c>
      <c r="C149" s="37" t="n">
        <v>1096.88</v>
      </c>
      <c r="D149" s="35" t="inlineStr">
        <is>
          <t>шт</t>
        </is>
      </c>
      <c r="E149" s="36" t="n"/>
      <c r="F149" s="36" t="n">
        <v>2</v>
      </c>
      <c r="G149" s="31">
        <f>IF(E149="","",E149*C149)</f>
        <v/>
      </c>
    </row>
    <row r="150">
      <c r="B150" s="7" t="inlineStr">
        <is>
          <t>Материя µ 80мл WB-8 8910</t>
        </is>
      </c>
      <c r="C150" s="10" t="n">
        <v>1290.45</v>
      </c>
      <c r="D150" s="29" t="inlineStr">
        <is>
          <t>шт</t>
        </is>
      </c>
      <c r="E150" s="30" t="n"/>
      <c r="F150" s="30" t="n">
        <v>2</v>
      </c>
      <c r="G150" s="31">
        <f>IF(E150="","",E150*C150)</f>
        <v/>
      </c>
    </row>
    <row r="151">
      <c r="B151" s="7" t="inlineStr">
        <is>
          <t>Аромакрем для увлажнения и разглаживания волос IAU Serum Cream 1000мл 5444</t>
        </is>
      </c>
      <c r="C151" s="10" t="n">
        <v>6030.15</v>
      </c>
      <c r="D151" s="29" t="inlineStr">
        <is>
          <t>шт</t>
        </is>
      </c>
      <c r="E151" s="30" t="n"/>
      <c r="F151" s="30" t="n">
        <v>9</v>
      </c>
      <c r="G151" s="31">
        <f>IF(E151="","",E151*C151)</f>
        <v/>
      </c>
    </row>
    <row r="152">
      <c r="B152" s="7" t="inlineStr">
        <is>
          <t>Крем для укладки волос TRIE TUNER CREAM O 95мл 1391</t>
        </is>
      </c>
      <c r="C152" s="10" t="n">
        <v>2295.3</v>
      </c>
      <c r="D152" s="29" t="inlineStr">
        <is>
          <t>шт</t>
        </is>
      </c>
      <c r="E152" s="30" t="n"/>
      <c r="F152" s="30" t="n">
        <v>16</v>
      </c>
      <c r="G152" s="31">
        <f>IF(E152="","",E152*C152)</f>
        <v/>
      </c>
    </row>
    <row r="153">
      <c r="B153" s="7" t="inlineStr">
        <is>
          <t>Крем защитный для кожи головы PRE SKIN CREAM 150г 7784</t>
        </is>
      </c>
      <c r="C153" s="10" t="n">
        <v>1790.25</v>
      </c>
      <c r="D153" s="29" t="inlineStr">
        <is>
          <t>шт</t>
        </is>
      </c>
      <c r="E153" s="30" t="n"/>
      <c r="F153" s="30" t="n">
        <v>4</v>
      </c>
      <c r="G153" s="31">
        <f>IF(E153="","",E153*C153)</f>
        <v/>
      </c>
    </row>
    <row r="154" ht="22.5" customHeight="1">
      <c r="B154" s="7" t="inlineStr">
        <is>
          <t>Крем интенсивный для увлажнения волос IAU CELL CARE 3М 1000мл 5253</t>
        </is>
      </c>
      <c r="C154" s="10" t="n">
        <v>8835.75</v>
      </c>
      <c r="D154" s="29" t="inlineStr">
        <is>
          <t>шт</t>
        </is>
      </c>
      <c r="E154" s="30" t="n"/>
      <c r="F154" s="30" t="n">
        <v>9</v>
      </c>
      <c r="G154" s="31">
        <f>IF(E154="","",E154*C154)</f>
        <v/>
      </c>
    </row>
    <row r="155" ht="22.5" customHeight="1">
      <c r="B155" s="7" t="inlineStr">
        <is>
          <t>Крем интенсивный для увлажнения волос IAU CELL CARE 3М 500мл 5246</t>
        </is>
      </c>
      <c r="C155" s="10" t="n">
        <v>5546.1</v>
      </c>
      <c r="D155" s="29" t="inlineStr">
        <is>
          <t>шт</t>
        </is>
      </c>
      <c r="E155" s="30" t="n"/>
      <c r="F155" s="30" t="n">
        <v>9</v>
      </c>
      <c r="G155" s="31">
        <f>IF(E155="","",E155*C155)</f>
        <v/>
      </c>
    </row>
    <row r="156">
      <c r="B156" s="7" t="inlineStr">
        <is>
          <t>Крем интенсивный для укрнпления волос IAU CELL CARE 3S 1000мл 5239</t>
        </is>
      </c>
      <c r="C156" s="10" t="n">
        <v>8835.75</v>
      </c>
      <c r="D156" s="29" t="inlineStr">
        <is>
          <t>шт</t>
        </is>
      </c>
      <c r="E156" s="30" t="n"/>
      <c r="F156" s="30" t="n">
        <v>9</v>
      </c>
      <c r="G156" s="31">
        <f>IF(E156="","",E156*C156)</f>
        <v/>
      </c>
    </row>
    <row r="157">
      <c r="B157" s="7" t="inlineStr">
        <is>
          <t>Крем интенсивный для укрнпления волос IAU CELL CARE 3S 500мл 5222</t>
        </is>
      </c>
      <c r="C157" s="10" t="n">
        <v>5546.1</v>
      </c>
      <c r="D157" s="29" t="inlineStr">
        <is>
          <t>шт</t>
        </is>
      </c>
      <c r="E157" s="30" t="n"/>
      <c r="F157" s="30" t="n">
        <v>9</v>
      </c>
      <c r="G157" s="31">
        <f>IF(E157="","",E157*C157)</f>
        <v/>
      </c>
    </row>
    <row r="158">
      <c r="B158" s="7" t="inlineStr">
        <is>
          <t>Крем фиксирующий для выпрямления 2й-шаг Rufor 800мл 2827</t>
        </is>
      </c>
      <c r="C158" s="10" t="n">
        <v>5610.15</v>
      </c>
      <c r="D158" s="29" t="inlineStr">
        <is>
          <t>шт</t>
        </is>
      </c>
      <c r="E158" s="30" t="n"/>
      <c r="F158" s="30" t="n">
        <v>5</v>
      </c>
      <c r="G158" s="31">
        <f>IF(E158="","",E158*C158)</f>
        <v/>
      </c>
    </row>
    <row r="159">
      <c r="B159" s="7" t="inlineStr">
        <is>
          <t>Крем-фиксатор Rufor Chemical shower 800мл 2834</t>
        </is>
      </c>
      <c r="C159" s="10" t="n">
        <v>2279.55</v>
      </c>
      <c r="D159" s="29" t="inlineStr">
        <is>
          <t>шт</t>
        </is>
      </c>
      <c r="E159" s="30" t="n"/>
      <c r="F159" s="30" t="n">
        <v>5</v>
      </c>
      <c r="G159" s="31">
        <f>IF(E159="","",E159*C159)</f>
        <v/>
      </c>
    </row>
    <row r="160" ht="22.5" customHeight="1">
      <c r="B160" s="7" t="inlineStr">
        <is>
          <t>Маска "Proedit Bounce Fit +" восстанавливающая + объём для тонких и сухих 1000мл 3488</t>
        </is>
      </c>
      <c r="C160" s="10" t="n">
        <v>5568.15</v>
      </c>
      <c r="D160" s="29" t="inlineStr">
        <is>
          <t>шт</t>
        </is>
      </c>
      <c r="E160" s="30" t="n"/>
      <c r="F160" s="30" t="n">
        <v>10</v>
      </c>
      <c r="G160" s="31">
        <f>IF(E160="","",E160*C160)</f>
        <v/>
      </c>
    </row>
    <row r="161" ht="22.5" customHeight="1">
      <c r="B161" s="7" t="inlineStr">
        <is>
          <t>Маска "Proedit Bounce Fit +" восстанавливающая + объём для тонких и сухих 250мл 3174</t>
        </is>
      </c>
      <c r="C161" s="10" t="n">
        <v>2447.55</v>
      </c>
      <c r="D161" s="29" t="inlineStr">
        <is>
          <t>шт</t>
        </is>
      </c>
      <c r="E161" s="30" t="n"/>
      <c r="F161" s="30" t="n">
        <v>10</v>
      </c>
      <c r="G161" s="31">
        <f>IF(E161="","",E161*C161)</f>
        <v/>
      </c>
    </row>
    <row r="162" ht="22.5" customHeight="1">
      <c r="B162" s="7" t="inlineStr">
        <is>
          <t>Маска "Proedit Bounce Fit" восстанавливающая для тонких и сухих 250мл 3136</t>
        </is>
      </c>
      <c r="C162" s="10" t="n">
        <v>2447.55</v>
      </c>
      <c r="D162" s="29" t="inlineStr">
        <is>
          <t>шт</t>
        </is>
      </c>
      <c r="E162" s="30" t="n"/>
      <c r="F162" s="30" t="n">
        <v>10</v>
      </c>
      <c r="G162" s="31">
        <f>IF(E162="","",E162*C162)</f>
        <v/>
      </c>
    </row>
    <row r="163" ht="22.5" customHeight="1">
      <c r="B163" s="7" t="inlineStr">
        <is>
          <t>Маска "Wheat Protein" рисовый протейн, восстанавливающая для тонких 140мл 4959-1422</t>
        </is>
      </c>
      <c r="C163" s="10" t="n">
        <v>1631.7</v>
      </c>
      <c r="D163" s="29" t="inlineStr">
        <is>
          <t>шт</t>
        </is>
      </c>
      <c r="E163" s="30" t="n"/>
      <c r="F163" s="30" t="n">
        <v>10</v>
      </c>
      <c r="G163" s="31">
        <f>IF(E163="","",E163*C163)</f>
        <v/>
      </c>
    </row>
    <row r="164">
      <c r="B164" s="33" t="inlineStr">
        <is>
          <t>Масло для восстановления волос Viege Oil 90мл 5802</t>
        </is>
      </c>
      <c r="C164" s="37" t="n">
        <v>2728.37</v>
      </c>
      <c r="D164" s="35" t="inlineStr">
        <is>
          <t>шт</t>
        </is>
      </c>
      <c r="E164" s="36" t="n"/>
      <c r="F164" s="36" t="n">
        <v>11</v>
      </c>
      <c r="G164" s="31">
        <f>IF(E164="","",E164*C164)</f>
        <v/>
      </c>
    </row>
    <row r="165">
      <c r="B165" s="7" t="inlineStr">
        <is>
          <t>Мусс для волос и кожи головы очищающий PHFC 145 г. 3761</t>
        </is>
      </c>
      <c r="C165" s="10" t="n">
        <v>1949.85</v>
      </c>
      <c r="D165" s="29" t="inlineStr">
        <is>
          <t>шт</t>
        </is>
      </c>
      <c r="E165" s="30" t="n"/>
      <c r="F165" s="30" t="n">
        <v>4</v>
      </c>
      <c r="G165" s="31">
        <f>IF(E165="","",E165*C165)</f>
        <v/>
      </c>
    </row>
    <row r="166">
      <c r="B166" s="7" t="inlineStr">
        <is>
          <t>Мусс для волос и кожи головы очищающий PHFC 250г 4058</t>
        </is>
      </c>
      <c r="C166" s="10" t="n">
        <v>2746.8</v>
      </c>
      <c r="D166" s="29" t="inlineStr">
        <is>
          <t>шт</t>
        </is>
      </c>
      <c r="E166" s="30" t="n"/>
      <c r="F166" s="30" t="n">
        <v>4</v>
      </c>
      <c r="G166" s="31">
        <f>IF(E166="","",E166*C166)</f>
        <v/>
      </c>
    </row>
    <row r="167">
      <c r="B167" s="7" t="inlineStr">
        <is>
          <t>Мусс клеточный увлажняющий IAU CELL CARE (1) 500мл 5185</t>
        </is>
      </c>
      <c r="C167" s="10" t="n">
        <v>5546.1</v>
      </c>
      <c r="D167" s="29" t="inlineStr">
        <is>
          <t>шт</t>
        </is>
      </c>
      <c r="E167" s="30" t="n"/>
      <c r="F167" s="30" t="n">
        <v>9</v>
      </c>
      <c r="G167" s="31">
        <f>IF(E167="","",E167*C167)</f>
        <v/>
      </c>
    </row>
    <row r="168">
      <c r="B168" s="7" t="inlineStr">
        <is>
          <t>Мусс клеточный увлажняющий IAU CELL CARE (1) 1000мл 5192</t>
        </is>
      </c>
      <c r="C168" s="10" t="n">
        <v>6014.4</v>
      </c>
      <c r="D168" s="29" t="inlineStr">
        <is>
          <t>шт</t>
        </is>
      </c>
      <c r="E168" s="30" t="n"/>
      <c r="F168" s="30" t="n">
        <v>9</v>
      </c>
      <c r="G168" s="31">
        <f>IF(E168="","",E168*C168)</f>
        <v/>
      </c>
    </row>
    <row r="169">
      <c r="B169" s="7" t="inlineStr">
        <is>
          <t>Оксидант MATERIA 3% 1л 9412</t>
        </is>
      </c>
      <c r="C169" s="10" t="n">
        <v>2258.55</v>
      </c>
      <c r="D169" s="29" t="inlineStr">
        <is>
          <t>шт</t>
        </is>
      </c>
      <c r="E169" s="30" t="n"/>
      <c r="F169" s="30" t="n">
        <v>3</v>
      </c>
      <c r="G169" s="31">
        <f>IF(E169="","",E169*C169)</f>
        <v/>
      </c>
    </row>
    <row r="170">
      <c r="B170" s="7" t="inlineStr">
        <is>
          <t>Оксидант MATERIA 6% 1л 9405</t>
        </is>
      </c>
      <c r="C170" s="10" t="n">
        <v>2258.55</v>
      </c>
      <c r="D170" s="29" t="inlineStr">
        <is>
          <t>шт</t>
        </is>
      </c>
      <c r="E170" s="30" t="n"/>
      <c r="F170" s="30" t="n">
        <v>3</v>
      </c>
      <c r="G170" s="31">
        <f>IF(E170="","",E170*C170)</f>
        <v/>
      </c>
    </row>
    <row r="171" ht="22.5" customHeight="1">
      <c r="B171" s="7" t="inlineStr">
        <is>
          <t>Сыворотка - Активатор для волос усиливающий действие питательных компонентов IAU pure booster 4140</t>
        </is>
      </c>
      <c r="C171" s="10" t="n">
        <v>2143.05</v>
      </c>
      <c r="D171" s="29" t="inlineStr">
        <is>
          <t>шт</t>
        </is>
      </c>
      <c r="E171" s="30" t="n"/>
      <c r="F171" s="30" t="n">
        <v>4</v>
      </c>
      <c r="G171" s="31">
        <f>IF(E171="","",E171*C171)</f>
        <v/>
      </c>
    </row>
    <row r="172">
      <c r="B172" s="7" t="inlineStr">
        <is>
          <t>Сыворотка протеиновая IAU Cell Care 2, 150 мл 5208</t>
        </is>
      </c>
      <c r="C172" s="10" t="n">
        <v>3806.25</v>
      </c>
      <c r="D172" s="29" t="inlineStr">
        <is>
          <t>шт</t>
        </is>
      </c>
      <c r="E172" s="30" t="n"/>
      <c r="F172" s="30" t="n">
        <v>4</v>
      </c>
      <c r="G172" s="31">
        <f>IF(E172="","",E172*C172)</f>
        <v/>
      </c>
    </row>
    <row r="173">
      <c r="B173" s="7" t="inlineStr">
        <is>
          <t>Сыворотка протеиновая IAU Cell Care 2 500мл 5215</t>
        </is>
      </c>
      <c r="C173" s="10" t="n">
        <v>8236.200000000001</v>
      </c>
      <c r="D173" s="29" t="inlineStr">
        <is>
          <t>шт</t>
        </is>
      </c>
      <c r="E173" s="30" t="n"/>
      <c r="F173" s="30" t="n">
        <v>4</v>
      </c>
      <c r="G173" s="31">
        <f>IF(E173="","",E173*C173)</f>
        <v/>
      </c>
    </row>
    <row r="174">
      <c r="B174" s="7" t="inlineStr">
        <is>
          <t>Шампунь "Jojoba" жожоба, для сухих волос 1000мл 1576</t>
        </is>
      </c>
      <c r="C174" s="10" t="n">
        <v>4736.55</v>
      </c>
      <c r="D174" s="29" t="inlineStr">
        <is>
          <t>шт</t>
        </is>
      </c>
      <c r="E174" s="30" t="n"/>
      <c r="F174" s="30" t="n">
        <v>8</v>
      </c>
      <c r="G174" s="31">
        <f>IF(E174="","",E174*C174)</f>
        <v/>
      </c>
    </row>
    <row r="175">
      <c r="B175" s="7" t="inlineStr">
        <is>
          <t>Эссенция "Forti" укрепляющий гель, 100 мл. 4683</t>
        </is>
      </c>
      <c r="C175" s="10" t="n">
        <v>3571.05</v>
      </c>
      <c r="D175" s="29" t="inlineStr">
        <is>
          <t>шт</t>
        </is>
      </c>
      <c r="E175" s="30" t="n"/>
      <c r="F175" s="30" t="n">
        <v>11</v>
      </c>
      <c r="G175" s="31">
        <f>IF(E175="","",E175*C175)</f>
        <v/>
      </c>
    </row>
    <row r="176">
      <c r="B176" s="7" t="inlineStr">
        <is>
          <t>Эссенция "Moist" увлажняющее молочко, 100 мл. 4676</t>
        </is>
      </c>
      <c r="C176" s="10" t="n">
        <v>3571.05</v>
      </c>
      <c r="D176" s="29" t="inlineStr">
        <is>
          <t>шт</t>
        </is>
      </c>
      <c r="E176" s="30" t="n"/>
      <c r="F176" s="30" t="n">
        <v>11</v>
      </c>
      <c r="G176" s="31">
        <f>IF(E176="","",E176*C176)</f>
        <v/>
      </c>
    </row>
    <row r="177">
      <c r="B177" s="7" t="inlineStr">
        <is>
          <t>Эссенция "Sleek" разглаживающее масло 100мл 4669-3891</t>
        </is>
      </c>
      <c r="C177" s="10" t="n">
        <v>3571.05</v>
      </c>
      <c r="D177" s="29" t="inlineStr">
        <is>
          <t>шт</t>
        </is>
      </c>
      <c r="E177" s="30" t="n"/>
      <c r="F177" s="30" t="n">
        <v>11</v>
      </c>
      <c r="G177" s="31">
        <f>IF(E177="","",E177*C177)</f>
        <v/>
      </c>
    </row>
    <row r="178">
      <c r="B178" s="7" t="inlineStr">
        <is>
          <t>Эссенция для волос IAU Mother Essence 25 мл. 4652</t>
        </is>
      </c>
      <c r="C178" s="10" t="n">
        <v>3786.3</v>
      </c>
      <c r="D178" s="29" t="inlineStr">
        <is>
          <t>шт</t>
        </is>
      </c>
      <c r="E178" s="30" t="n"/>
      <c r="F178" s="30" t="n">
        <v>11</v>
      </c>
      <c r="G178" s="31">
        <f>IF(E178="","",E178*C178)</f>
        <v/>
      </c>
    </row>
    <row r="179" ht="15" customHeight="1">
      <c r="B179" s="5" t="inlineStr">
        <is>
          <t>LEVISSIME</t>
        </is>
      </c>
      <c r="C179" s="16" t="n"/>
      <c r="D179" s="26" t="n"/>
      <c r="E179" s="26" t="n"/>
      <c r="F179" s="27" t="n"/>
      <c r="G179" s="28" t="n"/>
    </row>
    <row r="180">
      <c r="B180" s="7" t="inlineStr">
        <is>
          <t>Краска для бровей и ресниц 1 черный 15мл 1</t>
        </is>
      </c>
      <c r="C180" s="8" t="n">
        <v>255</v>
      </c>
      <c r="D180" s="29" t="inlineStr">
        <is>
          <t>шт</t>
        </is>
      </c>
      <c r="E180" s="30" t="n"/>
      <c r="F180" s="30" t="n">
        <v>7</v>
      </c>
      <c r="G180" s="31">
        <f>IF(E180="","",E180*C180)</f>
        <v/>
      </c>
    </row>
    <row r="181">
      <c r="B181" s="7" t="inlineStr">
        <is>
          <t>Краска для бровей и ресниц 3/7 коричневый 15мл 3-7</t>
        </is>
      </c>
      <c r="C181" s="8" t="n">
        <v>255</v>
      </c>
      <c r="D181" s="29" t="inlineStr">
        <is>
          <t>шт</t>
        </is>
      </c>
      <c r="E181" s="30" t="n"/>
      <c r="F181" s="30" t="n">
        <v>7</v>
      </c>
      <c r="G181" s="31">
        <f>IF(E181="","",E181*C181)</f>
        <v/>
      </c>
    </row>
    <row r="182" ht="15" customHeight="1">
      <c r="B182" s="5" t="inlineStr">
        <is>
          <t>LONDA</t>
        </is>
      </c>
      <c r="C182" s="16" t="n"/>
      <c r="D182" s="26" t="n"/>
      <c r="E182" s="26" t="n"/>
      <c r="F182" s="27" t="n"/>
      <c r="G182" s="28" t="n"/>
    </row>
    <row r="183">
      <c r="B183" s="7" t="inlineStr">
        <is>
          <t>LC крем-краска 10-0 яркий блонд 010</t>
        </is>
      </c>
      <c r="C183" s="8" t="n">
        <v>375.5</v>
      </c>
      <c r="D183" s="29" t="inlineStr">
        <is>
          <t>шт</t>
        </is>
      </c>
      <c r="E183" s="30" t="n"/>
      <c r="F183" s="30" t="n">
        <v>1</v>
      </c>
      <c r="G183" s="31">
        <f>IF(E183="","",E183*C183)</f>
        <v/>
      </c>
    </row>
    <row r="184">
      <c r="B184" s="7" t="inlineStr">
        <is>
          <t>LC крем-краска 10-16 блонд пепельно-фиолетовый 01016</t>
        </is>
      </c>
      <c r="C184" s="8" t="n">
        <v>375.5</v>
      </c>
      <c r="D184" s="29" t="inlineStr">
        <is>
          <t>шт</t>
        </is>
      </c>
      <c r="E184" s="30" t="n"/>
      <c r="F184" s="30" t="n">
        <v>1</v>
      </c>
      <c r="G184" s="31">
        <f>IF(E184="","",E184*C184)</f>
        <v/>
      </c>
    </row>
    <row r="185">
      <c r="B185" s="7" t="inlineStr">
        <is>
          <t>LC крем-краска 10-1яркий блонд пепел 0101</t>
        </is>
      </c>
      <c r="C185" s="8" t="n">
        <v>375.5</v>
      </c>
      <c r="D185" s="29" t="inlineStr">
        <is>
          <t>шт</t>
        </is>
      </c>
      <c r="E185" s="30" t="n"/>
      <c r="F185" s="30" t="n">
        <v>1</v>
      </c>
      <c r="G185" s="31">
        <f>IF(E185="","",E185*C185)</f>
        <v/>
      </c>
    </row>
    <row r="186">
      <c r="B186" s="7" t="inlineStr">
        <is>
          <t>LC крем-краска 10-38 яркий блонд золотисто-жемч 01038</t>
        </is>
      </c>
      <c r="C186" s="8" t="n">
        <v>375.5</v>
      </c>
      <c r="D186" s="29" t="inlineStr">
        <is>
          <t>шт</t>
        </is>
      </c>
      <c r="E186" s="30" t="n"/>
      <c r="F186" s="30" t="n">
        <v>1</v>
      </c>
      <c r="G186" s="31">
        <f>IF(E186="","",E186*C186)</f>
        <v/>
      </c>
    </row>
    <row r="187">
      <c r="B187" s="7" t="inlineStr">
        <is>
          <t>LC крем-краска 10-65 клубничный блонд 01065</t>
        </is>
      </c>
      <c r="C187" s="8" t="n">
        <v>375.5</v>
      </c>
      <c r="D187" s="29" t="inlineStr">
        <is>
          <t>шт</t>
        </is>
      </c>
      <c r="E187" s="30" t="n"/>
      <c r="F187" s="30" t="n">
        <v>1</v>
      </c>
      <c r="G187" s="31">
        <f>IF(E187="","",E187*C187)</f>
        <v/>
      </c>
    </row>
    <row r="188">
      <c r="B188" s="7" t="inlineStr">
        <is>
          <t>LC крем-краска 10-8 яркий блонд жемчужный 0108</t>
        </is>
      </c>
      <c r="C188" s="8" t="n">
        <v>375.5</v>
      </c>
      <c r="D188" s="29" t="inlineStr">
        <is>
          <t>шт</t>
        </is>
      </c>
      <c r="E188" s="30" t="n"/>
      <c r="F188" s="30" t="n">
        <v>1</v>
      </c>
      <c r="G188" s="31">
        <f>IF(E188="","",E188*C188)</f>
        <v/>
      </c>
    </row>
    <row r="189">
      <c r="B189" s="7" t="inlineStr">
        <is>
          <t>LC крем-краска 10-96 ярк блонд сандрэ фиолетовый 01096</t>
        </is>
      </c>
      <c r="C189" s="8" t="n">
        <v>375.5</v>
      </c>
      <c r="D189" s="29" t="inlineStr">
        <is>
          <t>шт</t>
        </is>
      </c>
      <c r="E189" s="30" t="n"/>
      <c r="F189" s="30" t="n">
        <v>1</v>
      </c>
      <c r="G189" s="31">
        <f>IF(E189="","",E189*C189)</f>
        <v/>
      </c>
    </row>
    <row r="190">
      <c r="B190" s="7" t="inlineStr">
        <is>
          <t>LC крем-краска 12-0 специальный блонд 0120</t>
        </is>
      </c>
      <c r="C190" s="8" t="n">
        <v>375.5</v>
      </c>
      <c r="D190" s="29" t="inlineStr">
        <is>
          <t>шт</t>
        </is>
      </c>
      <c r="E190" s="30" t="n"/>
      <c r="F190" s="30" t="n">
        <v>1</v>
      </c>
      <c r="G190" s="31">
        <f>IF(E190="","",E190*C190)</f>
        <v/>
      </c>
    </row>
    <row r="191">
      <c r="B191" s="7" t="inlineStr">
        <is>
          <t>LC крем-краска 12-1 спец блонд пепельный 0121</t>
        </is>
      </c>
      <c r="C191" s="8" t="n">
        <v>375.5</v>
      </c>
      <c r="D191" s="29" t="inlineStr">
        <is>
          <t>шт</t>
        </is>
      </c>
      <c r="E191" s="30" t="n"/>
      <c r="F191" s="30" t="n">
        <v>1</v>
      </c>
      <c r="G191" s="31">
        <f>IF(E191="","",E191*C191)</f>
        <v/>
      </c>
    </row>
    <row r="192">
      <c r="B192" s="7" t="inlineStr">
        <is>
          <t>LC крем-краска 12-16 спец блонд пепельно-фиолетовый 01216</t>
        </is>
      </c>
      <c r="C192" s="8" t="n">
        <v>375.5</v>
      </c>
      <c r="D192" s="29" t="inlineStr">
        <is>
          <t>шт</t>
        </is>
      </c>
      <c r="E192" s="30" t="n"/>
      <c r="F192" s="30" t="n">
        <v>1</v>
      </c>
      <c r="G192" s="31">
        <f>IF(E192="","",E192*C192)</f>
        <v/>
      </c>
    </row>
    <row r="193">
      <c r="B193" s="7" t="inlineStr">
        <is>
          <t>LC крем-краска 12-61 спец блонд фиол-пепел 01261</t>
        </is>
      </c>
      <c r="C193" s="8" t="n">
        <v>375.5</v>
      </c>
      <c r="D193" s="29" t="inlineStr">
        <is>
          <t>шт</t>
        </is>
      </c>
      <c r="E193" s="30" t="n"/>
      <c r="F193" s="30" t="n">
        <v>1</v>
      </c>
      <c r="G193" s="31">
        <f>IF(E193="","",E193*C193)</f>
        <v/>
      </c>
    </row>
    <row r="194">
      <c r="B194" s="7" t="inlineStr">
        <is>
          <t>LC крем-краска 12-7 спец блонд коричневый 0127</t>
        </is>
      </c>
      <c r="C194" s="8" t="n">
        <v>375.5</v>
      </c>
      <c r="D194" s="29" t="inlineStr">
        <is>
          <t>шт</t>
        </is>
      </c>
      <c r="E194" s="30" t="n"/>
      <c r="F194" s="30" t="n">
        <v>1</v>
      </c>
      <c r="G194" s="31">
        <f>IF(E194="","",E194*C194)</f>
        <v/>
      </c>
    </row>
    <row r="195">
      <c r="B195" s="7" t="inlineStr">
        <is>
          <t>LC крем-краска 12-81 спец блонд жемч-пепел 01281</t>
        </is>
      </c>
      <c r="C195" s="8" t="n">
        <v>375.5</v>
      </c>
      <c r="D195" s="29" t="inlineStr">
        <is>
          <t>шт</t>
        </is>
      </c>
      <c r="E195" s="30" t="n"/>
      <c r="F195" s="30" t="n">
        <v>1</v>
      </c>
      <c r="G195" s="31">
        <f>IF(E195="","",E195*C195)</f>
        <v/>
      </c>
    </row>
    <row r="196">
      <c r="B196" s="7" t="inlineStr">
        <is>
          <t>LC крем-краска 12-89 спец блонд жемчужн сандрэ 01289</t>
        </is>
      </c>
      <c r="C196" s="8" t="n">
        <v>375.5</v>
      </c>
      <c r="D196" s="29" t="inlineStr">
        <is>
          <t>шт</t>
        </is>
      </c>
      <c r="E196" s="30" t="n"/>
      <c r="F196" s="30" t="n">
        <v>1</v>
      </c>
      <c r="G196" s="31">
        <f>IF(E196="","",E196*C196)</f>
        <v/>
      </c>
    </row>
    <row r="197">
      <c r="B197" s="7" t="inlineStr">
        <is>
          <t>LC крем-краска 12-96 специальный блондин сандрэ фиолетовый 01296</t>
        </is>
      </c>
      <c r="C197" s="8" t="n">
        <v>375.5</v>
      </c>
      <c r="D197" s="29" t="inlineStr">
        <is>
          <t>шт</t>
        </is>
      </c>
      <c r="E197" s="30" t="n"/>
      <c r="F197" s="30" t="n">
        <v>1</v>
      </c>
      <c r="G197" s="31">
        <f>IF(E197="","",E197*C197)</f>
        <v/>
      </c>
    </row>
    <row r="198">
      <c r="B198" s="7" t="inlineStr">
        <is>
          <t>LC крем-краска 2-0 чёрный 020</t>
        </is>
      </c>
      <c r="C198" s="8" t="n">
        <v>375.5</v>
      </c>
      <c r="D198" s="29" t="inlineStr">
        <is>
          <t>шт</t>
        </is>
      </c>
      <c r="E198" s="30" t="n"/>
      <c r="F198" s="30" t="n">
        <v>1</v>
      </c>
      <c r="G198" s="31">
        <f>IF(E198="","",E198*C198)</f>
        <v/>
      </c>
    </row>
    <row r="199">
      <c r="B199" s="7" t="inlineStr">
        <is>
          <t>LC крем-краска 2-8 иссине-чёрный 028</t>
        </is>
      </c>
      <c r="C199" s="8" t="n">
        <v>375.5</v>
      </c>
      <c r="D199" s="29" t="inlineStr">
        <is>
          <t>шт</t>
        </is>
      </c>
      <c r="E199" s="30" t="n"/>
      <c r="F199" s="30" t="n">
        <v>1</v>
      </c>
      <c r="G199" s="31">
        <f>IF(E199="","",E199*C199)</f>
        <v/>
      </c>
    </row>
    <row r="200">
      <c r="B200" s="7" t="inlineStr">
        <is>
          <t>LC крем-краска 3-0 тёмный шатен 030</t>
        </is>
      </c>
      <c r="C200" s="8" t="n">
        <v>375.5</v>
      </c>
      <c r="D200" s="29" t="inlineStr">
        <is>
          <t>шт</t>
        </is>
      </c>
      <c r="E200" s="30" t="n"/>
      <c r="F200" s="30" t="n">
        <v>1</v>
      </c>
      <c r="G200" s="31">
        <f>IF(E200="","",E200*C200)</f>
        <v/>
      </c>
    </row>
    <row r="201">
      <c r="B201" s="7" t="inlineStr">
        <is>
          <t>LC крем-краска 3-5 тём шатен красный 035</t>
        </is>
      </c>
      <c r="C201" s="8" t="n">
        <v>375.5</v>
      </c>
      <c r="D201" s="29" t="inlineStr">
        <is>
          <t>шт</t>
        </is>
      </c>
      <c r="E201" s="30" t="n"/>
      <c r="F201" s="30" t="n">
        <v>1</v>
      </c>
      <c r="G201" s="31">
        <f>IF(E201="","",E201*C201)</f>
        <v/>
      </c>
    </row>
    <row r="202">
      <c r="B202" s="7" t="inlineStr">
        <is>
          <t>LC крем-краска 3-6 тём шатен фиолетовый 036</t>
        </is>
      </c>
      <c r="C202" s="8" t="n">
        <v>375.5</v>
      </c>
      <c r="D202" s="29" t="inlineStr">
        <is>
          <t>шт</t>
        </is>
      </c>
      <c r="E202" s="30" t="n"/>
      <c r="F202" s="30" t="n">
        <v>1</v>
      </c>
      <c r="G202" s="31">
        <f>IF(E202="","",E202*C202)</f>
        <v/>
      </c>
    </row>
    <row r="203">
      <c r="B203" s="7" t="inlineStr">
        <is>
          <t>LC крем-краска 4-0 шатен 040</t>
        </is>
      </c>
      <c r="C203" s="8" t="n">
        <v>375.5</v>
      </c>
      <c r="D203" s="29" t="inlineStr">
        <is>
          <t>шт</t>
        </is>
      </c>
      <c r="E203" s="30" t="n"/>
      <c r="F203" s="30" t="n">
        <v>1</v>
      </c>
      <c r="G203" s="31">
        <f>IF(E203="","",E203*C203)</f>
        <v/>
      </c>
    </row>
    <row r="204">
      <c r="B204" s="7" t="inlineStr">
        <is>
          <t>LC крем-краска 4-07 шатен натурально-коричневый 0407</t>
        </is>
      </c>
      <c r="C204" s="8" t="n">
        <v>375.5</v>
      </c>
      <c r="D204" s="29" t="inlineStr">
        <is>
          <t>шт</t>
        </is>
      </c>
      <c r="E204" s="30" t="n"/>
      <c r="F204" s="30" t="n">
        <v>1</v>
      </c>
      <c r="G204" s="31">
        <f>IF(E204="","",E204*C204)</f>
        <v/>
      </c>
    </row>
    <row r="205">
      <c r="B205" s="7" t="inlineStr">
        <is>
          <t>LC крем-краска 4-65 шатен фиол-красн 0465</t>
        </is>
      </c>
      <c r="C205" s="8" t="n">
        <v>375.5</v>
      </c>
      <c r="D205" s="29" t="inlineStr">
        <is>
          <t>шт</t>
        </is>
      </c>
      <c r="E205" s="30" t="n"/>
      <c r="F205" s="30" t="n">
        <v>1</v>
      </c>
      <c r="G205" s="31">
        <f>IF(E205="","",E205*C205)</f>
        <v/>
      </c>
    </row>
    <row r="206">
      <c r="B206" s="7" t="inlineStr">
        <is>
          <t>LC крем-краска 4-71 0471</t>
        </is>
      </c>
      <c r="C206" s="8" t="n">
        <v>375.5</v>
      </c>
      <c r="D206" s="29" t="inlineStr">
        <is>
          <t>шт</t>
        </is>
      </c>
      <c r="E206" s="30" t="n"/>
      <c r="F206" s="30" t="n">
        <v>1</v>
      </c>
      <c r="G206" s="31">
        <f>IF(E206="","",E206*C206)</f>
        <v/>
      </c>
    </row>
    <row r="207">
      <c r="B207" s="7" t="inlineStr">
        <is>
          <t>LC крем-краска 4-75 шатен корич-красный 0475</t>
        </is>
      </c>
      <c r="C207" s="8" t="n">
        <v>375.5</v>
      </c>
      <c r="D207" s="29" t="inlineStr">
        <is>
          <t>шт</t>
        </is>
      </c>
      <c r="E207" s="30" t="n"/>
      <c r="F207" s="30" t="n">
        <v>1</v>
      </c>
      <c r="G207" s="31">
        <f>IF(E207="","",E207*C207)</f>
        <v/>
      </c>
    </row>
    <row r="208">
      <c r="B208" s="7" t="inlineStr">
        <is>
          <t>LC крем-краска 4-77 шатен интенсивно-коричневый 0477</t>
        </is>
      </c>
      <c r="C208" s="8" t="n">
        <v>375.5</v>
      </c>
      <c r="D208" s="29" t="inlineStr">
        <is>
          <t>шт</t>
        </is>
      </c>
      <c r="E208" s="30" t="n"/>
      <c r="F208" s="30" t="n">
        <v>1</v>
      </c>
      <c r="G208" s="31">
        <f>IF(E208="","",E208*C208)</f>
        <v/>
      </c>
    </row>
    <row r="209">
      <c r="B209" s="7" t="inlineStr">
        <is>
          <t>LC крем-краска 5-0 светлый шатен 050</t>
        </is>
      </c>
      <c r="C209" s="8" t="n">
        <v>375.5</v>
      </c>
      <c r="D209" s="29" t="inlineStr">
        <is>
          <t>шт</t>
        </is>
      </c>
      <c r="E209" s="30" t="n"/>
      <c r="F209" s="30" t="n">
        <v>1</v>
      </c>
      <c r="G209" s="31">
        <f>IF(E209="","",E209*C209)</f>
        <v/>
      </c>
    </row>
    <row r="210">
      <c r="B210" s="7" t="inlineStr">
        <is>
          <t>LC крем-краска 5-07 светлый шатен натурально-коричневый 0507</t>
        </is>
      </c>
      <c r="C210" s="8" t="n">
        <v>375.5</v>
      </c>
      <c r="D210" s="29" t="inlineStr">
        <is>
          <t>шт</t>
        </is>
      </c>
      <c r="E210" s="30" t="n"/>
      <c r="F210" s="30" t="n">
        <v>1</v>
      </c>
      <c r="G210" s="31">
        <f>IF(E210="","",E210*C210)</f>
        <v/>
      </c>
    </row>
    <row r="211">
      <c r="B211" s="7" t="inlineStr">
        <is>
          <t>LC крем-краска 5-1 шатен пепельный 051</t>
        </is>
      </c>
      <c r="C211" s="8" t="n">
        <v>375.5</v>
      </c>
      <c r="D211" s="29" t="inlineStr">
        <is>
          <t>шт</t>
        </is>
      </c>
      <c r="E211" s="30" t="n"/>
      <c r="F211" s="30" t="n">
        <v>1</v>
      </c>
      <c r="G211" s="31">
        <f>IF(E211="","",E211*C211)</f>
        <v/>
      </c>
    </row>
    <row r="212">
      <c r="B212" s="7" t="inlineStr">
        <is>
          <t>LC крем-краска 5-37 светлый шатен золотисто-коричневый 0537</t>
        </is>
      </c>
      <c r="C212" s="8" t="n">
        <v>375.5</v>
      </c>
      <c r="D212" s="29" t="inlineStr">
        <is>
          <t>шт</t>
        </is>
      </c>
      <c r="E212" s="30" t="n"/>
      <c r="F212" s="30" t="n">
        <v>1</v>
      </c>
      <c r="G212" s="31">
        <f>IF(E212="","",E212*C212)</f>
        <v/>
      </c>
    </row>
    <row r="213">
      <c r="B213" s="7" t="inlineStr">
        <is>
          <t>LC крем-краска 5-5 светл шатен красный 055</t>
        </is>
      </c>
      <c r="C213" s="8" t="n">
        <v>375.5</v>
      </c>
      <c r="D213" s="29" t="inlineStr">
        <is>
          <t>шт</t>
        </is>
      </c>
      <c r="E213" s="30" t="n"/>
      <c r="F213" s="30" t="n">
        <v>1</v>
      </c>
      <c r="G213" s="31">
        <f>IF(E213="","",E213*C213)</f>
        <v/>
      </c>
    </row>
    <row r="214">
      <c r="B214" s="7" t="inlineStr">
        <is>
          <t>LC крем-краска 5-6 светлый шатен фиолетовый 056</t>
        </is>
      </c>
      <c r="C214" s="8" t="n">
        <v>375.5</v>
      </c>
      <c r="D214" s="29" t="inlineStr">
        <is>
          <t>шт</t>
        </is>
      </c>
      <c r="E214" s="30" t="n"/>
      <c r="F214" s="30" t="n">
        <v>1</v>
      </c>
      <c r="G214" s="31">
        <f>IF(E214="","",E214*C214)</f>
        <v/>
      </c>
    </row>
    <row r="215">
      <c r="B215" s="7" t="inlineStr">
        <is>
          <t>LC крем-краска 5-7 светл шатен коричневый 057</t>
        </is>
      </c>
      <c r="C215" s="8" t="n">
        <v>375.5</v>
      </c>
      <c r="D215" s="29" t="inlineStr">
        <is>
          <t>шт</t>
        </is>
      </c>
      <c r="E215" s="30" t="n"/>
      <c r="F215" s="30" t="n">
        <v>1</v>
      </c>
      <c r="G215" s="31">
        <f>IF(E215="","",E215*C215)</f>
        <v/>
      </c>
    </row>
    <row r="216">
      <c r="B216" s="7" t="inlineStr">
        <is>
          <t>LC крем-краска 5-71 светл шатен кор-пепельн 0571</t>
        </is>
      </c>
      <c r="C216" s="8" t="n">
        <v>375.5</v>
      </c>
      <c r="D216" s="29" t="inlineStr">
        <is>
          <t>шт</t>
        </is>
      </c>
      <c r="E216" s="30" t="n"/>
      <c r="F216" s="30" t="n">
        <v>1</v>
      </c>
      <c r="G216" s="31">
        <f>IF(E216="","",E216*C216)</f>
        <v/>
      </c>
    </row>
    <row r="217">
      <c r="B217" s="7" t="inlineStr">
        <is>
          <t>LC крем-краска 5-74 светлый шатен коричнево-медный 0574</t>
        </is>
      </c>
      <c r="C217" s="8" t="n">
        <v>375.5</v>
      </c>
      <c r="D217" s="29" t="inlineStr">
        <is>
          <t>шт</t>
        </is>
      </c>
      <c r="E217" s="30" t="n"/>
      <c r="F217" s="30" t="n">
        <v>1</v>
      </c>
      <c r="G217" s="31">
        <f>IF(E217="","",E217*C217)</f>
        <v/>
      </c>
    </row>
    <row r="218">
      <c r="B218" s="7" t="inlineStr">
        <is>
          <t>LC крем-краска 6-06 призматический фиолетовый 0606</t>
        </is>
      </c>
      <c r="C218" s="8" t="n">
        <v>375.5</v>
      </c>
      <c r="D218" s="29" t="inlineStr">
        <is>
          <t>шт</t>
        </is>
      </c>
      <c r="E218" s="30" t="n"/>
      <c r="F218" s="30" t="n">
        <v>1</v>
      </c>
      <c r="G218" s="31">
        <f>IF(E218="","",E218*C218)</f>
        <v/>
      </c>
    </row>
    <row r="219">
      <c r="B219" s="7" t="inlineStr">
        <is>
          <t>LC крем-краска 6-07 темный блонд натурально-коричневый 0607</t>
        </is>
      </c>
      <c r="C219" s="8" t="n">
        <v>375.5</v>
      </c>
      <c r="D219" s="29" t="inlineStr">
        <is>
          <t>шт</t>
        </is>
      </c>
      <c r="E219" s="30" t="n"/>
      <c r="F219" s="30" t="n">
        <v>1</v>
      </c>
      <c r="G219" s="31">
        <f>IF(E219="","",E219*C219)</f>
        <v/>
      </c>
    </row>
    <row r="220">
      <c r="B220" s="7" t="inlineStr">
        <is>
          <t>LC крем-краска 6-1 тёмный блонд-пепельный 061</t>
        </is>
      </c>
      <c r="C220" s="8" t="n">
        <v>375.5</v>
      </c>
      <c r="D220" s="29" t="inlineStr">
        <is>
          <t>шт</t>
        </is>
      </c>
      <c r="E220" s="30" t="n"/>
      <c r="F220" s="30" t="n">
        <v>1</v>
      </c>
      <c r="G220" s="31">
        <f>IF(E220="","",E220*C220)</f>
        <v/>
      </c>
    </row>
    <row r="221">
      <c r="B221" s="7" t="inlineStr">
        <is>
          <t>LC крем-краска 6-16 пепельно-фиолетовый 0616</t>
        </is>
      </c>
      <c r="C221" s="8" t="n">
        <v>375.5</v>
      </c>
      <c r="D221" s="29" t="inlineStr">
        <is>
          <t>шт</t>
        </is>
      </c>
      <c r="E221" s="30" t="n"/>
      <c r="F221" s="30" t="n">
        <v>1</v>
      </c>
      <c r="G221" s="31">
        <f>IF(E221="","",E221*C221)</f>
        <v/>
      </c>
    </row>
    <row r="222">
      <c r="B222" s="7" t="inlineStr">
        <is>
          <t>LC крем-краска 6-3 тёмный блонд золотистый 063</t>
        </is>
      </c>
      <c r="C222" s="8" t="n">
        <v>375.5</v>
      </c>
      <c r="D222" s="29" t="inlineStr">
        <is>
          <t>шт</t>
        </is>
      </c>
      <c r="E222" s="30" t="n"/>
      <c r="F222" s="30" t="n">
        <v>1</v>
      </c>
      <c r="G222" s="31">
        <f>IF(E222="","",E222*C222)</f>
        <v/>
      </c>
    </row>
    <row r="223">
      <c r="B223" s="7" t="inlineStr">
        <is>
          <t>LC крем-краска 6-4 тёмный блонд медный 064</t>
        </is>
      </c>
      <c r="C223" s="8" t="n">
        <v>375.5</v>
      </c>
      <c r="D223" s="29" t="inlineStr">
        <is>
          <t>шт</t>
        </is>
      </c>
      <c r="E223" s="30" t="n"/>
      <c r="F223" s="30" t="n">
        <v>1</v>
      </c>
      <c r="G223" s="31">
        <f>IF(E223="","",E223*C223)</f>
        <v/>
      </c>
    </row>
    <row r="224">
      <c r="B224" s="7" t="inlineStr">
        <is>
          <t>LC крем-краска 6-41 тёмн блонд медно-пепельный 0641</t>
        </is>
      </c>
      <c r="C224" s="8" t="n">
        <v>375.5</v>
      </c>
      <c r="D224" s="29" t="inlineStr">
        <is>
          <t>шт</t>
        </is>
      </c>
      <c r="E224" s="30" t="n"/>
      <c r="F224" s="30" t="n">
        <v>1</v>
      </c>
      <c r="G224" s="31">
        <f>IF(E224="","",E224*C224)</f>
        <v/>
      </c>
    </row>
    <row r="225">
      <c r="B225" s="7" t="inlineStr">
        <is>
          <t>LC крем-краска 6-43 тёмн блонд медно-золотист 0643</t>
        </is>
      </c>
      <c r="C225" s="8" t="n">
        <v>375.5</v>
      </c>
      <c r="D225" s="29" t="inlineStr">
        <is>
          <t>шт</t>
        </is>
      </c>
      <c r="E225" s="30" t="n"/>
      <c r="F225" s="30" t="n">
        <v>1</v>
      </c>
      <c r="G225" s="31">
        <f>IF(E225="","",E225*C225)</f>
        <v/>
      </c>
    </row>
    <row r="226">
      <c r="B226" s="7" t="inlineStr">
        <is>
          <t>LC крем-краска 6-45 тёмный блонд медно-красный 0645</t>
        </is>
      </c>
      <c r="C226" s="8" t="n">
        <v>375.5</v>
      </c>
      <c r="D226" s="29" t="inlineStr">
        <is>
          <t>шт</t>
        </is>
      </c>
      <c r="E226" s="30" t="n"/>
      <c r="F226" s="30" t="n">
        <v>1</v>
      </c>
      <c r="G226" s="31">
        <f>IF(E226="","",E226*C226)</f>
        <v/>
      </c>
    </row>
    <row r="227">
      <c r="B227" s="7" t="inlineStr">
        <is>
          <t>LC крем-краска 6-46 тёмный блонд медно-фиолетовый 0646</t>
        </is>
      </c>
      <c r="C227" s="8" t="n">
        <v>375.5</v>
      </c>
      <c r="D227" s="29" t="inlineStr">
        <is>
          <t>шт</t>
        </is>
      </c>
      <c r="E227" s="30" t="n"/>
      <c r="F227" s="30" t="n">
        <v>1</v>
      </c>
      <c r="G227" s="31">
        <f>IF(E227="","",E227*C227)</f>
        <v/>
      </c>
    </row>
    <row r="228">
      <c r="B228" s="7" t="inlineStr">
        <is>
          <t>LC крем-краска 6-7 тёмн блонд коричневый 067</t>
        </is>
      </c>
      <c r="C228" s="8" t="n">
        <v>375.5</v>
      </c>
      <c r="D228" s="29" t="inlineStr">
        <is>
          <t>шт</t>
        </is>
      </c>
      <c r="E228" s="30" t="n"/>
      <c r="F228" s="30" t="n">
        <v>1</v>
      </c>
      <c r="G228" s="31">
        <f>IF(E228="","",E228*C228)</f>
        <v/>
      </c>
    </row>
    <row r="229">
      <c r="B229" s="7" t="inlineStr">
        <is>
          <t>LC крем-краска 6-71 тёмный блонд корич-пепельный 0671</t>
        </is>
      </c>
      <c r="C229" s="8" t="n">
        <v>375.5</v>
      </c>
      <c r="D229" s="29" t="inlineStr">
        <is>
          <t>шт</t>
        </is>
      </c>
      <c r="E229" s="30" t="n"/>
      <c r="F229" s="30" t="n">
        <v>1</v>
      </c>
      <c r="G229" s="31">
        <f>IF(E229="","",E229*C229)</f>
        <v/>
      </c>
    </row>
    <row r="230">
      <c r="B230" s="7" t="inlineStr">
        <is>
          <t>LC крем-краска 6-73 тёмн блонд корич-золотист 0673</t>
        </is>
      </c>
      <c r="C230" s="8" t="n">
        <v>375.5</v>
      </c>
      <c r="D230" s="29" t="inlineStr">
        <is>
          <t>шт</t>
        </is>
      </c>
      <c r="E230" s="30" t="n"/>
      <c r="F230" s="30" t="n">
        <v>1</v>
      </c>
      <c r="G230" s="31">
        <f>IF(E230="","",E230*C230)</f>
        <v/>
      </c>
    </row>
    <row r="231">
      <c r="B231" s="7" t="inlineStr">
        <is>
          <t>LC крем-краска 6-75 тёмн блонд корич-красный 0675</t>
        </is>
      </c>
      <c r="C231" s="8" t="n">
        <v>375.5</v>
      </c>
      <c r="D231" s="29" t="inlineStr">
        <is>
          <t>шт</t>
        </is>
      </c>
      <c r="E231" s="30" t="n"/>
      <c r="F231" s="30" t="n">
        <v>1</v>
      </c>
      <c r="G231" s="31">
        <f>IF(E231="","",E231*C231)</f>
        <v/>
      </c>
    </row>
    <row r="232">
      <c r="B232" s="7" t="inlineStr">
        <is>
          <t>LC крем-краска 6-77 тёмн блонд интенс-коричневый 0677</t>
        </is>
      </c>
      <c r="C232" s="8" t="n">
        <v>375.5</v>
      </c>
      <c r="D232" s="29" t="inlineStr">
        <is>
          <t>шт</t>
        </is>
      </c>
      <c r="E232" s="30" t="n"/>
      <c r="F232" s="30" t="n">
        <v>1</v>
      </c>
      <c r="G232" s="31">
        <f>IF(E232="","",E232*C232)</f>
        <v/>
      </c>
    </row>
    <row r="233">
      <c r="B233" s="7" t="inlineStr">
        <is>
          <t>LC крем-краска 6-81 темный блонд жемчужно-пепельный 0681</t>
        </is>
      </c>
      <c r="C233" s="8" t="n">
        <v>375.5</v>
      </c>
      <c r="D233" s="29" t="inlineStr">
        <is>
          <t>шт</t>
        </is>
      </c>
      <c r="E233" s="30" t="n"/>
      <c r="F233" s="30" t="n">
        <v>1</v>
      </c>
      <c r="G233" s="31">
        <f>IF(E233="","",E233*C233)</f>
        <v/>
      </c>
    </row>
    <row r="234">
      <c r="B234" s="7" t="inlineStr">
        <is>
          <t>LC крем-краска 6/ интенсивный тёмный блонд (теплый) 0/6</t>
        </is>
      </c>
      <c r="C234" s="8" t="n">
        <v>375.5</v>
      </c>
      <c r="D234" s="29" t="inlineStr">
        <is>
          <t>шт</t>
        </is>
      </c>
      <c r="E234" s="30" t="n"/>
      <c r="F234" s="30" t="n">
        <v>1</v>
      </c>
      <c r="G234" s="31">
        <f>IF(E234="","",E234*C234)</f>
        <v/>
      </c>
    </row>
    <row r="235">
      <c r="B235" s="7" t="inlineStr">
        <is>
          <t>LC крем-краска 7-07 блонд натурально-коричневый 0707</t>
        </is>
      </c>
      <c r="C235" s="8" t="n">
        <v>375.5</v>
      </c>
      <c r="D235" s="29" t="inlineStr">
        <is>
          <t>шт</t>
        </is>
      </c>
      <c r="E235" s="30" t="n"/>
      <c r="F235" s="30" t="n">
        <v>1</v>
      </c>
      <c r="G235" s="31">
        <f>IF(E235="","",E235*C235)</f>
        <v/>
      </c>
    </row>
    <row r="236">
      <c r="B236" s="7" t="inlineStr">
        <is>
          <t>LC крем-краска 7-1 блонд пепельный 071</t>
        </is>
      </c>
      <c r="C236" s="8" t="n">
        <v>375.5</v>
      </c>
      <c r="D236" s="29" t="inlineStr">
        <is>
          <t>шт</t>
        </is>
      </c>
      <c r="E236" s="30" t="n"/>
      <c r="F236" s="30" t="n">
        <v>1</v>
      </c>
      <c r="G236" s="31">
        <f>IF(E236="","",E236*C236)</f>
        <v/>
      </c>
    </row>
    <row r="237">
      <c r="B237" s="7" t="inlineStr">
        <is>
          <t>LC крем-краска 7-16 пудровый фиолетовый 0716</t>
        </is>
      </c>
      <c r="C237" s="8" t="n">
        <v>375.5</v>
      </c>
      <c r="D237" s="29" t="inlineStr">
        <is>
          <t>шт</t>
        </is>
      </c>
      <c r="E237" s="30" t="n"/>
      <c r="F237" s="30" t="n">
        <v>1</v>
      </c>
      <c r="G237" s="31">
        <f>IF(E237="","",E237*C237)</f>
        <v/>
      </c>
    </row>
    <row r="238">
      <c r="B238" s="7" t="inlineStr">
        <is>
          <t>LC крем-краска 7-17 блонд пепельно-коричневый 0717</t>
        </is>
      </c>
      <c r="C238" s="8" t="n">
        <v>375.5</v>
      </c>
      <c r="D238" s="29" t="inlineStr">
        <is>
          <t>шт</t>
        </is>
      </c>
      <c r="E238" s="30" t="n"/>
      <c r="F238" s="30" t="n">
        <v>1</v>
      </c>
      <c r="G238" s="31">
        <f>IF(E238="","",E238*C238)</f>
        <v/>
      </c>
    </row>
    <row r="239">
      <c r="B239" s="7" t="inlineStr">
        <is>
          <t>LC крем-краска 7-18 жареный миндаль 0718</t>
        </is>
      </c>
      <c r="C239" s="8" t="n">
        <v>375.5</v>
      </c>
      <c r="D239" s="29" t="inlineStr">
        <is>
          <t>шт</t>
        </is>
      </c>
      <c r="E239" s="30" t="n"/>
      <c r="F239" s="30" t="n">
        <v>1</v>
      </c>
      <c r="G239" s="31">
        <f>IF(E239="","",E239*C239)</f>
        <v/>
      </c>
    </row>
    <row r="240">
      <c r="B240" s="7" t="inlineStr">
        <is>
          <t>LC крем-краска 7-38 блонд золотисто-жемчужн 0738</t>
        </is>
      </c>
      <c r="C240" s="8" t="n">
        <v>375.5</v>
      </c>
      <c r="D240" s="29" t="inlineStr">
        <is>
          <t>шт</t>
        </is>
      </c>
      <c r="E240" s="30" t="n"/>
      <c r="F240" s="30" t="n">
        <v>1</v>
      </c>
      <c r="G240" s="31">
        <f>IF(E240="","",E240*C240)</f>
        <v/>
      </c>
    </row>
    <row r="241">
      <c r="B241" s="7" t="inlineStr">
        <is>
          <t>LC крем-краска 7-4 блонд медный 074</t>
        </is>
      </c>
      <c r="C241" s="8" t="n">
        <v>375.5</v>
      </c>
      <c r="D241" s="29" t="inlineStr">
        <is>
          <t>шт</t>
        </is>
      </c>
      <c r="E241" s="30" t="n"/>
      <c r="F241" s="30" t="n">
        <v>1</v>
      </c>
      <c r="G241" s="31">
        <f>IF(E241="","",E241*C241)</f>
        <v/>
      </c>
    </row>
    <row r="242">
      <c r="B242" s="7" t="inlineStr">
        <is>
          <t>LC крем-краска 7-41 блонд медно-пепельный 0741</t>
        </is>
      </c>
      <c r="C242" s="8" t="n">
        <v>375.5</v>
      </c>
      <c r="D242" s="29" t="inlineStr">
        <is>
          <t>шт</t>
        </is>
      </c>
      <c r="E242" s="30" t="n"/>
      <c r="F242" s="30" t="n">
        <v>1</v>
      </c>
      <c r="G242" s="31">
        <f>IF(E242="","",E242*C242)</f>
        <v/>
      </c>
    </row>
    <row r="243">
      <c r="B243" s="7" t="inlineStr">
        <is>
          <t>LC крем-краска 7-44 блонд интенсивно-медный 0744</t>
        </is>
      </c>
      <c r="C243" s="8" t="n">
        <v>375.5</v>
      </c>
      <c r="D243" s="29" t="inlineStr">
        <is>
          <t>шт</t>
        </is>
      </c>
      <c r="E243" s="30" t="n"/>
      <c r="F243" s="30" t="n">
        <v>1</v>
      </c>
      <c r="G243" s="31">
        <f>IF(E243="","",E243*C243)</f>
        <v/>
      </c>
    </row>
    <row r="244">
      <c r="B244" s="7" t="inlineStr">
        <is>
          <t>LC крем-краска 7-46 блонд мед-фиол 0746</t>
        </is>
      </c>
      <c r="C244" s="8" t="n">
        <v>375.5</v>
      </c>
      <c r="D244" s="29" t="inlineStr">
        <is>
          <t>шт</t>
        </is>
      </c>
      <c r="E244" s="30" t="n"/>
      <c r="F244" s="30" t="n">
        <v>1</v>
      </c>
      <c r="G244" s="31">
        <f>IF(E244="","",E244*C244)</f>
        <v/>
      </c>
    </row>
    <row r="245">
      <c r="B245" s="7" t="inlineStr">
        <is>
          <t>LC крем-краска 7-61 мягкий тайп 0761</t>
        </is>
      </c>
      <c r="C245" s="8" t="n">
        <v>375.5</v>
      </c>
      <c r="D245" s="29" t="inlineStr">
        <is>
          <t>шт</t>
        </is>
      </c>
      <c r="E245" s="30" t="n"/>
      <c r="F245" s="30" t="n">
        <v>1</v>
      </c>
      <c r="G245" s="31">
        <f>IF(E245="","",E245*C245)</f>
        <v/>
      </c>
    </row>
    <row r="246">
      <c r="B246" s="7" t="inlineStr">
        <is>
          <t>LC крем-краска 7-7 блонд коричневый 077</t>
        </is>
      </c>
      <c r="C246" s="8" t="n">
        <v>375.5</v>
      </c>
      <c r="D246" s="29" t="inlineStr">
        <is>
          <t>шт</t>
        </is>
      </c>
      <c r="E246" s="30" t="n"/>
      <c r="F246" s="30" t="n">
        <v>1</v>
      </c>
      <c r="G246" s="31">
        <f>IF(E246="","",E246*C246)</f>
        <v/>
      </c>
    </row>
    <row r="247">
      <c r="B247" s="7" t="inlineStr">
        <is>
          <t>LC крем-краска 7-73 блонд коричн-золотистый 0773</t>
        </is>
      </c>
      <c r="C247" s="8" t="n">
        <v>375.5</v>
      </c>
      <c r="D247" s="29" t="inlineStr">
        <is>
          <t>шт</t>
        </is>
      </c>
      <c r="E247" s="30" t="n"/>
      <c r="F247" s="30" t="n">
        <v>1</v>
      </c>
      <c r="G247" s="31">
        <f>IF(E247="","",E247*C247)</f>
        <v/>
      </c>
    </row>
    <row r="248">
      <c r="B248" s="7" t="inlineStr">
        <is>
          <t>LC крем-краска 7-74 блонд коричнево-медный 0774</t>
        </is>
      </c>
      <c r="C248" s="8" t="n">
        <v>375.5</v>
      </c>
      <c r="D248" s="29" t="inlineStr">
        <is>
          <t>шт</t>
        </is>
      </c>
      <c r="E248" s="30" t="n"/>
      <c r="F248" s="30" t="n">
        <v>1</v>
      </c>
      <c r="G248" s="31">
        <f>IF(E248="","",E248*C248)</f>
        <v/>
      </c>
    </row>
    <row r="249">
      <c r="B249" s="7" t="inlineStr">
        <is>
          <t>LC крем-краска 7-81 блонд жемчужно-пепельный 0781</t>
        </is>
      </c>
      <c r="C249" s="8" t="n">
        <v>375.5</v>
      </c>
      <c r="D249" s="29" t="inlineStr">
        <is>
          <t>шт</t>
        </is>
      </c>
      <c r="E249" s="30" t="n"/>
      <c r="F249" s="30" t="n">
        <v>1</v>
      </c>
      <c r="G249" s="31">
        <f>IF(E249="","",E249*C249)</f>
        <v/>
      </c>
    </row>
    <row r="250">
      <c r="B250" s="7" t="inlineStr">
        <is>
          <t>LC крем-краска 7-89 блонд жемчужный сандрэ 0789</t>
        </is>
      </c>
      <c r="C250" s="8" t="n">
        <v>375.5</v>
      </c>
      <c r="D250" s="29" t="inlineStr">
        <is>
          <t>шт</t>
        </is>
      </c>
      <c r="E250" s="30" t="n"/>
      <c r="F250" s="30" t="n">
        <v>1</v>
      </c>
      <c r="G250" s="31">
        <f>IF(E250="","",E250*C250)</f>
        <v/>
      </c>
    </row>
    <row r="251">
      <c r="B251" s="7" t="inlineStr">
        <is>
          <t>LC крем-краска 7/ интенсивный блонд (теплый) 0/7</t>
        </is>
      </c>
      <c r="C251" s="8" t="n">
        <v>375.5</v>
      </c>
      <c r="D251" s="29" t="inlineStr">
        <is>
          <t>шт</t>
        </is>
      </c>
      <c r="E251" s="30" t="n"/>
      <c r="F251" s="30" t="n">
        <v>1</v>
      </c>
      <c r="G251" s="31">
        <f>IF(E251="","",E251*C251)</f>
        <v/>
      </c>
    </row>
    <row r="252">
      <c r="B252" s="7" t="inlineStr">
        <is>
          <t>LC крем-краска 8-0 светлый блонд 080</t>
        </is>
      </c>
      <c r="C252" s="8" t="n">
        <v>375.5</v>
      </c>
      <c r="D252" s="29" t="inlineStr">
        <is>
          <t>шт</t>
        </is>
      </c>
      <c r="E252" s="30" t="n"/>
      <c r="F252" s="30" t="n">
        <v>1</v>
      </c>
      <c r="G252" s="31">
        <f>IF(E252="","",E252*C252)</f>
        <v/>
      </c>
    </row>
    <row r="253">
      <c r="B253" s="7" t="inlineStr">
        <is>
          <t>LC крем-краска 8-07 светлый блонд натурально-коричневый 0807</t>
        </is>
      </c>
      <c r="C253" s="8" t="n">
        <v>375.5</v>
      </c>
      <c r="D253" s="29" t="inlineStr">
        <is>
          <t>шт</t>
        </is>
      </c>
      <c r="E253" s="30" t="n"/>
      <c r="F253" s="30" t="n">
        <v>1</v>
      </c>
      <c r="G253" s="31">
        <f>IF(E253="","",E253*C253)</f>
        <v/>
      </c>
    </row>
    <row r="254">
      <c r="B254" s="7" t="inlineStr">
        <is>
          <t>LC крем-краска 8-1 светл блонд пепельный 081</t>
        </is>
      </c>
      <c r="C254" s="8" t="n">
        <v>375.5</v>
      </c>
      <c r="D254" s="29" t="inlineStr">
        <is>
          <t>шт</t>
        </is>
      </c>
      <c r="E254" s="30" t="n"/>
      <c r="F254" s="30" t="n">
        <v>1</v>
      </c>
      <c r="G254" s="31">
        <f>IF(E254="","",E254*C254)</f>
        <v/>
      </c>
    </row>
    <row r="255">
      <c r="B255" s="7" t="inlineStr">
        <is>
          <t>LC крем-краска 8-3 светлый блонд золотистый 083</t>
        </is>
      </c>
      <c r="C255" s="8" t="n">
        <v>375.5</v>
      </c>
      <c r="D255" s="29" t="inlineStr">
        <is>
          <t>шт</t>
        </is>
      </c>
      <c r="E255" s="30" t="n"/>
      <c r="F255" s="30" t="n">
        <v>1</v>
      </c>
      <c r="G255" s="31">
        <f>IF(E255="","",E255*C255)</f>
        <v/>
      </c>
    </row>
    <row r="256">
      <c r="B256" s="7" t="inlineStr">
        <is>
          <t>LC крем-краска 8-34 светлый блонд золотисто-медный 0834</t>
        </is>
      </c>
      <c r="C256" s="8" t="n">
        <v>375.5</v>
      </c>
      <c r="D256" s="29" t="inlineStr">
        <is>
          <t>шт</t>
        </is>
      </c>
      <c r="E256" s="30" t="n"/>
      <c r="F256" s="30" t="n">
        <v>1</v>
      </c>
      <c r="G256" s="31">
        <f>IF(E256="","",E256*C256)</f>
        <v/>
      </c>
    </row>
    <row r="257">
      <c r="B257" s="7" t="inlineStr">
        <is>
          <t>LC крем-краска 8-38 светлый блонд золотисто-жемчужный 0838</t>
        </is>
      </c>
      <c r="C257" s="8" t="n">
        <v>375.5</v>
      </c>
      <c r="D257" s="29" t="inlineStr">
        <is>
          <t>шт</t>
        </is>
      </c>
      <c r="E257" s="30" t="n"/>
      <c r="F257" s="30" t="n">
        <v>1</v>
      </c>
      <c r="G257" s="31">
        <f>IF(E257="","",E257*C257)</f>
        <v/>
      </c>
    </row>
    <row r="258">
      <c r="B258" s="7" t="inlineStr">
        <is>
          <t>LC крем-краска 8-4 светлый блонд медный 084</t>
        </is>
      </c>
      <c r="C258" s="8" t="n">
        <v>375.5</v>
      </c>
      <c r="D258" s="29" t="inlineStr">
        <is>
          <t>шт</t>
        </is>
      </c>
      <c r="E258" s="30" t="n"/>
      <c r="F258" s="30" t="n">
        <v>1</v>
      </c>
      <c r="G258" s="31">
        <f>IF(E258="","",E258*C258)</f>
        <v/>
      </c>
    </row>
    <row r="259">
      <c r="B259" s="7" t="inlineStr">
        <is>
          <t>LC крем-краска 8-41 светл блонд медно-пепельный 0841</t>
        </is>
      </c>
      <c r="C259" s="8" t="n">
        <v>375.5</v>
      </c>
      <c r="D259" s="29" t="inlineStr">
        <is>
          <t>шт</t>
        </is>
      </c>
      <c r="E259" s="30" t="n"/>
      <c r="F259" s="30" t="n">
        <v>1</v>
      </c>
      <c r="G259" s="31">
        <f>IF(E259="","",E259*C259)</f>
        <v/>
      </c>
    </row>
    <row r="260">
      <c r="B260" s="7" t="inlineStr">
        <is>
          <t>LC крем-краска 8-43 светлый блонд медно-золотистый 0843</t>
        </is>
      </c>
      <c r="C260" s="8" t="n">
        <v>375.5</v>
      </c>
      <c r="D260" s="29" t="inlineStr">
        <is>
          <t>шт</t>
        </is>
      </c>
      <c r="E260" s="30" t="n"/>
      <c r="F260" s="30" t="n">
        <v>1</v>
      </c>
      <c r="G260" s="31">
        <f>IF(E260="","",E260*C260)</f>
        <v/>
      </c>
    </row>
    <row r="261">
      <c r="B261" s="7" t="inlineStr">
        <is>
          <t>LC крем-краска 8-44 светл блонд интенсивно медный 0844</t>
        </is>
      </c>
      <c r="C261" s="8" t="n">
        <v>375.5</v>
      </c>
      <c r="D261" s="29" t="inlineStr">
        <is>
          <t>шт</t>
        </is>
      </c>
      <c r="E261" s="30" t="n"/>
      <c r="F261" s="30" t="n">
        <v>1</v>
      </c>
      <c r="G261" s="31">
        <f>IF(E261="","",E261*C261)</f>
        <v/>
      </c>
    </row>
    <row r="262">
      <c r="B262" s="7" t="inlineStr">
        <is>
          <t>LC крем-краска 8-45 светлый блонд медно-красный 0845</t>
        </is>
      </c>
      <c r="C262" s="8" t="n">
        <v>375.5</v>
      </c>
      <c r="D262" s="29" t="inlineStr">
        <is>
          <t>шт</t>
        </is>
      </c>
      <c r="E262" s="30" t="n"/>
      <c r="F262" s="30" t="n">
        <v>1</v>
      </c>
      <c r="G262" s="31">
        <f>IF(E262="","",E262*C262)</f>
        <v/>
      </c>
    </row>
    <row r="263">
      <c r="B263" s="7" t="inlineStr">
        <is>
          <t>LC крем-краска 8-65 холодный розовый 0865</t>
        </is>
      </c>
      <c r="C263" s="8" t="n">
        <v>375.5</v>
      </c>
      <c r="D263" s="29" t="inlineStr">
        <is>
          <t>шт</t>
        </is>
      </c>
      <c r="E263" s="30" t="n"/>
      <c r="F263" s="30" t="n">
        <v>1</v>
      </c>
      <c r="G263" s="31">
        <f>IF(E263="","",E263*C263)</f>
        <v/>
      </c>
    </row>
    <row r="264">
      <c r="B264" s="7" t="inlineStr">
        <is>
          <t>LC крем-краска 8-69 светлый блонд фиолетовый сандрэ 0869</t>
        </is>
      </c>
      <c r="C264" s="8" t="n">
        <v>375.5</v>
      </c>
      <c r="D264" s="29" t="inlineStr">
        <is>
          <t>шт</t>
        </is>
      </c>
      <c r="E264" s="30" t="n"/>
      <c r="F264" s="30" t="n">
        <v>1</v>
      </c>
      <c r="G264" s="31">
        <f>IF(E264="","",E264*C264)</f>
        <v/>
      </c>
    </row>
    <row r="265">
      <c r="B265" s="7" t="inlineStr">
        <is>
          <t>LC крем-краска 8-7 Светлый блонд коричневый 60мл 087</t>
        </is>
      </c>
      <c r="C265" s="8" t="n">
        <v>375.5</v>
      </c>
      <c r="D265" s="29" t="inlineStr">
        <is>
          <t>шт</t>
        </is>
      </c>
      <c r="E265" s="30" t="n"/>
      <c r="F265" s="30" t="n">
        <v>1</v>
      </c>
      <c r="G265" s="31">
        <f>IF(E265="","",E265*C265)</f>
        <v/>
      </c>
    </row>
    <row r="266">
      <c r="B266" s="7" t="inlineStr">
        <is>
          <t>LC крем-краска 8-73 светл блонд корич-золотистый 0873</t>
        </is>
      </c>
      <c r="C266" s="8" t="n">
        <v>375.5</v>
      </c>
      <c r="D266" s="29" t="inlineStr">
        <is>
          <t>шт</t>
        </is>
      </c>
      <c r="E266" s="30" t="n"/>
      <c r="F266" s="30" t="n">
        <v>1</v>
      </c>
      <c r="G266" s="31">
        <f>IF(E266="","",E266*C266)</f>
        <v/>
      </c>
    </row>
    <row r="267">
      <c r="B267" s="7" t="inlineStr">
        <is>
          <t>LC крем-краска 8-81 светлый блонд жемчужно-пепельный 0881</t>
        </is>
      </c>
      <c r="C267" s="8" t="n">
        <v>375.5</v>
      </c>
      <c r="D267" s="29" t="inlineStr">
        <is>
          <t>шт</t>
        </is>
      </c>
      <c r="E267" s="30" t="n"/>
      <c r="F267" s="30" t="n">
        <v>1</v>
      </c>
      <c r="G267" s="31">
        <f>IF(E267="","",E267*C267)</f>
        <v/>
      </c>
    </row>
    <row r="268">
      <c r="B268" s="7" t="inlineStr">
        <is>
          <t>LC крем-краска 8-96 светлый блонд сандрэ фиолетовый 0896</t>
        </is>
      </c>
      <c r="C268" s="8" t="n">
        <v>375.5</v>
      </c>
      <c r="D268" s="29" t="inlineStr">
        <is>
          <t>шт</t>
        </is>
      </c>
      <c r="E268" s="30" t="n"/>
      <c r="F268" s="30" t="n">
        <v>1</v>
      </c>
      <c r="G268" s="31">
        <f>IF(E268="","",E268*C268)</f>
        <v/>
      </c>
    </row>
    <row r="269">
      <c r="B269" s="7" t="inlineStr">
        <is>
          <t>LC крем-краска 8-97 утренний капучино 0897</t>
        </is>
      </c>
      <c r="C269" s="8" t="n">
        <v>375.5</v>
      </c>
      <c r="D269" s="29" t="inlineStr">
        <is>
          <t>шт</t>
        </is>
      </c>
      <c r="E269" s="30" t="n"/>
      <c r="F269" s="30" t="n">
        <v>1</v>
      </c>
      <c r="G269" s="31">
        <f>IF(E269="","",E269*C269)</f>
        <v/>
      </c>
    </row>
    <row r="270">
      <c r="B270" s="7" t="inlineStr">
        <is>
          <t>LC крем-краска 8/ интенсивный светлый блонд (теплый) 0/8</t>
        </is>
      </c>
      <c r="C270" s="8" t="n">
        <v>375.5</v>
      </c>
      <c r="D270" s="29" t="inlineStr">
        <is>
          <t>шт</t>
        </is>
      </c>
      <c r="E270" s="30" t="n"/>
      <c r="F270" s="30" t="n">
        <v>1</v>
      </c>
      <c r="G270" s="31">
        <f>IF(E270="","",E270*C270)</f>
        <v/>
      </c>
    </row>
    <row r="271">
      <c r="B271" s="7" t="inlineStr">
        <is>
          <t>LC крем-краска 9-0 очень светлый блонд 090</t>
        </is>
      </c>
      <c r="C271" s="8" t="n">
        <v>375.5</v>
      </c>
      <c r="D271" s="29" t="inlineStr">
        <is>
          <t>шт</t>
        </is>
      </c>
      <c r="E271" s="30" t="n"/>
      <c r="F271" s="30" t="n">
        <v>1</v>
      </c>
      <c r="G271" s="31">
        <f>IF(E271="","",E271*C271)</f>
        <v/>
      </c>
    </row>
    <row r="272">
      <c r="B272" s="7" t="inlineStr">
        <is>
          <t>LC крем-краска 9-1 очень светлый блонд пепельный 091</t>
        </is>
      </c>
      <c r="C272" s="8" t="n">
        <v>375.5</v>
      </c>
      <c r="D272" s="29" t="inlineStr">
        <is>
          <t>шт</t>
        </is>
      </c>
      <c r="E272" s="30" t="n"/>
      <c r="F272" s="30" t="n">
        <v>1</v>
      </c>
      <c r="G272" s="31">
        <f>IF(E272="","",E272*C272)</f>
        <v/>
      </c>
    </row>
    <row r="273">
      <c r="B273" s="7" t="inlineStr">
        <is>
          <t>LC крем-краска 9-13 песочный бежевый 0913</t>
        </is>
      </c>
      <c r="C273" s="8" t="n">
        <v>375.5</v>
      </c>
      <c r="D273" s="29" t="inlineStr">
        <is>
          <t>шт</t>
        </is>
      </c>
      <c r="E273" s="30" t="n"/>
      <c r="F273" s="30" t="n">
        <v>1</v>
      </c>
      <c r="G273" s="31">
        <f>IF(E273="","",E273*C273)</f>
        <v/>
      </c>
    </row>
    <row r="274">
      <c r="B274" s="7" t="inlineStr">
        <is>
          <t>LC крем-краска 9-16 светл блонд пепельно-фиолетов 0916</t>
        </is>
      </c>
      <c r="C274" s="8" t="n">
        <v>375.5</v>
      </c>
      <c r="D274" s="29" t="inlineStr">
        <is>
          <t>шт</t>
        </is>
      </c>
      <c r="E274" s="30" t="n"/>
      <c r="F274" s="30" t="n">
        <v>1</v>
      </c>
      <c r="G274" s="31">
        <f>IF(E274="","",E274*C274)</f>
        <v/>
      </c>
    </row>
    <row r="275">
      <c r="B275" s="7" t="inlineStr">
        <is>
          <t>LC крем-краска 9-17 ванильный мусс 0917</t>
        </is>
      </c>
      <c r="C275" s="8" t="n">
        <v>375.5</v>
      </c>
      <c r="D275" s="29" t="inlineStr">
        <is>
          <t>шт</t>
        </is>
      </c>
      <c r="E275" s="30" t="n"/>
      <c r="F275" s="30" t="n">
        <v>1</v>
      </c>
      <c r="G275" s="31">
        <f>IF(E275="","",E275*C275)</f>
        <v/>
      </c>
    </row>
    <row r="276">
      <c r="B276" s="7" t="inlineStr">
        <is>
          <t>LC крем-краска 9-3 очень светлый блонд золотистый 093</t>
        </is>
      </c>
      <c r="C276" s="8" t="n">
        <v>375.5</v>
      </c>
      <c r="D276" s="29" t="inlineStr">
        <is>
          <t>шт</t>
        </is>
      </c>
      <c r="E276" s="30" t="n"/>
      <c r="F276" s="30" t="n">
        <v>1</v>
      </c>
      <c r="G276" s="31">
        <f>IF(E276="","",E276*C276)</f>
        <v/>
      </c>
    </row>
    <row r="277">
      <c r="B277" s="7" t="inlineStr">
        <is>
          <t>LC крем-краска 9-36 искристое шампанское 0936</t>
        </is>
      </c>
      <c r="C277" s="8" t="n">
        <v>375.5</v>
      </c>
      <c r="D277" s="29" t="inlineStr">
        <is>
          <t>шт</t>
        </is>
      </c>
      <c r="E277" s="30" t="n"/>
      <c r="F277" s="30" t="n">
        <v>1</v>
      </c>
      <c r="G277" s="31">
        <f>IF(E277="","",E277*C277)</f>
        <v/>
      </c>
    </row>
    <row r="278">
      <c r="B278" s="7" t="inlineStr">
        <is>
          <t>LC крем-краска 9-38 очень светлый блонд золотисто-перламут 0938</t>
        </is>
      </c>
      <c r="C278" s="8" t="n">
        <v>375.5</v>
      </c>
      <c r="D278" s="29" t="inlineStr">
        <is>
          <t>шт</t>
        </is>
      </c>
      <c r="E278" s="30" t="n"/>
      <c r="F278" s="30" t="n">
        <v>1</v>
      </c>
      <c r="G278" s="31">
        <f>IF(E278="","",E278*C278)</f>
        <v/>
      </c>
    </row>
    <row r="279" ht="22.5" customHeight="1">
      <c r="B279" s="7" t="inlineStr">
        <is>
          <t>LC крем-краска 9-60 фиолетовый натуральный 0960</t>
        </is>
      </c>
      <c r="C279" s="8" t="n">
        <v>375.5</v>
      </c>
      <c r="D279" s="29" t="inlineStr">
        <is>
          <t>шт</t>
        </is>
      </c>
      <c r="E279" s="30" t="n"/>
      <c r="F279" s="30" t="n">
        <v>1</v>
      </c>
      <c r="G279" s="31">
        <f>IF(E279="","",E279*C279)</f>
        <v/>
      </c>
    </row>
    <row r="280">
      <c r="B280" s="7" t="inlineStr">
        <is>
          <t>LC крем-краска 9-65 очень светлый блондин фиолетовый -красный 0965</t>
        </is>
      </c>
      <c r="C280" s="8" t="n">
        <v>375.5</v>
      </c>
      <c r="D280" s="29" t="inlineStr">
        <is>
          <t>шт</t>
        </is>
      </c>
      <c r="E280" s="30" t="n"/>
      <c r="F280" s="30" t="n">
        <v>1</v>
      </c>
      <c r="G280" s="31">
        <f>IF(E280="","",E280*C280)</f>
        <v/>
      </c>
    </row>
    <row r="281">
      <c r="B281" s="7" t="inlineStr">
        <is>
          <t>LC крем-краска 9-7 оч. св. блонд коричневый 097</t>
        </is>
      </c>
      <c r="C281" s="8" t="n">
        <v>375.5</v>
      </c>
      <c r="D281" s="29" t="inlineStr">
        <is>
          <t>шт</t>
        </is>
      </c>
      <c r="E281" s="30" t="n"/>
      <c r="F281" s="30" t="n">
        <v>1</v>
      </c>
      <c r="G281" s="31">
        <f>IF(E281="","",E281*C281)</f>
        <v/>
      </c>
    </row>
    <row r="282">
      <c r="B282" s="7" t="inlineStr">
        <is>
          <t>LC крем-краска 9-79 0979</t>
        </is>
      </c>
      <c r="C282" s="8" t="n">
        <v>375.5</v>
      </c>
      <c r="D282" s="29" t="inlineStr">
        <is>
          <t>шт</t>
        </is>
      </c>
      <c r="E282" s="30" t="n"/>
      <c r="F282" s="30" t="n">
        <v>1</v>
      </c>
      <c r="G282" s="31">
        <f>IF(E282="","",E282*C282)</f>
        <v/>
      </c>
    </row>
    <row r="283">
      <c r="B283" s="7" t="inlineStr">
        <is>
          <t>LC крем-краска 9-96 светл блонд сандрэ фиолетовый 0996</t>
        </is>
      </c>
      <c r="C283" s="8" t="n">
        <v>375.5</v>
      </c>
      <c r="D283" s="29" t="inlineStr">
        <is>
          <t>шт</t>
        </is>
      </c>
      <c r="E283" s="30" t="n"/>
      <c r="F283" s="30" t="n">
        <v>1</v>
      </c>
      <c r="G283" s="31">
        <f>IF(E283="","",E283*C283)</f>
        <v/>
      </c>
    </row>
    <row r="284">
      <c r="B284" s="7" t="inlineStr">
        <is>
          <t>LC микстон 0-11 пепельный стойкий 00-11</t>
        </is>
      </c>
      <c r="C284" s="8" t="n">
        <v>375.5</v>
      </c>
      <c r="D284" s="29" t="inlineStr">
        <is>
          <t>шт</t>
        </is>
      </c>
      <c r="E284" s="30" t="n"/>
      <c r="F284" s="30" t="n">
        <v>1</v>
      </c>
      <c r="G284" s="31">
        <f>IF(E284="","",E284*C284)</f>
        <v/>
      </c>
    </row>
    <row r="285">
      <c r="B285" s="7" t="inlineStr">
        <is>
          <t>LC микстон 0-28 матовый синий 00-28</t>
        </is>
      </c>
      <c r="C285" s="8" t="n">
        <v>375.5</v>
      </c>
      <c r="D285" s="29" t="inlineStr">
        <is>
          <t>шт</t>
        </is>
      </c>
      <c r="E285" s="30" t="n"/>
      <c r="F285" s="30" t="n">
        <v>1</v>
      </c>
      <c r="G285" s="31">
        <f>IF(E285="","",E285*C285)</f>
        <v/>
      </c>
    </row>
    <row r="286">
      <c r="B286" s="7" t="inlineStr">
        <is>
          <t>LC микстон 0-33 золотистый 00-33</t>
        </is>
      </c>
      <c r="C286" s="8" t="n">
        <v>375.5</v>
      </c>
      <c r="D286" s="29" t="inlineStr">
        <is>
          <t>шт</t>
        </is>
      </c>
      <c r="E286" s="30" t="n"/>
      <c r="F286" s="30" t="n">
        <v>1</v>
      </c>
      <c r="G286" s="31">
        <f>IF(E286="","",E286*C286)</f>
        <v/>
      </c>
    </row>
    <row r="287">
      <c r="B287" s="7" t="inlineStr">
        <is>
          <t>LC микстон 0-45 медно-красный 00-45</t>
        </is>
      </c>
      <c r="C287" s="8" t="n">
        <v>375.5</v>
      </c>
      <c r="D287" s="29" t="inlineStr">
        <is>
          <t>шт</t>
        </is>
      </c>
      <c r="E287" s="30" t="n"/>
      <c r="F287" s="30" t="n">
        <v>1</v>
      </c>
      <c r="G287" s="31">
        <f>IF(E287="","",E287*C287)</f>
        <v/>
      </c>
    </row>
    <row r="288">
      <c r="B288" s="7" t="inlineStr">
        <is>
          <t>LC микстон 0-88 синий 00-88</t>
        </is>
      </c>
      <c r="C288" s="8" t="n">
        <v>375.5</v>
      </c>
      <c r="D288" s="29" t="inlineStr">
        <is>
          <t>шт</t>
        </is>
      </c>
      <c r="E288" s="30" t="n"/>
      <c r="F288" s="30" t="n">
        <v>1</v>
      </c>
      <c r="G288" s="31">
        <f>IF(E288="","",E288*C288)</f>
        <v/>
      </c>
    </row>
    <row r="289">
      <c r="B289" s="7" t="inlineStr">
        <is>
          <t>LC микстон тонирующий 0-68 фиолетово-синий 00-0-68</t>
        </is>
      </c>
      <c r="C289" s="8" t="n">
        <v>375.5</v>
      </c>
      <c r="D289" s="29" t="inlineStr">
        <is>
          <t>шт</t>
        </is>
      </c>
      <c r="E289" s="30" t="n"/>
      <c r="F289" s="30" t="n">
        <v>2</v>
      </c>
      <c r="G289" s="31">
        <f>IF(E289="","",E289*C289)</f>
        <v/>
      </c>
    </row>
    <row r="290">
      <c r="B290" s="7" t="inlineStr">
        <is>
          <t>LC микстон тонирующий 0-88 синий 00-0-88</t>
        </is>
      </c>
      <c r="C290" s="8" t="n">
        <v>375.5</v>
      </c>
      <c r="D290" s="29" t="inlineStr">
        <is>
          <t>шт</t>
        </is>
      </c>
      <c r="E290" s="30" t="n"/>
      <c r="F290" s="30" t="n">
        <v>2</v>
      </c>
      <c r="G290" s="31">
        <f>IF(E290="","",E290*C290)</f>
        <v/>
      </c>
    </row>
    <row r="291">
      <c r="B291" s="7" t="inlineStr">
        <is>
          <t>LC тонер /07 60мл 07</t>
        </is>
      </c>
      <c r="C291" s="8" t="n">
        <v>375.5</v>
      </c>
      <c r="D291" s="29" t="inlineStr">
        <is>
          <t>шт</t>
        </is>
      </c>
      <c r="E291" s="30" t="n"/>
      <c r="F291" s="30" t="n">
        <v>2</v>
      </c>
      <c r="G291" s="31">
        <f>IF(E291="","",E291*C291)</f>
        <v/>
      </c>
    </row>
    <row r="292">
      <c r="B292" s="7" t="inlineStr">
        <is>
          <t>LC тонер /1 60мл 1</t>
        </is>
      </c>
      <c r="C292" s="8" t="n">
        <v>375.5</v>
      </c>
      <c r="D292" s="29" t="inlineStr">
        <is>
          <t>шт</t>
        </is>
      </c>
      <c r="E292" s="30" t="n"/>
      <c r="F292" s="30" t="n">
        <v>2</v>
      </c>
      <c r="G292" s="31">
        <f>IF(E292="","",E292*C292)</f>
        <v/>
      </c>
    </row>
    <row r="293">
      <c r="B293" s="7" t="inlineStr">
        <is>
          <t>LC тонер /19 60мл 19</t>
        </is>
      </c>
      <c r="C293" s="8" t="n">
        <v>375.5</v>
      </c>
      <c r="D293" s="29" t="inlineStr">
        <is>
          <t>шт</t>
        </is>
      </c>
      <c r="E293" s="30" t="n"/>
      <c r="F293" s="30" t="n">
        <v>2</v>
      </c>
      <c r="G293" s="31">
        <f>IF(E293="","",E293*C293)</f>
        <v/>
      </c>
    </row>
    <row r="294">
      <c r="B294" s="7" t="inlineStr">
        <is>
          <t>LC тонер /69 60мл 69</t>
        </is>
      </c>
      <c r="C294" s="8" t="n">
        <v>375.5</v>
      </c>
      <c r="D294" s="29" t="inlineStr">
        <is>
          <t>шт</t>
        </is>
      </c>
      <c r="E294" s="30" t="n"/>
      <c r="F294" s="30" t="n">
        <v>2</v>
      </c>
      <c r="G294" s="31">
        <f>IF(E294="","",E294*C294)</f>
        <v/>
      </c>
    </row>
    <row r="295">
      <c r="B295" s="7" t="inlineStr">
        <is>
          <t>LC тонирование 10/0 яркий блонд 0-10</t>
        </is>
      </c>
      <c r="C295" s="8" t="n">
        <v>375.5</v>
      </c>
      <c r="D295" s="29" t="inlineStr">
        <is>
          <t>шт</t>
        </is>
      </c>
      <c r="E295" s="30" t="n"/>
      <c r="F295" s="30" t="n">
        <v>2</v>
      </c>
      <c r="G295" s="31">
        <f>IF(E295="","",E295*C295)</f>
        <v/>
      </c>
    </row>
    <row r="296">
      <c r="B296" s="7" t="inlineStr">
        <is>
          <t>LC тонирование 10/3 ярк блонд золотист 0-103</t>
        </is>
      </c>
      <c r="C296" s="8" t="n">
        <v>375.5</v>
      </c>
      <c r="D296" s="29" t="inlineStr">
        <is>
          <t>шт</t>
        </is>
      </c>
      <c r="E296" s="30" t="n"/>
      <c r="F296" s="30" t="n">
        <v>2</v>
      </c>
      <c r="G296" s="31">
        <f>IF(E296="","",E296*C296)</f>
        <v/>
      </c>
    </row>
    <row r="297">
      <c r="B297" s="7" t="inlineStr">
        <is>
          <t>LC тонирование 10/6 0-106</t>
        </is>
      </c>
      <c r="C297" s="8" t="n">
        <v>375.5</v>
      </c>
      <c r="D297" s="29" t="inlineStr">
        <is>
          <t>шт</t>
        </is>
      </c>
      <c r="E297" s="30" t="n"/>
      <c r="F297" s="30" t="n">
        <v>2</v>
      </c>
      <c r="G297" s="31">
        <f>IF(E297="","",E297*C297)</f>
        <v/>
      </c>
    </row>
    <row r="298">
      <c r="B298" s="7" t="inlineStr">
        <is>
          <t>LC тонирование 10/73 ярк блонд корич-золотист 0-1073</t>
        </is>
      </c>
      <c r="C298" s="8" t="n">
        <v>375.5</v>
      </c>
      <c r="D298" s="29" t="inlineStr">
        <is>
          <t>шт</t>
        </is>
      </c>
      <c r="E298" s="30" t="n"/>
      <c r="F298" s="30" t="n">
        <v>2</v>
      </c>
      <c r="G298" s="31">
        <f>IF(E298="","",E298*C298)</f>
        <v/>
      </c>
    </row>
    <row r="299">
      <c r="B299" s="7" t="inlineStr">
        <is>
          <t>LC тонирование 10/81 0-1081</t>
        </is>
      </c>
      <c r="C299" s="8" t="n">
        <v>375.5</v>
      </c>
      <c r="D299" s="29" t="inlineStr">
        <is>
          <t>шт</t>
        </is>
      </c>
      <c r="E299" s="30" t="n"/>
      <c r="F299" s="30" t="n">
        <v>2</v>
      </c>
      <c r="G299" s="31">
        <f>IF(E299="","",E299*C299)</f>
        <v/>
      </c>
    </row>
    <row r="300">
      <c r="B300" s="7" t="inlineStr">
        <is>
          <t>LC тонирование 2/0 чёрный 0-20</t>
        </is>
      </c>
      <c r="C300" s="8" t="n">
        <v>375.5</v>
      </c>
      <c r="D300" s="29" t="inlineStr">
        <is>
          <t>шт</t>
        </is>
      </c>
      <c r="E300" s="30" t="n"/>
      <c r="F300" s="30" t="n">
        <v>2</v>
      </c>
      <c r="G300" s="31">
        <f>IF(E300="","",E300*C300)</f>
        <v/>
      </c>
    </row>
    <row r="301">
      <c r="B301" s="7" t="inlineStr">
        <is>
          <t>LC тонирование 3/0 тёмный шатен 0-30</t>
        </is>
      </c>
      <c r="C301" s="8" t="n">
        <v>375.5</v>
      </c>
      <c r="D301" s="29" t="inlineStr">
        <is>
          <t>шт</t>
        </is>
      </c>
      <c r="E301" s="30" t="n"/>
      <c r="F301" s="30" t="n">
        <v>2</v>
      </c>
      <c r="G301" s="31">
        <f>IF(E301="","",E301*C301)</f>
        <v/>
      </c>
    </row>
    <row r="302">
      <c r="B302" s="7" t="inlineStr">
        <is>
          <t>LC тонирование 4/0 шатен 0-40</t>
        </is>
      </c>
      <c r="C302" s="8" t="n">
        <v>375.5</v>
      </c>
      <c r="D302" s="29" t="inlineStr">
        <is>
          <t>шт</t>
        </is>
      </c>
      <c r="E302" s="30" t="n"/>
      <c r="F302" s="30" t="n">
        <v>2</v>
      </c>
      <c r="G302" s="31">
        <f>IF(E302="","",E302*C302)</f>
        <v/>
      </c>
    </row>
    <row r="303">
      <c r="B303" s="7" t="inlineStr">
        <is>
          <t>LC тонирование 4/71 шатен корич-пепельный 0-471</t>
        </is>
      </c>
      <c r="C303" s="8" t="n">
        <v>375.5</v>
      </c>
      <c r="D303" s="29" t="inlineStr">
        <is>
          <t>шт</t>
        </is>
      </c>
      <c r="E303" s="30" t="n"/>
      <c r="F303" s="30" t="n">
        <v>2</v>
      </c>
      <c r="G303" s="31">
        <f>IF(E303="","",E303*C303)</f>
        <v/>
      </c>
    </row>
    <row r="304">
      <c r="B304" s="7" t="inlineStr">
        <is>
          <t>LC тонирование 4/77 шатен интенсив-коричневый 0-477</t>
        </is>
      </c>
      <c r="C304" s="8" t="n">
        <v>375.5</v>
      </c>
      <c r="D304" s="29" t="inlineStr">
        <is>
          <t>шт</t>
        </is>
      </c>
      <c r="E304" s="30" t="n"/>
      <c r="F304" s="30" t="n">
        <v>2</v>
      </c>
      <c r="G304" s="31">
        <f>IF(E304="","",E304*C304)</f>
        <v/>
      </c>
    </row>
    <row r="305">
      <c r="B305" s="7" t="inlineStr">
        <is>
          <t>LC тонирование 5/0 светлый шатен 0-50</t>
        </is>
      </c>
      <c r="C305" s="8" t="n">
        <v>375.5</v>
      </c>
      <c r="D305" s="29" t="inlineStr">
        <is>
          <t>шт</t>
        </is>
      </c>
      <c r="E305" s="30" t="n"/>
      <c r="F305" s="30" t="n">
        <v>2</v>
      </c>
      <c r="G305" s="31">
        <f>IF(E305="","",E305*C305)</f>
        <v/>
      </c>
    </row>
    <row r="306">
      <c r="B306" s="7" t="inlineStr">
        <is>
          <t>LC тонирование 5/71 светлый шатен корич-пепельный 0-571</t>
        </is>
      </c>
      <c r="C306" s="8" t="n">
        <v>375.5</v>
      </c>
      <c r="D306" s="29" t="inlineStr">
        <is>
          <t>шт</t>
        </is>
      </c>
      <c r="E306" s="30" t="n"/>
      <c r="F306" s="30" t="n">
        <v>2</v>
      </c>
      <c r="G306" s="31">
        <f>IF(E306="","",E306*C306)</f>
        <v/>
      </c>
    </row>
    <row r="307">
      <c r="B307" s="7" t="inlineStr">
        <is>
          <t>LC тонирование 6/0 тёмный блонд 0-60</t>
        </is>
      </c>
      <c r="C307" s="8" t="n">
        <v>375.5</v>
      </c>
      <c r="D307" s="29" t="inlineStr">
        <is>
          <t>шт</t>
        </is>
      </c>
      <c r="E307" s="30" t="n"/>
      <c r="F307" s="30" t="n">
        <v>2</v>
      </c>
      <c r="G307" s="31">
        <f>IF(E307="","",E307*C307)</f>
        <v/>
      </c>
    </row>
    <row r="308">
      <c r="B308" s="7" t="inlineStr">
        <is>
          <t>LC тонирование 6/37 тёмн блонд золотисто-коричневый 0-637</t>
        </is>
      </c>
      <c r="C308" s="8" t="n">
        <v>375.5</v>
      </c>
      <c r="D308" s="29" t="inlineStr">
        <is>
          <t>шт</t>
        </is>
      </c>
      <c r="E308" s="30" t="n"/>
      <c r="F308" s="30" t="n">
        <v>2</v>
      </c>
      <c r="G308" s="31">
        <f>IF(E308="","",E308*C308)</f>
        <v/>
      </c>
    </row>
    <row r="309">
      <c r="B309" s="7" t="inlineStr">
        <is>
          <t>LC тонирование 6/4 тёмный блонд медный 0-64</t>
        </is>
      </c>
      <c r="C309" s="8" t="n">
        <v>375.5</v>
      </c>
      <c r="D309" s="29" t="inlineStr">
        <is>
          <t>шт</t>
        </is>
      </c>
      <c r="E309" s="30" t="n"/>
      <c r="F309" s="30" t="n">
        <v>2</v>
      </c>
      <c r="G309" s="31">
        <f>IF(E309="","",E309*C309)</f>
        <v/>
      </c>
    </row>
    <row r="310">
      <c r="B310" s="7" t="inlineStr">
        <is>
          <t>LC тонирование 6/7 тёмн блонд коричневый0-67 0-67</t>
        </is>
      </c>
      <c r="C310" s="8" t="n">
        <v>375.5</v>
      </c>
      <c r="D310" s="29" t="inlineStr">
        <is>
          <t>шт</t>
        </is>
      </c>
      <c r="E310" s="30" t="n"/>
      <c r="F310" s="30" t="n">
        <v>2</v>
      </c>
      <c r="G310" s="31">
        <f>IF(E310="","",E310*C310)</f>
        <v/>
      </c>
    </row>
    <row r="311">
      <c r="B311" s="7" t="inlineStr">
        <is>
          <t>LC тонирование 6/71 0-671</t>
        </is>
      </c>
      <c r="C311" s="8" t="n">
        <v>375.5</v>
      </c>
      <c r="D311" s="29" t="inlineStr">
        <is>
          <t>шт</t>
        </is>
      </c>
      <c r="E311" s="30" t="n"/>
      <c r="F311" s="30" t="n">
        <v>2</v>
      </c>
      <c r="G311" s="31">
        <f>IF(E311="","",E311*C311)</f>
        <v/>
      </c>
    </row>
    <row r="312">
      <c r="B312" s="7" t="inlineStr">
        <is>
          <t>LC тонирование 6/75 тёмн блонд корич-красный 0-675</t>
        </is>
      </c>
      <c r="C312" s="8" t="n">
        <v>375.5</v>
      </c>
      <c r="D312" s="29" t="inlineStr">
        <is>
          <t>шт</t>
        </is>
      </c>
      <c r="E312" s="30" t="n"/>
      <c r="F312" s="30" t="n">
        <v>2</v>
      </c>
      <c r="G312" s="31">
        <f>IF(E312="","",E312*C312)</f>
        <v/>
      </c>
    </row>
    <row r="313">
      <c r="B313" s="7" t="inlineStr">
        <is>
          <t>LC тонирование 6/77 тёмн блонд интенсив коричневый 0-677</t>
        </is>
      </c>
      <c r="C313" s="8" t="n">
        <v>375.5</v>
      </c>
      <c r="D313" s="29" t="inlineStr">
        <is>
          <t>шт</t>
        </is>
      </c>
      <c r="E313" s="30" t="n"/>
      <c r="F313" s="30" t="n">
        <v>2</v>
      </c>
      <c r="G313" s="31">
        <f>IF(E313="","",E313*C313)</f>
        <v/>
      </c>
    </row>
    <row r="314">
      <c r="B314" s="7" t="inlineStr">
        <is>
          <t>LC тонирование 7/43 блонд медно-золотистый 0-743</t>
        </is>
      </c>
      <c r="C314" s="8" t="n">
        <v>375.5</v>
      </c>
      <c r="D314" s="29" t="inlineStr">
        <is>
          <t>шт</t>
        </is>
      </c>
      <c r="E314" s="30" t="n"/>
      <c r="F314" s="30" t="n">
        <v>2</v>
      </c>
      <c r="G314" s="31">
        <f>IF(E314="","",E314*C314)</f>
        <v/>
      </c>
    </row>
    <row r="315">
      <c r="B315" s="7" t="inlineStr">
        <is>
          <t>LC тонирование 7/45 блонд медно-крассный 0-745</t>
        </is>
      </c>
      <c r="C315" s="8" t="n">
        <v>375.5</v>
      </c>
      <c r="D315" s="29" t="inlineStr">
        <is>
          <t>шт</t>
        </is>
      </c>
      <c r="E315" s="30" t="n"/>
      <c r="F315" s="30" t="n">
        <v>2</v>
      </c>
      <c r="G315" s="31">
        <f>IF(E315="","",E315*C315)</f>
        <v/>
      </c>
    </row>
    <row r="316">
      <c r="B316" s="7" t="inlineStr">
        <is>
          <t>LC тонирование 7/73 коричнево-золотистый 0-773</t>
        </is>
      </c>
      <c r="C316" s="8" t="n">
        <v>375.5</v>
      </c>
      <c r="D316" s="29" t="inlineStr">
        <is>
          <t>шт</t>
        </is>
      </c>
      <c r="E316" s="30" t="n"/>
      <c r="F316" s="30" t="n">
        <v>2</v>
      </c>
      <c r="G316" s="31">
        <f>IF(E316="","",E316*C316)</f>
        <v/>
      </c>
    </row>
    <row r="317">
      <c r="B317" s="7" t="inlineStr">
        <is>
          <t>LC тонирование 8/0 светлый блонд 0-80</t>
        </is>
      </c>
      <c r="C317" s="8" t="n">
        <v>375.5</v>
      </c>
      <c r="D317" s="29" t="inlineStr">
        <is>
          <t>шт</t>
        </is>
      </c>
      <c r="E317" s="30" t="n"/>
      <c r="F317" s="30" t="n">
        <v>2</v>
      </c>
      <c r="G317" s="31">
        <f>IF(E317="","",E317*C317)</f>
        <v/>
      </c>
    </row>
    <row r="318">
      <c r="B318" s="7" t="inlineStr">
        <is>
          <t>LC тонирование 8/43 светлый блонд медно-золотистый 0-843</t>
        </is>
      </c>
      <c r="C318" s="8" t="n">
        <v>375.5</v>
      </c>
      <c r="D318" s="29" t="inlineStr">
        <is>
          <t>шт</t>
        </is>
      </c>
      <c r="E318" s="30" t="n"/>
      <c r="F318" s="30" t="n">
        <v>2</v>
      </c>
      <c r="G318" s="31">
        <f>IF(E318="","",E318*C318)</f>
        <v/>
      </c>
    </row>
    <row r="319">
      <c r="B319" s="7" t="inlineStr">
        <is>
          <t>LC тонирование 8/71 светлый блонд корич-пепельный 0-871</t>
        </is>
      </c>
      <c r="C319" s="8" t="n">
        <v>375.5</v>
      </c>
      <c r="D319" s="29" t="inlineStr">
        <is>
          <t>шт</t>
        </is>
      </c>
      <c r="E319" s="30" t="n"/>
      <c r="F319" s="30" t="n">
        <v>2</v>
      </c>
      <c r="G319" s="31">
        <f>IF(E319="","",E319*C319)</f>
        <v/>
      </c>
    </row>
    <row r="320">
      <c r="B320" s="7" t="inlineStr">
        <is>
          <t>LC тонирование 8/81 светл блонд перлам-пепельный 0-881</t>
        </is>
      </c>
      <c r="C320" s="8" t="n">
        <v>375.5</v>
      </c>
      <c r="D320" s="29" t="inlineStr">
        <is>
          <t>шт</t>
        </is>
      </c>
      <c r="E320" s="30" t="n"/>
      <c r="F320" s="30" t="n">
        <v>2</v>
      </c>
      <c r="G320" s="31">
        <f>IF(E320="","",E320*C320)</f>
        <v/>
      </c>
    </row>
    <row r="321">
      <c r="B321" s="7" t="inlineStr">
        <is>
          <t>LC тонирование 9/19 призматический бежево-серый 0-919</t>
        </is>
      </c>
      <c r="C321" s="8" t="n">
        <v>375.5</v>
      </c>
      <c r="D321" s="29" t="inlineStr">
        <is>
          <t>шт</t>
        </is>
      </c>
      <c r="E321" s="30" t="n"/>
      <c r="F321" s="30" t="n">
        <v>2</v>
      </c>
      <c r="G321" s="31">
        <f>IF(E321="","",E321*C321)</f>
        <v/>
      </c>
    </row>
    <row r="322">
      <c r="B322" s="7" t="inlineStr">
        <is>
          <t>LC тонирование 9/36 очень светлый блонд золотисто-фиолетов 0-936</t>
        </is>
      </c>
      <c r="C322" s="8" t="n">
        <v>375.5</v>
      </c>
      <c r="D322" s="29" t="inlineStr">
        <is>
          <t>шт</t>
        </is>
      </c>
      <c r="E322" s="30" t="n"/>
      <c r="F322" s="30" t="n">
        <v>2</v>
      </c>
      <c r="G322" s="31">
        <f>IF(E322="","",E322*C322)</f>
        <v/>
      </c>
    </row>
    <row r="323">
      <c r="B323" s="7" t="inlineStr">
        <is>
          <t>LC тонирование 9/73 очень светлый блонд коричнево-золотистый 0-973</t>
        </is>
      </c>
      <c r="C323" s="8" t="n">
        <v>375.5</v>
      </c>
      <c r="D323" s="29" t="inlineStr">
        <is>
          <t>шт</t>
        </is>
      </c>
      <c r="E323" s="30" t="n"/>
      <c r="F323" s="30" t="n">
        <v>2</v>
      </c>
      <c r="G323" s="31">
        <f>IF(E323="","",E323*C323)</f>
        <v/>
      </c>
    </row>
    <row r="324">
      <c r="B324" s="7" t="inlineStr">
        <is>
          <t>LC тонирование 9/86 призматический стальной серый 0-986</t>
        </is>
      </c>
      <c r="C324" s="8" t="n">
        <v>375.5</v>
      </c>
      <c r="D324" s="29" t="inlineStr">
        <is>
          <t>шт</t>
        </is>
      </c>
      <c r="E324" s="30" t="n"/>
      <c r="F324" s="30" t="n">
        <v>2</v>
      </c>
      <c r="G324" s="31">
        <f>IF(E324="","",E324*C324)</f>
        <v/>
      </c>
    </row>
    <row r="325">
      <c r="B325" s="7" t="inlineStr">
        <is>
          <t>LC тонирование 9/96 призматический пудрово-розовый 0-996</t>
        </is>
      </c>
      <c r="C325" s="8" t="n">
        <v>375.5</v>
      </c>
      <c r="D325" s="29" t="inlineStr">
        <is>
          <t>шт</t>
        </is>
      </c>
      <c r="E325" s="30" t="n"/>
      <c r="F325" s="30" t="n">
        <v>2</v>
      </c>
      <c r="G325" s="31">
        <f>IF(E325="","",E325*C325)</f>
        <v/>
      </c>
    </row>
    <row r="326">
      <c r="B326" s="7" t="inlineStr">
        <is>
          <t>LC тонирование экстра 4/07 шатен натуральный коричневый 0-407</t>
        </is>
      </c>
      <c r="C326" s="8" t="n">
        <v>375.5</v>
      </c>
      <c r="D326" s="29" t="inlineStr">
        <is>
          <t>шт</t>
        </is>
      </c>
      <c r="E326" s="30" t="n"/>
      <c r="F326" s="30" t="n">
        <v>2</v>
      </c>
      <c r="G326" s="31">
        <f>IF(E326="","",E326*C326)</f>
        <v/>
      </c>
    </row>
    <row r="327">
      <c r="B327" s="7" t="inlineStr">
        <is>
          <t>LC тонирование экстра 5/07 светлый шатен натуральный коричневый 0-507</t>
        </is>
      </c>
      <c r="C327" s="8" t="n">
        <v>375.5</v>
      </c>
      <c r="D327" s="29" t="inlineStr">
        <is>
          <t>шт</t>
        </is>
      </c>
      <c r="E327" s="30" t="n"/>
      <c r="F327" s="30" t="n">
        <v>2</v>
      </c>
      <c r="G327" s="31">
        <f>IF(E327="","",E327*C327)</f>
        <v/>
      </c>
    </row>
    <row r="328" ht="22.5" customHeight="1">
      <c r="B328" s="7" t="inlineStr">
        <is>
          <t>Блондоран LIGHTPLEX осветляющая пудра в коробке 2*500г 99240085775</t>
        </is>
      </c>
      <c r="C328" s="10" t="n">
        <v>2999</v>
      </c>
      <c r="D328" s="29" t="inlineStr">
        <is>
          <t>шт</t>
        </is>
      </c>
      <c r="E328" s="30" t="n"/>
      <c r="F328" s="30" t="n">
        <v>3</v>
      </c>
      <c r="G328" s="31">
        <f>IF(E328="","",E328*C328)</f>
        <v/>
      </c>
    </row>
    <row r="329">
      <c r="B329" s="33" t="inlineStr">
        <is>
          <t>Блондоран осветляющая пудра в коробке 2х500г 647</t>
        </is>
      </c>
      <c r="C329" s="37" t="n">
        <v>2205</v>
      </c>
      <c r="D329" s="35" t="inlineStr">
        <is>
          <t>шт</t>
        </is>
      </c>
      <c r="E329" s="36" t="n"/>
      <c r="F329" s="36" t="n">
        <v>3</v>
      </c>
      <c r="G329" s="31">
        <f>IF(E329="","",E329*C329)</f>
        <v/>
      </c>
    </row>
    <row r="330">
      <c r="B330" s="7" t="inlineStr">
        <is>
          <t>Блондоран осветляющая пудра 500г 642</t>
        </is>
      </c>
      <c r="C330" s="10" t="n">
        <v>2103</v>
      </c>
      <c r="D330" s="29" t="inlineStr">
        <is>
          <t>шт</t>
        </is>
      </c>
      <c r="E330" s="30" t="n"/>
      <c r="F330" s="30" t="n">
        <v>3</v>
      </c>
      <c r="G330" s="31">
        <f>IF(E330="","",E330*C330)</f>
        <v/>
      </c>
    </row>
    <row r="331">
      <c r="B331" s="33" t="inlineStr">
        <is>
          <t>Кондиционер для окрашенных волос 1000мл 4765/10559</t>
        </is>
      </c>
      <c r="C331" s="37" t="n">
        <v>1560.87</v>
      </c>
      <c r="D331" s="35" t="inlineStr">
        <is>
          <t>шт</t>
        </is>
      </c>
      <c r="E331" s="36" t="n"/>
      <c r="F331" s="36" t="n">
        <v>9</v>
      </c>
      <c r="G331" s="31">
        <f>IF(E331="","",E331*C331)</f>
        <v/>
      </c>
    </row>
    <row r="332">
      <c r="B332" s="33" t="inlineStr">
        <is>
          <t>Кондиционер для поврежденных волос 1000мл 4956/10566</t>
        </is>
      </c>
      <c r="C332" s="37" t="n">
        <v>1474.15</v>
      </c>
      <c r="D332" s="35" t="inlineStr">
        <is>
          <t>шт</t>
        </is>
      </c>
      <c r="E332" s="36" t="n"/>
      <c r="F332" s="36" t="n">
        <v>9</v>
      </c>
      <c r="G332" s="31">
        <f>IF(E332="","",E332*C332)</f>
        <v/>
      </c>
    </row>
    <row r="333">
      <c r="B333" s="33" t="inlineStr">
        <is>
          <t>Кондиционер увлажняющий 1000мл 4937/10584</t>
        </is>
      </c>
      <c r="C333" s="37" t="n">
        <v>1560.87</v>
      </c>
      <c r="D333" s="35" t="inlineStr">
        <is>
          <t>шт</t>
        </is>
      </c>
      <c r="E333" s="36" t="n"/>
      <c r="F333" s="36" t="n">
        <v>9</v>
      </c>
      <c r="G333" s="31">
        <f>IF(E333="","",E333*C333)</f>
        <v/>
      </c>
    </row>
    <row r="334">
      <c r="B334" s="33" t="inlineStr">
        <is>
          <t>Кондиционер увлажняющий 250мл 4936/10585</t>
        </is>
      </c>
      <c r="C334" s="34" t="n">
        <v>700.65</v>
      </c>
      <c r="D334" s="35" t="inlineStr">
        <is>
          <t>шт</t>
        </is>
      </c>
      <c r="E334" s="36" t="n"/>
      <c r="F334" s="36" t="n">
        <v>9</v>
      </c>
      <c r="G334" s="31">
        <f>IF(E334="","",E334*C334)</f>
        <v/>
      </c>
    </row>
    <row r="335" ht="22.5" customHeight="1">
      <c r="B335" s="33" t="inlineStr">
        <is>
          <t>Кондиционер-бальзам для поврежденных волос НЕСМЫВАЕМЫЙ 250мл 4961/10568</t>
        </is>
      </c>
      <c r="C335" s="34" t="n">
        <v>700.65</v>
      </c>
      <c r="D335" s="35" t="inlineStr">
        <is>
          <t>шт</t>
        </is>
      </c>
      <c r="E335" s="36" t="n"/>
      <c r="F335" s="36" t="n">
        <v>11</v>
      </c>
      <c r="G335" s="31">
        <f>IF(E335="","",E335*C335)</f>
        <v/>
      </c>
    </row>
    <row r="336" ht="22.5" customHeight="1">
      <c r="B336" s="33" t="inlineStr">
        <is>
          <t>Кондиционер-спрей увлажняющий НЕСМЫВАЕМЫЙ 250мл 4940/10586</t>
        </is>
      </c>
      <c r="C336" s="34" t="n">
        <v>700.65</v>
      </c>
      <c r="D336" s="35" t="inlineStr">
        <is>
          <t>шт</t>
        </is>
      </c>
      <c r="E336" s="36" t="n"/>
      <c r="F336" s="36" t="n">
        <v>11</v>
      </c>
      <c r="G336" s="31">
        <f>IF(E336="","",E336*C336)</f>
        <v/>
      </c>
    </row>
    <row r="337" ht="22.5" customHeight="1">
      <c r="B337" s="33" t="inlineStr">
        <is>
          <t>Лак для волос №1 эластичной фиксации 500мл FLEXIBLE LAYER UP 4736/12472</t>
        </is>
      </c>
      <c r="C337" s="34" t="n">
        <v>837.67</v>
      </c>
      <c r="D337" s="35" t="inlineStr">
        <is>
          <t>шт</t>
        </is>
      </c>
      <c r="E337" s="36" t="n"/>
      <c r="F337" s="36" t="n">
        <v>13</v>
      </c>
      <c r="G337" s="31">
        <f>IF(E337="","",E337*C337)</f>
        <v/>
      </c>
    </row>
    <row r="338">
      <c r="B338" s="33" t="inlineStr">
        <is>
          <t>Лак для волос №2 сильной фиксации 300мл STRONG FIX IT 5376/12467</t>
        </is>
      </c>
      <c r="C338" s="34" t="n">
        <v>687.6900000000001</v>
      </c>
      <c r="D338" s="35" t="inlineStr">
        <is>
          <t>шт</t>
        </is>
      </c>
      <c r="E338" s="36" t="n"/>
      <c r="F338" s="36" t="n">
        <v>13</v>
      </c>
      <c r="G338" s="31">
        <f>IF(E338="","",E338*C338)</f>
        <v/>
      </c>
    </row>
    <row r="339">
      <c r="B339" s="7" t="inlineStr">
        <is>
          <t>Лак для волос №2 сильной фиксации 500мл STRONG FIX IT 5353/12468/10476</t>
        </is>
      </c>
      <c r="C339" s="8" t="n">
        <v>985.5</v>
      </c>
      <c r="D339" s="29" t="inlineStr">
        <is>
          <t>шт</t>
        </is>
      </c>
      <c r="E339" s="30" t="n"/>
      <c r="F339" s="30" t="n">
        <v>13</v>
      </c>
      <c r="G339" s="31">
        <f>IF(E339="","",E339*C339)</f>
        <v/>
      </c>
    </row>
    <row r="340">
      <c r="B340" s="33" t="inlineStr">
        <is>
          <t>Лак для волос №3 экстрасильной фиксации 500мл START OFF 12470</t>
        </is>
      </c>
      <c r="C340" s="34" t="n">
        <v>790.5599999999999</v>
      </c>
      <c r="D340" s="35" t="inlineStr">
        <is>
          <t>шт</t>
        </is>
      </c>
      <c r="E340" s="36" t="n"/>
      <c r="F340" s="36" t="n">
        <v>13</v>
      </c>
      <c r="G340" s="31">
        <f>IF(E340="","",E340*C340)</f>
        <v/>
      </c>
    </row>
    <row r="341" ht="22.5" customHeight="1">
      <c r="B341" s="7" t="inlineStr">
        <is>
          <t>Лак для волос №4 экстремальной фиксации 250мл EXTREME STRONG LOCK IT 10645/12465</t>
        </is>
      </c>
      <c r="C341" s="8" t="n">
        <v>764.1</v>
      </c>
      <c r="D341" s="29" t="inlineStr">
        <is>
          <t>шт</t>
        </is>
      </c>
      <c r="E341" s="30" t="n"/>
      <c r="F341" s="30" t="n">
        <v>13</v>
      </c>
      <c r="G341" s="31">
        <f>IF(E341="","",E341*C341)</f>
        <v/>
      </c>
    </row>
    <row r="342" ht="22.5" customHeight="1">
      <c r="B342" s="33" t="inlineStr">
        <is>
          <t>Лак для волос №4 экстремальной фиксации 500мл EXTREME STRONG LOCK IT 5274/12466</t>
        </is>
      </c>
      <c r="C342" s="34" t="n">
        <v>886.95</v>
      </c>
      <c r="D342" s="35" t="inlineStr">
        <is>
          <t>шт</t>
        </is>
      </c>
      <c r="E342" s="36" t="n"/>
      <c r="F342" s="36" t="n">
        <v>13</v>
      </c>
      <c r="G342" s="31">
        <f>IF(E342="","",E342*C342)</f>
        <v/>
      </c>
    </row>
    <row r="343">
      <c r="B343" s="33" t="inlineStr">
        <is>
          <t>Лосьон теплозащитный для объёма нормальной фиксации 150мл новая PROTECT IT 5250-10458</t>
        </is>
      </c>
      <c r="C343" s="34" t="n">
        <v>651.01</v>
      </c>
      <c r="D343" s="35" t="inlineStr">
        <is>
          <t>шт</t>
        </is>
      </c>
      <c r="E343" s="36" t="n"/>
      <c r="F343" s="36" t="n">
        <v>12</v>
      </c>
      <c r="G343" s="31">
        <f>IF(E343="","",E343*C343)</f>
        <v/>
      </c>
    </row>
    <row r="344">
      <c r="B344" s="7" t="inlineStr">
        <is>
          <t>маска интенсивная для поврежденных волос 200мл 4953/10570</t>
        </is>
      </c>
      <c r="C344" s="8" t="n">
        <v>792</v>
      </c>
      <c r="D344" s="29" t="inlineStr">
        <is>
          <t>шт</t>
        </is>
      </c>
      <c r="E344" s="30" t="n"/>
      <c r="F344" s="30" t="n">
        <v>10</v>
      </c>
      <c r="G344" s="31">
        <f>IF(E344="","",E344*C344)</f>
        <v/>
      </c>
    </row>
    <row r="345">
      <c r="B345" s="7" t="inlineStr">
        <is>
          <t>маска интенсивная для сохранения цвета и блеска 200мл 4928/10563</t>
        </is>
      </c>
      <c r="C345" s="8" t="n">
        <v>792</v>
      </c>
      <c r="D345" s="29" t="inlineStr">
        <is>
          <t>шт</t>
        </is>
      </c>
      <c r="E345" s="30" t="n"/>
      <c r="F345" s="30" t="n">
        <v>10</v>
      </c>
      <c r="G345" s="31">
        <f>IF(E345="","",E345*C345)</f>
        <v/>
      </c>
    </row>
    <row r="346">
      <c r="B346" s="7" t="inlineStr">
        <is>
          <t>маска интенсивная увлажняющая волос 200мл 4939/10587</t>
        </is>
      </c>
      <c r="C346" s="8" t="n">
        <v>792</v>
      </c>
      <c r="D346" s="29" t="inlineStr">
        <is>
          <t>шт</t>
        </is>
      </c>
      <c r="E346" s="30" t="n"/>
      <c r="F346" s="30" t="n">
        <v>10</v>
      </c>
      <c r="G346" s="31">
        <f>IF(E346="","",E346*C346)</f>
        <v/>
      </c>
    </row>
    <row r="347">
      <c r="B347" s="33" t="inlineStr">
        <is>
          <t>Масло VELVET OIL с аргановым маслом 100мл 7543</t>
        </is>
      </c>
      <c r="C347" s="34" t="n">
        <v>851.58</v>
      </c>
      <c r="D347" s="35" t="inlineStr">
        <is>
          <t>шт</t>
        </is>
      </c>
      <c r="E347" s="36" t="n"/>
      <c r="F347" s="36" t="n">
        <v>11</v>
      </c>
      <c r="G347" s="31">
        <f>IF(E347="","",E347*C347)</f>
        <v/>
      </c>
    </row>
    <row r="348">
      <c r="B348" s="33" t="inlineStr">
        <is>
          <t>Мусс для создания прикорневого объёма сильной фиксации 200мл LIFT IT 5301-10459</t>
        </is>
      </c>
      <c r="C348" s="34" t="n">
        <v>631.12</v>
      </c>
      <c r="D348" s="35" t="inlineStr">
        <is>
          <t>шт</t>
        </is>
      </c>
      <c r="E348" s="36" t="n"/>
      <c r="F348" s="36" t="n">
        <v>15</v>
      </c>
      <c r="G348" s="31">
        <f>IF(E348="","",E348*C348)</f>
        <v/>
      </c>
    </row>
    <row r="349">
      <c r="B349" s="33" t="inlineStr">
        <is>
          <t>L-Color окислительная эмульсия 1,9% 1000мл 914</t>
        </is>
      </c>
      <c r="C349" s="34" t="n">
        <v>748.12</v>
      </c>
      <c r="D349" s="35" t="inlineStr">
        <is>
          <t>шт</t>
        </is>
      </c>
      <c r="E349" s="36" t="n"/>
      <c r="F349" s="36" t="n">
        <v>3</v>
      </c>
      <c r="G349" s="31">
        <f>IF(E349="","",E349*C349)</f>
        <v/>
      </c>
    </row>
    <row r="350">
      <c r="B350" s="33" t="inlineStr">
        <is>
          <t>L-Color окислительная эмульсия 1,9% 60мл 7371</t>
        </is>
      </c>
      <c r="C350" s="34" t="n">
        <v>155.7</v>
      </c>
      <c r="D350" s="35" t="inlineStr">
        <is>
          <t>шт</t>
        </is>
      </c>
      <c r="E350" s="36" t="n"/>
      <c r="F350" s="36" t="n">
        <v>3</v>
      </c>
      <c r="G350" s="31">
        <f>IF(E350="","",E350*C350)</f>
        <v/>
      </c>
    </row>
    <row r="351">
      <c r="B351" s="33" t="inlineStr">
        <is>
          <t>L-Color окислительная эмульсия 12% 1000мл 919</t>
        </is>
      </c>
      <c r="C351" s="34" t="n">
        <v>748.12</v>
      </c>
      <c r="D351" s="35" t="inlineStr">
        <is>
          <t>шт</t>
        </is>
      </c>
      <c r="E351" s="36" t="n"/>
      <c r="F351" s="36" t="n">
        <v>3</v>
      </c>
      <c r="G351" s="31">
        <f>IF(E351="","",E351*C351)</f>
        <v/>
      </c>
    </row>
    <row r="352">
      <c r="B352" s="7" t="inlineStr">
        <is>
          <t>L-Color окислительная эмульсия 3% 1000мл 916</t>
        </is>
      </c>
      <c r="C352" s="8" t="n">
        <v>787.5</v>
      </c>
      <c r="D352" s="29" t="inlineStr">
        <is>
          <t>шт</t>
        </is>
      </c>
      <c r="E352" s="30" t="n"/>
      <c r="F352" s="30" t="n">
        <v>3</v>
      </c>
      <c r="G352" s="31">
        <f>IF(E352="","",E352*C352)</f>
        <v/>
      </c>
    </row>
    <row r="353">
      <c r="B353" s="33" t="inlineStr">
        <is>
          <t>L-Color окислительная эмульсия 4% 1000мл 915</t>
        </is>
      </c>
      <c r="C353" s="34" t="n">
        <v>748.12</v>
      </c>
      <c r="D353" s="35" t="inlineStr">
        <is>
          <t>шт</t>
        </is>
      </c>
      <c r="E353" s="36" t="n"/>
      <c r="F353" s="36" t="n">
        <v>3</v>
      </c>
      <c r="G353" s="31">
        <f>IF(E353="","",E353*C353)</f>
        <v/>
      </c>
    </row>
    <row r="354">
      <c r="B354" s="7" t="inlineStr">
        <is>
          <t>L-Color окислительная эмульсия 6% 1000мл 917</t>
        </is>
      </c>
      <c r="C354" s="8" t="n">
        <v>787.5</v>
      </c>
      <c r="D354" s="29" t="inlineStr">
        <is>
          <t>шт</t>
        </is>
      </c>
      <c r="E354" s="30" t="n"/>
      <c r="F354" s="30" t="n">
        <v>3</v>
      </c>
      <c r="G354" s="31">
        <f>IF(E354="","",E354*C354)</f>
        <v/>
      </c>
    </row>
    <row r="355">
      <c r="B355" s="33" t="inlineStr">
        <is>
          <t>L-Color окислительная эмульсия 6% 60мл 7374</t>
        </is>
      </c>
      <c r="C355" s="34" t="n">
        <v>155.7</v>
      </c>
      <c r="D355" s="35" t="inlineStr">
        <is>
          <t>шт</t>
        </is>
      </c>
      <c r="E355" s="36" t="n"/>
      <c r="F355" s="36" t="n">
        <v>3</v>
      </c>
      <c r="G355" s="31">
        <f>IF(E355="","",E355*C355)</f>
        <v/>
      </c>
    </row>
    <row r="356">
      <c r="B356" s="7" t="inlineStr">
        <is>
          <t>L-Color окислительная эмульсия 9% 1000мл 918</t>
        </is>
      </c>
      <c r="C356" s="8" t="n">
        <v>787.5</v>
      </c>
      <c r="D356" s="29" t="inlineStr">
        <is>
          <t>шт</t>
        </is>
      </c>
      <c r="E356" s="30" t="n"/>
      <c r="F356" s="30" t="n">
        <v>3</v>
      </c>
      <c r="G356" s="31">
        <f>IF(E356="","",E356*C356)</f>
        <v/>
      </c>
    </row>
    <row r="357">
      <c r="B357" s="33" t="inlineStr">
        <is>
          <t>L-Color окислительная эмульсия 9% 60мл 7375</t>
        </is>
      </c>
      <c r="C357" s="34" t="n">
        <v>147.05</v>
      </c>
      <c r="D357" s="35" t="inlineStr">
        <is>
          <t>шт</t>
        </is>
      </c>
      <c r="E357" s="36" t="n"/>
      <c r="F357" s="36" t="n">
        <v>3</v>
      </c>
      <c r="G357" s="31">
        <f>IF(E357="","",E357*C357)</f>
        <v/>
      </c>
    </row>
    <row r="358">
      <c r="B358" s="33" t="inlineStr">
        <is>
          <t>Пена для укладки нормальной фиксации 200мл ENHANCE IT 5304-10457</t>
        </is>
      </c>
      <c r="C358" s="34" t="n">
        <v>748.17</v>
      </c>
      <c r="D358" s="35" t="inlineStr">
        <is>
          <t>шт</t>
        </is>
      </c>
      <c r="E358" s="36" t="n"/>
      <c r="F358" s="36" t="n">
        <v>15</v>
      </c>
      <c r="G358" s="31">
        <f>IF(E358="","",E358*C358)</f>
        <v/>
      </c>
    </row>
    <row r="359">
      <c r="B359" s="33" t="inlineStr">
        <is>
          <t>Пена для укладки сильной фиксации 250мл EXPAND IT 5297-10460</t>
        </is>
      </c>
      <c r="C359" s="34" t="n">
        <v>645.5700000000001</v>
      </c>
      <c r="D359" s="35" t="inlineStr">
        <is>
          <t>шт</t>
        </is>
      </c>
      <c r="E359" s="36" t="n"/>
      <c r="F359" s="36" t="n">
        <v>15</v>
      </c>
      <c r="G359" s="31">
        <f>IF(E359="","",E359*C359)</f>
        <v/>
      </c>
    </row>
    <row r="360">
      <c r="B360" s="33" t="inlineStr">
        <is>
          <t>Пена д/укладки ЭСФ №3 200мл DRAMATIZE IT 5268-10462</t>
        </is>
      </c>
      <c r="C360" s="34" t="n">
        <v>687.6900000000001</v>
      </c>
      <c r="D360" s="35" t="inlineStr">
        <is>
          <t>шт</t>
        </is>
      </c>
      <c r="E360" s="36" t="n"/>
      <c r="F360" s="36" t="n">
        <v>15</v>
      </c>
      <c r="G360" s="31">
        <f>IF(E360="","",E360*C360)</f>
        <v/>
      </c>
    </row>
    <row r="361" ht="22.5" customHeight="1">
      <c r="B361" s="33" t="inlineStr">
        <is>
          <t>Средство (маска) FIBER INFUSION восстанавливающее с кератином 200мл 5086</t>
        </is>
      </c>
      <c r="C361" s="37" t="n">
        <v>1058.76</v>
      </c>
      <c r="D361" s="35" t="inlineStr">
        <is>
          <t>шт</t>
        </is>
      </c>
      <c r="E361" s="36" t="n"/>
      <c r="F361" s="36" t="n">
        <v>10</v>
      </c>
      <c r="G361" s="31">
        <f>IF(E361="","",E361*C361)</f>
        <v/>
      </c>
    </row>
    <row r="362">
      <c r="B362" s="7" t="inlineStr">
        <is>
          <t>Средство (маска) VELVET OIL с аргановым маслом 200мл 1251</t>
        </is>
      </c>
      <c r="C362" s="8" t="n">
        <v>937.8</v>
      </c>
      <c r="D362" s="29" t="inlineStr">
        <is>
          <t>шт</t>
        </is>
      </c>
      <c r="E362" s="30" t="n"/>
      <c r="F362" s="30" t="n">
        <v>10</v>
      </c>
      <c r="G362" s="31">
        <f>IF(E362="","",E362*C362)</f>
        <v/>
      </c>
    </row>
    <row r="363">
      <c r="B363" s="33" t="inlineStr">
        <is>
          <t>Средство (маска) VELVET OIL с аргановым маслом 750мл 1252</t>
        </is>
      </c>
      <c r="C363" s="37" t="n">
        <v>1842.75</v>
      </c>
      <c r="D363" s="35" t="inlineStr">
        <is>
          <t>шт</t>
        </is>
      </c>
      <c r="E363" s="36" t="n"/>
      <c r="F363" s="36" t="n">
        <v>10</v>
      </c>
      <c r="G363" s="31">
        <f>IF(E363="","",E363*C363)</f>
        <v/>
      </c>
    </row>
    <row r="364" ht="22.5" customHeight="1">
      <c r="B364" s="33" t="inlineStr">
        <is>
          <t>Средство (маска) восстанавливающее для поврежденных волос 750мл 4952/10569</t>
        </is>
      </c>
      <c r="C364" s="37" t="n">
        <v>1581.93</v>
      </c>
      <c r="D364" s="35" t="inlineStr">
        <is>
          <t>шт</t>
        </is>
      </c>
      <c r="E364" s="36" t="n"/>
      <c r="F364" s="36" t="n">
        <v>10</v>
      </c>
      <c r="G364" s="31">
        <f>IF(E364="","",E364*C364)</f>
        <v/>
      </c>
    </row>
    <row r="365">
      <c r="B365" s="33" t="inlineStr">
        <is>
          <t>Стабилизатор для сохранения цвета 1000мл 4927/10562</t>
        </is>
      </c>
      <c r="C365" s="37" t="n">
        <v>1457.33</v>
      </c>
      <c r="D365" s="35" t="inlineStr">
        <is>
          <t>шт</t>
        </is>
      </c>
      <c r="E365" s="36" t="n"/>
      <c r="F365" s="36" t="n">
        <v>4</v>
      </c>
      <c r="G365" s="31">
        <f>IF(E365="","",E365*C365)</f>
        <v/>
      </c>
    </row>
    <row r="366" ht="22.5" customHeight="1">
      <c r="B366" s="33" t="inlineStr">
        <is>
          <t>Шампунь FIBER INFUSION восстанавливающий с кератином 250мл 5084</t>
        </is>
      </c>
      <c r="C366" s="34" t="n">
        <v>566.1900000000001</v>
      </c>
      <c r="D366" s="35" t="inlineStr">
        <is>
          <t>шт</t>
        </is>
      </c>
      <c r="E366" s="36" t="n"/>
      <c r="F366" s="36" t="n">
        <v>8</v>
      </c>
      <c r="G366" s="31">
        <f>IF(E366="","",E366*C366)</f>
        <v/>
      </c>
    </row>
    <row r="367">
      <c r="B367" s="33" t="inlineStr">
        <is>
          <t>Шампунь для глубокой очистки 1000мл 4945/10600</t>
        </is>
      </c>
      <c r="C367" s="37" t="n">
        <v>1379.12</v>
      </c>
      <c r="D367" s="35" t="inlineStr">
        <is>
          <t>шт</t>
        </is>
      </c>
      <c r="E367" s="36" t="n"/>
      <c r="F367" s="36" t="n">
        <v>4</v>
      </c>
      <c r="G367" s="31">
        <f>IF(E367="","",E367*C367)</f>
        <v/>
      </c>
    </row>
    <row r="368">
      <c r="B368" s="33" t="inlineStr">
        <is>
          <t>Шампунь для объёма 1000мл 4943/10588</t>
        </is>
      </c>
      <c r="C368" s="37" t="n">
        <v>1274.13</v>
      </c>
      <c r="D368" s="35" t="inlineStr">
        <is>
          <t>шт</t>
        </is>
      </c>
      <c r="E368" s="36" t="n"/>
      <c r="F368" s="36" t="n">
        <v>8</v>
      </c>
      <c r="G368" s="31">
        <f>IF(E368="","",E368*C368)</f>
        <v/>
      </c>
    </row>
    <row r="369">
      <c r="B369" s="33" t="inlineStr">
        <is>
          <t>Шампунь увлажняющий для волос 1000мл 4910/10582</t>
        </is>
      </c>
      <c r="C369" s="37" t="n">
        <v>1274.13</v>
      </c>
      <c r="D369" s="35" t="inlineStr">
        <is>
          <t>шт</t>
        </is>
      </c>
      <c r="E369" s="36" t="n"/>
      <c r="F369" s="36" t="n">
        <v>8</v>
      </c>
      <c r="G369" s="31">
        <f>IF(E369="","",E369*C369)</f>
        <v/>
      </c>
    </row>
    <row r="370">
      <c r="B370" s="33" t="inlineStr">
        <is>
          <t>Шампунь увлажняющий д/волос 250мл 4909/10583</t>
        </is>
      </c>
      <c r="C370" s="34" t="n">
        <v>473.85</v>
      </c>
      <c r="D370" s="35" t="inlineStr">
        <is>
          <t>шт</t>
        </is>
      </c>
      <c r="E370" s="36" t="n"/>
      <c r="F370" s="36" t="n">
        <v>8</v>
      </c>
      <c r="G370" s="31">
        <f>IF(E370="","",E370*C370)</f>
        <v/>
      </c>
    </row>
    <row r="371" ht="15" customHeight="1">
      <c r="B371" s="5" t="inlineStr">
        <is>
          <t>MATRIX</t>
        </is>
      </c>
      <c r="C371" s="16" t="n"/>
      <c r="D371" s="26" t="n"/>
      <c r="E371" s="26" t="n"/>
      <c r="F371" s="27" t="n"/>
      <c r="G371" s="28" t="n"/>
    </row>
    <row r="372" ht="14.25" customHeight="1">
      <c r="B372" s="12" t="inlineStr">
        <is>
          <t>Total Results New</t>
        </is>
      </c>
      <c r="C372" s="17" t="n"/>
      <c r="D372" s="26" t="n"/>
      <c r="E372" s="26" t="n"/>
      <c r="F372" s="27" t="n"/>
      <c r="G372" s="38" t="n"/>
    </row>
    <row r="373">
      <c r="B373" s="33" t="inlineStr">
        <is>
          <t>Дозатор 1000мл 12218</t>
        </is>
      </c>
      <c r="C373" s="34" t="n">
        <v>104.55</v>
      </c>
      <c r="D373" s="35" t="inlineStr">
        <is>
          <t>шт</t>
        </is>
      </c>
      <c r="E373" s="36" t="n"/>
      <c r="F373" s="36" t="n">
        <v>17</v>
      </c>
      <c r="G373" s="31">
        <f>IF(E373="","",E373*C373)</f>
        <v/>
      </c>
    </row>
    <row r="374" ht="22.5" customHeight="1">
      <c r="B374" s="33" t="inlineStr">
        <is>
          <t>Кондиционер Brass Off 1000мл (нейтрализует желтые подтона на волосах 5-8 уровней) 2235800</t>
        </is>
      </c>
      <c r="C374" s="37" t="n">
        <v>1754.1</v>
      </c>
      <c r="D374" s="35" t="inlineStr">
        <is>
          <t>шт</t>
        </is>
      </c>
      <c r="E374" s="36" t="n"/>
      <c r="F374" s="36" t="n">
        <v>9</v>
      </c>
      <c r="G374" s="31">
        <f>IF(E374="","",E374*C374)</f>
        <v/>
      </c>
    </row>
    <row r="375" ht="22.5" customHeight="1">
      <c r="B375" s="7" t="inlineStr">
        <is>
          <t>Кондиционер Brass Off 300мл (нейтрализует желтые подтона на волосах 5-8 уровней) 2235400</t>
        </is>
      </c>
      <c r="C375" s="8" t="n">
        <v>819</v>
      </c>
      <c r="D375" s="29" t="inlineStr">
        <is>
          <t>шт</t>
        </is>
      </c>
      <c r="E375" s="30" t="n"/>
      <c r="F375" s="30" t="n">
        <v>9</v>
      </c>
      <c r="G375" s="31">
        <f>IF(E375="","",E375*C375)</f>
        <v/>
      </c>
    </row>
    <row r="376" ht="22.5" customHeight="1">
      <c r="B376" s="7" t="inlineStr">
        <is>
          <t>Кондиционер Color Obsessed So Silver 1000мл (нейтрализует желтые подтона на волосах 8-11 уровней) 307010/2990300</t>
        </is>
      </c>
      <c r="C376" s="10" t="n">
        <v>2508</v>
      </c>
      <c r="D376" s="29" t="inlineStr">
        <is>
          <t>шт</t>
        </is>
      </c>
      <c r="E376" s="30" t="n"/>
      <c r="F376" s="30" t="n">
        <v>9</v>
      </c>
      <c r="G376" s="31">
        <f>IF(E376="","",E376*C376)</f>
        <v/>
      </c>
    </row>
    <row r="377">
      <c r="B377" s="7" t="inlineStr">
        <is>
          <t>Кондиционер Color Obsessed для окрашенных волос 1000мл 302703</t>
        </is>
      </c>
      <c r="C377" s="10" t="n">
        <v>2508</v>
      </c>
      <c r="D377" s="29" t="inlineStr">
        <is>
          <t>шт</t>
        </is>
      </c>
      <c r="E377" s="30" t="n"/>
      <c r="F377" s="30" t="n">
        <v>9</v>
      </c>
      <c r="G377" s="31">
        <f>IF(E377="","",E377*C377)</f>
        <v/>
      </c>
    </row>
    <row r="378" ht="22.5" customHeight="1">
      <c r="B378" s="7" t="inlineStr">
        <is>
          <t>Кондиционер Food For Soft увлажнение с авокадо и гиалуроновой кислотой 1000мл 305815/4013700</t>
        </is>
      </c>
      <c r="C378" s="10" t="n">
        <v>3000</v>
      </c>
      <c r="D378" s="29" t="inlineStr">
        <is>
          <t>шт</t>
        </is>
      </c>
      <c r="E378" s="30" t="n"/>
      <c r="F378" s="30" t="n">
        <v>9</v>
      </c>
      <c r="G378" s="31">
        <f>IF(E378="","",E378*C378)</f>
        <v/>
      </c>
    </row>
    <row r="379">
      <c r="B379" s="7" t="inlineStr">
        <is>
          <t>Кондиционер High Amplify для объёма 1000мл 304144/1574600</t>
        </is>
      </c>
      <c r="C379" s="10" t="n">
        <v>2508</v>
      </c>
      <c r="D379" s="29" t="inlineStr">
        <is>
          <t>шт</t>
        </is>
      </c>
      <c r="E379" s="30" t="n"/>
      <c r="F379" s="30" t="n">
        <v>9</v>
      </c>
      <c r="G379" s="31">
        <f>IF(E379="","",E379*C379)</f>
        <v/>
      </c>
    </row>
    <row r="380">
      <c r="B380" s="7" t="inlineStr">
        <is>
          <t>Кондиционер High Amplify для объёма 300мл 311656</t>
        </is>
      </c>
      <c r="C380" s="8" t="n">
        <v>842.45</v>
      </c>
      <c r="D380" s="29" t="inlineStr">
        <is>
          <t>шт</t>
        </is>
      </c>
      <c r="E380" s="30" t="n"/>
      <c r="F380" s="30" t="n">
        <v>9</v>
      </c>
      <c r="G380" s="31">
        <f>IF(E380="","",E380*C380)</f>
        <v/>
      </c>
    </row>
    <row r="381" ht="22.5" customHeight="1">
      <c r="B381" s="7" t="inlineStr">
        <is>
          <t>Кондиционер Instacure Бонд Anti-Breakage против ломкости 300мл 308093/3824300</t>
        </is>
      </c>
      <c r="C381" s="10" t="n">
        <v>1008.77</v>
      </c>
      <c r="D381" s="29" t="inlineStr">
        <is>
          <t>шт</t>
        </is>
      </c>
      <c r="E381" s="30" t="n"/>
      <c r="F381" s="30" t="n">
        <v>9</v>
      </c>
      <c r="G381" s="31">
        <f>IF(E381="","",E381*C381)</f>
        <v/>
      </c>
    </row>
    <row r="382" ht="22.5" customHeight="1">
      <c r="B382" s="7" t="inlineStr">
        <is>
          <t>Шампунь Color Obsessed So Silver 300мл (нейтрализует желтые подтона на волосах 8-11 уровней) 312459/1577700</t>
        </is>
      </c>
      <c r="C382" s="8" t="n">
        <v>854.26</v>
      </c>
      <c r="D382" s="29" t="inlineStr">
        <is>
          <t>шт</t>
        </is>
      </c>
      <c r="E382" s="30" t="n"/>
      <c r="F382" s="30" t="n">
        <v>8</v>
      </c>
      <c r="G382" s="31">
        <f>IF(E382="","",E382*C382)</f>
        <v/>
      </c>
    </row>
    <row r="383" ht="22.5" customHeight="1">
      <c r="B383" s="7" t="inlineStr">
        <is>
          <t>Шампунь Instacure Anti-Breakage против ломкости 300мл 308092/3824800</t>
        </is>
      </c>
      <c r="C383" s="8" t="n">
        <v>854.26</v>
      </c>
      <c r="D383" s="29" t="inlineStr">
        <is>
          <t>шт</t>
        </is>
      </c>
      <c r="E383" s="30" t="n"/>
      <c r="F383" s="30" t="n">
        <v>8</v>
      </c>
      <c r="G383" s="31">
        <f>IF(E383="","",E383*C383)</f>
        <v/>
      </c>
    </row>
    <row r="384" ht="22.5" customHeight="1">
      <c r="B384" s="7" t="inlineStr">
        <is>
          <t>Шампунь Instacure Бонд Anti-Breakage против ломкости 1000мл 308096</t>
        </is>
      </c>
      <c r="C384" s="10" t="n">
        <v>1942.75</v>
      </c>
      <c r="D384" s="29" t="inlineStr">
        <is>
          <t>шт</t>
        </is>
      </c>
      <c r="E384" s="30" t="n"/>
      <c r="F384" s="30" t="n">
        <v>8</v>
      </c>
      <c r="G384" s="31">
        <f>IF(E384="","",E384*C384)</f>
        <v/>
      </c>
    </row>
    <row r="385" ht="14.25" customHeight="1">
      <c r="B385" s="12" t="inlineStr">
        <is>
          <t>MATRIX</t>
        </is>
      </c>
      <c r="C385" s="17" t="n"/>
      <c r="D385" s="26" t="n"/>
      <c r="E385" s="26" t="n"/>
      <c r="F385" s="27" t="n"/>
      <c r="G385" s="38" t="n"/>
    </row>
    <row r="386">
      <c r="B386" s="7" t="inlineStr">
        <is>
          <t>Color Sync 10A 90мл 010A</t>
        </is>
      </c>
      <c r="C386" s="8" t="n">
        <v>750</v>
      </c>
      <c r="D386" s="29" t="inlineStr">
        <is>
          <t>шт</t>
        </is>
      </c>
      <c r="E386" s="30" t="n"/>
      <c r="F386" s="30" t="n">
        <v>2</v>
      </c>
      <c r="G386" s="31">
        <f>IF(E386="","",E386*C386)</f>
        <v/>
      </c>
    </row>
    <row r="387">
      <c r="B387" s="7" t="inlineStr">
        <is>
          <t>Color Sync 10G 90мл 010G</t>
        </is>
      </c>
      <c r="C387" s="8" t="n">
        <v>750</v>
      </c>
      <c r="D387" s="29" t="inlineStr">
        <is>
          <t>шт</t>
        </is>
      </c>
      <c r="E387" s="30" t="n"/>
      <c r="F387" s="30" t="n">
        <v>2</v>
      </c>
      <c r="G387" s="31">
        <f>IF(E387="","",E387*C387)</f>
        <v/>
      </c>
    </row>
    <row r="388">
      <c r="B388" s="7" t="inlineStr">
        <is>
          <t>Color Sync 10M 90мл 010M</t>
        </is>
      </c>
      <c r="C388" s="8" t="n">
        <v>750</v>
      </c>
      <c r="D388" s="29" t="inlineStr">
        <is>
          <t>шт</t>
        </is>
      </c>
      <c r="E388" s="30" t="n"/>
      <c r="F388" s="30" t="n">
        <v>2</v>
      </c>
      <c r="G388" s="31">
        <f>IF(E388="","",E388*C388)</f>
        <v/>
      </c>
    </row>
    <row r="389">
      <c r="B389" s="7" t="inlineStr">
        <is>
          <t>Color Sync 10MМ 90мл 010MM</t>
        </is>
      </c>
      <c r="C389" s="8" t="n">
        <v>750</v>
      </c>
      <c r="D389" s="29" t="inlineStr">
        <is>
          <t>шт</t>
        </is>
      </c>
      <c r="E389" s="30" t="n"/>
      <c r="F389" s="30" t="n">
        <v>2</v>
      </c>
      <c r="G389" s="31">
        <f>IF(E389="","",E389*C389)</f>
        <v/>
      </c>
    </row>
    <row r="390">
      <c r="B390" s="7" t="inlineStr">
        <is>
          <t>Color Sync 10N 90мл 010N</t>
        </is>
      </c>
      <c r="C390" s="8" t="n">
        <v>750</v>
      </c>
      <c r="D390" s="29" t="inlineStr">
        <is>
          <t>шт</t>
        </is>
      </c>
      <c r="E390" s="30" t="n"/>
      <c r="F390" s="30" t="n">
        <v>2</v>
      </c>
      <c r="G390" s="31">
        <f>IF(E390="","",E390*C390)</f>
        <v/>
      </c>
    </row>
    <row r="391">
      <c r="B391" s="7" t="inlineStr">
        <is>
          <t>Color Sync 10NV 90мл NEW 010NV</t>
        </is>
      </c>
      <c r="C391" s="8" t="n">
        <v>750</v>
      </c>
      <c r="D391" s="29" t="inlineStr">
        <is>
          <t>шт</t>
        </is>
      </c>
      <c r="E391" s="30" t="n"/>
      <c r="F391" s="30" t="n">
        <v>2</v>
      </c>
      <c r="G391" s="31">
        <f>IF(E391="","",E391*C391)</f>
        <v/>
      </c>
    </row>
    <row r="392">
      <c r="B392" s="7" t="inlineStr">
        <is>
          <t>Color Sync 10P очень светлый блонд жемчужный 90мл 010P</t>
        </is>
      </c>
      <c r="C392" s="8" t="n">
        <v>750</v>
      </c>
      <c r="D392" s="29" t="inlineStr">
        <is>
          <t>шт</t>
        </is>
      </c>
      <c r="E392" s="30" t="n"/>
      <c r="F392" s="30" t="n">
        <v>2</v>
      </c>
      <c r="G392" s="31">
        <f>IF(E392="","",E392*C392)</f>
        <v/>
      </c>
    </row>
    <row r="393">
      <c r="B393" s="7" t="inlineStr">
        <is>
          <t>Color Sync 10V оч-оч. св. блонд. перлам. 90мл 010V</t>
        </is>
      </c>
      <c r="C393" s="8" t="n">
        <v>750</v>
      </c>
      <c r="D393" s="29" t="inlineStr">
        <is>
          <t>шт</t>
        </is>
      </c>
      <c r="E393" s="30" t="n"/>
      <c r="F393" s="30" t="n">
        <v>2</v>
      </c>
      <c r="G393" s="31">
        <f>IF(E393="","",E393*C393)</f>
        <v/>
      </c>
    </row>
    <row r="394">
      <c r="B394" s="7" t="inlineStr">
        <is>
          <t>Color Sync 11A 90мл 011A</t>
        </is>
      </c>
      <c r="C394" s="8" t="n">
        <v>750</v>
      </c>
      <c r="D394" s="29" t="inlineStr">
        <is>
          <t>шт</t>
        </is>
      </c>
      <c r="E394" s="30" t="n"/>
      <c r="F394" s="30" t="n">
        <v>2</v>
      </c>
      <c r="G394" s="31">
        <f>IF(E394="","",E394*C394)</f>
        <v/>
      </c>
    </row>
    <row r="395">
      <c r="B395" s="7" t="inlineStr">
        <is>
          <t>Color Sync 11P 90мл 011P</t>
        </is>
      </c>
      <c r="C395" s="8" t="n">
        <v>750</v>
      </c>
      <c r="D395" s="29" t="inlineStr">
        <is>
          <t>шт</t>
        </is>
      </c>
      <c r="E395" s="30" t="n"/>
      <c r="F395" s="30" t="n">
        <v>2</v>
      </c>
      <c r="G395" s="31">
        <f>IF(E395="","",E395*C395)</f>
        <v/>
      </c>
    </row>
    <row r="396">
      <c r="B396" s="7" t="inlineStr">
        <is>
          <t>Color Sync 11V 90мл 011V</t>
        </is>
      </c>
      <c r="C396" s="8" t="n">
        <v>750</v>
      </c>
      <c r="D396" s="29" t="inlineStr">
        <is>
          <t>шт</t>
        </is>
      </c>
      <c r="E396" s="30" t="n"/>
      <c r="F396" s="30" t="n">
        <v>2</v>
      </c>
      <c r="G396" s="31">
        <f>IF(E396="","",E396*C396)</f>
        <v/>
      </c>
    </row>
    <row r="397">
      <c r="B397" s="7" t="inlineStr">
        <is>
          <t>Color Sync 1A 90мл 01A</t>
        </is>
      </c>
      <c r="C397" s="8" t="n">
        <v>750</v>
      </c>
      <c r="D397" s="29" t="inlineStr">
        <is>
          <t>шт</t>
        </is>
      </c>
      <c r="E397" s="30" t="n"/>
      <c r="F397" s="30" t="n">
        <v>2</v>
      </c>
      <c r="G397" s="31">
        <f>IF(E397="","",E397*C397)</f>
        <v/>
      </c>
    </row>
    <row r="398">
      <c r="B398" s="7" t="inlineStr">
        <is>
          <t>Color Sync 3N 90мл 03N</t>
        </is>
      </c>
      <c r="C398" s="8" t="n">
        <v>750</v>
      </c>
      <c r="D398" s="29" t="inlineStr">
        <is>
          <t>шт</t>
        </is>
      </c>
      <c r="E398" s="30" t="n"/>
      <c r="F398" s="30" t="n">
        <v>2</v>
      </c>
      <c r="G398" s="31">
        <f>IF(E398="","",E398*C398)</f>
        <v/>
      </c>
    </row>
    <row r="399">
      <c r="B399" s="7" t="inlineStr">
        <is>
          <t>Color Sync 3NN 90мл NEW 03NN</t>
        </is>
      </c>
      <c r="C399" s="8" t="n">
        <v>750</v>
      </c>
      <c r="D399" s="29" t="inlineStr">
        <is>
          <t>шт</t>
        </is>
      </c>
      <c r="E399" s="30" t="n"/>
      <c r="F399" s="30" t="n">
        <v>2</v>
      </c>
      <c r="G399" s="31">
        <f>IF(E399="","",E399*C399)</f>
        <v/>
      </c>
    </row>
    <row r="400">
      <c r="B400" s="7" t="inlineStr">
        <is>
          <t>Color Sync 4A 90мл 04A</t>
        </is>
      </c>
      <c r="C400" s="8" t="n">
        <v>750</v>
      </c>
      <c r="D400" s="29" t="inlineStr">
        <is>
          <t>шт</t>
        </is>
      </c>
      <c r="E400" s="30" t="n"/>
      <c r="F400" s="30" t="n">
        <v>2</v>
      </c>
      <c r="G400" s="31">
        <f>IF(E400="","",E400*C400)</f>
        <v/>
      </c>
    </row>
    <row r="401">
      <c r="B401" s="7" t="inlineStr">
        <is>
          <t>Color Sync 4BR шатен коричневый красный 90мл NEW 04BR</t>
        </is>
      </c>
      <c r="C401" s="8" t="n">
        <v>750</v>
      </c>
      <c r="D401" s="29" t="inlineStr">
        <is>
          <t>шт</t>
        </is>
      </c>
      <c r="E401" s="30" t="n"/>
      <c r="F401" s="30" t="n">
        <v>2</v>
      </c>
      <c r="G401" s="31">
        <f>IF(E401="","",E401*C401)</f>
        <v/>
      </c>
    </row>
    <row r="402">
      <c r="B402" s="7" t="inlineStr">
        <is>
          <t>Color Sync 4P 90мл    NEW 04P</t>
        </is>
      </c>
      <c r="C402" s="8" t="n">
        <v>750</v>
      </c>
      <c r="D402" s="29" t="inlineStr">
        <is>
          <t>шт</t>
        </is>
      </c>
      <c r="E402" s="30" t="n"/>
      <c r="F402" s="30" t="n">
        <v>2</v>
      </c>
      <c r="G402" s="31">
        <f>IF(E402="","",E402*C402)</f>
        <v/>
      </c>
    </row>
    <row r="403">
      <c r="B403" s="7" t="inlineStr">
        <is>
          <t>Color Sync 4T шатен титановый 90мл NEW 04T</t>
        </is>
      </c>
      <c r="C403" s="8" t="n">
        <v>750</v>
      </c>
      <c r="D403" s="29" t="inlineStr">
        <is>
          <t>шт</t>
        </is>
      </c>
      <c r="E403" s="30" t="n"/>
      <c r="F403" s="30" t="n">
        <v>2</v>
      </c>
      <c r="G403" s="31">
        <f>IF(E403="","",E403*C403)</f>
        <v/>
      </c>
    </row>
    <row r="404">
      <c r="B404" s="7" t="inlineStr">
        <is>
          <t>Color Sync 5M 90мл 05M</t>
        </is>
      </c>
      <c r="C404" s="8" t="n">
        <v>750</v>
      </c>
      <c r="D404" s="29" t="inlineStr">
        <is>
          <t>шт</t>
        </is>
      </c>
      <c r="E404" s="30" t="n"/>
      <c r="F404" s="30" t="n">
        <v>2</v>
      </c>
      <c r="G404" s="31">
        <f>IF(E404="","",E404*C404)</f>
        <v/>
      </c>
    </row>
    <row r="405">
      <c r="B405" s="7" t="inlineStr">
        <is>
          <t>Color Sync 5N светлый шатен 90мл 05N</t>
        </is>
      </c>
      <c r="C405" s="8" t="n">
        <v>750</v>
      </c>
      <c r="D405" s="29" t="inlineStr">
        <is>
          <t>шт</t>
        </is>
      </c>
      <c r="E405" s="30" t="n"/>
      <c r="F405" s="30" t="n">
        <v>2</v>
      </c>
      <c r="G405" s="31">
        <f>IF(E405="","",E405*C405)</f>
        <v/>
      </c>
    </row>
    <row r="406">
      <c r="B406" s="7" t="inlineStr">
        <is>
          <t>Color Sync 5NN светлый шатен глубокий 90мл NEW 05NN</t>
        </is>
      </c>
      <c r="C406" s="8" t="n">
        <v>750</v>
      </c>
      <c r="D406" s="29" t="inlineStr">
        <is>
          <t>шт</t>
        </is>
      </c>
      <c r="E406" s="30" t="n"/>
      <c r="F406" s="30" t="n">
        <v>2</v>
      </c>
      <c r="G406" s="31">
        <f>IF(E406="","",E406*C406)</f>
        <v/>
      </c>
    </row>
    <row r="407">
      <c r="B407" s="7" t="inlineStr">
        <is>
          <t>Color Sync 5WN 90мл 05WN</t>
        </is>
      </c>
      <c r="C407" s="8" t="n">
        <v>750</v>
      </c>
      <c r="D407" s="29" t="inlineStr">
        <is>
          <t>шт</t>
        </is>
      </c>
      <c r="E407" s="30" t="n"/>
      <c r="F407" s="30" t="n">
        <v>2</v>
      </c>
      <c r="G407" s="31">
        <f>IF(E407="","",E407*C407)</f>
        <v/>
      </c>
    </row>
    <row r="408">
      <c r="B408" s="7" t="inlineStr">
        <is>
          <t>Color Sync 6A 90мл 06A</t>
        </is>
      </c>
      <c r="C408" s="8" t="n">
        <v>750</v>
      </c>
      <c r="D408" s="29" t="inlineStr">
        <is>
          <t>шт</t>
        </is>
      </c>
      <c r="E408" s="30" t="n"/>
      <c r="F408" s="30" t="n">
        <v>2</v>
      </c>
      <c r="G408" s="31">
        <f>IF(E408="","",E408*C408)</f>
        <v/>
      </c>
    </row>
    <row r="409">
      <c r="B409" s="7" t="inlineStr">
        <is>
          <t>Color Sync 6BC 90мл 06BC</t>
        </is>
      </c>
      <c r="C409" s="8" t="n">
        <v>750</v>
      </c>
      <c r="D409" s="29" t="inlineStr">
        <is>
          <t>шт</t>
        </is>
      </c>
      <c r="E409" s="30" t="n"/>
      <c r="F409" s="30" t="n">
        <v>2</v>
      </c>
      <c r="G409" s="31">
        <f>IF(E409="","",E409*C409)</f>
        <v/>
      </c>
    </row>
    <row r="410">
      <c r="B410" s="7" t="inlineStr">
        <is>
          <t>Color Sync 6BR 90мл 06BR</t>
        </is>
      </c>
      <c r="C410" s="8" t="n">
        <v>750</v>
      </c>
      <c r="D410" s="29" t="inlineStr">
        <is>
          <t>шт</t>
        </is>
      </c>
      <c r="E410" s="30" t="n"/>
      <c r="F410" s="30" t="n">
        <v>2</v>
      </c>
      <c r="G410" s="31">
        <f>IF(E410="","",E410*C410)</f>
        <v/>
      </c>
    </row>
    <row r="411">
      <c r="B411" s="7" t="inlineStr">
        <is>
          <t>Color Sync 6CG 90мл NEW 06CG</t>
        </is>
      </c>
      <c r="C411" s="8" t="n">
        <v>750</v>
      </c>
      <c r="D411" s="29" t="inlineStr">
        <is>
          <t>шт</t>
        </is>
      </c>
      <c r="E411" s="30" t="n"/>
      <c r="F411" s="30" t="n">
        <v>2</v>
      </c>
      <c r="G411" s="31">
        <f>IF(E411="","",E411*C411)</f>
        <v/>
      </c>
    </row>
    <row r="412">
      <c r="B412" s="7" t="inlineStr">
        <is>
          <t>Color Sync 6M 90мл 06M</t>
        </is>
      </c>
      <c r="C412" s="8" t="n">
        <v>750</v>
      </c>
      <c r="D412" s="29" t="inlineStr">
        <is>
          <t>шт</t>
        </is>
      </c>
      <c r="E412" s="30" t="n"/>
      <c r="F412" s="30" t="n">
        <v>2</v>
      </c>
      <c r="G412" s="31">
        <f>IF(E412="","",E412*C412)</f>
        <v/>
      </c>
    </row>
    <row r="413">
      <c r="B413" s="7" t="inlineStr">
        <is>
          <t>Color Sync 6N блонд темный 90мл 06N</t>
        </is>
      </c>
      <c r="C413" s="8" t="n">
        <v>750</v>
      </c>
      <c r="D413" s="29" t="inlineStr">
        <is>
          <t>шт</t>
        </is>
      </c>
      <c r="E413" s="30" t="n"/>
      <c r="F413" s="30" t="n">
        <v>2</v>
      </c>
      <c r="G413" s="31">
        <f>IF(E413="","",E413*C413)</f>
        <v/>
      </c>
    </row>
    <row r="414">
      <c r="B414" s="7" t="inlineStr">
        <is>
          <t>Color Sync 6NN блонд. темный глубокий 90мл NEW 06NN</t>
        </is>
      </c>
      <c r="C414" s="8" t="n">
        <v>750</v>
      </c>
      <c r="D414" s="29" t="inlineStr">
        <is>
          <t>шт</t>
        </is>
      </c>
      <c r="E414" s="30" t="n"/>
      <c r="F414" s="30" t="n">
        <v>2</v>
      </c>
      <c r="G414" s="31">
        <f>IF(E414="","",E414*C414)</f>
        <v/>
      </c>
    </row>
    <row r="415">
      <c r="B415" s="7" t="inlineStr">
        <is>
          <t>Color Sync 6P 90мл NEW 06P</t>
        </is>
      </c>
      <c r="C415" s="8" t="n">
        <v>750</v>
      </c>
      <c r="D415" s="29" t="inlineStr">
        <is>
          <t>шт</t>
        </is>
      </c>
      <c r="E415" s="30" t="n"/>
      <c r="F415" s="30" t="n">
        <v>2</v>
      </c>
      <c r="G415" s="31">
        <f>IF(E415="","",E415*C415)</f>
        <v/>
      </c>
    </row>
    <row r="416">
      <c r="B416" s="7" t="inlineStr">
        <is>
          <t>Color Sync 6RB 90мл NEW 06RB</t>
        </is>
      </c>
      <c r="C416" s="8" t="n">
        <v>750</v>
      </c>
      <c r="D416" s="29" t="inlineStr">
        <is>
          <t>шт</t>
        </is>
      </c>
      <c r="E416" s="30" t="n"/>
      <c r="F416" s="30" t="n">
        <v>2</v>
      </c>
      <c r="G416" s="31">
        <f>IF(E416="","",E416*C416)</f>
        <v/>
      </c>
    </row>
    <row r="417">
      <c r="B417" s="7" t="inlineStr">
        <is>
          <t>Color Sync 6RC+ 90мл NEW 06RC+</t>
        </is>
      </c>
      <c r="C417" s="8" t="n">
        <v>750</v>
      </c>
      <c r="D417" s="29" t="inlineStr">
        <is>
          <t>шт</t>
        </is>
      </c>
      <c r="E417" s="30" t="n"/>
      <c r="F417" s="30" t="n">
        <v>2</v>
      </c>
      <c r="G417" s="31">
        <f>IF(E417="","",E417*C417)</f>
        <v/>
      </c>
    </row>
    <row r="418" ht="22.5" customHeight="1">
      <c r="B418" s="7" t="inlineStr">
        <is>
          <t>Color Sync 6RV+ темный блонд красно-перлапмутровый 90мл NEW 06RV+</t>
        </is>
      </c>
      <c r="C418" s="8" t="n">
        <v>750</v>
      </c>
      <c r="D418" s="29" t="inlineStr">
        <is>
          <t>шт</t>
        </is>
      </c>
      <c r="E418" s="30" t="n"/>
      <c r="F418" s="30" t="n">
        <v>2</v>
      </c>
      <c r="G418" s="31">
        <f>IF(E418="","",E418*C418)</f>
        <v/>
      </c>
    </row>
    <row r="419">
      <c r="B419" s="7" t="inlineStr">
        <is>
          <t>Color Sync 6T темный блонд титановый 90мл NEW 06T</t>
        </is>
      </c>
      <c r="C419" s="8" t="n">
        <v>750</v>
      </c>
      <c r="D419" s="29" t="inlineStr">
        <is>
          <t>шт</t>
        </is>
      </c>
      <c r="E419" s="30" t="n"/>
      <c r="F419" s="30" t="n">
        <v>2</v>
      </c>
      <c r="G419" s="31">
        <f>IF(E419="","",E419*C419)</f>
        <v/>
      </c>
    </row>
    <row r="420">
      <c r="B420" s="7" t="inlineStr">
        <is>
          <t>Color Sync 6WN 90мл 06WN</t>
        </is>
      </c>
      <c r="C420" s="8" t="n">
        <v>750</v>
      </c>
      <c r="D420" s="29" t="inlineStr">
        <is>
          <t>шт</t>
        </is>
      </c>
      <c r="E420" s="30" t="n"/>
      <c r="F420" s="30" t="n">
        <v>2</v>
      </c>
      <c r="G420" s="31">
        <f>IF(E420="","",E420*C420)</f>
        <v/>
      </c>
    </row>
    <row r="421">
      <c r="B421" s="7" t="inlineStr">
        <is>
          <t>Color Sync 7CC+   NEW 07CC+</t>
        </is>
      </c>
      <c r="C421" s="8" t="n">
        <v>750</v>
      </c>
      <c r="D421" s="29" t="inlineStr">
        <is>
          <t>шт</t>
        </is>
      </c>
      <c r="E421" s="30" t="n"/>
      <c r="F421" s="30" t="n">
        <v>2</v>
      </c>
      <c r="G421" s="31">
        <f>IF(E421="","",E421*C421)</f>
        <v/>
      </c>
    </row>
    <row r="422" ht="22.5" customHeight="1">
      <c r="B422" s="7" t="inlineStr">
        <is>
          <t>Color Sync 7NA Pre-Bonded блондин натуральный пепельный 90мл 07NA</t>
        </is>
      </c>
      <c r="C422" s="8" t="n">
        <v>750</v>
      </c>
      <c r="D422" s="29" t="inlineStr">
        <is>
          <t>шт</t>
        </is>
      </c>
      <c r="E422" s="30" t="n"/>
      <c r="F422" s="30" t="n">
        <v>2</v>
      </c>
      <c r="G422" s="31">
        <f>IF(E422="","",E422*C422)</f>
        <v/>
      </c>
    </row>
    <row r="423">
      <c r="B423" s="7" t="inlineStr">
        <is>
          <t>Color Sync 7RR+ глубокий красный 90мл NEW 07RR+</t>
        </is>
      </c>
      <c r="C423" s="8" t="n">
        <v>750</v>
      </c>
      <c r="D423" s="29" t="inlineStr">
        <is>
          <t>шт</t>
        </is>
      </c>
      <c r="E423" s="30" t="n"/>
      <c r="F423" s="30" t="n">
        <v>2</v>
      </c>
      <c r="G423" s="31">
        <f>IF(E423="","",E423*C423)</f>
        <v/>
      </c>
    </row>
    <row r="424">
      <c r="B424" s="7" t="inlineStr">
        <is>
          <t>Color Sync 8A 90мл 08A</t>
        </is>
      </c>
      <c r="C424" s="8" t="n">
        <v>750</v>
      </c>
      <c r="D424" s="29" t="inlineStr">
        <is>
          <t>шт</t>
        </is>
      </c>
      <c r="E424" s="30" t="n"/>
      <c r="F424" s="30" t="n">
        <v>2</v>
      </c>
      <c r="G424" s="31">
        <f>IF(E424="","",E424*C424)</f>
        <v/>
      </c>
    </row>
    <row r="425">
      <c r="B425" s="7" t="inlineStr">
        <is>
          <t>Color Sync 8BC 90мл 08BC</t>
        </is>
      </c>
      <c r="C425" s="8" t="n">
        <v>750</v>
      </c>
      <c r="D425" s="29" t="inlineStr">
        <is>
          <t>шт</t>
        </is>
      </c>
      <c r="E425" s="30" t="n"/>
      <c r="F425" s="30" t="n">
        <v>2</v>
      </c>
      <c r="G425" s="31">
        <f>IF(E425="","",E425*C425)</f>
        <v/>
      </c>
    </row>
    <row r="426">
      <c r="B426" s="7" t="inlineStr">
        <is>
          <t>Color Sync 8CG 90мл 08CG</t>
        </is>
      </c>
      <c r="C426" s="8" t="n">
        <v>750</v>
      </c>
      <c r="D426" s="29" t="inlineStr">
        <is>
          <t>шт</t>
        </is>
      </c>
      <c r="E426" s="30" t="n"/>
      <c r="F426" s="30" t="n">
        <v>2</v>
      </c>
      <c r="G426" s="31">
        <f>IF(E426="","",E426*C426)</f>
        <v/>
      </c>
    </row>
    <row r="427">
      <c r="B427" s="7" t="inlineStr">
        <is>
          <t>Color Sync 8G 90мл 08G</t>
        </is>
      </c>
      <c r="C427" s="8" t="n">
        <v>750</v>
      </c>
      <c r="D427" s="29" t="inlineStr">
        <is>
          <t>шт</t>
        </is>
      </c>
      <c r="E427" s="30" t="n"/>
      <c r="F427" s="30" t="n">
        <v>2</v>
      </c>
      <c r="G427" s="31">
        <f>IF(E427="","",E427*C427)</f>
        <v/>
      </c>
    </row>
    <row r="428">
      <c r="B428" s="7" t="inlineStr">
        <is>
          <t>Color Sync 8M 90мл 08M</t>
        </is>
      </c>
      <c r="C428" s="8" t="n">
        <v>750</v>
      </c>
      <c r="D428" s="29" t="inlineStr">
        <is>
          <t>шт</t>
        </is>
      </c>
      <c r="E428" s="30" t="n"/>
      <c r="F428" s="30" t="n">
        <v>2</v>
      </c>
      <c r="G428" s="31">
        <f>IF(E428="","",E428*C428)</f>
        <v/>
      </c>
    </row>
    <row r="429">
      <c r="B429" s="7" t="inlineStr">
        <is>
          <t>Color Sync 8N блондин светлый 90мл 08N</t>
        </is>
      </c>
      <c r="C429" s="8" t="n">
        <v>750</v>
      </c>
      <c r="D429" s="29" t="inlineStr">
        <is>
          <t>шт</t>
        </is>
      </c>
      <c r="E429" s="30" t="n"/>
      <c r="F429" s="30" t="n">
        <v>2</v>
      </c>
      <c r="G429" s="31">
        <f>IF(E429="","",E429*C429)</f>
        <v/>
      </c>
    </row>
    <row r="430">
      <c r="B430" s="7" t="inlineStr">
        <is>
          <t>Color Sync 8P 90мл 08P</t>
        </is>
      </c>
      <c r="C430" s="8" t="n">
        <v>750</v>
      </c>
      <c r="D430" s="29" t="inlineStr">
        <is>
          <t>шт</t>
        </is>
      </c>
      <c r="E430" s="30" t="n"/>
      <c r="F430" s="30" t="n">
        <v>2</v>
      </c>
      <c r="G430" s="31">
        <f>IF(E430="","",E430*C430)</f>
        <v/>
      </c>
    </row>
    <row r="431">
      <c r="B431" s="7" t="inlineStr">
        <is>
          <t>Color Sync 8RC+ 08RC+</t>
        </is>
      </c>
      <c r="C431" s="8" t="n">
        <v>750</v>
      </c>
      <c r="D431" s="29" t="inlineStr">
        <is>
          <t>шт</t>
        </is>
      </c>
      <c r="E431" s="30" t="n"/>
      <c r="F431" s="30" t="n">
        <v>2</v>
      </c>
      <c r="G431" s="31">
        <f>IF(E431="","",E431*C431)</f>
        <v/>
      </c>
    </row>
    <row r="432">
      <c r="B432" s="7" t="inlineStr">
        <is>
          <t>Color Sync 8V блондин перлам. светлый 90мл 08V</t>
        </is>
      </c>
      <c r="C432" s="8" t="n">
        <v>750</v>
      </c>
      <c r="D432" s="29" t="inlineStr">
        <is>
          <t>шт</t>
        </is>
      </c>
      <c r="E432" s="30" t="n"/>
      <c r="F432" s="30" t="n">
        <v>2</v>
      </c>
      <c r="G432" s="31">
        <f>IF(E432="","",E432*C432)</f>
        <v/>
      </c>
    </row>
    <row r="433">
      <c r="B433" s="7" t="inlineStr">
        <is>
          <t>Color Sync 8WN 90мл 08WN</t>
        </is>
      </c>
      <c r="C433" s="8" t="n">
        <v>750</v>
      </c>
      <c r="D433" s="29" t="inlineStr">
        <is>
          <t>шт</t>
        </is>
      </c>
      <c r="E433" s="30" t="n"/>
      <c r="F433" s="30" t="n">
        <v>2</v>
      </c>
      <c r="G433" s="31">
        <f>IF(E433="","",E433*C433)</f>
        <v/>
      </c>
    </row>
    <row r="434">
      <c r="B434" s="7" t="inlineStr">
        <is>
          <t>Color Sync 9GV 09GV</t>
        </is>
      </c>
      <c r="C434" s="8" t="n">
        <v>750</v>
      </c>
      <c r="D434" s="29" t="inlineStr">
        <is>
          <t>шт</t>
        </is>
      </c>
      <c r="E434" s="30" t="n"/>
      <c r="F434" s="30" t="n">
        <v>2</v>
      </c>
      <c r="G434" s="31">
        <f>IF(E434="","",E434*C434)</f>
        <v/>
      </c>
    </row>
    <row r="435">
      <c r="B435" s="7" t="inlineStr">
        <is>
          <t>Color Sync 9MM 09MM</t>
        </is>
      </c>
      <c r="C435" s="8" t="n">
        <v>750</v>
      </c>
      <c r="D435" s="29" t="inlineStr">
        <is>
          <t>шт</t>
        </is>
      </c>
      <c r="E435" s="30" t="n"/>
      <c r="F435" s="30" t="n">
        <v>2</v>
      </c>
      <c r="G435" s="31">
        <f>IF(E435="","",E435*C435)</f>
        <v/>
      </c>
    </row>
    <row r="436" ht="22.5" customHeight="1">
      <c r="B436" s="7" t="inlineStr">
        <is>
          <t>Color Sync 9NA Pre-Bonded очень светлый блондин натуральный пепельный 90мл 09NA</t>
        </is>
      </c>
      <c r="C436" s="8" t="n">
        <v>750</v>
      </c>
      <c r="D436" s="29" t="inlineStr">
        <is>
          <t>шт</t>
        </is>
      </c>
      <c r="E436" s="30" t="n"/>
      <c r="F436" s="30" t="n">
        <v>2</v>
      </c>
      <c r="G436" s="31">
        <f>IF(E436="","",E436*C436)</f>
        <v/>
      </c>
    </row>
    <row r="437">
      <c r="B437" s="7" t="inlineStr">
        <is>
          <t>Color Sync CLEAR ПРОЗРАЧНЫЙ оттенок 90мл CLEAR/99989414493</t>
        </is>
      </c>
      <c r="C437" s="8" t="n">
        <v>750</v>
      </c>
      <c r="D437" s="29" t="inlineStr">
        <is>
          <t>шт</t>
        </is>
      </c>
      <c r="E437" s="30" t="n"/>
      <c r="F437" s="30" t="n">
        <v>2</v>
      </c>
      <c r="G437" s="31">
        <f>IF(E437="","",E437*C437)</f>
        <v/>
      </c>
    </row>
    <row r="438">
      <c r="B438" s="7" t="inlineStr">
        <is>
          <t>Color Sync HD-RR глубокий красный 90мл NEW HD-RR</t>
        </is>
      </c>
      <c r="C438" s="8" t="n">
        <v>750</v>
      </c>
      <c r="D438" s="29" t="inlineStr">
        <is>
          <t>шт</t>
        </is>
      </c>
      <c r="E438" s="30" t="n"/>
      <c r="F438" s="30" t="n">
        <v>2</v>
      </c>
      <c r="G438" s="31">
        <f>IF(E438="","",E438*C438)</f>
        <v/>
      </c>
    </row>
    <row r="439">
      <c r="B439" s="7" t="inlineStr">
        <is>
          <t>Color Sync HD-RV красно-перламутровый 90мл NEW HD-RV</t>
        </is>
      </c>
      <c r="C439" s="8" t="n">
        <v>750</v>
      </c>
      <c r="D439" s="29" t="inlineStr">
        <is>
          <t>шт</t>
        </is>
      </c>
      <c r="E439" s="30" t="n"/>
      <c r="F439" s="30" t="n">
        <v>2</v>
      </c>
      <c r="G439" s="31">
        <f>IF(E439="","",E439*C439)</f>
        <v/>
      </c>
    </row>
    <row r="440">
      <c r="B440" s="7" t="inlineStr">
        <is>
          <t>Color Sync SPA SPA</t>
        </is>
      </c>
      <c r="C440" s="8" t="n">
        <v>750</v>
      </c>
      <c r="D440" s="29" t="inlineStr">
        <is>
          <t>шт</t>
        </is>
      </c>
      <c r="E440" s="30" t="n"/>
      <c r="F440" s="30" t="n">
        <v>2</v>
      </c>
      <c r="G440" s="31">
        <f>IF(E440="","",E440*C440)</f>
        <v/>
      </c>
    </row>
    <row r="441">
      <c r="B441" s="7" t="inlineStr">
        <is>
          <t>Color Sync SPM пастельный мокка SPM</t>
        </is>
      </c>
      <c r="C441" s="8" t="n">
        <v>750</v>
      </c>
      <c r="D441" s="29" t="inlineStr">
        <is>
          <t>шт</t>
        </is>
      </c>
      <c r="E441" s="30" t="n"/>
      <c r="F441" s="30" t="n">
        <v>2</v>
      </c>
      <c r="G441" s="31">
        <f>IF(E441="","",E441*C441)</f>
        <v/>
      </c>
    </row>
    <row r="442">
      <c r="B442" s="7" t="inlineStr">
        <is>
          <t>Color Sync SPN пастельный нейтральный SPN</t>
        </is>
      </c>
      <c r="C442" s="8" t="n">
        <v>750</v>
      </c>
      <c r="D442" s="29" t="inlineStr">
        <is>
          <t>шт</t>
        </is>
      </c>
      <c r="E442" s="30" t="n"/>
      <c r="F442" s="30" t="n">
        <v>2</v>
      </c>
      <c r="G442" s="31">
        <f>IF(E442="","",E442*C442)</f>
        <v/>
      </c>
    </row>
    <row r="443">
      <c r="B443" s="7" t="inlineStr">
        <is>
          <t>Color Sync SPP SPP</t>
        </is>
      </c>
      <c r="C443" s="8" t="n">
        <v>750</v>
      </c>
      <c r="D443" s="29" t="inlineStr">
        <is>
          <t>шт</t>
        </is>
      </c>
      <c r="E443" s="30" t="n"/>
      <c r="F443" s="30" t="n">
        <v>2</v>
      </c>
      <c r="G443" s="31">
        <f>IF(E443="","",E443*C443)</f>
        <v/>
      </c>
    </row>
    <row r="444">
      <c r="B444" s="7" t="inlineStr">
        <is>
          <t>Color Sync SPV пастельный перламутровый SPV</t>
        </is>
      </c>
      <c r="C444" s="8" t="n">
        <v>750</v>
      </c>
      <c r="D444" s="29" t="inlineStr">
        <is>
          <t>шт</t>
        </is>
      </c>
      <c r="E444" s="30" t="n"/>
      <c r="F444" s="30" t="n">
        <v>2</v>
      </c>
      <c r="G444" s="31">
        <f>IF(E444="","",E444*C444)</f>
        <v/>
      </c>
    </row>
    <row r="445">
      <c r="B445" s="7" t="inlineStr">
        <is>
          <t>Color Sync Тонер с Кислым Ph 10AG 90мл 0-10AG</t>
        </is>
      </c>
      <c r="C445" s="8" t="n">
        <v>750</v>
      </c>
      <c r="D445" s="29" t="inlineStr">
        <is>
          <t>шт</t>
        </is>
      </c>
      <c r="E445" s="30" t="n"/>
      <c r="F445" s="30" t="n">
        <v>2</v>
      </c>
      <c r="G445" s="31">
        <f>IF(E445="","",E445*C445)</f>
        <v/>
      </c>
    </row>
    <row r="446">
      <c r="B446" s="7" t="inlineStr">
        <is>
          <t>Color Sync Тонер с Кислым Ph 10GB 90мл 0-10GB</t>
        </is>
      </c>
      <c r="C446" s="8" t="n">
        <v>750</v>
      </c>
      <c r="D446" s="29" t="inlineStr">
        <is>
          <t>шт</t>
        </is>
      </c>
      <c r="E446" s="30" t="n"/>
      <c r="F446" s="30" t="n">
        <v>2</v>
      </c>
      <c r="G446" s="31">
        <f>IF(E446="","",E446*C446)</f>
        <v/>
      </c>
    </row>
    <row r="447">
      <c r="B447" s="7" t="inlineStr">
        <is>
          <t>Color Sync Тонер с Кислым Ph 10N 90мл 0-10N</t>
        </is>
      </c>
      <c r="C447" s="8" t="n">
        <v>750</v>
      </c>
      <c r="D447" s="29" t="inlineStr">
        <is>
          <t>шт</t>
        </is>
      </c>
      <c r="E447" s="30" t="n"/>
      <c r="F447" s="30" t="n">
        <v>2</v>
      </c>
      <c r="G447" s="31">
        <f>IF(E447="","",E447*C447)</f>
        <v/>
      </c>
    </row>
    <row r="448">
      <c r="B448" s="7" t="inlineStr">
        <is>
          <t>Color Sync Тонер с Кислым Ph 10P 90мл 0-10P</t>
        </is>
      </c>
      <c r="C448" s="8" t="n">
        <v>750</v>
      </c>
      <c r="D448" s="29" t="inlineStr">
        <is>
          <t>шт</t>
        </is>
      </c>
      <c r="E448" s="30" t="n"/>
      <c r="F448" s="30" t="n">
        <v>2</v>
      </c>
      <c r="G448" s="31">
        <f>IF(E448="","",E448*C448)</f>
        <v/>
      </c>
    </row>
    <row r="449">
      <c r="B449" s="7" t="inlineStr">
        <is>
          <t>Color Sync Тонер с Кислым Ph 10PA 90мл 0-10PA</t>
        </is>
      </c>
      <c r="C449" s="8" t="n">
        <v>750</v>
      </c>
      <c r="D449" s="29" t="inlineStr">
        <is>
          <t>шт</t>
        </is>
      </c>
      <c r="E449" s="30" t="n"/>
      <c r="F449" s="30" t="n">
        <v>2</v>
      </c>
      <c r="G449" s="31">
        <f>IF(E449="","",E449*C449)</f>
        <v/>
      </c>
    </row>
    <row r="450">
      <c r="B450" s="7" t="inlineStr">
        <is>
          <t>Color Sync Тонер с Кислым Ph 10PR 90мл 0-10PR</t>
        </is>
      </c>
      <c r="C450" s="8" t="n">
        <v>750</v>
      </c>
      <c r="D450" s="29" t="inlineStr">
        <is>
          <t>шт</t>
        </is>
      </c>
      <c r="E450" s="30" t="n"/>
      <c r="F450" s="30" t="n">
        <v>2</v>
      </c>
      <c r="G450" s="31">
        <f>IF(E450="","",E450*C450)</f>
        <v/>
      </c>
    </row>
    <row r="451">
      <c r="B451" s="7" t="inlineStr">
        <is>
          <t>Color Sync Тонер с Кислым Ph 10T 90мл 0-10T</t>
        </is>
      </c>
      <c r="C451" s="8" t="n">
        <v>750</v>
      </c>
      <c r="D451" s="29" t="inlineStr">
        <is>
          <t>шт</t>
        </is>
      </c>
      <c r="E451" s="30" t="n"/>
      <c r="F451" s="30" t="n">
        <v>2</v>
      </c>
      <c r="G451" s="31">
        <f>IF(E451="","",E451*C451)</f>
        <v/>
      </c>
    </row>
    <row r="452">
      <c r="B452" s="7" t="inlineStr">
        <is>
          <t>Color Sync Тонер с Кислым Ph 10VA 90мл 0-10VA</t>
        </is>
      </c>
      <c r="C452" s="8" t="n">
        <v>750</v>
      </c>
      <c r="D452" s="29" t="inlineStr">
        <is>
          <t>шт</t>
        </is>
      </c>
      <c r="E452" s="30" t="n"/>
      <c r="F452" s="30" t="n">
        <v>2</v>
      </c>
      <c r="G452" s="31">
        <f>IF(E452="","",E452*C452)</f>
        <v/>
      </c>
    </row>
    <row r="453">
      <c r="B453" s="7" t="inlineStr">
        <is>
          <t>Color Sync Тонер с Кислым Ph 11N 90мл 0-11N</t>
        </is>
      </c>
      <c r="C453" s="8" t="n">
        <v>750</v>
      </c>
      <c r="D453" s="29" t="inlineStr">
        <is>
          <t>шт</t>
        </is>
      </c>
      <c r="E453" s="30" t="n"/>
      <c r="F453" s="30" t="n">
        <v>2</v>
      </c>
      <c r="G453" s="31">
        <f>IF(E453="","",E453*C453)</f>
        <v/>
      </c>
    </row>
    <row r="454">
      <c r="B454" s="7" t="inlineStr">
        <is>
          <t>Color Sync Тонер с Кислым Ph 11NA 90мл 0-11NA</t>
        </is>
      </c>
      <c r="C454" s="8" t="n">
        <v>750</v>
      </c>
      <c r="D454" s="29" t="inlineStr">
        <is>
          <t>шт</t>
        </is>
      </c>
      <c r="E454" s="30" t="n"/>
      <c r="F454" s="30" t="n">
        <v>2</v>
      </c>
      <c r="G454" s="31">
        <f>IF(E454="","",E454*C454)</f>
        <v/>
      </c>
    </row>
    <row r="455">
      <c r="B455" s="7" t="inlineStr">
        <is>
          <t>Color Sync Тонер с Кислым Ph 11NV 90мл 0-11NV</t>
        </is>
      </c>
      <c r="C455" s="8" t="n">
        <v>750</v>
      </c>
      <c r="D455" s="29" t="inlineStr">
        <is>
          <t>шт</t>
        </is>
      </c>
      <c r="E455" s="30" t="n"/>
      <c r="F455" s="30" t="n">
        <v>2</v>
      </c>
      <c r="G455" s="31">
        <f>IF(E455="","",E455*C455)</f>
        <v/>
      </c>
    </row>
    <row r="456">
      <c r="B456" s="7" t="inlineStr">
        <is>
          <t>Color Sync Тонер с Кислым Ph 11PA 90мл 0-11PA</t>
        </is>
      </c>
      <c r="C456" s="8" t="n">
        <v>750</v>
      </c>
      <c r="D456" s="29" t="inlineStr">
        <is>
          <t>шт</t>
        </is>
      </c>
      <c r="E456" s="30" t="n"/>
      <c r="F456" s="30" t="n">
        <v>2</v>
      </c>
      <c r="G456" s="31">
        <f>IF(E456="","",E456*C456)</f>
        <v/>
      </c>
    </row>
    <row r="457">
      <c r="B457" s="7" t="inlineStr">
        <is>
          <t>Color Sync Тонер с Кислым Ph 11PV 90мл 0-11PV</t>
        </is>
      </c>
      <c r="C457" s="8" t="n">
        <v>750</v>
      </c>
      <c r="D457" s="29" t="inlineStr">
        <is>
          <t>шт</t>
        </is>
      </c>
      <c r="E457" s="30" t="n"/>
      <c r="F457" s="30" t="n">
        <v>2</v>
      </c>
      <c r="G457" s="31">
        <f>IF(E457="","",E457*C457)</f>
        <v/>
      </c>
    </row>
    <row r="458">
      <c r="B458" s="7" t="inlineStr">
        <is>
          <t>Color Sync Тонер с Кислым Ph 7GM 90мл 0-7GM</t>
        </is>
      </c>
      <c r="C458" s="8" t="n">
        <v>750</v>
      </c>
      <c r="D458" s="29" t="inlineStr">
        <is>
          <t>шт</t>
        </is>
      </c>
      <c r="E458" s="30" t="n"/>
      <c r="F458" s="30" t="n">
        <v>2</v>
      </c>
      <c r="G458" s="31">
        <f>IF(E458="","",E458*C458)</f>
        <v/>
      </c>
    </row>
    <row r="459">
      <c r="B459" s="7" t="inlineStr">
        <is>
          <t>Color Sync Тонер с Кислым Ph 7NA 90мл 0-7NA</t>
        </is>
      </c>
      <c r="C459" s="8" t="n">
        <v>750</v>
      </c>
      <c r="D459" s="29" t="inlineStr">
        <is>
          <t>шт</t>
        </is>
      </c>
      <c r="E459" s="30" t="n"/>
      <c r="F459" s="30" t="n">
        <v>2</v>
      </c>
      <c r="G459" s="31">
        <f>IF(E459="","",E459*C459)</f>
        <v/>
      </c>
    </row>
    <row r="460">
      <c r="B460" s="7" t="inlineStr">
        <is>
          <t>Color Sync Тонер с Кислым Ph 8C 90мл 0-8C</t>
        </is>
      </c>
      <c r="C460" s="8" t="n">
        <v>750</v>
      </c>
      <c r="D460" s="29" t="inlineStr">
        <is>
          <t>шт</t>
        </is>
      </c>
      <c r="E460" s="30" t="n"/>
      <c r="F460" s="30" t="n">
        <v>2</v>
      </c>
      <c r="G460" s="31">
        <f>IF(E460="","",E460*C460)</f>
        <v/>
      </c>
    </row>
    <row r="461">
      <c r="B461" s="7" t="inlineStr">
        <is>
          <t>Color Sync Тонер с Кислым Ph 8CR 90мл 0-8CR</t>
        </is>
      </c>
      <c r="C461" s="8" t="n">
        <v>750</v>
      </c>
      <c r="D461" s="29" t="inlineStr">
        <is>
          <t>шт</t>
        </is>
      </c>
      <c r="E461" s="30" t="n"/>
      <c r="F461" s="30" t="n">
        <v>2</v>
      </c>
      <c r="G461" s="31">
        <f>IF(E461="","",E461*C461)</f>
        <v/>
      </c>
    </row>
    <row r="462">
      <c r="B462" s="7" t="inlineStr">
        <is>
          <t>Color Sync Тонер с Кислым Ph 8GB 90мл 0-8GB</t>
        </is>
      </c>
      <c r="C462" s="8" t="n">
        <v>750</v>
      </c>
      <c r="D462" s="29" t="inlineStr">
        <is>
          <t>шт</t>
        </is>
      </c>
      <c r="E462" s="30" t="n"/>
      <c r="F462" s="30" t="n">
        <v>2</v>
      </c>
      <c r="G462" s="31">
        <f>IF(E462="","",E462*C462)</f>
        <v/>
      </c>
    </row>
    <row r="463">
      <c r="B463" s="7" t="inlineStr">
        <is>
          <t>Color Sync Тонер с Кислым Ph 8P 90мл 0-8P</t>
        </is>
      </c>
      <c r="C463" s="8" t="n">
        <v>750</v>
      </c>
      <c r="D463" s="29" t="inlineStr">
        <is>
          <t>шт</t>
        </is>
      </c>
      <c r="E463" s="30" t="n"/>
      <c r="F463" s="30" t="n">
        <v>2</v>
      </c>
      <c r="G463" s="31">
        <f>IF(E463="","",E463*C463)</f>
        <v/>
      </c>
    </row>
    <row r="464">
      <c r="B464" s="7" t="inlineStr">
        <is>
          <t>Color Sync Тонер с Кислым Ph 8T 90мл 0-8T</t>
        </is>
      </c>
      <c r="C464" s="8" t="n">
        <v>750</v>
      </c>
      <c r="D464" s="29" t="inlineStr">
        <is>
          <t>шт</t>
        </is>
      </c>
      <c r="E464" s="30" t="n"/>
      <c r="F464" s="30" t="n">
        <v>2</v>
      </c>
      <c r="G464" s="31">
        <f>IF(E464="","",E464*C464)</f>
        <v/>
      </c>
    </row>
    <row r="465">
      <c r="B465" s="7" t="inlineStr">
        <is>
          <t>Color Sync Тонер с Кислым Ph 8VG 90мл 0-8VG</t>
        </is>
      </c>
      <c r="C465" s="8" t="n">
        <v>750</v>
      </c>
      <c r="D465" s="29" t="inlineStr">
        <is>
          <t>шт</t>
        </is>
      </c>
      <c r="E465" s="30" t="n"/>
      <c r="F465" s="30" t="n">
        <v>2</v>
      </c>
      <c r="G465" s="31">
        <f>IF(E465="","",E465*C465)</f>
        <v/>
      </c>
    </row>
    <row r="466">
      <c r="B466" s="7" t="inlineStr">
        <is>
          <t>Color Sync Тонер с Кислым Ph 8VR 90мл 0-8VR</t>
        </is>
      </c>
      <c r="C466" s="8" t="n">
        <v>750</v>
      </c>
      <c r="D466" s="29" t="inlineStr">
        <is>
          <t>шт</t>
        </is>
      </c>
      <c r="E466" s="30" t="n"/>
      <c r="F466" s="30" t="n">
        <v>2</v>
      </c>
      <c r="G466" s="31">
        <f>IF(E466="","",E466*C466)</f>
        <v/>
      </c>
    </row>
    <row r="467">
      <c r="B467" s="7" t="inlineStr">
        <is>
          <t>Color Sync Тонер с Кислым Ph 9AA 90мл 0-9AA</t>
        </is>
      </c>
      <c r="C467" s="8" t="n">
        <v>750</v>
      </c>
      <c r="D467" s="29" t="inlineStr">
        <is>
          <t>шт</t>
        </is>
      </c>
      <c r="E467" s="30" t="n"/>
      <c r="F467" s="30" t="n">
        <v>2</v>
      </c>
      <c r="G467" s="31">
        <f>IF(E467="","",E467*C467)</f>
        <v/>
      </c>
    </row>
    <row r="468">
      <c r="B468" s="7" t="inlineStr">
        <is>
          <t>Color Sync Тонер с Кислым Ph 9G 90мл 0-9G</t>
        </is>
      </c>
      <c r="C468" s="8" t="n">
        <v>750</v>
      </c>
      <c r="D468" s="29" t="inlineStr">
        <is>
          <t>шт</t>
        </is>
      </c>
      <c r="E468" s="30" t="n"/>
      <c r="F468" s="30" t="n">
        <v>2</v>
      </c>
      <c r="G468" s="31">
        <f>IF(E468="","",E468*C468)</f>
        <v/>
      </c>
    </row>
    <row r="469">
      <c r="B469" s="7" t="inlineStr">
        <is>
          <t>Color Sync Тонер с Кислым Ph 9GV 90мл 0-9GV</t>
        </is>
      </c>
      <c r="C469" s="8" t="n">
        <v>750</v>
      </c>
      <c r="D469" s="29" t="inlineStr">
        <is>
          <t>шт</t>
        </is>
      </c>
      <c r="E469" s="30" t="n"/>
      <c r="F469" s="30" t="n">
        <v>2</v>
      </c>
      <c r="G469" s="31">
        <f>IF(E469="","",E469*C469)</f>
        <v/>
      </c>
    </row>
    <row r="470">
      <c r="B470" s="7" t="inlineStr">
        <is>
          <t>Color Sync Тонер с Кислым Ph 9NCV 90мл 0-9NCV</t>
        </is>
      </c>
      <c r="C470" s="8" t="n">
        <v>750</v>
      </c>
      <c r="D470" s="29" t="inlineStr">
        <is>
          <t>шт</t>
        </is>
      </c>
      <c r="E470" s="30" t="n"/>
      <c r="F470" s="30" t="n">
        <v>2</v>
      </c>
      <c r="G470" s="31">
        <f>IF(E470="","",E470*C470)</f>
        <v/>
      </c>
    </row>
    <row r="471">
      <c r="B471" s="7" t="inlineStr">
        <is>
          <t>Color Sync Тонер с Кислым Ph 9NW 90мл 0-9NW</t>
        </is>
      </c>
      <c r="C471" s="8" t="n">
        <v>750</v>
      </c>
      <c r="D471" s="29" t="inlineStr">
        <is>
          <t>шт</t>
        </is>
      </c>
      <c r="E471" s="30" t="n"/>
      <c r="F471" s="30" t="n">
        <v>2</v>
      </c>
      <c r="G471" s="31">
        <f>IF(E471="","",E471*C471)</f>
        <v/>
      </c>
    </row>
    <row r="472">
      <c r="B472" s="7" t="inlineStr">
        <is>
          <t>Color Sync Тонер с Кислым Ph 9RG 90 м 0-9RG</t>
        </is>
      </c>
      <c r="C472" s="8" t="n">
        <v>750</v>
      </c>
      <c r="D472" s="29" t="inlineStr">
        <is>
          <t>шт</t>
        </is>
      </c>
      <c r="E472" s="30" t="n"/>
      <c r="F472" s="30" t="n">
        <v>2</v>
      </c>
      <c r="G472" s="31">
        <f>IF(E472="","",E472*C472)</f>
        <v/>
      </c>
    </row>
    <row r="473">
      <c r="B473" s="7" t="inlineStr">
        <is>
          <t>Color Sync Тонер с Кислым Ph 9V 90мл 0-9V</t>
        </is>
      </c>
      <c r="C473" s="8" t="n">
        <v>750</v>
      </c>
      <c r="D473" s="29" t="inlineStr">
        <is>
          <t>шт</t>
        </is>
      </c>
      <c r="E473" s="30" t="n"/>
      <c r="F473" s="30" t="n">
        <v>2</v>
      </c>
      <c r="G473" s="31">
        <f>IF(E473="","",E473*C473)</f>
        <v/>
      </c>
    </row>
    <row r="474">
      <c r="B474" s="7" t="inlineStr">
        <is>
          <t>Color Sync Тонер с Кислым Ph 9W 90мл 0-9W</t>
        </is>
      </c>
      <c r="C474" s="8" t="n">
        <v>750</v>
      </c>
      <c r="D474" s="29" t="inlineStr">
        <is>
          <t>шт</t>
        </is>
      </c>
      <c r="E474" s="30" t="n"/>
      <c r="F474" s="30" t="n">
        <v>2</v>
      </c>
      <c r="G474" s="31">
        <f>IF(E474="","",E474*C474)</f>
        <v/>
      </c>
    </row>
    <row r="475">
      <c r="B475" s="7" t="inlineStr">
        <is>
          <t>Color Sync Тонер с Кислым Ph CLEAR 90мл 0-CLEAR</t>
        </is>
      </c>
      <c r="C475" s="8" t="n">
        <v>750</v>
      </c>
      <c r="D475" s="29" t="inlineStr">
        <is>
          <t>шт</t>
        </is>
      </c>
      <c r="E475" s="30" t="n"/>
      <c r="F475" s="30" t="n">
        <v>2</v>
      </c>
      <c r="G475" s="31">
        <f>IF(E475="","",E475*C475)</f>
        <v/>
      </c>
    </row>
    <row r="476">
      <c r="B476" s="7" t="inlineStr">
        <is>
          <t>Socolor 10AV 10AV</t>
        </is>
      </c>
      <c r="C476" s="8" t="n">
        <v>610</v>
      </c>
      <c r="D476" s="29" t="inlineStr">
        <is>
          <t>шт</t>
        </is>
      </c>
      <c r="E476" s="30" t="n"/>
      <c r="F476" s="30" t="n">
        <v>1</v>
      </c>
      <c r="G476" s="31">
        <f>IF(E476="","",E476*C476)</f>
        <v/>
      </c>
    </row>
    <row r="477">
      <c r="B477" s="7" t="inlineStr">
        <is>
          <t>Socolor 10G 10G</t>
        </is>
      </c>
      <c r="C477" s="8" t="n">
        <v>610</v>
      </c>
      <c r="D477" s="29" t="inlineStr">
        <is>
          <t>шт</t>
        </is>
      </c>
      <c r="E477" s="30" t="n"/>
      <c r="F477" s="30" t="n">
        <v>1</v>
      </c>
      <c r="G477" s="31">
        <f>IF(E477="","",E477*C477)</f>
        <v/>
      </c>
    </row>
    <row r="478">
      <c r="B478" s="7" t="inlineStr">
        <is>
          <t>Socolor 10MM 10MM</t>
        </is>
      </c>
      <c r="C478" s="8" t="n">
        <v>610</v>
      </c>
      <c r="D478" s="29" t="inlineStr">
        <is>
          <t>шт</t>
        </is>
      </c>
      <c r="E478" s="30" t="n"/>
      <c r="F478" s="30" t="n">
        <v>1</v>
      </c>
      <c r="G478" s="31">
        <f>IF(E478="","",E478*C478)</f>
        <v/>
      </c>
    </row>
    <row r="479">
      <c r="B479" s="7" t="inlineStr">
        <is>
          <t>Socolor 10N 10N</t>
        </is>
      </c>
      <c r="C479" s="8" t="n">
        <v>610</v>
      </c>
      <c r="D479" s="29" t="inlineStr">
        <is>
          <t>шт</t>
        </is>
      </c>
      <c r="E479" s="30" t="n"/>
      <c r="F479" s="30" t="n">
        <v>1</v>
      </c>
      <c r="G479" s="31">
        <f>IF(E479="","",E479*C479)</f>
        <v/>
      </c>
    </row>
    <row r="480">
      <c r="B480" s="7" t="inlineStr">
        <is>
          <t>Socolor 10NW 10NW</t>
        </is>
      </c>
      <c r="C480" s="8" t="n">
        <v>610</v>
      </c>
      <c r="D480" s="29" t="inlineStr">
        <is>
          <t>шт</t>
        </is>
      </c>
      <c r="E480" s="30" t="n"/>
      <c r="F480" s="30" t="n">
        <v>1</v>
      </c>
      <c r="G480" s="31">
        <f>IF(E480="","",E480*C480)</f>
        <v/>
      </c>
    </row>
    <row r="481">
      <c r="B481" s="7" t="inlineStr">
        <is>
          <t>Socolor 10P 10P</t>
        </is>
      </c>
      <c r="C481" s="8" t="n">
        <v>610</v>
      </c>
      <c r="D481" s="29" t="inlineStr">
        <is>
          <t>шт</t>
        </is>
      </c>
      <c r="E481" s="30" t="n"/>
      <c r="F481" s="30" t="n">
        <v>1</v>
      </c>
      <c r="G481" s="31">
        <f>IF(E481="","",E481*C481)</f>
        <v/>
      </c>
    </row>
    <row r="482">
      <c r="B482" s="7" t="inlineStr">
        <is>
          <t>Socolor 10SP 10SP</t>
        </is>
      </c>
      <c r="C482" s="8" t="n">
        <v>610</v>
      </c>
      <c r="D482" s="29" t="inlineStr">
        <is>
          <t>шт</t>
        </is>
      </c>
      <c r="E482" s="30" t="n"/>
      <c r="F482" s="30" t="n">
        <v>1</v>
      </c>
      <c r="G482" s="31">
        <f>IF(E482="","",E482*C482)</f>
        <v/>
      </c>
    </row>
    <row r="483">
      <c r="B483" s="7" t="inlineStr">
        <is>
          <t>Socolor 11A 11A</t>
        </is>
      </c>
      <c r="C483" s="8" t="n">
        <v>610</v>
      </c>
      <c r="D483" s="29" t="inlineStr">
        <is>
          <t>шт</t>
        </is>
      </c>
      <c r="E483" s="30" t="n"/>
      <c r="F483" s="30" t="n">
        <v>1</v>
      </c>
      <c r="G483" s="31">
        <f>IF(E483="","",E483*C483)</f>
        <v/>
      </c>
    </row>
    <row r="484">
      <c r="B484" s="7" t="inlineStr">
        <is>
          <t>Socolor 11N 11N</t>
        </is>
      </c>
      <c r="C484" s="8" t="n">
        <v>610</v>
      </c>
      <c r="D484" s="29" t="inlineStr">
        <is>
          <t>шт</t>
        </is>
      </c>
      <c r="E484" s="30" t="n"/>
      <c r="F484" s="30" t="n">
        <v>1</v>
      </c>
      <c r="G484" s="31">
        <f>IF(E484="","",E484*C484)</f>
        <v/>
      </c>
    </row>
    <row r="485">
      <c r="B485" s="7" t="inlineStr">
        <is>
          <t>Socolor 1A 1A</t>
        </is>
      </c>
      <c r="C485" s="8" t="n">
        <v>610</v>
      </c>
      <c r="D485" s="29" t="inlineStr">
        <is>
          <t>шт</t>
        </is>
      </c>
      <c r="E485" s="30" t="n"/>
      <c r="F485" s="30" t="n">
        <v>1</v>
      </c>
      <c r="G485" s="31">
        <f>IF(E485="","",E485*C485)</f>
        <v/>
      </c>
    </row>
    <row r="486">
      <c r="B486" s="7" t="inlineStr">
        <is>
          <t>Socolor 2N 2N</t>
        </is>
      </c>
      <c r="C486" s="8" t="n">
        <v>610</v>
      </c>
      <c r="D486" s="29" t="inlineStr">
        <is>
          <t>шт</t>
        </is>
      </c>
      <c r="E486" s="30" t="n"/>
      <c r="F486" s="30" t="n">
        <v>1</v>
      </c>
      <c r="G486" s="31">
        <f>IF(E486="","",E486*C486)</f>
        <v/>
      </c>
    </row>
    <row r="487">
      <c r="B487" s="7" t="inlineStr">
        <is>
          <t>Socolor 3N 3N</t>
        </is>
      </c>
      <c r="C487" s="8" t="n">
        <v>610</v>
      </c>
      <c r="D487" s="29" t="inlineStr">
        <is>
          <t>шт</t>
        </is>
      </c>
      <c r="E487" s="30" t="n"/>
      <c r="F487" s="30" t="n">
        <v>1</v>
      </c>
      <c r="G487" s="31">
        <f>IF(E487="","",E487*C487)</f>
        <v/>
      </c>
    </row>
    <row r="488">
      <c r="B488" s="7" t="inlineStr">
        <is>
          <t>Socolor 4AA 90мл 4AA</t>
        </is>
      </c>
      <c r="C488" s="8" t="n">
        <v>610</v>
      </c>
      <c r="D488" s="29" t="inlineStr">
        <is>
          <t>шт</t>
        </is>
      </c>
      <c r="E488" s="30" t="n"/>
      <c r="F488" s="30" t="n">
        <v>1</v>
      </c>
      <c r="G488" s="31">
        <f>IF(E488="","",E488*C488)</f>
        <v/>
      </c>
    </row>
    <row r="489">
      <c r="B489" s="7" t="inlineStr">
        <is>
          <t>Socolor 4M 4M</t>
        </is>
      </c>
      <c r="C489" s="8" t="n">
        <v>610</v>
      </c>
      <c r="D489" s="29" t="inlineStr">
        <is>
          <t>шт</t>
        </is>
      </c>
      <c r="E489" s="30" t="n"/>
      <c r="F489" s="30" t="n">
        <v>1</v>
      </c>
      <c r="G489" s="31">
        <f>IF(E489="","",E489*C489)</f>
        <v/>
      </c>
    </row>
    <row r="490">
      <c r="B490" s="7" t="inlineStr">
        <is>
          <t>Socolor 4MA 4MA</t>
        </is>
      </c>
      <c r="C490" s="8" t="n">
        <v>610</v>
      </c>
      <c r="D490" s="29" t="inlineStr">
        <is>
          <t>шт</t>
        </is>
      </c>
      <c r="E490" s="30" t="n"/>
      <c r="F490" s="30" t="n">
        <v>1</v>
      </c>
      <c r="G490" s="31">
        <f>IF(E490="","",E490*C490)</f>
        <v/>
      </c>
    </row>
    <row r="491">
      <c r="B491" s="7" t="inlineStr">
        <is>
          <t>Socolor 4N 4N</t>
        </is>
      </c>
      <c r="C491" s="8" t="n">
        <v>610</v>
      </c>
      <c r="D491" s="29" t="inlineStr">
        <is>
          <t>шт</t>
        </is>
      </c>
      <c r="E491" s="30" t="n"/>
      <c r="F491" s="30" t="n">
        <v>1</v>
      </c>
      <c r="G491" s="31">
        <f>IF(E491="","",E491*C491)</f>
        <v/>
      </c>
    </row>
    <row r="492">
      <c r="B492" s="7" t="inlineStr">
        <is>
          <t>Socolor 4NW 4NW</t>
        </is>
      </c>
      <c r="C492" s="8" t="n">
        <v>610</v>
      </c>
      <c r="D492" s="29" t="inlineStr">
        <is>
          <t>шт</t>
        </is>
      </c>
      <c r="E492" s="30" t="n"/>
      <c r="F492" s="30" t="n">
        <v>1</v>
      </c>
      <c r="G492" s="31">
        <f>IF(E492="","",E492*C492)</f>
        <v/>
      </c>
    </row>
    <row r="493">
      <c r="B493" s="7" t="inlineStr">
        <is>
          <t>Socolor 504N 504N</t>
        </is>
      </c>
      <c r="C493" s="8" t="n">
        <v>610</v>
      </c>
      <c r="D493" s="29" t="inlineStr">
        <is>
          <t>шт</t>
        </is>
      </c>
      <c r="E493" s="30" t="n"/>
      <c r="F493" s="30" t="n">
        <v>1</v>
      </c>
      <c r="G493" s="31">
        <f>IF(E493="","",E493*C493)</f>
        <v/>
      </c>
    </row>
    <row r="494">
      <c r="B494" s="7" t="inlineStr">
        <is>
          <t>Socolor 505G 505G</t>
        </is>
      </c>
      <c r="C494" s="8" t="n">
        <v>610</v>
      </c>
      <c r="D494" s="29" t="inlineStr">
        <is>
          <t>шт</t>
        </is>
      </c>
      <c r="E494" s="30" t="n"/>
      <c r="F494" s="30" t="n">
        <v>1</v>
      </c>
      <c r="G494" s="31">
        <f>IF(E494="","",E494*C494)</f>
        <v/>
      </c>
    </row>
    <row r="495">
      <c r="B495" s="7" t="inlineStr">
        <is>
          <t>Socolor 505M 505M</t>
        </is>
      </c>
      <c r="C495" s="8" t="n">
        <v>610</v>
      </c>
      <c r="D495" s="29" t="inlineStr">
        <is>
          <t>шт</t>
        </is>
      </c>
      <c r="E495" s="30" t="n"/>
      <c r="F495" s="30" t="n">
        <v>1</v>
      </c>
      <c r="G495" s="31">
        <f>IF(E495="","",E495*C495)</f>
        <v/>
      </c>
    </row>
    <row r="496">
      <c r="B496" s="7" t="inlineStr">
        <is>
          <t>Socolor 505N 505N</t>
        </is>
      </c>
      <c r="C496" s="8" t="n">
        <v>610</v>
      </c>
      <c r="D496" s="29" t="inlineStr">
        <is>
          <t>шт</t>
        </is>
      </c>
      <c r="E496" s="30" t="n"/>
      <c r="F496" s="30" t="n">
        <v>1</v>
      </c>
      <c r="G496" s="31">
        <f>IF(E496="","",E496*C496)</f>
        <v/>
      </c>
    </row>
    <row r="497">
      <c r="B497" s="7" t="inlineStr">
        <is>
          <t>Socolor 505NA 505NA</t>
        </is>
      </c>
      <c r="C497" s="8" t="n">
        <v>610</v>
      </c>
      <c r="D497" s="29" t="inlineStr">
        <is>
          <t>шт</t>
        </is>
      </c>
      <c r="E497" s="30" t="n"/>
      <c r="F497" s="30" t="n">
        <v>1</v>
      </c>
      <c r="G497" s="31">
        <f>IF(E497="","",E497*C497)</f>
        <v/>
      </c>
    </row>
    <row r="498">
      <c r="B498" s="7" t="inlineStr">
        <is>
          <t>Socolor 506BC 506BC</t>
        </is>
      </c>
      <c r="C498" s="8" t="n">
        <v>610</v>
      </c>
      <c r="D498" s="29" t="inlineStr">
        <is>
          <t>шт</t>
        </is>
      </c>
      <c r="E498" s="30" t="n"/>
      <c r="F498" s="30" t="n">
        <v>1</v>
      </c>
      <c r="G498" s="31">
        <f>IF(E498="","",E498*C498)</f>
        <v/>
      </c>
    </row>
    <row r="499">
      <c r="B499" s="7" t="inlineStr">
        <is>
          <t>Socolor 506M темный блонд. натур. пепел. 506M</t>
        </is>
      </c>
      <c r="C499" s="8" t="n">
        <v>610</v>
      </c>
      <c r="D499" s="29" t="inlineStr">
        <is>
          <t>шт</t>
        </is>
      </c>
      <c r="E499" s="30" t="n"/>
      <c r="F499" s="30" t="n">
        <v>1</v>
      </c>
      <c r="G499" s="31">
        <f>IF(E499="","",E499*C499)</f>
        <v/>
      </c>
    </row>
    <row r="500">
      <c r="B500" s="7" t="inlineStr">
        <is>
          <t>Socolor 506N 506N</t>
        </is>
      </c>
      <c r="C500" s="8" t="n">
        <v>610</v>
      </c>
      <c r="D500" s="29" t="inlineStr">
        <is>
          <t>шт</t>
        </is>
      </c>
      <c r="E500" s="30" t="n"/>
      <c r="F500" s="30" t="n">
        <v>1</v>
      </c>
      <c r="G500" s="31">
        <f>IF(E500="","",E500*C500)</f>
        <v/>
      </c>
    </row>
    <row r="501">
      <c r="B501" s="7" t="inlineStr">
        <is>
          <t>Socolor 506NA 506NA</t>
        </is>
      </c>
      <c r="C501" s="8" t="n">
        <v>610</v>
      </c>
      <c r="D501" s="29" t="inlineStr">
        <is>
          <t>шт.</t>
        </is>
      </c>
      <c r="E501" s="30" t="n"/>
      <c r="F501" s="30" t="n">
        <v>1</v>
      </c>
      <c r="G501" s="31">
        <f>IF(E501="","",E501*C501)</f>
        <v/>
      </c>
    </row>
    <row r="502">
      <c r="B502" s="7" t="inlineStr">
        <is>
          <t>Socolor 506NV 506NV</t>
        </is>
      </c>
      <c r="C502" s="8" t="n">
        <v>610</v>
      </c>
      <c r="D502" s="29" t="inlineStr">
        <is>
          <t>шт</t>
        </is>
      </c>
      <c r="E502" s="30" t="n"/>
      <c r="F502" s="30" t="n">
        <v>1</v>
      </c>
      <c r="G502" s="31">
        <f>IF(E502="","",E502*C502)</f>
        <v/>
      </c>
    </row>
    <row r="503">
      <c r="B503" s="7" t="inlineStr">
        <is>
          <t>Socolor 506NW 506NW</t>
        </is>
      </c>
      <c r="C503" s="8" t="n">
        <v>610</v>
      </c>
      <c r="D503" s="29" t="inlineStr">
        <is>
          <t>шт</t>
        </is>
      </c>
      <c r="E503" s="30" t="n"/>
      <c r="F503" s="30" t="n">
        <v>1</v>
      </c>
      <c r="G503" s="31">
        <f>IF(E503="","",E503*C503)</f>
        <v/>
      </c>
    </row>
    <row r="504">
      <c r="B504" s="7" t="inlineStr">
        <is>
          <t>Socolor 507AV 507AV</t>
        </is>
      </c>
      <c r="C504" s="8" t="n">
        <v>610</v>
      </c>
      <c r="D504" s="29" t="inlineStr">
        <is>
          <t>шт</t>
        </is>
      </c>
      <c r="E504" s="30" t="n"/>
      <c r="F504" s="30" t="n">
        <v>1</v>
      </c>
      <c r="G504" s="31">
        <f>IF(E504="","",E504*C504)</f>
        <v/>
      </c>
    </row>
    <row r="505">
      <c r="B505" s="7" t="inlineStr">
        <is>
          <t>Socolor 507G 507G</t>
        </is>
      </c>
      <c r="C505" s="8" t="n">
        <v>610</v>
      </c>
      <c r="D505" s="29" t="inlineStr">
        <is>
          <t>шт</t>
        </is>
      </c>
      <c r="E505" s="30" t="n"/>
      <c r="F505" s="30" t="n">
        <v>1</v>
      </c>
      <c r="G505" s="31">
        <f>IF(E505="","",E505*C505)</f>
        <v/>
      </c>
    </row>
    <row r="506">
      <c r="B506" s="7" t="inlineStr">
        <is>
          <t>Socolor 507N 507N</t>
        </is>
      </c>
      <c r="C506" s="8" t="n">
        <v>610</v>
      </c>
      <c r="D506" s="29" t="inlineStr">
        <is>
          <t>шт</t>
        </is>
      </c>
      <c r="E506" s="30" t="n"/>
      <c r="F506" s="30" t="n">
        <v>1</v>
      </c>
      <c r="G506" s="31">
        <f>IF(E506="","",E506*C506)</f>
        <v/>
      </c>
    </row>
    <row r="507">
      <c r="B507" s="7" t="inlineStr">
        <is>
          <t>Socolor 508BC 508BC</t>
        </is>
      </c>
      <c r="C507" s="8" t="n">
        <v>610</v>
      </c>
      <c r="D507" s="29" t="inlineStr">
        <is>
          <t>шт</t>
        </is>
      </c>
      <c r="E507" s="30" t="n"/>
      <c r="F507" s="30" t="n">
        <v>1</v>
      </c>
      <c r="G507" s="31">
        <f>IF(E507="","",E507*C507)</f>
        <v/>
      </c>
    </row>
    <row r="508">
      <c r="B508" s="7" t="inlineStr">
        <is>
          <t>Socolor 508M 508M</t>
        </is>
      </c>
      <c r="C508" s="8" t="n">
        <v>610</v>
      </c>
      <c r="D508" s="29" t="inlineStr">
        <is>
          <t>шт</t>
        </is>
      </c>
      <c r="E508" s="30" t="n"/>
      <c r="F508" s="30" t="n">
        <v>1</v>
      </c>
      <c r="G508" s="31">
        <f>IF(E508="","",E508*C508)</f>
        <v/>
      </c>
    </row>
    <row r="509">
      <c r="B509" s="7" t="inlineStr">
        <is>
          <t>Socolor 508N 508N</t>
        </is>
      </c>
      <c r="C509" s="8" t="n">
        <v>610</v>
      </c>
      <c r="D509" s="29" t="inlineStr">
        <is>
          <t>шт</t>
        </is>
      </c>
      <c r="E509" s="30" t="n"/>
      <c r="F509" s="30" t="n">
        <v>1</v>
      </c>
      <c r="G509" s="31">
        <f>IF(E509="","",E509*C509)</f>
        <v/>
      </c>
    </row>
    <row r="510">
      <c r="B510" s="7" t="inlineStr">
        <is>
          <t>Socolor 508NA 508NA</t>
        </is>
      </c>
      <c r="C510" s="8" t="n">
        <v>610</v>
      </c>
      <c r="D510" s="29" t="inlineStr">
        <is>
          <t>шт</t>
        </is>
      </c>
      <c r="E510" s="30" t="n"/>
      <c r="F510" s="30" t="n">
        <v>1</v>
      </c>
      <c r="G510" s="31">
        <f>IF(E510="","",E510*C510)</f>
        <v/>
      </c>
    </row>
    <row r="511">
      <c r="B511" s="7" t="inlineStr">
        <is>
          <t>Socolor 508NW 508NW</t>
        </is>
      </c>
      <c r="C511" s="8" t="n">
        <v>610</v>
      </c>
      <c r="D511" s="29" t="inlineStr">
        <is>
          <t>шт</t>
        </is>
      </c>
      <c r="E511" s="30" t="n"/>
      <c r="F511" s="30" t="n">
        <v>1</v>
      </c>
      <c r="G511" s="31">
        <f>IF(E511="","",E511*C511)</f>
        <v/>
      </c>
    </row>
    <row r="512">
      <c r="B512" s="7" t="inlineStr">
        <is>
          <t>Socolor 509AV 509AV</t>
        </is>
      </c>
      <c r="C512" s="8" t="n">
        <v>610</v>
      </c>
      <c r="D512" s="29" t="inlineStr">
        <is>
          <t>шт</t>
        </is>
      </c>
      <c r="E512" s="30" t="n"/>
      <c r="F512" s="30" t="n">
        <v>1</v>
      </c>
      <c r="G512" s="31">
        <f>IF(E512="","",E512*C512)</f>
        <v/>
      </c>
    </row>
    <row r="513">
      <c r="B513" s="7" t="inlineStr">
        <is>
          <t>Socolor 509G 509G</t>
        </is>
      </c>
      <c r="C513" s="8" t="n">
        <v>610</v>
      </c>
      <c r="D513" s="29" t="inlineStr">
        <is>
          <t>шт</t>
        </is>
      </c>
      <c r="E513" s="30" t="n"/>
      <c r="F513" s="30" t="n">
        <v>1</v>
      </c>
      <c r="G513" s="31">
        <f>IF(E513="","",E513*C513)</f>
        <v/>
      </c>
    </row>
    <row r="514">
      <c r="B514" s="7" t="inlineStr">
        <is>
          <t>Socolor 509N 509N</t>
        </is>
      </c>
      <c r="C514" s="8" t="n">
        <v>610</v>
      </c>
      <c r="D514" s="29" t="inlineStr">
        <is>
          <t>шт</t>
        </is>
      </c>
      <c r="E514" s="30" t="n"/>
      <c r="F514" s="30" t="n">
        <v>1</v>
      </c>
      <c r="G514" s="31">
        <f>IF(E514="","",E514*C514)</f>
        <v/>
      </c>
    </row>
    <row r="515">
      <c r="B515" s="7" t="inlineStr">
        <is>
          <t>Socolor 509NA 509NA</t>
        </is>
      </c>
      <c r="C515" s="8" t="n">
        <v>610</v>
      </c>
      <c r="D515" s="29" t="inlineStr">
        <is>
          <t>шт</t>
        </is>
      </c>
      <c r="E515" s="30" t="n"/>
      <c r="F515" s="30" t="n">
        <v>1</v>
      </c>
      <c r="G515" s="31">
        <f>IF(E515="","",E515*C515)</f>
        <v/>
      </c>
    </row>
    <row r="516">
      <c r="B516" s="7" t="inlineStr">
        <is>
          <t>Socolor 510G 510G</t>
        </is>
      </c>
      <c r="C516" s="8" t="n">
        <v>610</v>
      </c>
      <c r="D516" s="29" t="inlineStr">
        <is>
          <t>шт</t>
        </is>
      </c>
      <c r="E516" s="30" t="n"/>
      <c r="F516" s="30" t="n">
        <v>1</v>
      </c>
      <c r="G516" s="31">
        <f>IF(E516="","",E516*C516)</f>
        <v/>
      </c>
    </row>
    <row r="517">
      <c r="B517" s="7" t="inlineStr">
        <is>
          <t>Socolor 510N 510N</t>
        </is>
      </c>
      <c r="C517" s="8" t="n">
        <v>610</v>
      </c>
      <c r="D517" s="29" t="inlineStr">
        <is>
          <t>шт</t>
        </is>
      </c>
      <c r="E517" s="30" t="n"/>
      <c r="F517" s="30" t="n">
        <v>1</v>
      </c>
      <c r="G517" s="31">
        <f>IF(E517="","",E517*C517)</f>
        <v/>
      </c>
    </row>
    <row r="518">
      <c r="B518" s="7" t="inlineStr">
        <is>
          <t>Socolor 510NA 510NA</t>
        </is>
      </c>
      <c r="C518" s="8" t="n">
        <v>610</v>
      </c>
      <c r="D518" s="29" t="inlineStr">
        <is>
          <t>шт</t>
        </is>
      </c>
      <c r="E518" s="30" t="n"/>
      <c r="F518" s="30" t="n">
        <v>1</v>
      </c>
      <c r="G518" s="31">
        <f>IF(E518="","",E518*C518)</f>
        <v/>
      </c>
    </row>
    <row r="519">
      <c r="B519" s="7" t="inlineStr">
        <is>
          <t>Socolor 5A 5A</t>
        </is>
      </c>
      <c r="C519" s="8" t="n">
        <v>610</v>
      </c>
      <c r="D519" s="29" t="inlineStr">
        <is>
          <t>шт</t>
        </is>
      </c>
      <c r="E519" s="30" t="n"/>
      <c r="F519" s="30" t="n">
        <v>1</v>
      </c>
      <c r="G519" s="31">
        <f>IF(E519="","",E519*C519)</f>
        <v/>
      </c>
    </row>
    <row r="520">
      <c r="B520" s="7" t="inlineStr">
        <is>
          <t>Socolor 5AV 5AV</t>
        </is>
      </c>
      <c r="C520" s="8" t="n">
        <v>610</v>
      </c>
      <c r="D520" s="29" t="inlineStr">
        <is>
          <t>шт</t>
        </is>
      </c>
      <c r="E520" s="30" t="n"/>
      <c r="F520" s="30" t="n">
        <v>1</v>
      </c>
      <c r="G520" s="31">
        <f>IF(E520="","",E520*C520)</f>
        <v/>
      </c>
    </row>
    <row r="521">
      <c r="B521" s="33" t="inlineStr">
        <is>
          <t>Socolor 5BC 5BC</t>
        </is>
      </c>
      <c r="C521" s="34" t="n">
        <v>549</v>
      </c>
      <c r="D521" s="35" t="inlineStr">
        <is>
          <t>шт</t>
        </is>
      </c>
      <c r="E521" s="36" t="n"/>
      <c r="F521" s="36" t="n">
        <v>1</v>
      </c>
      <c r="G521" s="31">
        <f>IF(E521="","",E521*C521)</f>
        <v/>
      </c>
    </row>
    <row r="522">
      <c r="B522" s="7" t="inlineStr">
        <is>
          <t>Socolor 5BV 5BV</t>
        </is>
      </c>
      <c r="C522" s="8" t="n">
        <v>610</v>
      </c>
      <c r="D522" s="29" t="inlineStr">
        <is>
          <t>шт</t>
        </is>
      </c>
      <c r="E522" s="30" t="n"/>
      <c r="F522" s="30" t="n">
        <v>1</v>
      </c>
      <c r="G522" s="31">
        <f>IF(E522="","",E522*C522)</f>
        <v/>
      </c>
    </row>
    <row r="523">
      <c r="B523" s="7" t="inlineStr">
        <is>
          <t>Socolor 5M 5M</t>
        </is>
      </c>
      <c r="C523" s="8" t="n">
        <v>610</v>
      </c>
      <c r="D523" s="29" t="inlineStr">
        <is>
          <t>шт</t>
        </is>
      </c>
      <c r="E523" s="30" t="n"/>
      <c r="F523" s="30" t="n">
        <v>1</v>
      </c>
      <c r="G523" s="31">
        <f>IF(E523="","",E523*C523)</f>
        <v/>
      </c>
    </row>
    <row r="524">
      <c r="B524" s="7" t="inlineStr">
        <is>
          <t>Socolor 5MG 5MG</t>
        </is>
      </c>
      <c r="C524" s="8" t="n">
        <v>610</v>
      </c>
      <c r="D524" s="29" t="inlineStr">
        <is>
          <t>шт</t>
        </is>
      </c>
      <c r="E524" s="30" t="n"/>
      <c r="F524" s="30" t="n">
        <v>1</v>
      </c>
      <c r="G524" s="31">
        <f>IF(E524="","",E524*C524)</f>
        <v/>
      </c>
    </row>
    <row r="525">
      <c r="B525" s="7" t="inlineStr">
        <is>
          <t>Socolor 5N 5N</t>
        </is>
      </c>
      <c r="C525" s="8" t="n">
        <v>610</v>
      </c>
      <c r="D525" s="29" t="inlineStr">
        <is>
          <t>шт</t>
        </is>
      </c>
      <c r="E525" s="30" t="n"/>
      <c r="F525" s="30" t="n">
        <v>1</v>
      </c>
      <c r="G525" s="31">
        <f>IF(E525="","",E525*C525)</f>
        <v/>
      </c>
    </row>
    <row r="526">
      <c r="B526" s="7" t="inlineStr">
        <is>
          <t>Socolor 5NW 5NW</t>
        </is>
      </c>
      <c r="C526" s="8" t="n">
        <v>610</v>
      </c>
      <c r="D526" s="29" t="inlineStr">
        <is>
          <t>шт</t>
        </is>
      </c>
      <c r="E526" s="30" t="n"/>
      <c r="F526" s="30" t="n">
        <v>1</v>
      </c>
      <c r="G526" s="31">
        <f>IF(E526="","",E526*C526)</f>
        <v/>
      </c>
    </row>
    <row r="527">
      <c r="B527" s="7" t="inlineStr">
        <is>
          <t>Socolor 5RR+ 5RR+</t>
        </is>
      </c>
      <c r="C527" s="8" t="n">
        <v>610</v>
      </c>
      <c r="D527" s="29" t="inlineStr">
        <is>
          <t>шт</t>
        </is>
      </c>
      <c r="E527" s="30" t="n"/>
      <c r="F527" s="30" t="n">
        <v>1</v>
      </c>
      <c r="G527" s="31">
        <f>IF(E527="","",E527*C527)</f>
        <v/>
      </c>
    </row>
    <row r="528">
      <c r="B528" s="7" t="inlineStr">
        <is>
          <t>Socolor 5RV+ 5RV+</t>
        </is>
      </c>
      <c r="C528" s="8" t="n">
        <v>610</v>
      </c>
      <c r="D528" s="29" t="inlineStr">
        <is>
          <t>шт</t>
        </is>
      </c>
      <c r="E528" s="30" t="n"/>
      <c r="F528" s="30" t="n">
        <v>1</v>
      </c>
      <c r="G528" s="31">
        <f>IF(E528="","",E528*C528)</f>
        <v/>
      </c>
    </row>
    <row r="529">
      <c r="B529" s="7" t="inlineStr">
        <is>
          <t>Socolor 6A 6A</t>
        </is>
      </c>
      <c r="C529" s="8" t="n">
        <v>610</v>
      </c>
      <c r="D529" s="29" t="inlineStr">
        <is>
          <t>шт</t>
        </is>
      </c>
      <c r="E529" s="30" t="n"/>
      <c r="F529" s="30" t="n">
        <v>1</v>
      </c>
      <c r="G529" s="31">
        <f>IF(E529="","",E529*C529)</f>
        <v/>
      </c>
    </row>
    <row r="530">
      <c r="B530" s="7" t="inlineStr">
        <is>
          <t>Socolor 6AA 90мл 6AA</t>
        </is>
      </c>
      <c r="C530" s="8" t="n">
        <v>610</v>
      </c>
      <c r="D530" s="29" t="inlineStr">
        <is>
          <t>шт</t>
        </is>
      </c>
      <c r="E530" s="30" t="n"/>
      <c r="F530" s="30" t="n">
        <v>1</v>
      </c>
      <c r="G530" s="31">
        <f>IF(E530="","",E530*C530)</f>
        <v/>
      </c>
    </row>
    <row r="531">
      <c r="B531" s="7" t="inlineStr">
        <is>
          <t>Socolor 6BC 6BC</t>
        </is>
      </c>
      <c r="C531" s="8" t="n">
        <v>610</v>
      </c>
      <c r="D531" s="29" t="inlineStr">
        <is>
          <t>шт</t>
        </is>
      </c>
      <c r="E531" s="30" t="n"/>
      <c r="F531" s="30" t="n">
        <v>1</v>
      </c>
      <c r="G531" s="31">
        <f>IF(E531="","",E531*C531)</f>
        <v/>
      </c>
    </row>
    <row r="532">
      <c r="B532" s="7" t="inlineStr">
        <is>
          <t>Socolor 6M 6M</t>
        </is>
      </c>
      <c r="C532" s="8" t="n">
        <v>610</v>
      </c>
      <c r="D532" s="29" t="inlineStr">
        <is>
          <t>шт</t>
        </is>
      </c>
      <c r="E532" s="30" t="n"/>
      <c r="F532" s="30" t="n">
        <v>1</v>
      </c>
      <c r="G532" s="31">
        <f>IF(E532="","",E532*C532)</f>
        <v/>
      </c>
    </row>
    <row r="533">
      <c r="B533" s="7" t="inlineStr">
        <is>
          <t>Socolor 6MA 6MA</t>
        </is>
      </c>
      <c r="C533" s="8" t="n">
        <v>610</v>
      </c>
      <c r="D533" s="29" t="inlineStr">
        <is>
          <t>шт</t>
        </is>
      </c>
      <c r="E533" s="30" t="n"/>
      <c r="F533" s="30" t="n">
        <v>1</v>
      </c>
      <c r="G533" s="31">
        <f>IF(E533="","",E533*C533)</f>
        <v/>
      </c>
    </row>
    <row r="534">
      <c r="B534" s="7" t="inlineStr">
        <is>
          <t>Socolor 6MC 90мл 6MC</t>
        </is>
      </c>
      <c r="C534" s="8" t="n">
        <v>610</v>
      </c>
      <c r="D534" s="29" t="inlineStr">
        <is>
          <t>шт</t>
        </is>
      </c>
      <c r="E534" s="30" t="n"/>
      <c r="F534" s="30" t="n">
        <v>1</v>
      </c>
      <c r="G534" s="31">
        <f>IF(E534="","",E534*C534)</f>
        <v/>
      </c>
    </row>
    <row r="535">
      <c r="B535" s="7" t="inlineStr">
        <is>
          <t>Socolor 6MG 6MG</t>
        </is>
      </c>
      <c r="C535" s="8" t="n">
        <v>610</v>
      </c>
      <c r="D535" s="29" t="inlineStr">
        <is>
          <t>шт</t>
        </is>
      </c>
      <c r="E535" s="30" t="n"/>
      <c r="F535" s="30" t="n">
        <v>1</v>
      </c>
      <c r="G535" s="31">
        <f>IF(E535="","",E535*C535)</f>
        <v/>
      </c>
    </row>
    <row r="536">
      <c r="B536" s="7" t="inlineStr">
        <is>
          <t>Socolor 6MM 6MM</t>
        </is>
      </c>
      <c r="C536" s="8" t="n">
        <v>610</v>
      </c>
      <c r="D536" s="29" t="inlineStr">
        <is>
          <t>шт</t>
        </is>
      </c>
      <c r="E536" s="30" t="n"/>
      <c r="F536" s="30" t="n">
        <v>1</v>
      </c>
      <c r="G536" s="31">
        <f>IF(E536="","",E536*C536)</f>
        <v/>
      </c>
    </row>
    <row r="537">
      <c r="B537" s="7" t="inlineStr">
        <is>
          <t>Socolor 6N 6N</t>
        </is>
      </c>
      <c r="C537" s="8" t="n">
        <v>610</v>
      </c>
      <c r="D537" s="29" t="inlineStr">
        <is>
          <t>шт</t>
        </is>
      </c>
      <c r="E537" s="30" t="n"/>
      <c r="F537" s="30" t="n">
        <v>1</v>
      </c>
      <c r="G537" s="31">
        <f>IF(E537="","",E537*C537)</f>
        <v/>
      </c>
    </row>
    <row r="538">
      <c r="B538" s="7" t="inlineStr">
        <is>
          <t>Socolor 6NA 6NA</t>
        </is>
      </c>
      <c r="C538" s="8" t="n">
        <v>610</v>
      </c>
      <c r="D538" s="29" t="inlineStr">
        <is>
          <t>шт</t>
        </is>
      </c>
      <c r="E538" s="30" t="n"/>
      <c r="F538" s="30" t="n">
        <v>1</v>
      </c>
      <c r="G538" s="31">
        <f>IF(E538="","",E538*C538)</f>
        <v/>
      </c>
    </row>
    <row r="539">
      <c r="B539" s="7" t="inlineStr">
        <is>
          <t>Socolor 6NV 6NV</t>
        </is>
      </c>
      <c r="C539" s="8" t="n">
        <v>610</v>
      </c>
      <c r="D539" s="29" t="inlineStr">
        <is>
          <t>шт</t>
        </is>
      </c>
      <c r="E539" s="30" t="n"/>
      <c r="F539" s="30" t="n">
        <v>1</v>
      </c>
      <c r="G539" s="31">
        <f>IF(E539="","",E539*C539)</f>
        <v/>
      </c>
    </row>
    <row r="540">
      <c r="B540" s="7" t="inlineStr">
        <is>
          <t>Socolor 6NW 6NW</t>
        </is>
      </c>
      <c r="C540" s="8" t="n">
        <v>610</v>
      </c>
      <c r="D540" s="29" t="inlineStr">
        <is>
          <t>шт</t>
        </is>
      </c>
      <c r="E540" s="30" t="n"/>
      <c r="F540" s="30" t="n">
        <v>1</v>
      </c>
      <c r="G540" s="31">
        <f>IF(E540="","",E540*C540)</f>
        <v/>
      </c>
    </row>
    <row r="541">
      <c r="B541" s="7" t="inlineStr">
        <is>
          <t>Socolor 6P 6P</t>
        </is>
      </c>
      <c r="C541" s="8" t="n">
        <v>610</v>
      </c>
      <c r="D541" s="29" t="inlineStr">
        <is>
          <t>шт</t>
        </is>
      </c>
      <c r="E541" s="30" t="n"/>
      <c r="F541" s="30" t="n">
        <v>1</v>
      </c>
      <c r="G541" s="31">
        <f>IF(E541="","",E541*C541)</f>
        <v/>
      </c>
    </row>
    <row r="542">
      <c r="B542" s="7" t="inlineStr">
        <is>
          <t>Socolor 6SP 6SP</t>
        </is>
      </c>
      <c r="C542" s="8" t="n">
        <v>610</v>
      </c>
      <c r="D542" s="29" t="inlineStr">
        <is>
          <t>шт</t>
        </is>
      </c>
      <c r="E542" s="30" t="n"/>
      <c r="F542" s="30" t="n">
        <v>1</v>
      </c>
      <c r="G542" s="31">
        <f>IF(E542="","",E542*C542)</f>
        <v/>
      </c>
    </row>
    <row r="543">
      <c r="B543" s="7" t="inlineStr">
        <is>
          <t>Socolor 6VA 90мл 6VA</t>
        </is>
      </c>
      <c r="C543" s="8" t="n">
        <v>610</v>
      </c>
      <c r="D543" s="29" t="inlineStr">
        <is>
          <t>шт</t>
        </is>
      </c>
      <c r="E543" s="30" t="n"/>
      <c r="F543" s="30" t="n">
        <v>1</v>
      </c>
      <c r="G543" s="31">
        <f>IF(E543="","",E543*C543)</f>
        <v/>
      </c>
    </row>
    <row r="544">
      <c r="B544" s="7" t="inlineStr">
        <is>
          <t>Socolor 6VR 6VR</t>
        </is>
      </c>
      <c r="C544" s="8" t="n">
        <v>610</v>
      </c>
      <c r="D544" s="29" t="inlineStr">
        <is>
          <t>шт</t>
        </is>
      </c>
      <c r="E544" s="30" t="n"/>
      <c r="F544" s="30" t="n">
        <v>1</v>
      </c>
      <c r="G544" s="31">
        <f>IF(E544="","",E544*C544)</f>
        <v/>
      </c>
    </row>
    <row r="545">
      <c r="B545" s="7" t="inlineStr">
        <is>
          <t>Socolor 7A 7A</t>
        </is>
      </c>
      <c r="C545" s="8" t="n">
        <v>610</v>
      </c>
      <c r="D545" s="29" t="inlineStr">
        <is>
          <t>шт</t>
        </is>
      </c>
      <c r="E545" s="30" t="n"/>
      <c r="F545" s="30" t="n">
        <v>1</v>
      </c>
      <c r="G545" s="31">
        <f>IF(E545="","",E545*C545)</f>
        <v/>
      </c>
    </row>
    <row r="546">
      <c r="B546" s="7" t="inlineStr">
        <is>
          <t>Socolor 7AV 7AV</t>
        </is>
      </c>
      <c r="C546" s="8" t="n">
        <v>610</v>
      </c>
      <c r="D546" s="29" t="inlineStr">
        <is>
          <t>шт</t>
        </is>
      </c>
      <c r="E546" s="30" t="n"/>
      <c r="F546" s="30" t="n">
        <v>1</v>
      </c>
      <c r="G546" s="31">
        <f>IF(E546="","",E546*C546)</f>
        <v/>
      </c>
    </row>
    <row r="547">
      <c r="B547" s="7" t="inlineStr">
        <is>
          <t>Socolor 7BC 7BC</t>
        </is>
      </c>
      <c r="C547" s="8" t="n">
        <v>610</v>
      </c>
      <c r="D547" s="29" t="inlineStr">
        <is>
          <t>шт</t>
        </is>
      </c>
      <c r="E547" s="30" t="n"/>
      <c r="F547" s="30" t="n">
        <v>1</v>
      </c>
      <c r="G547" s="31">
        <f>IF(E547="","",E547*C547)</f>
        <v/>
      </c>
    </row>
    <row r="548">
      <c r="B548" s="7" t="inlineStr">
        <is>
          <t>Socolor 7C 7C</t>
        </is>
      </c>
      <c r="C548" s="8" t="n">
        <v>610</v>
      </c>
      <c r="D548" s="29" t="inlineStr">
        <is>
          <t>шт</t>
        </is>
      </c>
      <c r="E548" s="30" t="n"/>
      <c r="F548" s="30" t="n">
        <v>1</v>
      </c>
      <c r="G548" s="31">
        <f>IF(E548="","",E548*C548)</f>
        <v/>
      </c>
    </row>
    <row r="549">
      <c r="B549" s="7" t="inlineStr">
        <is>
          <t>Socolor 7CG 7CG</t>
        </is>
      </c>
      <c r="C549" s="8" t="n">
        <v>610</v>
      </c>
      <c r="D549" s="29" t="inlineStr">
        <is>
          <t>шт</t>
        </is>
      </c>
      <c r="E549" s="30" t="n"/>
      <c r="F549" s="30" t="n">
        <v>1</v>
      </c>
      <c r="G549" s="31">
        <f>IF(E549="","",E549*C549)</f>
        <v/>
      </c>
    </row>
    <row r="550">
      <c r="B550" s="7" t="inlineStr">
        <is>
          <t>Socolor 7M 7M</t>
        </is>
      </c>
      <c r="C550" s="8" t="n">
        <v>610</v>
      </c>
      <c r="D550" s="29" t="inlineStr">
        <is>
          <t>шт</t>
        </is>
      </c>
      <c r="E550" s="30" t="n"/>
      <c r="F550" s="30" t="n">
        <v>1</v>
      </c>
      <c r="G550" s="31">
        <f>IF(E550="","",E550*C550)</f>
        <v/>
      </c>
    </row>
    <row r="551">
      <c r="B551" s="7" t="inlineStr">
        <is>
          <t>Socolor 7MG 7MG</t>
        </is>
      </c>
      <c r="C551" s="8" t="n">
        <v>610</v>
      </c>
      <c r="D551" s="29" t="inlineStr">
        <is>
          <t>шт</t>
        </is>
      </c>
      <c r="E551" s="30" t="n"/>
      <c r="F551" s="30" t="n">
        <v>1</v>
      </c>
      <c r="G551" s="31">
        <f>IF(E551="","",E551*C551)</f>
        <v/>
      </c>
    </row>
    <row r="552">
      <c r="B552" s="7" t="inlineStr">
        <is>
          <t>Socolor 7N 7N</t>
        </is>
      </c>
      <c r="C552" s="8" t="n">
        <v>610</v>
      </c>
      <c r="D552" s="29" t="inlineStr">
        <is>
          <t>шт</t>
        </is>
      </c>
      <c r="E552" s="30" t="n"/>
      <c r="F552" s="30" t="n">
        <v>1</v>
      </c>
      <c r="G552" s="31">
        <f>IF(E552="","",E552*C552)</f>
        <v/>
      </c>
    </row>
    <row r="553">
      <c r="B553" s="7" t="inlineStr">
        <is>
          <t>Socolor 7RR+ 7RR+</t>
        </is>
      </c>
      <c r="C553" s="8" t="n">
        <v>610</v>
      </c>
      <c r="D553" s="29" t="inlineStr">
        <is>
          <t>шт</t>
        </is>
      </c>
      <c r="E553" s="30" t="n"/>
      <c r="F553" s="30" t="n">
        <v>1</v>
      </c>
      <c r="G553" s="31">
        <f>IF(E553="","",E553*C553)</f>
        <v/>
      </c>
    </row>
    <row r="554">
      <c r="B554" s="7" t="inlineStr">
        <is>
          <t>Socolor 8AV 8AV</t>
        </is>
      </c>
      <c r="C554" s="8" t="n">
        <v>610</v>
      </c>
      <c r="D554" s="29" t="inlineStr">
        <is>
          <t>шт</t>
        </is>
      </c>
      <c r="E554" s="30" t="n"/>
      <c r="F554" s="30" t="n">
        <v>1</v>
      </c>
      <c r="G554" s="31">
        <f>IF(E554="","",E554*C554)</f>
        <v/>
      </c>
    </row>
    <row r="555">
      <c r="B555" s="7" t="inlineStr">
        <is>
          <t>Socolor 8C 8C</t>
        </is>
      </c>
      <c r="C555" s="8" t="n">
        <v>610</v>
      </c>
      <c r="D555" s="29" t="inlineStr">
        <is>
          <t>шт</t>
        </is>
      </c>
      <c r="E555" s="30" t="n"/>
      <c r="F555" s="30" t="n">
        <v>1</v>
      </c>
      <c r="G555" s="31">
        <f>IF(E555="","",E555*C555)</f>
        <v/>
      </c>
    </row>
    <row r="556">
      <c r="B556" s="7" t="inlineStr">
        <is>
          <t>Socolor 8CC 8CC</t>
        </is>
      </c>
      <c r="C556" s="8" t="n">
        <v>610</v>
      </c>
      <c r="D556" s="29" t="inlineStr">
        <is>
          <t>шт</t>
        </is>
      </c>
      <c r="E556" s="30" t="n"/>
      <c r="F556" s="30" t="n">
        <v>1</v>
      </c>
      <c r="G556" s="31">
        <f>IF(E556="","",E556*C556)</f>
        <v/>
      </c>
    </row>
    <row r="557">
      <c r="B557" s="7" t="inlineStr">
        <is>
          <t>Socolor 8G 8G</t>
        </is>
      </c>
      <c r="C557" s="8" t="n">
        <v>610</v>
      </c>
      <c r="D557" s="29" t="inlineStr">
        <is>
          <t>шт</t>
        </is>
      </c>
      <c r="E557" s="30" t="n"/>
      <c r="F557" s="30" t="n">
        <v>1</v>
      </c>
      <c r="G557" s="31">
        <f>IF(E557="","",E557*C557)</f>
        <v/>
      </c>
    </row>
    <row r="558">
      <c r="B558" s="7" t="inlineStr">
        <is>
          <t>Socolor 8M 8M</t>
        </is>
      </c>
      <c r="C558" s="8" t="n">
        <v>610</v>
      </c>
      <c r="D558" s="29" t="inlineStr">
        <is>
          <t>шт</t>
        </is>
      </c>
      <c r="E558" s="30" t="n"/>
      <c r="F558" s="30" t="n">
        <v>1</v>
      </c>
      <c r="G558" s="31">
        <f>IF(E558="","",E558*C558)</f>
        <v/>
      </c>
    </row>
    <row r="559">
      <c r="B559" s="7" t="inlineStr">
        <is>
          <t>Socolor 8MA 8MA</t>
        </is>
      </c>
      <c r="C559" s="8" t="n">
        <v>610</v>
      </c>
      <c r="D559" s="29" t="inlineStr">
        <is>
          <t>шт</t>
        </is>
      </c>
      <c r="E559" s="30" t="n"/>
      <c r="F559" s="30" t="n">
        <v>1</v>
      </c>
      <c r="G559" s="31">
        <f>IF(E559="","",E559*C559)</f>
        <v/>
      </c>
    </row>
    <row r="560">
      <c r="B560" s="7" t="inlineStr">
        <is>
          <t>Socolor 8MM 8MM</t>
        </is>
      </c>
      <c r="C560" s="8" t="n">
        <v>610</v>
      </c>
      <c r="D560" s="29" t="inlineStr">
        <is>
          <t>шт</t>
        </is>
      </c>
      <c r="E560" s="30" t="n"/>
      <c r="F560" s="30" t="n">
        <v>1</v>
      </c>
      <c r="G560" s="31">
        <f>IF(E560="","",E560*C560)</f>
        <v/>
      </c>
    </row>
    <row r="561">
      <c r="B561" s="7" t="inlineStr">
        <is>
          <t>Socolor 8N 8N</t>
        </is>
      </c>
      <c r="C561" s="8" t="n">
        <v>610</v>
      </c>
      <c r="D561" s="29" t="inlineStr">
        <is>
          <t>шт</t>
        </is>
      </c>
      <c r="E561" s="30" t="n"/>
      <c r="F561" s="30" t="n">
        <v>1</v>
      </c>
      <c r="G561" s="31">
        <f>IF(E561="","",E561*C561)</f>
        <v/>
      </c>
    </row>
    <row r="562">
      <c r="B562" s="7" t="inlineStr">
        <is>
          <t>Socolor 8NA 8NA</t>
        </is>
      </c>
      <c r="C562" s="8" t="n">
        <v>610</v>
      </c>
      <c r="D562" s="29" t="inlineStr">
        <is>
          <t>шт</t>
        </is>
      </c>
      <c r="E562" s="30" t="n"/>
      <c r="F562" s="30" t="n">
        <v>1</v>
      </c>
      <c r="G562" s="31">
        <f>IF(E562="","",E562*C562)</f>
        <v/>
      </c>
    </row>
    <row r="563">
      <c r="B563" s="7" t="inlineStr">
        <is>
          <t>Socolor 8NW 8NW</t>
        </is>
      </c>
      <c r="C563" s="8" t="n">
        <v>610</v>
      </c>
      <c r="D563" s="29" t="inlineStr">
        <is>
          <t>шт</t>
        </is>
      </c>
      <c r="E563" s="30" t="n"/>
      <c r="F563" s="30" t="n">
        <v>1</v>
      </c>
      <c r="G563" s="31">
        <f>IF(E563="","",E563*C563)</f>
        <v/>
      </c>
    </row>
    <row r="564">
      <c r="B564" s="7" t="inlineStr">
        <is>
          <t>Socolor 8P 8P</t>
        </is>
      </c>
      <c r="C564" s="8" t="n">
        <v>610</v>
      </c>
      <c r="D564" s="29" t="inlineStr">
        <is>
          <t>шт</t>
        </is>
      </c>
      <c r="E564" s="30" t="n"/>
      <c r="F564" s="30" t="n">
        <v>1</v>
      </c>
      <c r="G564" s="31">
        <f>IF(E564="","",E564*C564)</f>
        <v/>
      </c>
    </row>
    <row r="565">
      <c r="B565" s="7" t="inlineStr">
        <is>
          <t>Socolor 8RC 8RC</t>
        </is>
      </c>
      <c r="C565" s="8" t="n">
        <v>610</v>
      </c>
      <c r="D565" s="29" t="inlineStr">
        <is>
          <t>шт</t>
        </is>
      </c>
      <c r="E565" s="30" t="n"/>
      <c r="F565" s="30" t="n">
        <v>1</v>
      </c>
      <c r="G565" s="31">
        <f>IF(E565="","",E565*C565)</f>
        <v/>
      </c>
    </row>
    <row r="566">
      <c r="B566" s="33" t="inlineStr">
        <is>
          <t>Socolor 8SP 8SP</t>
        </is>
      </c>
      <c r="C566" s="34" t="n">
        <v>579.5</v>
      </c>
      <c r="D566" s="35" t="inlineStr">
        <is>
          <t>шт</t>
        </is>
      </c>
      <c r="E566" s="36" t="n"/>
      <c r="F566" s="36" t="n">
        <v>1</v>
      </c>
      <c r="G566" s="31">
        <f>IF(E566="","",E566*C566)</f>
        <v/>
      </c>
    </row>
    <row r="567">
      <c r="B567" s="7" t="inlineStr">
        <is>
          <t>Socolor 9A 9A</t>
        </is>
      </c>
      <c r="C567" s="8" t="n">
        <v>610</v>
      </c>
      <c r="D567" s="29" t="inlineStr">
        <is>
          <t>шт</t>
        </is>
      </c>
      <c r="E567" s="30" t="n"/>
      <c r="F567" s="30" t="n">
        <v>1</v>
      </c>
      <c r="G567" s="31">
        <f>IF(E567="","",E567*C567)</f>
        <v/>
      </c>
    </row>
    <row r="568">
      <c r="B568" s="7" t="inlineStr">
        <is>
          <t>Socolor 9AV 9AV</t>
        </is>
      </c>
      <c r="C568" s="8" t="n">
        <v>610</v>
      </c>
      <c r="D568" s="29" t="inlineStr">
        <is>
          <t>шт</t>
        </is>
      </c>
      <c r="E568" s="30" t="n"/>
      <c r="F568" s="30" t="n">
        <v>1</v>
      </c>
      <c r="G568" s="31">
        <f>IF(E568="","",E568*C568)</f>
        <v/>
      </c>
    </row>
    <row r="569">
      <c r="B569" s="7" t="inlineStr">
        <is>
          <t>Socolor 9G 9G</t>
        </is>
      </c>
      <c r="C569" s="8" t="n">
        <v>610</v>
      </c>
      <c r="D569" s="29" t="inlineStr">
        <is>
          <t>шт</t>
        </is>
      </c>
      <c r="E569" s="30" t="n"/>
      <c r="F569" s="30" t="n">
        <v>1</v>
      </c>
      <c r="G569" s="31">
        <f>IF(E569="","",E569*C569)</f>
        <v/>
      </c>
    </row>
    <row r="570">
      <c r="B570" s="7" t="inlineStr">
        <is>
          <t>Socolor 9M 9M</t>
        </is>
      </c>
      <c r="C570" s="8" t="n">
        <v>610</v>
      </c>
      <c r="D570" s="29" t="inlineStr">
        <is>
          <t>шт</t>
        </is>
      </c>
      <c r="E570" s="30" t="n"/>
      <c r="F570" s="30" t="n">
        <v>1</v>
      </c>
      <c r="G570" s="31">
        <f>IF(E570="","",E570*C570)</f>
        <v/>
      </c>
    </row>
    <row r="571">
      <c r="B571" s="7" t="inlineStr">
        <is>
          <t>Socolor 9N 9N</t>
        </is>
      </c>
      <c r="C571" s="8" t="n">
        <v>610</v>
      </c>
      <c r="D571" s="29" t="inlineStr">
        <is>
          <t>шт</t>
        </is>
      </c>
      <c r="E571" s="30" t="n"/>
      <c r="F571" s="30" t="n">
        <v>1</v>
      </c>
      <c r="G571" s="31">
        <f>IF(E571="","",E571*C571)</f>
        <v/>
      </c>
    </row>
    <row r="572">
      <c r="B572" s="7" t="inlineStr">
        <is>
          <t>Socolor CLEAR 90мл s-clear/3709400</t>
        </is>
      </c>
      <c r="C572" s="8" t="n">
        <v>610</v>
      </c>
      <c r="D572" s="29" t="inlineStr">
        <is>
          <t>шт</t>
        </is>
      </c>
      <c r="E572" s="30" t="n"/>
      <c r="F572" s="30" t="n">
        <v>1</v>
      </c>
      <c r="G572" s="31">
        <f>IF(E572="","",E572*C572)</f>
        <v/>
      </c>
    </row>
    <row r="573">
      <c r="B573" s="7" t="inlineStr">
        <is>
          <t>Socolor UL-A+ UL-A+</t>
        </is>
      </c>
      <c r="C573" s="8" t="n">
        <v>610</v>
      </c>
      <c r="D573" s="29" t="inlineStr">
        <is>
          <t>шт</t>
        </is>
      </c>
      <c r="E573" s="30" t="n"/>
      <c r="F573" s="30" t="n">
        <v>1</v>
      </c>
      <c r="G573" s="31">
        <f>IF(E573="","",E573*C573)</f>
        <v/>
      </c>
    </row>
    <row r="574">
      <c r="B574" s="7" t="inlineStr">
        <is>
          <t>Socolor UL-M Мокка UL-M</t>
        </is>
      </c>
      <c r="C574" s="8" t="n">
        <v>610</v>
      </c>
      <c r="D574" s="29" t="inlineStr">
        <is>
          <t>шт</t>
        </is>
      </c>
      <c r="E574" s="30" t="n"/>
      <c r="F574" s="30" t="n">
        <v>1</v>
      </c>
      <c r="G574" s="31">
        <f>IF(E574="","",E574*C574)</f>
        <v/>
      </c>
    </row>
    <row r="575">
      <c r="B575" s="7" t="inlineStr">
        <is>
          <t>Socolor UL-N+ натуральный+ UL-N+</t>
        </is>
      </c>
      <c r="C575" s="8" t="n">
        <v>610</v>
      </c>
      <c r="D575" s="29" t="inlineStr">
        <is>
          <t>шт</t>
        </is>
      </c>
      <c r="E575" s="30" t="n"/>
      <c r="F575" s="30" t="n">
        <v>1</v>
      </c>
      <c r="G575" s="31">
        <f>IF(E575="","",E575*C575)</f>
        <v/>
      </c>
    </row>
    <row r="576">
      <c r="B576" s="7" t="inlineStr">
        <is>
          <t>Socolor UL-NV+ натуральный перламутровый + UL-NV+</t>
        </is>
      </c>
      <c r="C576" s="8" t="n">
        <v>610</v>
      </c>
      <c r="D576" s="29" t="inlineStr">
        <is>
          <t>шт</t>
        </is>
      </c>
      <c r="E576" s="30" t="n"/>
      <c r="F576" s="30" t="n">
        <v>1</v>
      </c>
      <c r="G576" s="31">
        <f>IF(E576="","",E576*C576)</f>
        <v/>
      </c>
    </row>
    <row r="577">
      <c r="B577" s="7" t="inlineStr">
        <is>
          <t>Socolor UL-P жемчужный UL-P</t>
        </is>
      </c>
      <c r="C577" s="8" t="n">
        <v>610</v>
      </c>
      <c r="D577" s="29" t="inlineStr">
        <is>
          <t>шт</t>
        </is>
      </c>
      <c r="E577" s="30" t="n"/>
      <c r="F577" s="30" t="n">
        <v>1</v>
      </c>
      <c r="G577" s="31">
        <f>IF(E577="","",E577*C577)</f>
        <v/>
      </c>
    </row>
    <row r="578">
      <c r="B578" s="7" t="inlineStr">
        <is>
          <t>Socolor UL-V+ перламутровый UL-V+</t>
        </is>
      </c>
      <c r="C578" s="8" t="n">
        <v>610</v>
      </c>
      <c r="D578" s="29" t="inlineStr">
        <is>
          <t>шт</t>
        </is>
      </c>
      <c r="E578" s="30" t="n"/>
      <c r="F578" s="30" t="n">
        <v>1</v>
      </c>
      <c r="G578" s="31">
        <f>IF(E578="","",E578*C578)</f>
        <v/>
      </c>
    </row>
    <row r="579">
      <c r="B579" s="7" t="inlineStr">
        <is>
          <t>Socolor UL-VV глубокий перламутровый UL-VV</t>
        </is>
      </c>
      <c r="C579" s="8" t="n">
        <v>610</v>
      </c>
      <c r="D579" s="29" t="inlineStr">
        <is>
          <t>шт</t>
        </is>
      </c>
      <c r="E579" s="30" t="n"/>
      <c r="F579" s="30" t="n">
        <v>1</v>
      </c>
      <c r="G579" s="31">
        <f>IF(E579="","",E579*C579)</f>
        <v/>
      </c>
    </row>
    <row r="580">
      <c r="B580" s="33" t="inlineStr">
        <is>
          <t>Оксид Socolor 12% 1000мл 99989418180</t>
        </is>
      </c>
      <c r="C580" s="37" t="n">
        <v>1030.75</v>
      </c>
      <c r="D580" s="35" t="inlineStr">
        <is>
          <t>шт</t>
        </is>
      </c>
      <c r="E580" s="36" t="n"/>
      <c r="F580" s="36" t="n">
        <v>3</v>
      </c>
      <c r="G580" s="31">
        <f>IF(E580="","",E580*C580)</f>
        <v/>
      </c>
    </row>
    <row r="581">
      <c r="B581" s="7" t="inlineStr">
        <is>
          <t>Оксид Socolor 6% 1000 мл. 312664</t>
        </is>
      </c>
      <c r="C581" s="10" t="n">
        <v>1085</v>
      </c>
      <c r="D581" s="29" t="inlineStr">
        <is>
          <t>шт</t>
        </is>
      </c>
      <c r="E581" s="30" t="n"/>
      <c r="F581" s="30" t="n">
        <v>3</v>
      </c>
      <c r="G581" s="31">
        <f>IF(E581="","",E581*C581)</f>
        <v/>
      </c>
    </row>
    <row r="582">
      <c r="B582" s="33" t="inlineStr">
        <is>
          <t>Оксид Socolor 9% 1000мл 308147</t>
        </is>
      </c>
      <c r="C582" s="37" t="n">
        <v>1030.75</v>
      </c>
      <c r="D582" s="35" t="inlineStr">
        <is>
          <t>шт</t>
        </is>
      </c>
      <c r="E582" s="36" t="n"/>
      <c r="F582" s="36" t="n">
        <v>3</v>
      </c>
      <c r="G582" s="31">
        <f>IF(E582="","",E582*C582)</f>
        <v/>
      </c>
    </row>
    <row r="583">
      <c r="B583" s="7" t="inlineStr">
        <is>
          <t>Оксид Socolor/ Color Sync 3% 1000мл 313256</t>
        </is>
      </c>
      <c r="C583" s="10" t="n">
        <v>1085</v>
      </c>
      <c r="D583" s="29" t="inlineStr">
        <is>
          <t>шт</t>
        </is>
      </c>
      <c r="E583" s="30" t="n"/>
      <c r="F583" s="30" t="n">
        <v>2</v>
      </c>
      <c r="G583" s="31">
        <f>IF(E583="","",E583*C583)</f>
        <v/>
      </c>
    </row>
    <row r="584">
      <c r="B584" s="7" t="inlineStr">
        <is>
          <t>Оксид Socolor/ Color Sync 3% 60мл 290876</t>
        </is>
      </c>
      <c r="C584" s="8" t="n">
        <v>110</v>
      </c>
      <c r="D584" s="29" t="inlineStr">
        <is>
          <t>шт</t>
        </is>
      </c>
      <c r="E584" s="30" t="n"/>
      <c r="F584" s="30" t="n">
        <v>3</v>
      </c>
      <c r="G584" s="31">
        <f>IF(E584="","",E584*C584)</f>
        <v/>
      </c>
    </row>
    <row r="585" ht="22.5" customHeight="1">
      <c r="B585" s="7" t="inlineStr">
        <is>
          <t>Супра, синий пакет Light Master обесцвечивающий порошок 500г 3779100</t>
        </is>
      </c>
      <c r="C585" s="10" t="n">
        <v>1698</v>
      </c>
      <c r="D585" s="29" t="inlineStr">
        <is>
          <t>шт</t>
        </is>
      </c>
      <c r="E585" s="30" t="n"/>
      <c r="F585" s="30" t="n">
        <v>3</v>
      </c>
      <c r="G585" s="31">
        <f>IF(E585="","",E585*C585)</f>
        <v/>
      </c>
    </row>
    <row r="586" ht="22.5" customHeight="1">
      <c r="B586" s="7" t="inlineStr">
        <is>
          <t>Супра, фиолетовый пакет Light Master с Бондером 8 уровней 500г 3779500/3453600</t>
        </is>
      </c>
      <c r="C586" s="10" t="n">
        <v>1968</v>
      </c>
      <c r="D586" s="29" t="inlineStr">
        <is>
          <t>шт</t>
        </is>
      </c>
      <c r="E586" s="30" t="n"/>
      <c r="F586" s="30" t="n">
        <v>3</v>
      </c>
      <c r="G586" s="31">
        <f>IF(E586="","",E586*C586)</f>
        <v/>
      </c>
    </row>
    <row r="587" ht="15" customHeight="1">
      <c r="B587" s="5" t="inlineStr">
        <is>
          <t>OLLIN</t>
        </is>
      </c>
      <c r="C587" s="16" t="n"/>
      <c r="D587" s="26" t="n"/>
      <c r="E587" s="26" t="n"/>
      <c r="F587" s="27" t="n"/>
      <c r="G587" s="28" t="n"/>
    </row>
    <row r="588">
      <c r="B588" s="7" t="inlineStr">
        <is>
          <t>Color 0/0 нейтральный 60мл 0-0</t>
        </is>
      </c>
      <c r="C588" s="8" t="n">
        <v>167</v>
      </c>
      <c r="D588" s="29" t="inlineStr">
        <is>
          <t>шт</t>
        </is>
      </c>
      <c r="E588" s="30" t="n"/>
      <c r="F588" s="30" t="n">
        <v>1</v>
      </c>
      <c r="G588" s="31">
        <f>IF(E588="","",E588*C588)</f>
        <v/>
      </c>
    </row>
    <row r="589">
      <c r="B589" s="7" t="inlineStr">
        <is>
          <t>Color 0/11 пепельный 60мл 0-11</t>
        </is>
      </c>
      <c r="C589" s="8" t="n">
        <v>167</v>
      </c>
      <c r="D589" s="29" t="inlineStr">
        <is>
          <t>шт</t>
        </is>
      </c>
      <c r="E589" s="30" t="n"/>
      <c r="F589" s="30" t="n">
        <v>1</v>
      </c>
      <c r="G589" s="31">
        <f>IF(E589="","",E589*C589)</f>
        <v/>
      </c>
    </row>
    <row r="590">
      <c r="B590" s="33" t="inlineStr">
        <is>
          <t>Color 0/22 фиолетовый 60мл 0-22</t>
        </is>
      </c>
      <c r="C590" s="34" t="n">
        <v>150.3</v>
      </c>
      <c r="D590" s="35" t="inlineStr">
        <is>
          <t>шт</t>
        </is>
      </c>
      <c r="E590" s="36" t="n"/>
      <c r="F590" s="36" t="n">
        <v>1</v>
      </c>
      <c r="G590" s="31">
        <f>IF(E590="","",E590*C590)</f>
        <v/>
      </c>
    </row>
    <row r="591">
      <c r="B591" s="7" t="inlineStr">
        <is>
          <t>Color 0/88 синий 60мл 0-88</t>
        </is>
      </c>
      <c r="C591" s="8" t="n">
        <v>167</v>
      </c>
      <c r="D591" s="29" t="inlineStr">
        <is>
          <t>шт</t>
        </is>
      </c>
      <c r="E591" s="30" t="n"/>
      <c r="F591" s="30" t="n">
        <v>1</v>
      </c>
      <c r="G591" s="31">
        <f>IF(E591="","",E591*C591)</f>
        <v/>
      </c>
    </row>
    <row r="592">
      <c r="B592" s="33" t="inlineStr">
        <is>
          <t>Color 1/0 1-0</t>
        </is>
      </c>
      <c r="C592" s="34" t="n">
        <v>150.3</v>
      </c>
      <c r="D592" s="35" t="inlineStr">
        <is>
          <t>шт</t>
        </is>
      </c>
      <c r="E592" s="36" t="n"/>
      <c r="F592" s="36" t="n">
        <v>1</v>
      </c>
      <c r="G592" s="31">
        <f>IF(E592="","",E592*C592)</f>
        <v/>
      </c>
    </row>
    <row r="593">
      <c r="B593" s="7" t="inlineStr">
        <is>
          <t>Color 10/1 60мл светлый блондин пепельный 10-1</t>
        </is>
      </c>
      <c r="C593" s="8" t="n">
        <v>167</v>
      </c>
      <c r="D593" s="29" t="inlineStr">
        <is>
          <t>шт</t>
        </is>
      </c>
      <c r="E593" s="30" t="n"/>
      <c r="F593" s="30" t="n">
        <v>1</v>
      </c>
      <c r="G593" s="31">
        <f>IF(E593="","",E593*C593)</f>
        <v/>
      </c>
    </row>
    <row r="594">
      <c r="B594" s="7" t="inlineStr">
        <is>
          <t>Color 10/43 10-43</t>
        </is>
      </c>
      <c r="C594" s="8" t="n">
        <v>167</v>
      </c>
      <c r="D594" s="29" t="inlineStr">
        <is>
          <t>шт</t>
        </is>
      </c>
      <c r="E594" s="30" t="n"/>
      <c r="F594" s="30" t="n">
        <v>1</v>
      </c>
      <c r="G594" s="31">
        <f>IF(E594="","",E594*C594)</f>
        <v/>
      </c>
    </row>
    <row r="595">
      <c r="B595" s="33" t="inlineStr">
        <is>
          <t>Color 10/8 10-8</t>
        </is>
      </c>
      <c r="C595" s="34" t="n">
        <v>158.65</v>
      </c>
      <c r="D595" s="35" t="inlineStr">
        <is>
          <t>шт</t>
        </is>
      </c>
      <c r="E595" s="36" t="n"/>
      <c r="F595" s="36" t="n">
        <v>1</v>
      </c>
      <c r="G595" s="31">
        <f>IF(E595="","",E595*C595)</f>
        <v/>
      </c>
    </row>
    <row r="596">
      <c r="B596" s="33" t="inlineStr">
        <is>
          <t>Color 11/0 11-0</t>
        </is>
      </c>
      <c r="C596" s="34" t="n">
        <v>141.95</v>
      </c>
      <c r="D596" s="35" t="inlineStr">
        <is>
          <t>шт</t>
        </is>
      </c>
      <c r="E596" s="36" t="n"/>
      <c r="F596" s="36" t="n">
        <v>1</v>
      </c>
      <c r="G596" s="31">
        <f>IF(E596="","",E596*C596)</f>
        <v/>
      </c>
    </row>
    <row r="597">
      <c r="B597" s="7" t="inlineStr">
        <is>
          <t>Color 11/1 11-1</t>
        </is>
      </c>
      <c r="C597" s="8" t="n">
        <v>167</v>
      </c>
      <c r="D597" s="29" t="inlineStr">
        <is>
          <t>шт</t>
        </is>
      </c>
      <c r="E597" s="30" t="n"/>
      <c r="F597" s="30" t="n">
        <v>1</v>
      </c>
      <c r="G597" s="31">
        <f>IF(E597="","",E597*C597)</f>
        <v/>
      </c>
    </row>
    <row r="598">
      <c r="B598" s="7" t="inlineStr">
        <is>
          <t>Color 11/31 11-31</t>
        </is>
      </c>
      <c r="C598" s="8" t="n">
        <v>167</v>
      </c>
      <c r="D598" s="29" t="inlineStr">
        <is>
          <t>шт</t>
        </is>
      </c>
      <c r="E598" s="30" t="n"/>
      <c r="F598" s="30" t="n">
        <v>1</v>
      </c>
      <c r="G598" s="31">
        <f>IF(E598="","",E598*C598)</f>
        <v/>
      </c>
    </row>
    <row r="599">
      <c r="B599" s="7" t="inlineStr">
        <is>
          <t>Color 11/7 11-7</t>
        </is>
      </c>
      <c r="C599" s="8" t="n">
        <v>167</v>
      </c>
      <c r="D599" s="29" t="inlineStr">
        <is>
          <t>шт</t>
        </is>
      </c>
      <c r="E599" s="30" t="n"/>
      <c r="F599" s="30" t="n">
        <v>1</v>
      </c>
      <c r="G599" s="31">
        <f>IF(E599="","",E599*C599)</f>
        <v/>
      </c>
    </row>
    <row r="600">
      <c r="B600" s="7" t="inlineStr">
        <is>
          <t>Color 11/81 11-81</t>
        </is>
      </c>
      <c r="C600" s="8" t="n">
        <v>167</v>
      </c>
      <c r="D600" s="29" t="inlineStr">
        <is>
          <t>шт</t>
        </is>
      </c>
      <c r="E600" s="30" t="n"/>
      <c r="F600" s="30" t="n">
        <v>1</v>
      </c>
      <c r="G600" s="31">
        <f>IF(E600="","",E600*C600)</f>
        <v/>
      </c>
    </row>
    <row r="601">
      <c r="B601" s="7" t="inlineStr">
        <is>
          <t>Color 2/0 2-0</t>
        </is>
      </c>
      <c r="C601" s="8" t="n">
        <v>167</v>
      </c>
      <c r="D601" s="29" t="inlineStr">
        <is>
          <t>шт</t>
        </is>
      </c>
      <c r="E601" s="30" t="n"/>
      <c r="F601" s="30" t="n">
        <v>1</v>
      </c>
      <c r="G601" s="31">
        <f>IF(E601="","",E601*C601)</f>
        <v/>
      </c>
    </row>
    <row r="602">
      <c r="B602" s="33" t="inlineStr">
        <is>
          <t>Color 2/22 2-22</t>
        </is>
      </c>
      <c r="C602" s="34" t="n">
        <v>150.3</v>
      </c>
      <c r="D602" s="35" t="inlineStr">
        <is>
          <t>шт</t>
        </is>
      </c>
      <c r="E602" s="36" t="n"/>
      <c r="F602" s="36" t="n">
        <v>1</v>
      </c>
      <c r="G602" s="31">
        <f>IF(E602="","",E602*C602)</f>
        <v/>
      </c>
    </row>
    <row r="603">
      <c r="B603" s="33" t="inlineStr">
        <is>
          <t>Color 4/3 4-3</t>
        </is>
      </c>
      <c r="C603" s="34" t="n">
        <v>150.3</v>
      </c>
      <c r="D603" s="35" t="inlineStr">
        <is>
          <t>шт</t>
        </is>
      </c>
      <c r="E603" s="36" t="n"/>
      <c r="F603" s="36" t="n">
        <v>1</v>
      </c>
      <c r="G603" s="31">
        <f>IF(E603="","",E603*C603)</f>
        <v/>
      </c>
    </row>
    <row r="604">
      <c r="B604" s="33" t="inlineStr">
        <is>
          <t>Color 4/4 4-4</t>
        </is>
      </c>
      <c r="C604" s="34" t="n">
        <v>150.3</v>
      </c>
      <c r="D604" s="35" t="inlineStr">
        <is>
          <t>шт</t>
        </is>
      </c>
      <c r="E604" s="36" t="n"/>
      <c r="F604" s="36" t="n">
        <v>1</v>
      </c>
      <c r="G604" s="31">
        <f>IF(E604="","",E604*C604)</f>
        <v/>
      </c>
    </row>
    <row r="605">
      <c r="B605" s="33" t="inlineStr">
        <is>
          <t>Color 4/5 4-5</t>
        </is>
      </c>
      <c r="C605" s="34" t="n">
        <v>141.95</v>
      </c>
      <c r="D605" s="35" t="inlineStr">
        <is>
          <t>шт</t>
        </is>
      </c>
      <c r="E605" s="36" t="n"/>
      <c r="F605" s="36" t="n">
        <v>1</v>
      </c>
      <c r="G605" s="31">
        <f>IF(E605="","",E605*C605)</f>
        <v/>
      </c>
    </row>
    <row r="606">
      <c r="B606" s="7" t="inlineStr">
        <is>
          <t>Color 4/71 4-71</t>
        </is>
      </c>
      <c r="C606" s="8" t="n">
        <v>167</v>
      </c>
      <c r="D606" s="29" t="inlineStr">
        <is>
          <t>шт</t>
        </is>
      </c>
      <c r="E606" s="30" t="n"/>
      <c r="F606" s="30" t="n">
        <v>1</v>
      </c>
      <c r="G606" s="31">
        <f>IF(E606="","",E606*C606)</f>
        <v/>
      </c>
    </row>
    <row r="607">
      <c r="B607" s="7" t="inlineStr">
        <is>
          <t>Color 5/0 5-0</t>
        </is>
      </c>
      <c r="C607" s="8" t="n">
        <v>167</v>
      </c>
      <c r="D607" s="29" t="inlineStr">
        <is>
          <t>шт</t>
        </is>
      </c>
      <c r="E607" s="30" t="n"/>
      <c r="F607" s="30" t="n">
        <v>1</v>
      </c>
      <c r="G607" s="31">
        <f>IF(E607="","",E607*C607)</f>
        <v/>
      </c>
    </row>
    <row r="608">
      <c r="B608" s="7" t="inlineStr">
        <is>
          <t>Color 5/1 5-1</t>
        </is>
      </c>
      <c r="C608" s="8" t="n">
        <v>167</v>
      </c>
      <c r="D608" s="29" t="inlineStr">
        <is>
          <t>шт</t>
        </is>
      </c>
      <c r="E608" s="30" t="n"/>
      <c r="F608" s="30" t="n">
        <v>1</v>
      </c>
      <c r="G608" s="31">
        <f>IF(E608="","",E608*C608)</f>
        <v/>
      </c>
    </row>
    <row r="609">
      <c r="B609" s="7" t="inlineStr">
        <is>
          <t>Color 5/22 5-22</t>
        </is>
      </c>
      <c r="C609" s="8" t="n">
        <v>167</v>
      </c>
      <c r="D609" s="29" t="inlineStr">
        <is>
          <t>шт</t>
        </is>
      </c>
      <c r="E609" s="30" t="n"/>
      <c r="F609" s="30" t="n">
        <v>1</v>
      </c>
      <c r="G609" s="31">
        <f>IF(E609="","",E609*C609)</f>
        <v/>
      </c>
    </row>
    <row r="610">
      <c r="B610" s="7" t="inlineStr">
        <is>
          <t>Color 5/3 5-3</t>
        </is>
      </c>
      <c r="C610" s="8" t="n">
        <v>109.56</v>
      </c>
      <c r="D610" s="29" t="inlineStr">
        <is>
          <t>шт</t>
        </is>
      </c>
      <c r="E610" s="30" t="n"/>
      <c r="F610" s="30" t="n">
        <v>1</v>
      </c>
      <c r="G610" s="31">
        <f>IF(E610="","",E610*C610)</f>
        <v/>
      </c>
    </row>
    <row r="611">
      <c r="B611" s="33" t="inlineStr">
        <is>
          <t>Color 5/4 5-4</t>
        </is>
      </c>
      <c r="C611" s="34" t="n">
        <v>158.65</v>
      </c>
      <c r="D611" s="35" t="inlineStr">
        <is>
          <t>шт</t>
        </is>
      </c>
      <c r="E611" s="36" t="n"/>
      <c r="F611" s="36" t="n">
        <v>1</v>
      </c>
      <c r="G611" s="31">
        <f>IF(E611="","",E611*C611)</f>
        <v/>
      </c>
    </row>
    <row r="612">
      <c r="B612" s="33" t="inlineStr">
        <is>
          <t>Color 5/6 5-6</t>
        </is>
      </c>
      <c r="C612" s="34" t="n">
        <v>158.65</v>
      </c>
      <c r="D612" s="35" t="inlineStr">
        <is>
          <t>шт</t>
        </is>
      </c>
      <c r="E612" s="36" t="n"/>
      <c r="F612" s="36" t="n">
        <v>1</v>
      </c>
      <c r="G612" s="31">
        <f>IF(E612="","",E612*C612)</f>
        <v/>
      </c>
    </row>
    <row r="613">
      <c r="B613" s="7" t="inlineStr">
        <is>
          <t>Color 5/7 5-7</t>
        </is>
      </c>
      <c r="C613" s="8" t="n">
        <v>167</v>
      </c>
      <c r="D613" s="29" t="inlineStr">
        <is>
          <t>шт</t>
        </is>
      </c>
      <c r="E613" s="30" t="n"/>
      <c r="F613" s="30" t="n">
        <v>1</v>
      </c>
      <c r="G613" s="31">
        <f>IF(E613="","",E613*C613)</f>
        <v/>
      </c>
    </row>
    <row r="614">
      <c r="B614" s="7" t="inlineStr">
        <is>
          <t>Color 5/71 5-71</t>
        </is>
      </c>
      <c r="C614" s="8" t="n">
        <v>167</v>
      </c>
      <c r="D614" s="29" t="inlineStr">
        <is>
          <t>шт</t>
        </is>
      </c>
      <c r="E614" s="30" t="n"/>
      <c r="F614" s="30" t="n">
        <v>1</v>
      </c>
      <c r="G614" s="31">
        <f>IF(E614="","",E614*C614)</f>
        <v/>
      </c>
    </row>
    <row r="615">
      <c r="B615" s="7" t="inlineStr">
        <is>
          <t>Color 6/0 6-0</t>
        </is>
      </c>
      <c r="C615" s="8" t="n">
        <v>167</v>
      </c>
      <c r="D615" s="29" t="inlineStr">
        <is>
          <t>шт</t>
        </is>
      </c>
      <c r="E615" s="30" t="n"/>
      <c r="F615" s="30" t="n">
        <v>1</v>
      </c>
      <c r="G615" s="31">
        <f>IF(E615="","",E615*C615)</f>
        <v/>
      </c>
    </row>
    <row r="616">
      <c r="B616" s="7" t="inlineStr">
        <is>
          <t>Color 6/00 6-00</t>
        </is>
      </c>
      <c r="C616" s="8" t="n">
        <v>167</v>
      </c>
      <c r="D616" s="29" t="inlineStr">
        <is>
          <t>шт</t>
        </is>
      </c>
      <c r="E616" s="30" t="n"/>
      <c r="F616" s="30" t="n">
        <v>1</v>
      </c>
      <c r="G616" s="31">
        <f>IF(E616="","",E616*C616)</f>
        <v/>
      </c>
    </row>
    <row r="617">
      <c r="B617" s="7" t="inlineStr">
        <is>
          <t>Color 6/22 6-22</t>
        </is>
      </c>
      <c r="C617" s="8" t="n">
        <v>167</v>
      </c>
      <c r="D617" s="29" t="inlineStr">
        <is>
          <t>шт</t>
        </is>
      </c>
      <c r="E617" s="30" t="n"/>
      <c r="F617" s="30" t="n">
        <v>1</v>
      </c>
      <c r="G617" s="31">
        <f>IF(E617="","",E617*C617)</f>
        <v/>
      </c>
    </row>
    <row r="618">
      <c r="B618" s="7" t="inlineStr">
        <is>
          <t>Color 6/3 6-3</t>
        </is>
      </c>
      <c r="C618" s="8" t="n">
        <v>167</v>
      </c>
      <c r="D618" s="29" t="inlineStr">
        <is>
          <t>шт</t>
        </is>
      </c>
      <c r="E618" s="30" t="n"/>
      <c r="F618" s="30" t="n">
        <v>1</v>
      </c>
      <c r="G618" s="31">
        <f>IF(E618="","",E618*C618)</f>
        <v/>
      </c>
    </row>
    <row r="619">
      <c r="B619" s="7" t="inlineStr">
        <is>
          <t>Color 6/4 6-4</t>
        </is>
      </c>
      <c r="C619" s="8" t="n">
        <v>167</v>
      </c>
      <c r="D619" s="29" t="inlineStr">
        <is>
          <t>шт</t>
        </is>
      </c>
      <c r="E619" s="30" t="n"/>
      <c r="F619" s="30" t="n">
        <v>1</v>
      </c>
      <c r="G619" s="31">
        <f>IF(E619="","",E619*C619)</f>
        <v/>
      </c>
    </row>
    <row r="620">
      <c r="B620" s="33" t="inlineStr">
        <is>
          <t>Color 6/5 6-5</t>
        </is>
      </c>
      <c r="C620" s="34" t="n">
        <v>150.3</v>
      </c>
      <c r="D620" s="35" t="inlineStr">
        <is>
          <t>шт</t>
        </is>
      </c>
      <c r="E620" s="36" t="n"/>
      <c r="F620" s="36" t="n">
        <v>1</v>
      </c>
      <c r="G620" s="31">
        <f>IF(E620="","",E620*C620)</f>
        <v/>
      </c>
    </row>
    <row r="621">
      <c r="B621" s="7" t="inlineStr">
        <is>
          <t>Color 6/71 6-71</t>
        </is>
      </c>
      <c r="C621" s="8" t="n">
        <v>167</v>
      </c>
      <c r="D621" s="29" t="inlineStr">
        <is>
          <t>шт</t>
        </is>
      </c>
      <c r="E621" s="30" t="n"/>
      <c r="F621" s="30" t="n">
        <v>1</v>
      </c>
      <c r="G621" s="31">
        <f>IF(E621="","",E621*C621)</f>
        <v/>
      </c>
    </row>
    <row r="622">
      <c r="B622" s="33" t="inlineStr">
        <is>
          <t>Color 6/75 6-75</t>
        </is>
      </c>
      <c r="C622" s="34" t="n">
        <v>150.3</v>
      </c>
      <c r="D622" s="35" t="inlineStr">
        <is>
          <t>шт</t>
        </is>
      </c>
      <c r="E622" s="36" t="n"/>
      <c r="F622" s="36" t="n">
        <v>1</v>
      </c>
      <c r="G622" s="31">
        <f>IF(E622="","",E622*C622)</f>
        <v/>
      </c>
    </row>
    <row r="623">
      <c r="B623" s="33" t="inlineStr">
        <is>
          <t>Color 7/0 7-0</t>
        </is>
      </c>
      <c r="C623" s="34" t="n">
        <v>141.95</v>
      </c>
      <c r="D623" s="35" t="inlineStr">
        <is>
          <t>шт</t>
        </is>
      </c>
      <c r="E623" s="36" t="n"/>
      <c r="F623" s="36" t="n">
        <v>1</v>
      </c>
      <c r="G623" s="31">
        <f>IF(E623="","",E623*C623)</f>
        <v/>
      </c>
    </row>
    <row r="624">
      <c r="B624" s="7" t="inlineStr">
        <is>
          <t>Color 7/00 7-00</t>
        </is>
      </c>
      <c r="C624" s="8" t="n">
        <v>167</v>
      </c>
      <c r="D624" s="29" t="inlineStr">
        <is>
          <t>шт</t>
        </is>
      </c>
      <c r="E624" s="30" t="n"/>
      <c r="F624" s="30" t="n">
        <v>1</v>
      </c>
      <c r="G624" s="31">
        <f>IF(E624="","",E624*C624)</f>
        <v/>
      </c>
    </row>
    <row r="625">
      <c r="B625" s="33" t="inlineStr">
        <is>
          <t>Color 7/3 7-3</t>
        </is>
      </c>
      <c r="C625" s="34" t="n">
        <v>150.3</v>
      </c>
      <c r="D625" s="35" t="inlineStr">
        <is>
          <t>шт</t>
        </is>
      </c>
      <c r="E625" s="36" t="n"/>
      <c r="F625" s="36" t="n">
        <v>1</v>
      </c>
      <c r="G625" s="31">
        <f>IF(E625="","",E625*C625)</f>
        <v/>
      </c>
    </row>
    <row r="626">
      <c r="B626" s="7" t="inlineStr">
        <is>
          <t>Color 7/31 7-31</t>
        </is>
      </c>
      <c r="C626" s="8" t="n">
        <v>167</v>
      </c>
      <c r="D626" s="29" t="inlineStr">
        <is>
          <t>шт</t>
        </is>
      </c>
      <c r="E626" s="30" t="n"/>
      <c r="F626" s="30" t="n">
        <v>1</v>
      </c>
      <c r="G626" s="31">
        <f>IF(E626="","",E626*C626)</f>
        <v/>
      </c>
    </row>
    <row r="627">
      <c r="B627" s="7" t="inlineStr">
        <is>
          <t>Color 7/4 60мл русый медный 7-4</t>
        </is>
      </c>
      <c r="C627" s="8" t="n">
        <v>167</v>
      </c>
      <c r="D627" s="29" t="inlineStr">
        <is>
          <t>шт</t>
        </is>
      </c>
      <c r="E627" s="30" t="n"/>
      <c r="F627" s="30" t="n">
        <v>1</v>
      </c>
      <c r="G627" s="31">
        <f>IF(E627="","",E627*C627)</f>
        <v/>
      </c>
    </row>
    <row r="628">
      <c r="B628" s="33" t="inlineStr">
        <is>
          <t>Color 7/46 7-46</t>
        </is>
      </c>
      <c r="C628" s="34" t="n">
        <v>150.3</v>
      </c>
      <c r="D628" s="35" t="inlineStr">
        <is>
          <t>шт</t>
        </is>
      </c>
      <c r="E628" s="36" t="n"/>
      <c r="F628" s="36" t="n">
        <v>1</v>
      </c>
      <c r="G628" s="31">
        <f>IF(E628="","",E628*C628)</f>
        <v/>
      </c>
    </row>
    <row r="629">
      <c r="B629" s="33" t="inlineStr">
        <is>
          <t>Color 7/6 7-6</t>
        </is>
      </c>
      <c r="C629" s="34" t="n">
        <v>150.3</v>
      </c>
      <c r="D629" s="35" t="inlineStr">
        <is>
          <t>шт</t>
        </is>
      </c>
      <c r="E629" s="36" t="n"/>
      <c r="F629" s="36" t="n">
        <v>1</v>
      </c>
      <c r="G629" s="31">
        <f>IF(E629="","",E629*C629)</f>
        <v/>
      </c>
    </row>
    <row r="630">
      <c r="B630" s="7" t="inlineStr">
        <is>
          <t>Color 7/7 7-7</t>
        </is>
      </c>
      <c r="C630" s="8" t="n">
        <v>167</v>
      </c>
      <c r="D630" s="29" t="inlineStr">
        <is>
          <t>шт</t>
        </is>
      </c>
      <c r="E630" s="30" t="n"/>
      <c r="F630" s="30" t="n">
        <v>1</v>
      </c>
      <c r="G630" s="31">
        <f>IF(E630="","",E630*C630)</f>
        <v/>
      </c>
    </row>
    <row r="631">
      <c r="B631" s="33" t="inlineStr">
        <is>
          <t>Color 8/0 8-0</t>
        </is>
      </c>
      <c r="C631" s="34" t="n">
        <v>158.65</v>
      </c>
      <c r="D631" s="35" t="inlineStr">
        <is>
          <t>шт</t>
        </is>
      </c>
      <c r="E631" s="36" t="n"/>
      <c r="F631" s="36" t="n">
        <v>1</v>
      </c>
      <c r="G631" s="31">
        <f>IF(E631="","",E631*C631)</f>
        <v/>
      </c>
    </row>
    <row r="632">
      <c r="B632" s="33" t="inlineStr">
        <is>
          <t>Color 8/3 8-3</t>
        </is>
      </c>
      <c r="C632" s="34" t="n">
        <v>158.65</v>
      </c>
      <c r="D632" s="35" t="inlineStr">
        <is>
          <t>шт</t>
        </is>
      </c>
      <c r="E632" s="36" t="n"/>
      <c r="F632" s="36" t="n">
        <v>1</v>
      </c>
      <c r="G632" s="31">
        <f>IF(E632="","",E632*C632)</f>
        <v/>
      </c>
    </row>
    <row r="633">
      <c r="B633" s="33" t="inlineStr">
        <is>
          <t>Color 8/4 8-4</t>
        </is>
      </c>
      <c r="C633" s="34" t="n">
        <v>150.3</v>
      </c>
      <c r="D633" s="35" t="inlineStr">
        <is>
          <t>шт</t>
        </is>
      </c>
      <c r="E633" s="36" t="n"/>
      <c r="F633" s="36" t="n">
        <v>1</v>
      </c>
      <c r="G633" s="31">
        <f>IF(E633="","",E633*C633)</f>
        <v/>
      </c>
    </row>
    <row r="634">
      <c r="B634" s="33" t="inlineStr">
        <is>
          <t>Color 8/6 8-6</t>
        </is>
      </c>
      <c r="C634" s="34" t="n">
        <v>150.3</v>
      </c>
      <c r="D634" s="35" t="inlineStr">
        <is>
          <t>шт</t>
        </is>
      </c>
      <c r="E634" s="36" t="n"/>
      <c r="F634" s="36" t="n">
        <v>1</v>
      </c>
      <c r="G634" s="31">
        <f>IF(E634="","",E634*C634)</f>
        <v/>
      </c>
    </row>
    <row r="635">
      <c r="B635" s="7" t="inlineStr">
        <is>
          <t>Color 8/7 8-7</t>
        </is>
      </c>
      <c r="C635" s="8" t="n">
        <v>167</v>
      </c>
      <c r="D635" s="29" t="inlineStr">
        <is>
          <t>шт</t>
        </is>
      </c>
      <c r="E635" s="30" t="n"/>
      <c r="F635" s="30" t="n">
        <v>1</v>
      </c>
      <c r="G635" s="31">
        <f>IF(E635="","",E635*C635)</f>
        <v/>
      </c>
    </row>
    <row r="636">
      <c r="B636" s="33" t="inlineStr">
        <is>
          <t>Color 8/73 8-73</t>
        </is>
      </c>
      <c r="C636" s="34" t="n">
        <v>150.3</v>
      </c>
      <c r="D636" s="35" t="inlineStr">
        <is>
          <t>шт</t>
        </is>
      </c>
      <c r="E636" s="36" t="n"/>
      <c r="F636" s="36" t="n">
        <v>1</v>
      </c>
      <c r="G636" s="31">
        <f>IF(E636="","",E636*C636)</f>
        <v/>
      </c>
    </row>
    <row r="637">
      <c r="B637" s="33" t="inlineStr">
        <is>
          <t>Color 9/03 9-03</t>
        </is>
      </c>
      <c r="C637" s="34" t="n">
        <v>150.3</v>
      </c>
      <c r="D637" s="35" t="inlineStr">
        <is>
          <t>шт</t>
        </is>
      </c>
      <c r="E637" s="36" t="n"/>
      <c r="F637" s="36" t="n">
        <v>1</v>
      </c>
      <c r="G637" s="31">
        <f>IF(E637="","",E637*C637)</f>
        <v/>
      </c>
    </row>
    <row r="638">
      <c r="B638" s="7" t="inlineStr">
        <is>
          <t>Color 9/3 9-3</t>
        </is>
      </c>
      <c r="C638" s="8" t="n">
        <v>167</v>
      </c>
      <c r="D638" s="29" t="inlineStr">
        <is>
          <t>шт</t>
        </is>
      </c>
      <c r="E638" s="30" t="n"/>
      <c r="F638" s="30" t="n">
        <v>1</v>
      </c>
      <c r="G638" s="31">
        <f>IF(E638="","",E638*C638)</f>
        <v/>
      </c>
    </row>
    <row r="639">
      <c r="B639" s="33" t="inlineStr">
        <is>
          <t>Color 9/31 9-31</t>
        </is>
      </c>
      <c r="C639" s="34" t="n">
        <v>150.3</v>
      </c>
      <c r="D639" s="35" t="inlineStr">
        <is>
          <t>шт</t>
        </is>
      </c>
      <c r="E639" s="36" t="n"/>
      <c r="F639" s="36" t="n">
        <v>1</v>
      </c>
      <c r="G639" s="31">
        <f>IF(E639="","",E639*C639)</f>
        <v/>
      </c>
    </row>
    <row r="640">
      <c r="B640" s="33" t="inlineStr">
        <is>
          <t>Color 9/5 9-5</t>
        </is>
      </c>
      <c r="C640" s="34" t="n">
        <v>150.3</v>
      </c>
      <c r="D640" s="35" t="inlineStr">
        <is>
          <t>шт</t>
        </is>
      </c>
      <c r="E640" s="36" t="n"/>
      <c r="F640" s="36" t="n">
        <v>1</v>
      </c>
      <c r="G640" s="31">
        <f>IF(E640="","",E640*C640)</f>
        <v/>
      </c>
    </row>
    <row r="641">
      <c r="B641" s="7" t="inlineStr">
        <is>
          <t>Color 9/7 9-7</t>
        </is>
      </c>
      <c r="C641" s="8" t="n">
        <v>167</v>
      </c>
      <c r="D641" s="29" t="inlineStr">
        <is>
          <t>шт</t>
        </is>
      </c>
      <c r="E641" s="30" t="n"/>
      <c r="F641" s="30" t="n">
        <v>1</v>
      </c>
      <c r="G641" s="31">
        <f>IF(E641="","",E641*C641)</f>
        <v/>
      </c>
    </row>
    <row r="642">
      <c r="B642" s="7" t="inlineStr">
        <is>
          <t>Color 9/73 9-73</t>
        </is>
      </c>
      <c r="C642" s="8" t="n">
        <v>167</v>
      </c>
      <c r="D642" s="29" t="inlineStr">
        <is>
          <t>шт</t>
        </is>
      </c>
      <c r="E642" s="30" t="n"/>
      <c r="F642" s="30" t="n">
        <v>1</v>
      </c>
      <c r="G642" s="31">
        <f>IF(E642="","",E642*C642)</f>
        <v/>
      </c>
    </row>
    <row r="643">
      <c r="B643" s="7" t="inlineStr">
        <is>
          <t>Color 9/81 9-81</t>
        </is>
      </c>
      <c r="C643" s="8" t="n">
        <v>167</v>
      </c>
      <c r="D643" s="29" t="inlineStr">
        <is>
          <t>шт</t>
        </is>
      </c>
      <c r="E643" s="30" t="n"/>
      <c r="F643" s="30" t="n">
        <v>1</v>
      </c>
      <c r="G643" s="31">
        <f>IF(E643="","",E643*C643)</f>
        <v/>
      </c>
    </row>
    <row r="644" ht="22.5" customHeight="1">
      <c r="B644" s="33" t="inlineStr">
        <is>
          <t>Fashion Color Анти-желтый 60мл 395645</t>
        </is>
      </c>
      <c r="C644" s="34" t="n">
        <v>167.4</v>
      </c>
      <c r="D644" s="35" t="inlineStr">
        <is>
          <t>шт</t>
        </is>
      </c>
      <c r="E644" s="36" t="n"/>
      <c r="F644" s="36" t="n">
        <v>1</v>
      </c>
      <c r="G644" s="31">
        <f>IF(E644="","",E644*C644)</f>
        <v/>
      </c>
    </row>
    <row r="645">
      <c r="B645" s="7" t="inlineStr">
        <is>
          <t>MATISSE COLOR маска Аметист 300мл 396031</t>
        </is>
      </c>
      <c r="C645" s="8" t="n">
        <v>441</v>
      </c>
      <c r="D645" s="29" t="inlineStr">
        <is>
          <t>шт</t>
        </is>
      </c>
      <c r="E645" s="30" t="n"/>
      <c r="F645" s="30" t="n">
        <v>10</v>
      </c>
      <c r="G645" s="31">
        <f>IF(E645="","",E645*C645)</f>
        <v/>
      </c>
    </row>
    <row r="646">
      <c r="B646" s="7" t="inlineStr">
        <is>
          <t>MATISSE COLOR маска Сандрэ 300мл 396024</t>
        </is>
      </c>
      <c r="C646" s="8" t="n">
        <v>441</v>
      </c>
      <c r="D646" s="29" t="inlineStr">
        <is>
          <t>шт</t>
        </is>
      </c>
      <c r="E646" s="30" t="n"/>
      <c r="F646" s="30" t="n">
        <v>10</v>
      </c>
      <c r="G646" s="31">
        <f>IF(E646="","",E646*C646)</f>
        <v/>
      </c>
    </row>
    <row r="647">
      <c r="B647" s="7" t="inlineStr">
        <is>
          <t>MATISSE COLOR пигмент фиолетовый 100мл 723382</t>
        </is>
      </c>
      <c r="C647" s="8" t="n">
        <v>267</v>
      </c>
      <c r="D647" s="29" t="inlineStr">
        <is>
          <t>шт</t>
        </is>
      </c>
      <c r="E647" s="30" t="n"/>
      <c r="F647" s="30" t="n">
        <v>2</v>
      </c>
      <c r="G647" s="31">
        <f>IF(E647="","",E647*C647)</f>
        <v/>
      </c>
    </row>
    <row r="648">
      <c r="B648" s="33" t="inlineStr">
        <is>
          <t>Performanse 0-25 60мл 0-025</t>
        </is>
      </c>
      <c r="C648" s="34" t="n">
        <v>236.55</v>
      </c>
      <c r="D648" s="35" t="inlineStr">
        <is>
          <t>шт</t>
        </is>
      </c>
      <c r="E648" s="36" t="n"/>
      <c r="F648" s="36" t="n">
        <v>1</v>
      </c>
      <c r="G648" s="31">
        <f>IF(E648="","",E648*C648)</f>
        <v/>
      </c>
    </row>
    <row r="649">
      <c r="B649" s="33" t="inlineStr">
        <is>
          <t>Performanse 0-33 60мл 0-033</t>
        </is>
      </c>
      <c r="C649" s="34" t="n">
        <v>236.55</v>
      </c>
      <c r="D649" s="35" t="inlineStr">
        <is>
          <t>шт</t>
        </is>
      </c>
      <c r="E649" s="36" t="n"/>
      <c r="F649" s="36" t="n">
        <v>1</v>
      </c>
      <c r="G649" s="31">
        <f>IF(E649="","",E649*C649)</f>
        <v/>
      </c>
    </row>
    <row r="650">
      <c r="B650" s="33" t="inlineStr">
        <is>
          <t>Performanse 0-88 60мл фиолетовый 0-088</t>
        </is>
      </c>
      <c r="C650" s="34" t="n">
        <v>236.55</v>
      </c>
      <c r="D650" s="35" t="inlineStr">
        <is>
          <t>шт</t>
        </is>
      </c>
      <c r="E650" s="36" t="n"/>
      <c r="F650" s="36" t="n">
        <v>1</v>
      </c>
      <c r="G650" s="31">
        <f>IF(E650="","",E650*C650)</f>
        <v/>
      </c>
    </row>
    <row r="651">
      <c r="B651" s="33" t="inlineStr">
        <is>
          <t>Performanse 1-0 60мл 0-1</t>
        </is>
      </c>
      <c r="C651" s="34" t="n">
        <v>236.55</v>
      </c>
      <c r="D651" s="35" t="inlineStr">
        <is>
          <t>шт</t>
        </is>
      </c>
      <c r="E651" s="36" t="n"/>
      <c r="F651" s="36" t="n">
        <v>1</v>
      </c>
      <c r="G651" s="31">
        <f>IF(E651="","",E651*C651)</f>
        <v/>
      </c>
    </row>
    <row r="652">
      <c r="B652" s="33" t="inlineStr">
        <is>
          <t>Performanse 10-31 60мл 0-1031</t>
        </is>
      </c>
      <c r="C652" s="34" t="n">
        <v>224.1</v>
      </c>
      <c r="D652" s="35" t="inlineStr">
        <is>
          <t>шт</t>
        </is>
      </c>
      <c r="E652" s="36" t="n"/>
      <c r="F652" s="36" t="n">
        <v>1</v>
      </c>
      <c r="G652" s="31">
        <f>IF(E652="","",E652*C652)</f>
        <v/>
      </c>
    </row>
    <row r="653">
      <c r="B653" s="7" t="inlineStr">
        <is>
          <t>Performanse 10-43 60мл 0-1043</t>
        </is>
      </c>
      <c r="C653" s="8" t="n">
        <v>249</v>
      </c>
      <c r="D653" s="29" t="inlineStr">
        <is>
          <t>шт</t>
        </is>
      </c>
      <c r="E653" s="30" t="n"/>
      <c r="F653" s="30" t="n">
        <v>1</v>
      </c>
      <c r="G653" s="31">
        <f>IF(E653="","",E653*C653)</f>
        <v/>
      </c>
    </row>
    <row r="654">
      <c r="B654" s="33" t="inlineStr">
        <is>
          <t>Performanse 10-72 60мл 0-1072</t>
        </is>
      </c>
      <c r="C654" s="34" t="n">
        <v>224.1</v>
      </c>
      <c r="D654" s="35" t="inlineStr">
        <is>
          <t>шт</t>
        </is>
      </c>
      <c r="E654" s="36" t="n"/>
      <c r="F654" s="36" t="n">
        <v>1</v>
      </c>
      <c r="G654" s="31">
        <f>IF(E654="","",E654*C654)</f>
        <v/>
      </c>
    </row>
    <row r="655">
      <c r="B655" s="33" t="inlineStr">
        <is>
          <t>Performanse 10-73 60мл 0-1073</t>
        </is>
      </c>
      <c r="C655" s="34" t="n">
        <v>224.1</v>
      </c>
      <c r="D655" s="35" t="inlineStr">
        <is>
          <t>шт</t>
        </is>
      </c>
      <c r="E655" s="36" t="n"/>
      <c r="F655" s="36" t="n">
        <v>1</v>
      </c>
      <c r="G655" s="31">
        <f>IF(E655="","",E655*C655)</f>
        <v/>
      </c>
    </row>
    <row r="656">
      <c r="B656" s="33" t="inlineStr">
        <is>
          <t>Performanse 11-1 60мл 0-111</t>
        </is>
      </c>
      <c r="C656" s="34" t="n">
        <v>224.1</v>
      </c>
      <c r="D656" s="35" t="inlineStr">
        <is>
          <t>шт</t>
        </is>
      </c>
      <c r="E656" s="36" t="n"/>
      <c r="F656" s="36" t="n">
        <v>1</v>
      </c>
      <c r="G656" s="31">
        <f>IF(E656="","",E656*C656)</f>
        <v/>
      </c>
    </row>
    <row r="657">
      <c r="B657" s="7" t="inlineStr">
        <is>
          <t>Performanse 11-12 60мл 0-1112</t>
        </is>
      </c>
      <c r="C657" s="8" t="n">
        <v>249</v>
      </c>
      <c r="D657" s="29" t="inlineStr">
        <is>
          <t>шт</t>
        </is>
      </c>
      <c r="E657" s="30" t="n"/>
      <c r="F657" s="30" t="n">
        <v>1</v>
      </c>
      <c r="G657" s="31">
        <f>IF(E657="","",E657*C657)</f>
        <v/>
      </c>
    </row>
    <row r="658">
      <c r="B658" s="33" t="inlineStr">
        <is>
          <t>Performanse 11-3 60мл 0-113</t>
        </is>
      </c>
      <c r="C658" s="34" t="n">
        <v>236.55</v>
      </c>
      <c r="D658" s="35" t="inlineStr">
        <is>
          <t>шт</t>
        </is>
      </c>
      <c r="E658" s="36" t="n"/>
      <c r="F658" s="36" t="n">
        <v>1</v>
      </c>
      <c r="G658" s="31">
        <f>IF(E658="","",E658*C658)</f>
        <v/>
      </c>
    </row>
    <row r="659">
      <c r="B659" s="7" t="inlineStr">
        <is>
          <t>Performanse 11-31 60мл 0-1131</t>
        </is>
      </c>
      <c r="C659" s="8" t="n">
        <v>249</v>
      </c>
      <c r="D659" s="29" t="inlineStr">
        <is>
          <t>шт</t>
        </is>
      </c>
      <c r="E659" s="30" t="n"/>
      <c r="F659" s="30" t="n">
        <v>1</v>
      </c>
      <c r="G659" s="31">
        <f>IF(E659="","",E659*C659)</f>
        <v/>
      </c>
    </row>
    <row r="660">
      <c r="B660" s="33" t="inlineStr">
        <is>
          <t>Performanse 2-0 60мл 0-20</t>
        </is>
      </c>
      <c r="C660" s="34" t="n">
        <v>224.1</v>
      </c>
      <c r="D660" s="35" t="inlineStr">
        <is>
          <t>шт</t>
        </is>
      </c>
      <c r="E660" s="36" t="n"/>
      <c r="F660" s="36" t="n">
        <v>1</v>
      </c>
      <c r="G660" s="31">
        <f>IF(E660="","",E660*C660)</f>
        <v/>
      </c>
    </row>
    <row r="661">
      <c r="B661" s="33" t="inlineStr">
        <is>
          <t>Performanse 2-22 60мл 0-222</t>
        </is>
      </c>
      <c r="C661" s="34" t="n">
        <v>236.55</v>
      </c>
      <c r="D661" s="35" t="inlineStr">
        <is>
          <t>шт</t>
        </is>
      </c>
      <c r="E661" s="36" t="n"/>
      <c r="F661" s="36" t="n">
        <v>1</v>
      </c>
      <c r="G661" s="31">
        <f>IF(E661="","",E661*C661)</f>
        <v/>
      </c>
    </row>
    <row r="662">
      <c r="B662" s="33" t="inlineStr">
        <is>
          <t>Performanse 4-3 60мл 0-43</t>
        </is>
      </c>
      <c r="C662" s="34" t="n">
        <v>236.55</v>
      </c>
      <c r="D662" s="35" t="inlineStr">
        <is>
          <t>шт</t>
        </is>
      </c>
      <c r="E662" s="36" t="n"/>
      <c r="F662" s="36" t="n">
        <v>1</v>
      </c>
      <c r="G662" s="31">
        <f>IF(E662="","",E662*C662)</f>
        <v/>
      </c>
    </row>
    <row r="663">
      <c r="B663" s="7" t="inlineStr">
        <is>
          <t>Performanse 4-5 60мл 0-45</t>
        </is>
      </c>
      <c r="C663" s="8" t="n">
        <v>249</v>
      </c>
      <c r="D663" s="29" t="inlineStr">
        <is>
          <t>шт</t>
        </is>
      </c>
      <c r="E663" s="30" t="n"/>
      <c r="F663" s="30" t="n">
        <v>1</v>
      </c>
      <c r="G663" s="31">
        <f>IF(E663="","",E663*C663)</f>
        <v/>
      </c>
    </row>
    <row r="664">
      <c r="B664" s="33" t="inlineStr">
        <is>
          <t>Performanse 5-09 60мл 0-509</t>
        </is>
      </c>
      <c r="C664" s="34" t="n">
        <v>236.55</v>
      </c>
      <c r="D664" s="35" t="inlineStr">
        <is>
          <t>шт</t>
        </is>
      </c>
      <c r="E664" s="36" t="n"/>
      <c r="F664" s="36" t="n">
        <v>1</v>
      </c>
      <c r="G664" s="31">
        <f>IF(E664="","",E664*C664)</f>
        <v/>
      </c>
    </row>
    <row r="665">
      <c r="B665" s="33" t="inlineStr">
        <is>
          <t>Performanse 5-1 60мл 0-51</t>
        </is>
      </c>
      <c r="C665" s="34" t="n">
        <v>236.55</v>
      </c>
      <c r="D665" s="35" t="inlineStr">
        <is>
          <t>шт</t>
        </is>
      </c>
      <c r="E665" s="36" t="n"/>
      <c r="F665" s="36" t="n">
        <v>1</v>
      </c>
      <c r="G665" s="31">
        <f>IF(E665="","",E665*C665)</f>
        <v/>
      </c>
    </row>
    <row r="666">
      <c r="B666" s="7" t="inlineStr">
        <is>
          <t>Performanse 5-22 60мл 0-522</t>
        </is>
      </c>
      <c r="C666" s="8" t="n">
        <v>249</v>
      </c>
      <c r="D666" s="29" t="inlineStr">
        <is>
          <t>шт</t>
        </is>
      </c>
      <c r="E666" s="30" t="n"/>
      <c r="F666" s="30" t="n">
        <v>1</v>
      </c>
      <c r="G666" s="31">
        <f>IF(E666="","",E666*C666)</f>
        <v/>
      </c>
    </row>
    <row r="667">
      <c r="B667" s="33" t="inlineStr">
        <is>
          <t>Performanse 5-3 60мл 0-53</t>
        </is>
      </c>
      <c r="C667" s="34" t="n">
        <v>236.55</v>
      </c>
      <c r="D667" s="35" t="inlineStr">
        <is>
          <t>шт</t>
        </is>
      </c>
      <c r="E667" s="36" t="n"/>
      <c r="F667" s="36" t="n">
        <v>1</v>
      </c>
      <c r="G667" s="31">
        <f>IF(E667="","",E667*C667)</f>
        <v/>
      </c>
    </row>
    <row r="668">
      <c r="B668" s="33" t="inlineStr">
        <is>
          <t>Performanse 5-4 60мл 0-54</t>
        </is>
      </c>
      <c r="C668" s="34" t="n">
        <v>236.55</v>
      </c>
      <c r="D668" s="35" t="inlineStr">
        <is>
          <t>шт</t>
        </is>
      </c>
      <c r="E668" s="36" t="n"/>
      <c r="F668" s="36" t="n">
        <v>1</v>
      </c>
      <c r="G668" s="31">
        <f>IF(E668="","",E668*C668)</f>
        <v/>
      </c>
    </row>
    <row r="669">
      <c r="B669" s="33" t="inlineStr">
        <is>
          <t>Performanse 5-5 60мл 0-55</t>
        </is>
      </c>
      <c r="C669" s="34" t="n">
        <v>236.55</v>
      </c>
      <c r="D669" s="35" t="inlineStr">
        <is>
          <t>шт</t>
        </is>
      </c>
      <c r="E669" s="36" t="n"/>
      <c r="F669" s="36" t="n">
        <v>1</v>
      </c>
      <c r="G669" s="31">
        <f>IF(E669="","",E669*C669)</f>
        <v/>
      </c>
    </row>
    <row r="670">
      <c r="B670" s="33" t="inlineStr">
        <is>
          <t>Performanse 6-09 60мл 0-609</t>
        </is>
      </c>
      <c r="C670" s="34" t="n">
        <v>236.55</v>
      </c>
      <c r="D670" s="35" t="inlineStr">
        <is>
          <t>шт</t>
        </is>
      </c>
      <c r="E670" s="36" t="n"/>
      <c r="F670" s="36" t="n">
        <v>1</v>
      </c>
      <c r="G670" s="31">
        <f>IF(E670="","",E670*C670)</f>
        <v/>
      </c>
    </row>
    <row r="671">
      <c r="B671" s="33" t="inlineStr">
        <is>
          <t>Performanse 6-22 60мл 0-622</t>
        </is>
      </c>
      <c r="C671" s="34" t="n">
        <v>236.55</v>
      </c>
      <c r="D671" s="35" t="inlineStr">
        <is>
          <t>шт</t>
        </is>
      </c>
      <c r="E671" s="36" t="n"/>
      <c r="F671" s="36" t="n">
        <v>1</v>
      </c>
      <c r="G671" s="31">
        <f>IF(E671="","",E671*C671)</f>
        <v/>
      </c>
    </row>
    <row r="672">
      <c r="B672" s="33" t="inlineStr">
        <is>
          <t>Performanse 6-3 60мл 0-63</t>
        </is>
      </c>
      <c r="C672" s="34" t="n">
        <v>224.1</v>
      </c>
      <c r="D672" s="35" t="inlineStr">
        <is>
          <t>шт</t>
        </is>
      </c>
      <c r="E672" s="36" t="n"/>
      <c r="F672" s="36" t="n">
        <v>1</v>
      </c>
      <c r="G672" s="31">
        <f>IF(E672="","",E672*C672)</f>
        <v/>
      </c>
    </row>
    <row r="673">
      <c r="B673" s="33" t="inlineStr">
        <is>
          <t>Performanse 6-34 60мл 0-634</t>
        </is>
      </c>
      <c r="C673" s="34" t="n">
        <v>236.55</v>
      </c>
      <c r="D673" s="35" t="inlineStr">
        <is>
          <t>шт</t>
        </is>
      </c>
      <c r="E673" s="36" t="n"/>
      <c r="F673" s="36" t="n">
        <v>1</v>
      </c>
      <c r="G673" s="31">
        <f>IF(E673="","",E673*C673)</f>
        <v/>
      </c>
    </row>
    <row r="674">
      <c r="B674" s="7" t="inlineStr">
        <is>
          <t>Performanse 6-77 60мл 0-677</t>
        </is>
      </c>
      <c r="C674" s="8" t="n">
        <v>249</v>
      </c>
      <c r="D674" s="29" t="inlineStr">
        <is>
          <t>шт</t>
        </is>
      </c>
      <c r="E674" s="30" t="n"/>
      <c r="F674" s="30" t="n">
        <v>1</v>
      </c>
      <c r="G674" s="31">
        <f>IF(E674="","",E674*C674)</f>
        <v/>
      </c>
    </row>
    <row r="675">
      <c r="B675" s="33" t="inlineStr">
        <is>
          <t>Performanse 7-00 60мл 0-700</t>
        </is>
      </c>
      <c r="C675" s="34" t="n">
        <v>224.1</v>
      </c>
      <c r="D675" s="35" t="inlineStr">
        <is>
          <t>шт</t>
        </is>
      </c>
      <c r="E675" s="36" t="n"/>
      <c r="F675" s="36" t="n">
        <v>1</v>
      </c>
      <c r="G675" s="31">
        <f>IF(E675="","",E675*C675)</f>
        <v/>
      </c>
    </row>
    <row r="676">
      <c r="B676" s="33" t="inlineStr">
        <is>
          <t>Performanse 7-09 60мл 0-709</t>
        </is>
      </c>
      <c r="C676" s="34" t="n">
        <v>236.55</v>
      </c>
      <c r="D676" s="35" t="inlineStr">
        <is>
          <t>шт</t>
        </is>
      </c>
      <c r="E676" s="36" t="n"/>
      <c r="F676" s="36" t="n">
        <v>1</v>
      </c>
      <c r="G676" s="31">
        <f>IF(E676="","",E676*C676)</f>
        <v/>
      </c>
    </row>
    <row r="677">
      <c r="B677" s="7" t="inlineStr">
        <is>
          <t>Performanse 7-12 60мл 0-712</t>
        </is>
      </c>
      <c r="C677" s="8" t="n">
        <v>249</v>
      </c>
      <c r="D677" s="29" t="inlineStr">
        <is>
          <t>шт</t>
        </is>
      </c>
      <c r="E677" s="30" t="n"/>
      <c r="F677" s="30" t="n">
        <v>1</v>
      </c>
      <c r="G677" s="31">
        <f>IF(E677="","",E677*C677)</f>
        <v/>
      </c>
    </row>
    <row r="678">
      <c r="B678" s="33" t="inlineStr">
        <is>
          <t>Performanse 7-3 60мл 0-73</t>
        </is>
      </c>
      <c r="C678" s="34" t="n">
        <v>236.55</v>
      </c>
      <c r="D678" s="35" t="inlineStr">
        <is>
          <t>шт</t>
        </is>
      </c>
      <c r="E678" s="36" t="n"/>
      <c r="F678" s="36" t="n">
        <v>1</v>
      </c>
      <c r="G678" s="31">
        <f>IF(E678="","",E678*C678)</f>
        <v/>
      </c>
    </row>
    <row r="679">
      <c r="B679" s="33" t="inlineStr">
        <is>
          <t>Performanse 7-4 60мл 0-74</t>
        </is>
      </c>
      <c r="C679" s="34" t="n">
        <v>236.55</v>
      </c>
      <c r="D679" s="35" t="inlineStr">
        <is>
          <t>шт</t>
        </is>
      </c>
      <c r="E679" s="36" t="n"/>
      <c r="F679" s="36" t="n">
        <v>1</v>
      </c>
      <c r="G679" s="31">
        <f>IF(E679="","",E679*C679)</f>
        <v/>
      </c>
    </row>
    <row r="680">
      <c r="B680" s="7" t="inlineStr">
        <is>
          <t>Performanse 7-6 60мл 0-76</t>
        </is>
      </c>
      <c r="C680" s="8" t="n">
        <v>249</v>
      </c>
      <c r="D680" s="29" t="inlineStr">
        <is>
          <t>шт</t>
        </is>
      </c>
      <c r="E680" s="30" t="n"/>
      <c r="F680" s="30" t="n">
        <v>1</v>
      </c>
      <c r="G680" s="31">
        <f>IF(E680="","",E680*C680)</f>
        <v/>
      </c>
    </row>
    <row r="681">
      <c r="B681" s="33" t="inlineStr">
        <is>
          <t>Performanse 7-71 60мл 0-771</t>
        </is>
      </c>
      <c r="C681" s="34" t="n">
        <v>224.1</v>
      </c>
      <c r="D681" s="35" t="inlineStr">
        <is>
          <t>шт</t>
        </is>
      </c>
      <c r="E681" s="36" t="n"/>
      <c r="F681" s="36" t="n">
        <v>1</v>
      </c>
      <c r="G681" s="31">
        <f>IF(E681="","",E681*C681)</f>
        <v/>
      </c>
    </row>
    <row r="682">
      <c r="B682" s="33" t="inlineStr">
        <is>
          <t>Performanse 7-75 60мл 0-775</t>
        </is>
      </c>
      <c r="C682" s="34" t="n">
        <v>236.55</v>
      </c>
      <c r="D682" s="35" t="inlineStr">
        <is>
          <t>шт</t>
        </is>
      </c>
      <c r="E682" s="36" t="n"/>
      <c r="F682" s="36" t="n">
        <v>1</v>
      </c>
      <c r="G682" s="31">
        <f>IF(E682="","",E682*C682)</f>
        <v/>
      </c>
    </row>
    <row r="683">
      <c r="B683" s="7" t="inlineStr">
        <is>
          <t>Performanse 8-0 60мл 0-80</t>
        </is>
      </c>
      <c r="C683" s="8" t="n">
        <v>249</v>
      </c>
      <c r="D683" s="29" t="inlineStr">
        <is>
          <t>шт</t>
        </is>
      </c>
      <c r="E683" s="30" t="n"/>
      <c r="F683" s="30" t="n">
        <v>1</v>
      </c>
      <c r="G683" s="31">
        <f>IF(E683="","",E683*C683)</f>
        <v/>
      </c>
    </row>
    <row r="684">
      <c r="B684" s="33" t="inlineStr">
        <is>
          <t>Performanse 8-12 60мл 0-812</t>
        </is>
      </c>
      <c r="C684" s="34" t="n">
        <v>236.55</v>
      </c>
      <c r="D684" s="35" t="inlineStr">
        <is>
          <t>шт</t>
        </is>
      </c>
      <c r="E684" s="36" t="n"/>
      <c r="F684" s="36" t="n">
        <v>1</v>
      </c>
      <c r="G684" s="31">
        <f>IF(E684="","",E684*C684)</f>
        <v/>
      </c>
    </row>
    <row r="685">
      <c r="B685" s="33" t="inlineStr">
        <is>
          <t>Performanse 8-34 60мл 0-834</t>
        </is>
      </c>
      <c r="C685" s="34" t="n">
        <v>236.55</v>
      </c>
      <c r="D685" s="35" t="inlineStr">
        <is>
          <t>шт</t>
        </is>
      </c>
      <c r="E685" s="36" t="n"/>
      <c r="F685" s="36" t="n">
        <v>1</v>
      </c>
      <c r="G685" s="31">
        <f>IF(E685="","",E685*C685)</f>
        <v/>
      </c>
    </row>
    <row r="686">
      <c r="B686" s="33" t="inlineStr">
        <is>
          <t>Performanse 8-43 60мл 0-843</t>
        </is>
      </c>
      <c r="C686" s="34" t="n">
        <v>236.55</v>
      </c>
      <c r="D686" s="35" t="inlineStr">
        <is>
          <t>шт</t>
        </is>
      </c>
      <c r="E686" s="36" t="n"/>
      <c r="F686" s="36" t="n">
        <v>1</v>
      </c>
      <c r="G686" s="31">
        <f>IF(E686="","",E686*C686)</f>
        <v/>
      </c>
    </row>
    <row r="687">
      <c r="B687" s="33" t="inlineStr">
        <is>
          <t>Performanse 8-6 60мл 0-86</t>
        </is>
      </c>
      <c r="C687" s="34" t="n">
        <v>236.55</v>
      </c>
      <c r="D687" s="35" t="inlineStr">
        <is>
          <t>шт</t>
        </is>
      </c>
      <c r="E687" s="36" t="n"/>
      <c r="F687" s="36" t="n">
        <v>1</v>
      </c>
      <c r="G687" s="31">
        <f>IF(E687="","",E687*C687)</f>
        <v/>
      </c>
    </row>
    <row r="688">
      <c r="B688" s="33" t="inlineStr">
        <is>
          <t>Performanse 8-71 60мл 0-871</t>
        </is>
      </c>
      <c r="C688" s="34" t="n">
        <v>236.55</v>
      </c>
      <c r="D688" s="35" t="inlineStr">
        <is>
          <t>шт</t>
        </is>
      </c>
      <c r="E688" s="36" t="n"/>
      <c r="F688" s="36" t="n">
        <v>1</v>
      </c>
      <c r="G688" s="31">
        <f>IF(E688="","",E688*C688)</f>
        <v/>
      </c>
    </row>
    <row r="689">
      <c r="B689" s="33" t="inlineStr">
        <is>
          <t>Performanse 8-72 60мл 0-872</t>
        </is>
      </c>
      <c r="C689" s="34" t="n">
        <v>236.55</v>
      </c>
      <c r="D689" s="35" t="inlineStr">
        <is>
          <t>шт</t>
        </is>
      </c>
      <c r="E689" s="36" t="n"/>
      <c r="F689" s="36" t="n">
        <v>1</v>
      </c>
      <c r="G689" s="31">
        <f>IF(E689="","",E689*C689)</f>
        <v/>
      </c>
    </row>
    <row r="690">
      <c r="B690" s="33" t="inlineStr">
        <is>
          <t>Performanse 8-73 60мл 0-873</t>
        </is>
      </c>
      <c r="C690" s="34" t="n">
        <v>236.55</v>
      </c>
      <c r="D690" s="35" t="inlineStr">
        <is>
          <t>шт</t>
        </is>
      </c>
      <c r="E690" s="36" t="n"/>
      <c r="F690" s="36" t="n">
        <v>1</v>
      </c>
      <c r="G690" s="31">
        <f>IF(E690="","",E690*C690)</f>
        <v/>
      </c>
    </row>
    <row r="691">
      <c r="B691" s="33" t="inlineStr">
        <is>
          <t>Performanse 8-8 60мл 0-88</t>
        </is>
      </c>
      <c r="C691" s="34" t="n">
        <v>236.55</v>
      </c>
      <c r="D691" s="35" t="inlineStr">
        <is>
          <t>шт</t>
        </is>
      </c>
      <c r="E691" s="36" t="n"/>
      <c r="F691" s="36" t="n">
        <v>1</v>
      </c>
      <c r="G691" s="31">
        <f>IF(E691="","",E691*C691)</f>
        <v/>
      </c>
    </row>
    <row r="692">
      <c r="B692" s="33" t="inlineStr">
        <is>
          <t>Performanse 9-03 60мл 0-903</t>
        </is>
      </c>
      <c r="C692" s="34" t="n">
        <v>236.55</v>
      </c>
      <c r="D692" s="35" t="inlineStr">
        <is>
          <t>шт</t>
        </is>
      </c>
      <c r="E692" s="36" t="n"/>
      <c r="F692" s="36" t="n">
        <v>1</v>
      </c>
      <c r="G692" s="31">
        <f>IF(E692="","",E692*C692)</f>
        <v/>
      </c>
    </row>
    <row r="693">
      <c r="B693" s="33" t="inlineStr">
        <is>
          <t>Performanse 9-12 60мл 0-912</t>
        </is>
      </c>
      <c r="C693" s="34" t="n">
        <v>236.55</v>
      </c>
      <c r="D693" s="35" t="inlineStr">
        <is>
          <t>шт</t>
        </is>
      </c>
      <c r="E693" s="36" t="n"/>
      <c r="F693" s="36" t="n">
        <v>1</v>
      </c>
      <c r="G693" s="31">
        <f>IF(E693="","",E693*C693)</f>
        <v/>
      </c>
    </row>
    <row r="694">
      <c r="B694" s="33" t="inlineStr">
        <is>
          <t>Performanse 9-26 60мл 0-926</t>
        </is>
      </c>
      <c r="C694" s="34" t="n">
        <v>224.1</v>
      </c>
      <c r="D694" s="35" t="inlineStr">
        <is>
          <t>шт</t>
        </is>
      </c>
      <c r="E694" s="36" t="n"/>
      <c r="F694" s="36" t="n">
        <v>1</v>
      </c>
      <c r="G694" s="31">
        <f>IF(E694="","",E694*C694)</f>
        <v/>
      </c>
    </row>
    <row r="695">
      <c r="B695" s="33" t="inlineStr">
        <is>
          <t>Performanse 9-3 60мл 0-93</t>
        </is>
      </c>
      <c r="C695" s="34" t="n">
        <v>236.55</v>
      </c>
      <c r="D695" s="35" t="inlineStr">
        <is>
          <t>шт</t>
        </is>
      </c>
      <c r="E695" s="36" t="n"/>
      <c r="F695" s="36" t="n">
        <v>1</v>
      </c>
      <c r="G695" s="31">
        <f>IF(E695="","",E695*C695)</f>
        <v/>
      </c>
    </row>
    <row r="696">
      <c r="B696" s="33" t="inlineStr">
        <is>
          <t>Performanse 9-31 60мл 0-931</t>
        </is>
      </c>
      <c r="C696" s="34" t="n">
        <v>224.1</v>
      </c>
      <c r="D696" s="35" t="inlineStr">
        <is>
          <t>шт</t>
        </is>
      </c>
      <c r="E696" s="36" t="n"/>
      <c r="F696" s="36" t="n">
        <v>1</v>
      </c>
      <c r="G696" s="31">
        <f>IF(E696="","",E696*C696)</f>
        <v/>
      </c>
    </row>
    <row r="697">
      <c r="B697" s="33" t="inlineStr">
        <is>
          <t>Performanse 9-7 60мл 0-97</t>
        </is>
      </c>
      <c r="C697" s="34" t="n">
        <v>224.1</v>
      </c>
      <c r="D697" s="35" t="inlineStr">
        <is>
          <t>шт</t>
        </is>
      </c>
      <c r="E697" s="36" t="n"/>
      <c r="F697" s="36" t="n">
        <v>1</v>
      </c>
      <c r="G697" s="31">
        <f>IF(E697="","",E697*C697)</f>
        <v/>
      </c>
    </row>
    <row r="698">
      <c r="B698" s="33" t="inlineStr">
        <is>
          <t>Performanse 9-72 60мл 0-972</t>
        </is>
      </c>
      <c r="C698" s="34" t="n">
        <v>224.1</v>
      </c>
      <c r="D698" s="35" t="inlineStr">
        <is>
          <t>шт</t>
        </is>
      </c>
      <c r="E698" s="36" t="n"/>
      <c r="F698" s="36" t="n">
        <v>1</v>
      </c>
      <c r="G698" s="31">
        <f>IF(E698="","",E698*C698)</f>
        <v/>
      </c>
    </row>
    <row r="699">
      <c r="B699" s="33" t="inlineStr">
        <is>
          <t>Performanse 9-8 60мл 0-98</t>
        </is>
      </c>
      <c r="C699" s="34" t="n">
        <v>236.55</v>
      </c>
      <c r="D699" s="35" t="inlineStr">
        <is>
          <t>шт</t>
        </is>
      </c>
      <c r="E699" s="36" t="n"/>
      <c r="F699" s="36" t="n">
        <v>1</v>
      </c>
      <c r="G699" s="31">
        <f>IF(E699="","",E699*C699)</f>
        <v/>
      </c>
    </row>
    <row r="700">
      <c r="B700" s="7" t="inlineStr">
        <is>
          <t>Silk Touch Безаммиачный стойкая краска 0/01 60мл 00-01</t>
        </is>
      </c>
      <c r="C700" s="8" t="n">
        <v>256</v>
      </c>
      <c r="D700" s="29" t="inlineStr">
        <is>
          <t>шт</t>
        </is>
      </c>
      <c r="E700" s="30" t="n"/>
      <c r="F700" s="30" t="n">
        <v>2</v>
      </c>
      <c r="G700" s="31">
        <f>IF(E700="","",E700*C700)</f>
        <v/>
      </c>
    </row>
    <row r="701">
      <c r="B701" s="7" t="inlineStr">
        <is>
          <t>Silk Touch Безаммиачный стойкая краска 10/7 60мл 010-7</t>
        </is>
      </c>
      <c r="C701" s="8" t="n">
        <v>256</v>
      </c>
      <c r="D701" s="29" t="inlineStr">
        <is>
          <t>шт</t>
        </is>
      </c>
      <c r="E701" s="30" t="n"/>
      <c r="F701" s="30" t="n">
        <v>2</v>
      </c>
      <c r="G701" s="31">
        <f>IF(E701="","",E701*C701)</f>
        <v/>
      </c>
    </row>
    <row r="702">
      <c r="B702" s="7" t="inlineStr">
        <is>
          <t>Silk Touch Безаммиачный стойкая краска 10/73 60мл 010-73</t>
        </is>
      </c>
      <c r="C702" s="8" t="n">
        <v>256</v>
      </c>
      <c r="D702" s="29" t="inlineStr">
        <is>
          <t>шт</t>
        </is>
      </c>
      <c r="E702" s="30" t="n"/>
      <c r="F702" s="30" t="n">
        <v>2</v>
      </c>
      <c r="G702" s="31">
        <f>IF(E702="","",E702*C702)</f>
        <v/>
      </c>
    </row>
    <row r="703">
      <c r="B703" s="7" t="inlineStr">
        <is>
          <t>Silk Touch Безаммиачный стойкая краска 6/0 60мл 06-0</t>
        </is>
      </c>
      <c r="C703" s="8" t="n">
        <v>256</v>
      </c>
      <c r="D703" s="29" t="inlineStr">
        <is>
          <t>шт</t>
        </is>
      </c>
      <c r="E703" s="30" t="n"/>
      <c r="F703" s="30" t="n">
        <v>2</v>
      </c>
      <c r="G703" s="31">
        <f>IF(E703="","",E703*C703)</f>
        <v/>
      </c>
    </row>
    <row r="704">
      <c r="B704" s="7" t="inlineStr">
        <is>
          <t>Silk Touch Безаммиачный стойкая краска 7/0 60мл 07-0</t>
        </is>
      </c>
      <c r="C704" s="8" t="n">
        <v>256</v>
      </c>
      <c r="D704" s="29" t="inlineStr">
        <is>
          <t>шт</t>
        </is>
      </c>
      <c r="E704" s="30" t="n"/>
      <c r="F704" s="30" t="n">
        <v>2</v>
      </c>
      <c r="G704" s="31">
        <f>IF(E704="","",E704*C704)</f>
        <v/>
      </c>
    </row>
    <row r="705">
      <c r="B705" s="33" t="inlineStr">
        <is>
          <t>Silk Touch Безаммиачный стойкая краска 8/72 60мл 08-72</t>
        </is>
      </c>
      <c r="C705" s="34" t="n">
        <v>243.2</v>
      </c>
      <c r="D705" s="35" t="inlineStr">
        <is>
          <t>шт</t>
        </is>
      </c>
      <c r="E705" s="36" t="n"/>
      <c r="F705" s="36" t="n">
        <v>2</v>
      </c>
      <c r="G705" s="31">
        <f>IF(E705="","",E705*C705)</f>
        <v/>
      </c>
    </row>
    <row r="706">
      <c r="B706" s="33" t="inlineStr">
        <is>
          <t>Silk Touch Безаммиачный стойкая краска 9/0 60мл 09-0</t>
        </is>
      </c>
      <c r="C706" s="34" t="n">
        <v>243.2</v>
      </c>
      <c r="D706" s="35" t="inlineStr">
        <is>
          <t>шт</t>
        </is>
      </c>
      <c r="E706" s="36" t="n"/>
      <c r="F706" s="36" t="n">
        <v>2</v>
      </c>
      <c r="G706" s="31">
        <f>IF(E706="","",E706*C706)</f>
        <v/>
      </c>
    </row>
    <row r="707">
      <c r="B707" s="7" t="inlineStr">
        <is>
          <t>Silk Touch Безаммиачный стойкая краска 9/25 60мл 09-25</t>
        </is>
      </c>
      <c r="C707" s="8" t="n">
        <v>256</v>
      </c>
      <c r="D707" s="29" t="inlineStr">
        <is>
          <t>шт</t>
        </is>
      </c>
      <c r="E707" s="30" t="n"/>
      <c r="F707" s="30" t="n">
        <v>2</v>
      </c>
      <c r="G707" s="31">
        <f>IF(E707="","",E707*C707)</f>
        <v/>
      </c>
    </row>
    <row r="708">
      <c r="B708" s="7" t="inlineStr">
        <is>
          <t>Silk Touch Безаммиачный стойкая краска 9/26 60мл 09-26</t>
        </is>
      </c>
      <c r="C708" s="8" t="n">
        <v>256</v>
      </c>
      <c r="D708" s="29" t="inlineStr">
        <is>
          <t>шт</t>
        </is>
      </c>
      <c r="E708" s="30" t="n"/>
      <c r="F708" s="30" t="n">
        <v>2</v>
      </c>
      <c r="G708" s="31">
        <f>IF(E708="","",E708*C708)</f>
        <v/>
      </c>
    </row>
    <row r="709">
      <c r="B709" s="7" t="inlineStr">
        <is>
          <t>Silk Touch Безаммиачный стойкая краска 9/31 60мл 09-31</t>
        </is>
      </c>
      <c r="C709" s="8" t="n">
        <v>256</v>
      </c>
      <c r="D709" s="29" t="inlineStr">
        <is>
          <t>шт</t>
        </is>
      </c>
      <c r="E709" s="30" t="n"/>
      <c r="F709" s="30" t="n">
        <v>2</v>
      </c>
      <c r="G709" s="31">
        <f>IF(E709="","",E709*C709)</f>
        <v/>
      </c>
    </row>
    <row r="710">
      <c r="B710" s="7" t="inlineStr">
        <is>
          <t>Silk Touch Безаммиачный стойкая краска 9/43 60мл 09-43</t>
        </is>
      </c>
      <c r="C710" s="8" t="n">
        <v>256</v>
      </c>
      <c r="D710" s="29" t="inlineStr">
        <is>
          <t>шт</t>
        </is>
      </c>
      <c r="E710" s="30" t="n"/>
      <c r="F710" s="30" t="n">
        <v>2</v>
      </c>
      <c r="G710" s="31">
        <f>IF(E710="","",E710*C710)</f>
        <v/>
      </c>
    </row>
    <row r="711" ht="22.5" customHeight="1">
      <c r="B711" s="7" t="inlineStr">
        <is>
          <t>Бальзам SB питание и восстановления для волос с маслом семян льна 1000мл 773205</t>
        </is>
      </c>
      <c r="C711" s="8" t="n">
        <v>563</v>
      </c>
      <c r="D711" s="29" t="inlineStr">
        <is>
          <t>шт</t>
        </is>
      </c>
      <c r="E711" s="30" t="n"/>
      <c r="F711" s="30" t="n">
        <v>9</v>
      </c>
      <c r="G711" s="31">
        <f>IF(E711="","",E711*C711)</f>
        <v/>
      </c>
    </row>
    <row r="712">
      <c r="B712" s="7" t="inlineStr">
        <is>
          <t>Бальзам SL для увлажнения волос 1000мл 726796</t>
        </is>
      </c>
      <c r="C712" s="8" t="n">
        <v>591</v>
      </c>
      <c r="D712" s="29" t="inlineStr">
        <is>
          <t>шт</t>
        </is>
      </c>
      <c r="E712" s="30" t="n"/>
      <c r="F712" s="30" t="n">
        <v>9</v>
      </c>
      <c r="G712" s="31">
        <f>IF(E712="","",E712*C712)</f>
        <v/>
      </c>
    </row>
    <row r="713">
      <c r="B713" s="7" t="inlineStr">
        <is>
          <t>Бальзам SL для увлажнения волос 5000мл 726857</t>
        </is>
      </c>
      <c r="C713" s="10" t="n">
        <v>2225</v>
      </c>
      <c r="D713" s="29" t="inlineStr">
        <is>
          <t>шт</t>
        </is>
      </c>
      <c r="E713" s="30" t="n"/>
      <c r="F713" s="30" t="n">
        <v>9</v>
      </c>
      <c r="G713" s="31">
        <f>IF(E713="","",E713*C713)</f>
        <v/>
      </c>
    </row>
    <row r="714">
      <c r="B714" s="7" t="inlineStr">
        <is>
          <t>Гель для удаления краски с кожи 150мл 726703</t>
        </is>
      </c>
      <c r="C714" s="8" t="n">
        <v>311</v>
      </c>
      <c r="D714" s="29" t="inlineStr">
        <is>
          <t>шт</t>
        </is>
      </c>
      <c r="E714" s="30" t="n"/>
      <c r="F714" s="30" t="n">
        <v>4</v>
      </c>
      <c r="G714" s="31">
        <f>IF(E714="","",E714*C714)</f>
        <v/>
      </c>
    </row>
    <row r="715">
      <c r="B715" s="7" t="inlineStr">
        <is>
          <t>Кондиционер CARE двойное увлажнения 1000мл 395478</t>
        </is>
      </c>
      <c r="C715" s="8" t="n">
        <v>609</v>
      </c>
      <c r="D715" s="29" t="inlineStr">
        <is>
          <t>шт</t>
        </is>
      </c>
      <c r="E715" s="30" t="n"/>
      <c r="F715" s="30" t="n">
        <v>9</v>
      </c>
      <c r="G715" s="31">
        <f>IF(E715="","",E715*C715)</f>
        <v/>
      </c>
    </row>
    <row r="716">
      <c r="B716" s="7" t="inlineStr">
        <is>
          <t>Кондиционер CARE ULTIMATE для восстановления структуры волос 1000мл 772338</t>
        </is>
      </c>
      <c r="C716" s="8" t="n">
        <v>984</v>
      </c>
      <c r="D716" s="29" t="inlineStr">
        <is>
          <t>шт</t>
        </is>
      </c>
      <c r="E716" s="30" t="n"/>
      <c r="F716" s="30" t="n">
        <v>9</v>
      </c>
      <c r="G716" s="31">
        <f>IF(E716="","",E716*C716)</f>
        <v/>
      </c>
    </row>
    <row r="717">
      <c r="B717" s="7" t="inlineStr">
        <is>
          <t>Кондиционер CARE ULTIMATE для окрашенных волос 1000мл 772369</t>
        </is>
      </c>
      <c r="C717" s="8" t="n">
        <v>984</v>
      </c>
      <c r="D717" s="29" t="inlineStr">
        <is>
          <t>шт</t>
        </is>
      </c>
      <c r="E717" s="30" t="n"/>
      <c r="F717" s="30" t="n">
        <v>9</v>
      </c>
      <c r="G717" s="31">
        <f>IF(E717="","",E717*C717)</f>
        <v/>
      </c>
    </row>
    <row r="718">
      <c r="B718" s="7" t="inlineStr">
        <is>
          <t>Кондиционер CARE для восстановления структуры волос 1000мл 395195</t>
        </is>
      </c>
      <c r="C718" s="8" t="n">
        <v>609</v>
      </c>
      <c r="D718" s="29" t="inlineStr">
        <is>
          <t>шт</t>
        </is>
      </c>
      <c r="E718" s="30" t="n"/>
      <c r="F718" s="30" t="n">
        <v>9</v>
      </c>
      <c r="G718" s="31">
        <f>IF(E718="","",E718*C718)</f>
        <v/>
      </c>
    </row>
    <row r="719">
      <c r="B719" s="7" t="inlineStr">
        <is>
          <t>Кондиционер CARE для ежедневного применения 1000мл 772277</t>
        </is>
      </c>
      <c r="C719" s="8" t="n">
        <v>609</v>
      </c>
      <c r="D719" s="29" t="inlineStr">
        <is>
          <t>шт</t>
        </is>
      </c>
      <c r="E719" s="30" t="n"/>
      <c r="F719" s="30" t="n">
        <v>9</v>
      </c>
      <c r="G719" s="31">
        <f>IF(E719="","",E719*C719)</f>
        <v/>
      </c>
    </row>
    <row r="720">
      <c r="B720" s="7" t="inlineStr">
        <is>
          <t>Кондиционер CARE для окрашенных волос 1000мл 395072</t>
        </is>
      </c>
      <c r="C720" s="8" t="n">
        <v>609</v>
      </c>
      <c r="D720" s="29" t="inlineStr">
        <is>
          <t>шт</t>
        </is>
      </c>
      <c r="E720" s="30" t="n"/>
      <c r="F720" s="30" t="n">
        <v>9</v>
      </c>
      <c r="G720" s="31">
        <f>IF(E720="","",E720*C720)</f>
        <v/>
      </c>
    </row>
    <row r="721" ht="22.5" customHeight="1">
      <c r="B721" s="7" t="inlineStr">
        <is>
          <t>Кондиционер SB для волос с коллагеном 1000мл 775155</t>
        </is>
      </c>
      <c r="C721" s="8" t="n">
        <v>600</v>
      </c>
      <c r="D721" s="29" t="inlineStr">
        <is>
          <t>шт</t>
        </is>
      </c>
      <c r="E721" s="30" t="n"/>
      <c r="F721" s="30" t="n">
        <v>9</v>
      </c>
      <c r="G721" s="31">
        <f>IF(E721="","",E721*C721)</f>
        <v/>
      </c>
    </row>
    <row r="722" ht="22.5" customHeight="1">
      <c r="B722" s="7" t="inlineStr">
        <is>
          <t>Кондиционер SB для окрашенных волос с маслом виноградной косточки 1000мл 773151</t>
        </is>
      </c>
      <c r="C722" s="8" t="n">
        <v>563</v>
      </c>
      <c r="D722" s="29" t="inlineStr">
        <is>
          <t>шт</t>
        </is>
      </c>
      <c r="E722" s="30" t="n"/>
      <c r="F722" s="30" t="n">
        <v>9</v>
      </c>
      <c r="G722" s="31">
        <f>IF(E722="","",E722*C722)</f>
        <v/>
      </c>
    </row>
    <row r="723" ht="22.5" customHeight="1">
      <c r="B723" s="7" t="inlineStr">
        <is>
          <t>Кондиционер SB увлажнение и гладкость для волос с экстрактом ламинарии 1000мл 773175</t>
        </is>
      </c>
      <c r="C723" s="8" t="n">
        <v>563</v>
      </c>
      <c r="D723" s="29" t="inlineStr">
        <is>
          <t>шт</t>
        </is>
      </c>
      <c r="E723" s="30" t="n"/>
      <c r="F723" s="30" t="n">
        <v>9</v>
      </c>
      <c r="G723" s="31">
        <f>IF(E723="","",E723*C723)</f>
        <v/>
      </c>
    </row>
    <row r="724">
      <c r="B724" s="7" t="inlineStr">
        <is>
          <t>Кондиционер SL для ежедневного применения PH 5.5 1000мл 726833</t>
        </is>
      </c>
      <c r="C724" s="8" t="n">
        <v>591</v>
      </c>
      <c r="D724" s="29" t="inlineStr">
        <is>
          <t>шт</t>
        </is>
      </c>
      <c r="E724" s="30" t="n"/>
      <c r="F724" s="30" t="n">
        <v>9</v>
      </c>
      <c r="G724" s="31">
        <f>IF(E724="","",E724*C724)</f>
        <v/>
      </c>
    </row>
    <row r="725">
      <c r="B725" s="7" t="inlineStr">
        <is>
          <t>Кондиционер-стабилизатор SL рн 3,5 5000мл 393528</t>
        </is>
      </c>
      <c r="C725" s="10" t="n">
        <v>2397</v>
      </c>
      <c r="D725" s="29" t="inlineStr">
        <is>
          <t>шт</t>
        </is>
      </c>
      <c r="E725" s="30" t="n"/>
      <c r="F725" s="30" t="n">
        <v>4</v>
      </c>
      <c r="G725" s="31">
        <f>IF(E725="","",E725*C725)</f>
        <v/>
      </c>
    </row>
    <row r="726">
      <c r="B726" s="7" t="inlineStr">
        <is>
          <t>краска для бровей графит (НАБОР) 772529</t>
        </is>
      </c>
      <c r="C726" s="8" t="n">
        <v>357</v>
      </c>
      <c r="D726" s="29" t="inlineStr">
        <is>
          <t>шт</t>
        </is>
      </c>
      <c r="E726" s="30" t="n"/>
      <c r="F726" s="30" t="n">
        <v>7</v>
      </c>
      <c r="G726" s="31">
        <f>IF(E726="","",E726*C726)</f>
        <v/>
      </c>
    </row>
    <row r="727">
      <c r="B727" s="33" t="inlineStr">
        <is>
          <t>краска для бровей иссиня-черный (НАБОР) 772543</t>
        </is>
      </c>
      <c r="C727" s="34" t="n">
        <v>303.45</v>
      </c>
      <c r="D727" s="35" t="inlineStr">
        <is>
          <t>шт</t>
        </is>
      </c>
      <c r="E727" s="36" t="n"/>
      <c r="F727" s="36" t="n">
        <v>7</v>
      </c>
      <c r="G727" s="31">
        <f>IF(E727="","",E727*C727)</f>
        <v/>
      </c>
    </row>
    <row r="728">
      <c r="B728" s="7" t="inlineStr">
        <is>
          <t>краска для бровей коричневая (НАБОР) 772512/729193</t>
        </is>
      </c>
      <c r="C728" s="8" t="n">
        <v>357</v>
      </c>
      <c r="D728" s="29" t="inlineStr">
        <is>
          <t>шт</t>
        </is>
      </c>
      <c r="E728" s="30" t="n"/>
      <c r="F728" s="30" t="n">
        <v>7</v>
      </c>
      <c r="G728" s="31">
        <f>IF(E728="","",E728*C728)</f>
        <v/>
      </c>
    </row>
    <row r="729">
      <c r="B729" s="7" t="inlineStr">
        <is>
          <t>краска для бровей коричневая 20мл 772444</t>
        </is>
      </c>
      <c r="C729" s="8" t="n">
        <v>219</v>
      </c>
      <c r="D729" s="29" t="inlineStr">
        <is>
          <t>шт</t>
        </is>
      </c>
      <c r="E729" s="30" t="n"/>
      <c r="F729" s="30" t="n">
        <v>7</v>
      </c>
      <c r="G729" s="31">
        <f>IF(E729="","",E729*C729)</f>
        <v/>
      </c>
    </row>
    <row r="730">
      <c r="B730" s="33" t="inlineStr">
        <is>
          <t>краска для бровей темный графит 20мл VISION 772482</t>
        </is>
      </c>
      <c r="C730" s="34" t="n">
        <v>186.15</v>
      </c>
      <c r="D730" s="35" t="inlineStr">
        <is>
          <t>шт</t>
        </is>
      </c>
      <c r="E730" s="36" t="n"/>
      <c r="F730" s="36" t="n">
        <v>7</v>
      </c>
      <c r="G730" s="31">
        <f>IF(E730="","",E730*C730)</f>
        <v/>
      </c>
    </row>
    <row r="731">
      <c r="B731" s="7" t="inlineStr">
        <is>
          <t>краска для бровей черная (НАБОР) 772505</t>
        </is>
      </c>
      <c r="C731" s="8" t="n">
        <v>357</v>
      </c>
      <c r="D731" s="29" t="inlineStr">
        <is>
          <t>шт</t>
        </is>
      </c>
      <c r="E731" s="30" t="n"/>
      <c r="F731" s="30" t="n">
        <v>7</v>
      </c>
      <c r="G731" s="31">
        <f>IF(E731="","",E731*C731)</f>
        <v/>
      </c>
    </row>
    <row r="732">
      <c r="B732" s="7" t="inlineStr">
        <is>
          <t>Крем - спрей PH несмываемый 15 в 1 250мл 395973</t>
        </is>
      </c>
      <c r="C732" s="8" t="n">
        <v>404</v>
      </c>
      <c r="D732" s="29" t="inlineStr">
        <is>
          <t>шт</t>
        </is>
      </c>
      <c r="E732" s="30" t="n"/>
      <c r="F732" s="30" t="n">
        <v>11</v>
      </c>
      <c r="G732" s="31">
        <f>IF(E732="","",E732*C732)</f>
        <v/>
      </c>
    </row>
    <row r="733" ht="22.5" customHeight="1">
      <c r="B733" s="7" t="inlineStr">
        <is>
          <t>Крем - флюид 15 в 1 (Ollin Perfect Hair Leave-in Cream-Fluid) – 250мл 773304</t>
        </is>
      </c>
      <c r="C733" s="8" t="n">
        <v>330</v>
      </c>
      <c r="D733" s="29" t="inlineStr">
        <is>
          <t>шт</t>
        </is>
      </c>
      <c r="E733" s="30" t="n"/>
      <c r="F733" s="30" t="n">
        <v>11</v>
      </c>
      <c r="G733" s="31">
        <f>IF(E733="","",E733*C733)</f>
        <v/>
      </c>
    </row>
    <row r="734">
      <c r="B734" s="7" t="inlineStr">
        <is>
          <t>Лак STYLE сильной фиксации 500мл 731090/393177</t>
        </is>
      </c>
      <c r="C734" s="8" t="n">
        <v>552</v>
      </c>
      <c r="D734" s="29" t="inlineStr">
        <is>
          <t>шт</t>
        </is>
      </c>
      <c r="E734" s="30" t="n"/>
      <c r="F734" s="30" t="n">
        <v>13</v>
      </c>
      <c r="G734" s="31">
        <f>IF(E734="","",E734*C734)</f>
        <v/>
      </c>
    </row>
    <row r="735">
      <c r="B735" s="7" t="inlineStr">
        <is>
          <t>Лак STYLE ультрасильной фиксации без отдушки 400мл 971274/391913</t>
        </is>
      </c>
      <c r="C735" s="8" t="n">
        <v>488</v>
      </c>
      <c r="D735" s="29" t="inlineStr">
        <is>
          <t>шт</t>
        </is>
      </c>
      <c r="E735" s="30" t="n"/>
      <c r="F735" s="30" t="n">
        <v>13</v>
      </c>
      <c r="G735" s="31">
        <f>IF(E735="","",E735*C735)</f>
        <v/>
      </c>
    </row>
    <row r="736" ht="22.5" customHeight="1">
      <c r="B736" s="7" t="inlineStr">
        <is>
          <t>Лак для волос ультрасильной фиксации Hairlaс Extra Strong 500мл 731076/393160</t>
        </is>
      </c>
      <c r="C736" s="8" t="n">
        <v>552</v>
      </c>
      <c r="D736" s="29" t="inlineStr">
        <is>
          <t>шт</t>
        </is>
      </c>
      <c r="E736" s="30" t="n"/>
      <c r="F736" s="30" t="n">
        <v>13</v>
      </c>
      <c r="G736" s="31">
        <f>IF(E736="","",E736*C736)</f>
        <v/>
      </c>
    </row>
    <row r="737">
      <c r="B737" s="33" t="inlineStr">
        <is>
          <t>Маска CARE для окрашенных волос 200мл 395119</t>
        </is>
      </c>
      <c r="C737" s="34" t="n">
        <v>275.4</v>
      </c>
      <c r="D737" s="35" t="inlineStr">
        <is>
          <t>шт</t>
        </is>
      </c>
      <c r="E737" s="36" t="n"/>
      <c r="F737" s="36" t="n">
        <v>10</v>
      </c>
      <c r="G737" s="31">
        <f>IF(E737="","",E737*C737)</f>
        <v/>
      </c>
    </row>
    <row r="738">
      <c r="B738" s="7" t="inlineStr">
        <is>
          <t>Маска SB для волос с коллагеном 500мл 775162</t>
        </is>
      </c>
      <c r="C738" s="8" t="n">
        <v>478</v>
      </c>
      <c r="D738" s="29" t="inlineStr">
        <is>
          <t>шт</t>
        </is>
      </c>
      <c r="E738" s="30" t="n"/>
      <c r="F738" s="30" t="n">
        <v>10</v>
      </c>
      <c r="G738" s="31">
        <f>IF(E738="","",E738*C738)</f>
        <v/>
      </c>
    </row>
    <row r="739">
      <c r="B739" s="7" t="inlineStr">
        <is>
          <t>Маска SB для волос с экстрактом ламинарии 500мл 773182</t>
        </is>
      </c>
      <c r="C739" s="8" t="n">
        <v>450</v>
      </c>
      <c r="D739" s="29" t="inlineStr">
        <is>
          <t>шт</t>
        </is>
      </c>
      <c r="E739" s="30" t="n"/>
      <c r="F739" s="30" t="n">
        <v>10</v>
      </c>
      <c r="G739" s="31">
        <f>IF(E739="","",E739*C739)</f>
        <v/>
      </c>
    </row>
    <row r="740">
      <c r="B740" s="7" t="inlineStr">
        <is>
          <t>Оксид (СЕРЫЙ) 1,5% 1000мл 397588</t>
        </is>
      </c>
      <c r="C740" s="8" t="n">
        <v>368</v>
      </c>
      <c r="D740" s="29" t="inlineStr">
        <is>
          <t>шт</t>
        </is>
      </c>
      <c r="E740" s="30" t="n"/>
      <c r="F740" s="30" t="n">
        <v>3</v>
      </c>
      <c r="G740" s="31">
        <f>IF(E740="","",E740*C740)</f>
        <v/>
      </c>
    </row>
    <row r="741">
      <c r="B741" s="33" t="inlineStr">
        <is>
          <t>Оксид (СЕРЫЙ) 1,5% 90мл 397519</t>
        </is>
      </c>
      <c r="C741" s="34" t="n">
        <v>61.75</v>
      </c>
      <c r="D741" s="35" t="inlineStr">
        <is>
          <t>шт</t>
        </is>
      </c>
      <c r="E741" s="36" t="n"/>
      <c r="F741" s="36" t="n">
        <v>3</v>
      </c>
      <c r="G741" s="31">
        <f>IF(E741="","",E741*C741)</f>
        <v/>
      </c>
    </row>
    <row r="742">
      <c r="B742" s="7" t="inlineStr">
        <is>
          <t>Оксид (СЕРЫЙ) 12% 1000мл 397625</t>
        </is>
      </c>
      <c r="C742" s="8" t="n">
        <v>368</v>
      </c>
      <c r="D742" s="29" t="inlineStr">
        <is>
          <t>шт</t>
        </is>
      </c>
      <c r="E742" s="30" t="n"/>
      <c r="F742" s="30" t="n">
        <v>3</v>
      </c>
      <c r="G742" s="31">
        <f>IF(E742="","",E742*C742)</f>
        <v/>
      </c>
    </row>
    <row r="743">
      <c r="B743" s="7" t="inlineStr">
        <is>
          <t>Оксид (СЕРЫЙ) 3% 1000мл 397595</t>
        </is>
      </c>
      <c r="C743" s="8" t="n">
        <v>368</v>
      </c>
      <c r="D743" s="29" t="inlineStr">
        <is>
          <t>шт</t>
        </is>
      </c>
      <c r="E743" s="30" t="n"/>
      <c r="F743" s="30" t="n">
        <v>3</v>
      </c>
      <c r="G743" s="31">
        <f>IF(E743="","",E743*C743)</f>
        <v/>
      </c>
    </row>
    <row r="744">
      <c r="B744" s="7" t="inlineStr">
        <is>
          <t>Оксид (СЕРЫЙ) 6% 1000мл 397601</t>
        </is>
      </c>
      <c r="C744" s="8" t="n">
        <v>368</v>
      </c>
      <c r="D744" s="29" t="inlineStr">
        <is>
          <t>шт</t>
        </is>
      </c>
      <c r="E744" s="30" t="n"/>
      <c r="F744" s="30" t="n">
        <v>3</v>
      </c>
      <c r="G744" s="31">
        <f>IF(E744="","",E744*C744)</f>
        <v/>
      </c>
    </row>
    <row r="745">
      <c r="B745" s="7" t="inlineStr">
        <is>
          <t>Оксид (СЕРЫЙ) 9% 1000мл 397618/728691</t>
        </is>
      </c>
      <c r="C745" s="8" t="n">
        <v>368</v>
      </c>
      <c r="D745" s="29" t="inlineStr">
        <is>
          <t>шт</t>
        </is>
      </c>
      <c r="E745" s="30" t="n"/>
      <c r="F745" s="30" t="n">
        <v>3</v>
      </c>
      <c r="G745" s="31">
        <f>IF(E745="","",E745*C745)</f>
        <v/>
      </c>
    </row>
    <row r="746">
      <c r="B746" s="7" t="inlineStr">
        <is>
          <t>Оксид Silk Touch 6% 1000мл 729049</t>
        </is>
      </c>
      <c r="C746" s="8" t="n">
        <v>368</v>
      </c>
      <c r="D746" s="29" t="inlineStr">
        <is>
          <t>шт</t>
        </is>
      </c>
      <c r="E746" s="30" t="n"/>
      <c r="F746" s="30" t="n">
        <v>3</v>
      </c>
      <c r="G746" s="31">
        <f>IF(E746="","",E746*C746)</f>
        <v/>
      </c>
    </row>
    <row r="747">
      <c r="B747" s="7" t="inlineStr">
        <is>
          <t>Спрей термозащитный для волос 250мл 772383</t>
        </is>
      </c>
      <c r="C747" s="8" t="n">
        <v>443</v>
      </c>
      <c r="D747" s="29" t="inlineStr">
        <is>
          <t>шт</t>
        </is>
      </c>
      <c r="E747" s="30" t="n"/>
      <c r="F747" s="30" t="n">
        <v>12</v>
      </c>
      <c r="G747" s="31">
        <f>IF(E747="","",E747*C747)</f>
        <v/>
      </c>
    </row>
    <row r="748">
      <c r="B748" s="7" t="inlineStr">
        <is>
          <t>Супра Blond Powder NO Aroma (голубой порошок) 500г 728998</t>
        </is>
      </c>
      <c r="C748" s="8" t="n">
        <v>839</v>
      </c>
      <c r="D748" s="29" t="inlineStr">
        <is>
          <t>шт</t>
        </is>
      </c>
      <c r="E748" s="30" t="n"/>
      <c r="F748" s="30" t="n">
        <v>3</v>
      </c>
      <c r="G748" s="31">
        <f>IF(E748="","",E748*C748)</f>
        <v/>
      </c>
    </row>
    <row r="749">
      <c r="B749" s="7" t="inlineStr">
        <is>
          <t>Супра Performanse (белый порошок) 500г 729971</t>
        </is>
      </c>
      <c r="C749" s="8" t="n">
        <v>862</v>
      </c>
      <c r="D749" s="29" t="inlineStr">
        <is>
          <t>шт</t>
        </is>
      </c>
      <c r="E749" s="30" t="n"/>
      <c r="F749" s="30" t="n">
        <v>3</v>
      </c>
      <c r="G749" s="31">
        <f>IF(E749="","",E749*C749)</f>
        <v/>
      </c>
    </row>
    <row r="750">
      <c r="B750" s="7" t="inlineStr">
        <is>
          <t>Супра Performanse Open Tech для открытых техник 500г 771959</t>
        </is>
      </c>
      <c r="C750" s="10" t="n">
        <v>1052</v>
      </c>
      <c r="D750" s="29" t="inlineStr">
        <is>
          <t>шт</t>
        </is>
      </c>
      <c r="E750" s="30" t="n"/>
      <c r="F750" s="30" t="n">
        <v>3</v>
      </c>
      <c r="G750" s="31">
        <f>IF(E750="","",E750*C750)</f>
        <v/>
      </c>
    </row>
    <row r="751">
      <c r="B751" s="7" t="inlineStr">
        <is>
          <t>Супра с ароматом лаванды, саше 30г Blond Powder 721531</t>
        </is>
      </c>
      <c r="C751" s="8" t="n">
        <v>63.71</v>
      </c>
      <c r="D751" s="29" t="inlineStr">
        <is>
          <t>шт</t>
        </is>
      </c>
      <c r="E751" s="30" t="n"/>
      <c r="F751" s="30" t="n">
        <v>3</v>
      </c>
      <c r="G751" s="31">
        <f>IF(E751="","",E751*C751)</f>
        <v/>
      </c>
    </row>
    <row r="752">
      <c r="B752" s="7" t="inlineStr">
        <is>
          <t>Флюид BIONIKA реконструктор 100мл 397229</t>
        </is>
      </c>
      <c r="C752" s="8" t="n">
        <v>525</v>
      </c>
      <c r="D752" s="29" t="inlineStr">
        <is>
          <t>шт</t>
        </is>
      </c>
      <c r="E752" s="30" t="n"/>
      <c r="F752" s="30" t="n">
        <v>11</v>
      </c>
      <c r="G752" s="31">
        <f>IF(E752="","",E752*C752)</f>
        <v/>
      </c>
    </row>
    <row r="753">
      <c r="B753" s="7" t="inlineStr">
        <is>
          <t>Шампунь CARE для восстановления структуры волос 1000мл 395157</t>
        </is>
      </c>
      <c r="C753" s="8" t="n">
        <v>597</v>
      </c>
      <c r="D753" s="29" t="inlineStr">
        <is>
          <t>шт</t>
        </is>
      </c>
      <c r="E753" s="30" t="n"/>
      <c r="F753" s="30" t="n">
        <v>8</v>
      </c>
      <c r="G753" s="31">
        <f>IF(E753="","",E753*C753)</f>
        <v/>
      </c>
    </row>
    <row r="754">
      <c r="B754" s="7" t="inlineStr">
        <is>
          <t>Шампунь CARE для ежедневного применения 1000мл 772260</t>
        </is>
      </c>
      <c r="C754" s="8" t="n">
        <v>597</v>
      </c>
      <c r="D754" s="29" t="inlineStr">
        <is>
          <t>шт</t>
        </is>
      </c>
      <c r="E754" s="30" t="n"/>
      <c r="F754" s="30" t="n">
        <v>8</v>
      </c>
      <c r="G754" s="31">
        <f>IF(E754="","",E754*C754)</f>
        <v/>
      </c>
    </row>
    <row r="755">
      <c r="B755" s="7" t="inlineStr">
        <is>
          <t>Шампунь CARE для объёма волос 1000мл 395355</t>
        </is>
      </c>
      <c r="C755" s="8" t="n">
        <v>597</v>
      </c>
      <c r="D755" s="29" t="inlineStr">
        <is>
          <t>шт</t>
        </is>
      </c>
      <c r="E755" s="30" t="n"/>
      <c r="F755" s="30" t="n">
        <v>8</v>
      </c>
      <c r="G755" s="31">
        <f>IF(E755="","",E755*C755)</f>
        <v/>
      </c>
    </row>
    <row r="756">
      <c r="B756" s="7" t="inlineStr">
        <is>
          <t>Шампунь CARE для окрашенных волос 1000мл 395034</t>
        </is>
      </c>
      <c r="C756" s="8" t="n">
        <v>597</v>
      </c>
      <c r="D756" s="29" t="inlineStr">
        <is>
          <t>шт</t>
        </is>
      </c>
      <c r="E756" s="30" t="n"/>
      <c r="F756" s="30" t="n">
        <v>8</v>
      </c>
      <c r="G756" s="31">
        <f>IF(E756="","",E756*C756)</f>
        <v/>
      </c>
    </row>
    <row r="757">
      <c r="B757" s="33" t="inlineStr">
        <is>
          <t>Шампунь CARE с маслом миндаля 1000мл 395515</t>
        </is>
      </c>
      <c r="C757" s="34" t="n">
        <v>718.2</v>
      </c>
      <c r="D757" s="35" t="inlineStr">
        <is>
          <t>шт</t>
        </is>
      </c>
      <c r="E757" s="36" t="n"/>
      <c r="F757" s="36" t="n">
        <v>8</v>
      </c>
      <c r="G757" s="31">
        <f>IF(E757="","",E757*C757)</f>
        <v/>
      </c>
    </row>
    <row r="758">
      <c r="B758" s="7" t="inlineStr">
        <is>
          <t>Шампунь CARE увлажняющий 1000мл 395416</t>
        </is>
      </c>
      <c r="C758" s="8" t="n">
        <v>597</v>
      </c>
      <c r="D758" s="29" t="inlineStr">
        <is>
          <t>шт</t>
        </is>
      </c>
      <c r="E758" s="30" t="n"/>
      <c r="F758" s="30" t="n">
        <v>8</v>
      </c>
      <c r="G758" s="31">
        <f>IF(E758="","",E758*C758)</f>
        <v/>
      </c>
    </row>
    <row r="759">
      <c r="B759" s="33" t="inlineStr">
        <is>
          <t>Шампунь CARE увлажняющий 250мл 395430</t>
        </is>
      </c>
      <c r="C759" s="34" t="n">
        <v>291.6</v>
      </c>
      <c r="D759" s="35" t="inlineStr">
        <is>
          <t>шт</t>
        </is>
      </c>
      <c r="E759" s="36" t="n"/>
      <c r="F759" s="36" t="n">
        <v>8</v>
      </c>
      <c r="G759" s="31">
        <f>IF(E759="","",E759*C759)</f>
        <v/>
      </c>
    </row>
    <row r="760">
      <c r="B760" s="7" t="inlineStr">
        <is>
          <t>Шампунь MEN для волос и тела освежающий 1000мл 729759</t>
        </is>
      </c>
      <c r="C760" s="8" t="n">
        <v>862</v>
      </c>
      <c r="D760" s="29" t="inlineStr">
        <is>
          <t>шт</t>
        </is>
      </c>
      <c r="E760" s="30" t="n"/>
      <c r="F760" s="30" t="n">
        <v>8</v>
      </c>
      <c r="G760" s="31">
        <f>IF(E760="","",E760*C760)</f>
        <v/>
      </c>
    </row>
    <row r="761">
      <c r="B761" s="33" t="inlineStr">
        <is>
          <t>Шампунь MEN для волос и тела освежающий 250мл 725485/723207</t>
        </is>
      </c>
      <c r="C761" s="34" t="n">
        <v>377.1</v>
      </c>
      <c r="D761" s="35" t="inlineStr">
        <is>
          <t>шт</t>
        </is>
      </c>
      <c r="E761" s="36" t="n"/>
      <c r="F761" s="36" t="n">
        <v>8</v>
      </c>
      <c r="G761" s="31">
        <f>IF(E761="","",E761*C761)</f>
        <v/>
      </c>
    </row>
    <row r="762">
      <c r="B762" s="7" t="inlineStr">
        <is>
          <t>Шампунь MP на основе черного риса 1000мл 774103</t>
        </is>
      </c>
      <c r="C762" s="10" t="n">
        <v>1498</v>
      </c>
      <c r="D762" s="29" t="inlineStr">
        <is>
          <t>шт</t>
        </is>
      </c>
      <c r="E762" s="30" t="n"/>
      <c r="F762" s="30" t="n">
        <v>8</v>
      </c>
      <c r="G762" s="31">
        <f>IF(E762="","",E762*C762)</f>
        <v/>
      </c>
    </row>
    <row r="763">
      <c r="B763" s="7" t="inlineStr">
        <is>
          <t>Шампунь SB для волос с коллагеном 1000мл 775148</t>
        </is>
      </c>
      <c r="C763" s="8" t="n">
        <v>600</v>
      </c>
      <c r="D763" s="29" t="inlineStr">
        <is>
          <t>шт</t>
        </is>
      </c>
      <c r="E763" s="30" t="n"/>
      <c r="F763" s="30" t="n">
        <v>8</v>
      </c>
      <c r="G763" s="31">
        <f>IF(E763="","",E763*C763)</f>
        <v/>
      </c>
    </row>
    <row r="764">
      <c r="B764" s="7" t="inlineStr">
        <is>
          <t>Шампунь SB для окрашенных волос с экстрактом винограда 1000мл 773144</t>
        </is>
      </c>
      <c r="C764" s="8" t="n">
        <v>563</v>
      </c>
      <c r="D764" s="29" t="inlineStr">
        <is>
          <t>шт</t>
        </is>
      </c>
      <c r="E764" s="30" t="n"/>
      <c r="F764" s="30" t="n">
        <v>8</v>
      </c>
      <c r="G764" s="31">
        <f>IF(E764="","",E764*C764)</f>
        <v/>
      </c>
    </row>
    <row r="765" ht="22.5" customHeight="1">
      <c r="B765" s="7" t="inlineStr">
        <is>
          <t>Шампунь SB питательный для волос с экстрактом семян льна 1000мл 773199</t>
        </is>
      </c>
      <c r="C765" s="8" t="n">
        <v>563</v>
      </c>
      <c r="D765" s="29" t="inlineStr">
        <is>
          <t>шт</t>
        </is>
      </c>
      <c r="E765" s="30" t="n"/>
      <c r="F765" s="30" t="n">
        <v>8</v>
      </c>
      <c r="G765" s="31">
        <f>IF(E765="","",E765*C765)</f>
        <v/>
      </c>
    </row>
    <row r="766" ht="22.5" customHeight="1">
      <c r="B766" s="7" t="inlineStr">
        <is>
          <t>Шампунь SB увлажнения для волос с экстрактом ламинарии 1000мл 773168</t>
        </is>
      </c>
      <c r="C766" s="8" t="n">
        <v>563</v>
      </c>
      <c r="D766" s="29" t="inlineStr">
        <is>
          <t>шт</t>
        </is>
      </c>
      <c r="E766" s="30" t="n"/>
      <c r="F766" s="30" t="n">
        <v>8</v>
      </c>
      <c r="G766" s="31">
        <f>IF(E766="","",E766*C766)</f>
        <v/>
      </c>
    </row>
    <row r="767">
      <c r="B767" s="7" t="inlineStr">
        <is>
          <t>Шампунь SL для ежедневного применения PH 5.5 1000мл 726802/721999</t>
        </is>
      </c>
      <c r="C767" s="8" t="n">
        <v>579</v>
      </c>
      <c r="D767" s="29" t="inlineStr">
        <is>
          <t>шт</t>
        </is>
      </c>
      <c r="E767" s="30" t="n"/>
      <c r="F767" s="30" t="n">
        <v>8</v>
      </c>
      <c r="G767" s="31">
        <f>IF(E767="","",E767*C767)</f>
        <v/>
      </c>
    </row>
    <row r="768">
      <c r="B768" s="7" t="inlineStr">
        <is>
          <t>Шампунь SL для ежедневного применения PH 5.5 5000мл 726864</t>
        </is>
      </c>
      <c r="C768" s="10" t="n">
        <v>2225</v>
      </c>
      <c r="D768" s="29" t="inlineStr">
        <is>
          <t>шт</t>
        </is>
      </c>
      <c r="E768" s="30" t="n"/>
      <c r="F768" s="30" t="n">
        <v>8</v>
      </c>
      <c r="G768" s="31">
        <f>IF(E768="","",E768*C768)</f>
        <v/>
      </c>
    </row>
    <row r="769">
      <c r="B769" s="7" t="inlineStr">
        <is>
          <t>Шампунь SL для холодных оттенков 1000мл 728912</t>
        </is>
      </c>
      <c r="C769" s="8" t="n">
        <v>579</v>
      </c>
      <c r="D769" s="29" t="inlineStr">
        <is>
          <t>шт</t>
        </is>
      </c>
      <c r="E769" s="30" t="n"/>
      <c r="F769" s="30" t="n">
        <v>8</v>
      </c>
      <c r="G769" s="31">
        <f>IF(E769="","",E769*C769)</f>
        <v/>
      </c>
    </row>
    <row r="770">
      <c r="B770" s="7" t="inlineStr">
        <is>
          <t>Шампунь-пилинг SL РН 7.0 1000мл 726819</t>
        </is>
      </c>
      <c r="C770" s="8" t="n">
        <v>581</v>
      </c>
      <c r="D770" s="29" t="inlineStr">
        <is>
          <t>шт</t>
        </is>
      </c>
      <c r="E770" s="30" t="n"/>
      <c r="F770" s="30" t="n">
        <v>4</v>
      </c>
      <c r="G770" s="31">
        <f>IF(E770="","",E770*C770)</f>
        <v/>
      </c>
    </row>
    <row r="771">
      <c r="B771" s="7" t="inlineStr">
        <is>
          <t>Шампунь-стабилизирующий SL рн 3,5 1000мл 726826</t>
        </is>
      </c>
      <c r="C771" s="8" t="n">
        <v>606</v>
      </c>
      <c r="D771" s="29" t="inlineStr">
        <is>
          <t>шт</t>
        </is>
      </c>
      <c r="E771" s="30" t="n"/>
      <c r="F771" s="30" t="n">
        <v>4</v>
      </c>
      <c r="G771" s="31">
        <f>IF(E771="","",E771*C771)</f>
        <v/>
      </c>
    </row>
    <row r="772">
      <c r="B772" s="7" t="inlineStr">
        <is>
          <t>Шампунь-стабилизирующий SL рн 3,5 5000мл 393481</t>
        </is>
      </c>
      <c r="C772" s="10" t="n">
        <v>2397</v>
      </c>
      <c r="D772" s="29" t="inlineStr">
        <is>
          <t>шт</t>
        </is>
      </c>
      <c r="E772" s="30" t="n"/>
      <c r="F772" s="30" t="n">
        <v>4</v>
      </c>
      <c r="G772" s="31">
        <f>IF(E772="","",E772*C772)</f>
        <v/>
      </c>
    </row>
    <row r="773" ht="15" customHeight="1">
      <c r="B773" s="5" t="inlineStr">
        <is>
          <t>SCHWARZKOPF</t>
        </is>
      </c>
      <c r="C773" s="16" t="n"/>
      <c r="D773" s="26" t="n"/>
      <c r="E773" s="26" t="n"/>
      <c r="F773" s="27" t="n"/>
      <c r="G773" s="28" t="n"/>
    </row>
    <row r="774" ht="28.5" customHeight="1">
      <c r="B774" s="12" t="inlineStr">
        <is>
          <t>IGORA/BLONDME - Красители и специальные продукты</t>
        </is>
      </c>
      <c r="C774" s="17" t="n"/>
      <c r="D774" s="26" t="n"/>
      <c r="E774" s="26" t="n"/>
      <c r="F774" s="27" t="n"/>
      <c r="G774" s="38" t="n"/>
    </row>
    <row r="775">
      <c r="B775" s="33" t="inlineStr">
        <is>
          <t>Blond Me Обесцвечивающая пудра, premium lift 9+ 450г</t>
        </is>
      </c>
      <c r="C775" s="37" t="n">
        <v>2222.05</v>
      </c>
      <c r="D775" s="35" t="inlineStr">
        <is>
          <t>шт</t>
        </is>
      </c>
      <c r="E775" s="36" t="n"/>
      <c r="F775" s="36" t="n">
        <v>3</v>
      </c>
      <c r="G775" s="31">
        <f>IF(E775="","",E775*C775)</f>
        <v/>
      </c>
    </row>
    <row r="776">
      <c r="B776" s="33" t="inlineStr">
        <is>
          <t>Blond Me Премиум-окислитель 2% 1000мл 2140315</t>
        </is>
      </c>
      <c r="C776" s="37" t="n">
        <v>1170</v>
      </c>
      <c r="D776" s="35" t="inlineStr">
        <is>
          <t>шт</t>
        </is>
      </c>
      <c r="E776" s="36" t="n"/>
      <c r="F776" s="36" t="n">
        <v>3</v>
      </c>
      <c r="G776" s="31">
        <f>IF(E776="","",E776*C776)</f>
        <v/>
      </c>
    </row>
    <row r="777" ht="22.5" customHeight="1">
      <c r="B777" s="7" t="inlineStr">
        <is>
          <t>NS Лосьон для химической завивки для трудных волос №0 1000мл 1969344</t>
        </is>
      </c>
      <c r="C777" s="10" t="n">
        <v>2103.75</v>
      </c>
      <c r="D777" s="29" t="inlineStr">
        <is>
          <t>шт</t>
        </is>
      </c>
      <c r="E777" s="30" t="n"/>
      <c r="F777" s="30" t="n">
        <v>5</v>
      </c>
      <c r="G777" s="31">
        <f>IF(E777="","",E777*C777)</f>
        <v/>
      </c>
    </row>
    <row r="778" ht="22.5" customHeight="1">
      <c r="B778" s="7" t="inlineStr">
        <is>
          <t>NS Лосьон для химической завивки нормальных волос №1 1000мл 1969343</t>
        </is>
      </c>
      <c r="C778" s="10" t="n">
        <v>2103.75</v>
      </c>
      <c r="D778" s="29" t="inlineStr">
        <is>
          <t>шт</t>
        </is>
      </c>
      <c r="E778" s="30" t="n"/>
      <c r="F778" s="30" t="n">
        <v>5</v>
      </c>
      <c r="G778" s="31">
        <f>IF(E778="","",E778*C778)</f>
        <v/>
      </c>
    </row>
    <row r="779" ht="22.5" customHeight="1">
      <c r="B779" s="7" t="inlineStr">
        <is>
          <t>NS Лосьон для химической завивки окрашенных волос №2 1000мл 1969347</t>
        </is>
      </c>
      <c r="C779" s="10" t="n">
        <v>2103.75</v>
      </c>
      <c r="D779" s="29" t="inlineStr">
        <is>
          <t>шт</t>
        </is>
      </c>
      <c r="E779" s="30" t="n"/>
      <c r="F779" s="30" t="n">
        <v>5</v>
      </c>
      <c r="G779" s="31">
        <f>IF(E779="","",E779*C779)</f>
        <v/>
      </c>
    </row>
    <row r="780">
      <c r="B780" s="7" t="inlineStr">
        <is>
          <t>NS Нейтрализатор для стойкого результата 1000мл 1969345</t>
        </is>
      </c>
      <c r="C780" s="10" t="n">
        <v>2103.75</v>
      </c>
      <c r="D780" s="29" t="inlineStr">
        <is>
          <t>шт</t>
        </is>
      </c>
      <c r="E780" s="30" t="n"/>
      <c r="F780" s="30" t="n">
        <v>5</v>
      </c>
      <c r="G780" s="31">
        <f>IF(E780="","",E780*C780)</f>
        <v/>
      </c>
    </row>
    <row r="781">
      <c r="B781" s="7" t="inlineStr">
        <is>
          <t>Игора Варио Блонд PLUS (БЕЛАЯ БАНКА 7+) 450гр 2242113</t>
        </is>
      </c>
      <c r="C781" s="10" t="n">
        <v>1650</v>
      </c>
      <c r="D781" s="29" t="inlineStr">
        <is>
          <t>шт</t>
        </is>
      </c>
      <c r="E781" s="30" t="n"/>
      <c r="F781" s="30" t="n">
        <v>3</v>
      </c>
      <c r="G781" s="31">
        <f>IF(E781="","",E781*C781)</f>
        <v/>
      </c>
    </row>
    <row r="782">
      <c r="B782" s="7" t="inlineStr">
        <is>
          <t>Краска IR 0-00 Клир 60мл и000</t>
        </is>
      </c>
      <c r="C782" s="8" t="n">
        <v>519.5</v>
      </c>
      <c r="D782" s="29" t="inlineStr">
        <is>
          <t>шт</t>
        </is>
      </c>
      <c r="E782" s="30" t="n"/>
      <c r="F782" s="30" t="n">
        <v>1</v>
      </c>
      <c r="G782" s="31">
        <f>IF(E782="","",E782*C782)</f>
        <v/>
      </c>
    </row>
    <row r="783">
      <c r="B783" s="7" t="inlineStr">
        <is>
          <t>Краска IR 0-33 Анти-красный микстон 60мл и033</t>
        </is>
      </c>
      <c r="C783" s="8" t="n">
        <v>519.5</v>
      </c>
      <c r="D783" s="29" t="inlineStr">
        <is>
          <t>шт</t>
        </is>
      </c>
      <c r="E783" s="30" t="n"/>
      <c r="F783" s="30" t="n">
        <v>1</v>
      </c>
      <c r="G783" s="31">
        <f>IF(E783="","",E783*C783)</f>
        <v/>
      </c>
    </row>
    <row r="784">
      <c r="B784" s="7" t="inlineStr">
        <is>
          <t>Краска IR 0-89 Красно-фиолетовый микстон 60мл и089</t>
        </is>
      </c>
      <c r="C784" s="8" t="n">
        <v>519.5</v>
      </c>
      <c r="D784" s="29" t="inlineStr">
        <is>
          <t>шт</t>
        </is>
      </c>
      <c r="E784" s="30" t="n"/>
      <c r="F784" s="30" t="n">
        <v>1</v>
      </c>
      <c r="G784" s="31">
        <f>IF(E784="","",E784*C784)</f>
        <v/>
      </c>
    </row>
    <row r="785">
      <c r="B785" s="7" t="inlineStr">
        <is>
          <t>Краска IR 0-99 Фиолетовый микстон 60мл и099</t>
        </is>
      </c>
      <c r="C785" s="8" t="n">
        <v>519.5</v>
      </c>
      <c r="D785" s="29" t="inlineStr">
        <is>
          <t>шт</t>
        </is>
      </c>
      <c r="E785" s="30" t="n"/>
      <c r="F785" s="30" t="n">
        <v>1</v>
      </c>
      <c r="G785" s="31">
        <f>IF(E785="","",E785*C785)</f>
        <v/>
      </c>
    </row>
    <row r="786">
      <c r="B786" s="7" t="inlineStr">
        <is>
          <t>Краска IR 1-0 Черный натуральный 60мл и1</t>
        </is>
      </c>
      <c r="C786" s="8" t="n">
        <v>519.5</v>
      </c>
      <c r="D786" s="29" t="inlineStr">
        <is>
          <t>шт</t>
        </is>
      </c>
      <c r="E786" s="30" t="n"/>
      <c r="F786" s="30" t="n">
        <v>1</v>
      </c>
      <c r="G786" s="31">
        <f>IF(E786="","",E786*C786)</f>
        <v/>
      </c>
    </row>
    <row r="787">
      <c r="B787" s="7" t="inlineStr">
        <is>
          <t>Краска IR 1-1 Черный сандрэ 60мл и11</t>
        </is>
      </c>
      <c r="C787" s="8" t="n">
        <v>519.5</v>
      </c>
      <c r="D787" s="29" t="inlineStr">
        <is>
          <t>шт</t>
        </is>
      </c>
      <c r="E787" s="30" t="n"/>
      <c r="F787" s="30" t="n">
        <v>1</v>
      </c>
      <c r="G787" s="31">
        <f>IF(E787="","",E787*C787)</f>
        <v/>
      </c>
    </row>
    <row r="788">
      <c r="B788" s="7" t="inlineStr">
        <is>
          <t>Краска IR 3-0 Темный коричневый натуральный 60мл и30</t>
        </is>
      </c>
      <c r="C788" s="8" t="n">
        <v>519.5</v>
      </c>
      <c r="D788" s="29" t="inlineStr">
        <is>
          <t>шт</t>
        </is>
      </c>
      <c r="E788" s="30" t="n"/>
      <c r="F788" s="30" t="n">
        <v>1</v>
      </c>
      <c r="G788" s="31">
        <f>IF(E788="","",E788*C788)</f>
        <v/>
      </c>
    </row>
    <row r="789" ht="22.5" customHeight="1">
      <c r="B789" s="7" t="inlineStr">
        <is>
          <t>Краска IR 3-65 Темный коричневый шоколадный золотистый 60мл и365</t>
        </is>
      </c>
      <c r="C789" s="8" t="n">
        <v>519.5</v>
      </c>
      <c r="D789" s="29" t="inlineStr">
        <is>
          <t>шт</t>
        </is>
      </c>
      <c r="E789" s="30" t="n"/>
      <c r="F789" s="30" t="n">
        <v>1</v>
      </c>
      <c r="G789" s="31">
        <f>IF(E789="","",E789*C789)</f>
        <v/>
      </c>
    </row>
    <row r="790">
      <c r="B790" s="7" t="inlineStr">
        <is>
          <t>Краска IR 3-68 Темный коричневый шоколадный красный 60мл и368</t>
        </is>
      </c>
      <c r="C790" s="8" t="n">
        <v>519.5</v>
      </c>
      <c r="D790" s="29" t="inlineStr">
        <is>
          <t>шт</t>
        </is>
      </c>
      <c r="E790" s="30" t="n"/>
      <c r="F790" s="30" t="n">
        <v>1</v>
      </c>
      <c r="G790" s="31">
        <f>IF(E790="","",E790*C790)</f>
        <v/>
      </c>
    </row>
    <row r="791">
      <c r="B791" s="7" t="inlineStr">
        <is>
          <t>Краска IR 4-6 Средний коричневый шоколадный 60мл и46</t>
        </is>
      </c>
      <c r="C791" s="8" t="n">
        <v>519.5</v>
      </c>
      <c r="D791" s="29" t="inlineStr">
        <is>
          <t>шт</t>
        </is>
      </c>
      <c r="E791" s="30" t="n"/>
      <c r="F791" s="30" t="n">
        <v>1</v>
      </c>
      <c r="G791" s="31">
        <f>IF(E791="","",E791*C791)</f>
        <v/>
      </c>
    </row>
    <row r="792" ht="22.5" customHeight="1">
      <c r="B792" s="7" t="inlineStr">
        <is>
          <t>Краска IR 4-63 Средний коричневый шоколадный матовый 60мл и463</t>
        </is>
      </c>
      <c r="C792" s="8" t="n">
        <v>519.5</v>
      </c>
      <c r="D792" s="29" t="inlineStr">
        <is>
          <t>шт</t>
        </is>
      </c>
      <c r="E792" s="30" t="n"/>
      <c r="F792" s="30" t="n">
        <v>1</v>
      </c>
      <c r="G792" s="31">
        <f>IF(E792="","",E792*C792)</f>
        <v/>
      </c>
    </row>
    <row r="793">
      <c r="B793" s="7" t="inlineStr">
        <is>
          <t>Краска IR 4-68 Средний коричневый шокол.красный 60мл и468</t>
        </is>
      </c>
      <c r="C793" s="8" t="n">
        <v>519.5</v>
      </c>
      <c r="D793" s="29" t="inlineStr">
        <is>
          <t>шт</t>
        </is>
      </c>
      <c r="E793" s="30" t="n"/>
      <c r="F793" s="30" t="n">
        <v>1</v>
      </c>
      <c r="G793" s="31">
        <f>IF(E793="","",E793*C793)</f>
        <v/>
      </c>
    </row>
    <row r="794">
      <c r="B794" s="7" t="inlineStr">
        <is>
          <t>Краска IR 4-88 Средний коричневый красный экстра 60мл и488</t>
        </is>
      </c>
      <c r="C794" s="8" t="n">
        <v>519.5</v>
      </c>
      <c r="D794" s="29" t="inlineStr">
        <is>
          <t>шт</t>
        </is>
      </c>
      <c r="E794" s="30" t="n"/>
      <c r="F794" s="30" t="n">
        <v>1</v>
      </c>
      <c r="G794" s="31">
        <f>IF(E794="","",E794*C794)</f>
        <v/>
      </c>
    </row>
    <row r="795">
      <c r="B795" s="7" t="inlineStr">
        <is>
          <t>Краска IR 4-99 Средний коричневый фиолетовый экстра 60мл и499</t>
        </is>
      </c>
      <c r="C795" s="8" t="n">
        <v>519.5</v>
      </c>
      <c r="D795" s="29" t="inlineStr">
        <is>
          <t>шт</t>
        </is>
      </c>
      <c r="E795" s="30" t="n"/>
      <c r="F795" s="30" t="n">
        <v>1</v>
      </c>
      <c r="G795" s="31">
        <f>IF(E795="","",E795*C795)</f>
        <v/>
      </c>
    </row>
    <row r="796">
      <c r="B796" s="7" t="inlineStr">
        <is>
          <t>Краска IR 5-0 Светлый коричневый натуральный 60мл и50</t>
        </is>
      </c>
      <c r="C796" s="8" t="n">
        <v>519.5</v>
      </c>
      <c r="D796" s="29" t="inlineStr">
        <is>
          <t>шт</t>
        </is>
      </c>
      <c r="E796" s="30" t="n"/>
      <c r="F796" s="30" t="n">
        <v>1</v>
      </c>
      <c r="G796" s="31">
        <f>IF(E796="","",E796*C796)</f>
        <v/>
      </c>
    </row>
    <row r="797">
      <c r="B797" s="7" t="inlineStr">
        <is>
          <t>Краска IR 5-00 Светлый коричневый натуральный экстра 60мл и500</t>
        </is>
      </c>
      <c r="C797" s="8" t="n">
        <v>519.5</v>
      </c>
      <c r="D797" s="29" t="inlineStr">
        <is>
          <t>шт</t>
        </is>
      </c>
      <c r="E797" s="30" t="n"/>
      <c r="F797" s="30" t="n">
        <v>1</v>
      </c>
      <c r="G797" s="31">
        <f>IF(E797="","",E797*C797)</f>
        <v/>
      </c>
    </row>
    <row r="798">
      <c r="B798" s="7" t="inlineStr">
        <is>
          <t>Краска IR 5-1 Светлый коричневый сандрэ 60мл и51</t>
        </is>
      </c>
      <c r="C798" s="8" t="n">
        <v>519.5</v>
      </c>
      <c r="D798" s="29" t="inlineStr">
        <is>
          <t>шт</t>
        </is>
      </c>
      <c r="E798" s="30" t="n"/>
      <c r="F798" s="30" t="n">
        <v>1</v>
      </c>
      <c r="G798" s="31">
        <f>IF(E798="","",E798*C798)</f>
        <v/>
      </c>
    </row>
    <row r="799">
      <c r="B799" s="7" t="inlineStr">
        <is>
          <t>Краска IR 5-16 Светлый коричневый сандрэ шоколадный 60мл и516</t>
        </is>
      </c>
      <c r="C799" s="8" t="n">
        <v>519.5</v>
      </c>
      <c r="D799" s="29" t="inlineStr">
        <is>
          <t>шт</t>
        </is>
      </c>
      <c r="E799" s="30" t="n"/>
      <c r="F799" s="30" t="n">
        <v>1</v>
      </c>
      <c r="G799" s="31">
        <f>IF(E799="","",E799*C799)</f>
        <v/>
      </c>
    </row>
    <row r="800">
      <c r="B800" s="7" t="inlineStr">
        <is>
          <t>Краска IR 5-4 Светлый коричневый бежевый 60мл и54</t>
        </is>
      </c>
      <c r="C800" s="8" t="n">
        <v>519.5</v>
      </c>
      <c r="D800" s="29" t="inlineStr">
        <is>
          <t>шт</t>
        </is>
      </c>
      <c r="E800" s="30" t="n"/>
      <c r="F800" s="30" t="n">
        <v>1</v>
      </c>
      <c r="G800" s="31">
        <f>IF(E800="","",E800*C800)</f>
        <v/>
      </c>
    </row>
    <row r="801">
      <c r="B801" s="7" t="inlineStr">
        <is>
          <t>Краска IR 5-6 Светлый коричневы й шоколадный 60мл и56</t>
        </is>
      </c>
      <c r="C801" s="8" t="n">
        <v>519.5</v>
      </c>
      <c r="D801" s="29" t="inlineStr">
        <is>
          <t>шт</t>
        </is>
      </c>
      <c r="E801" s="30" t="n"/>
      <c r="F801" s="30" t="n">
        <v>1</v>
      </c>
      <c r="G801" s="31">
        <f>IF(E801="","",E801*C801)</f>
        <v/>
      </c>
    </row>
    <row r="802" ht="22.5" customHeight="1">
      <c r="B802" s="7" t="inlineStr">
        <is>
          <t>Краска IR 5-65 Светлый коричневы шоколадный золотистый 60мл и565</t>
        </is>
      </c>
      <c r="C802" s="8" t="n">
        <v>519.5</v>
      </c>
      <c r="D802" s="29" t="inlineStr">
        <is>
          <t>шт</t>
        </is>
      </c>
      <c r="E802" s="30" t="n"/>
      <c r="F802" s="30" t="n">
        <v>1</v>
      </c>
      <c r="G802" s="31">
        <f>IF(E802="","",E802*C802)</f>
        <v/>
      </c>
    </row>
    <row r="803">
      <c r="B803" s="7" t="inlineStr">
        <is>
          <t>Краска IR 5-7 Светлый коричневый медный 60мл и57</t>
        </is>
      </c>
      <c r="C803" s="8" t="n">
        <v>519.5</v>
      </c>
      <c r="D803" s="29" t="inlineStr">
        <is>
          <t>шт</t>
        </is>
      </c>
      <c r="E803" s="30" t="n"/>
      <c r="F803" s="30" t="n">
        <v>1</v>
      </c>
      <c r="G803" s="31">
        <f>IF(E803="","",E803*C803)</f>
        <v/>
      </c>
    </row>
    <row r="804">
      <c r="B804" s="7" t="inlineStr">
        <is>
          <t>Краска IR 5-88 Светлый коричневый красный экстра 60мл и588</t>
        </is>
      </c>
      <c r="C804" s="8" t="n">
        <v>519.5</v>
      </c>
      <c r="D804" s="29" t="inlineStr">
        <is>
          <t>шт</t>
        </is>
      </c>
      <c r="E804" s="30" t="n"/>
      <c r="F804" s="30" t="n">
        <v>1</v>
      </c>
      <c r="G804" s="31">
        <f>IF(E804="","",E804*C804)</f>
        <v/>
      </c>
    </row>
    <row r="805">
      <c r="B805" s="7" t="inlineStr">
        <is>
          <t>Краска IR 6-00 Темный русый натуральный экстра 60мл и600</t>
        </is>
      </c>
      <c r="C805" s="8" t="n">
        <v>519.5</v>
      </c>
      <c r="D805" s="29" t="inlineStr">
        <is>
          <t>шт</t>
        </is>
      </c>
      <c r="E805" s="30" t="n"/>
      <c r="F805" s="30" t="n">
        <v>1</v>
      </c>
      <c r="G805" s="31">
        <f>IF(E805="","",E805*C805)</f>
        <v/>
      </c>
    </row>
    <row r="806">
      <c r="B806" s="7" t="inlineStr">
        <is>
          <t>Краска IR 6-16 Темный русый сандрэ шоколадный   60мл и616</t>
        </is>
      </c>
      <c r="C806" s="8" t="n">
        <v>519.5</v>
      </c>
      <c r="D806" s="29" t="inlineStr">
        <is>
          <t>шт</t>
        </is>
      </c>
      <c r="E806" s="30" t="n"/>
      <c r="F806" s="30" t="n">
        <v>1</v>
      </c>
      <c r="G806" s="31">
        <f>IF(E806="","",E806*C806)</f>
        <v/>
      </c>
    </row>
    <row r="807">
      <c r="B807" s="7" t="inlineStr">
        <is>
          <t>Краска IR 6-29 Темный русый пепельный фиолетовый 60мл и629</t>
        </is>
      </c>
      <c r="C807" s="8" t="n">
        <v>519.5</v>
      </c>
      <c r="D807" s="29" t="inlineStr">
        <is>
          <t>шт</t>
        </is>
      </c>
      <c r="E807" s="30" t="n"/>
      <c r="F807" s="30" t="n">
        <v>1</v>
      </c>
      <c r="G807" s="31">
        <f>IF(E807="","",E807*C807)</f>
        <v/>
      </c>
    </row>
    <row r="808">
      <c r="B808" s="7" t="inlineStr">
        <is>
          <t>Краска IR 6-4 Темный русый бежевый 60мл и64</t>
        </is>
      </c>
      <c r="C808" s="8" t="n">
        <v>519.5</v>
      </c>
      <c r="D808" s="29" t="inlineStr">
        <is>
          <t>шт</t>
        </is>
      </c>
      <c r="E808" s="30" t="n"/>
      <c r="F808" s="30" t="n">
        <v>1</v>
      </c>
      <c r="G808" s="31">
        <f>IF(E808="","",E808*C808)</f>
        <v/>
      </c>
    </row>
    <row r="809">
      <c r="B809" s="7" t="inlineStr">
        <is>
          <t>Краска IR 6-46 Темный русый бежевый шоколадный 60мл и646</t>
        </is>
      </c>
      <c r="C809" s="8" t="n">
        <v>519.5</v>
      </c>
      <c r="D809" s="29" t="inlineStr">
        <is>
          <t>шт</t>
        </is>
      </c>
      <c r="E809" s="30" t="n"/>
      <c r="F809" s="30" t="n">
        <v>1</v>
      </c>
      <c r="G809" s="31">
        <f>IF(E809="","",E809*C809)</f>
        <v/>
      </c>
    </row>
    <row r="810">
      <c r="B810" s="7" t="inlineStr">
        <is>
          <t>Краска IR 6-65 Темный русый шоколадный золотистый 60мл и665</t>
        </is>
      </c>
      <c r="C810" s="8" t="n">
        <v>519.5</v>
      </c>
      <c r="D810" s="29" t="inlineStr">
        <is>
          <t>шт</t>
        </is>
      </c>
      <c r="E810" s="30" t="n"/>
      <c r="F810" s="30" t="n">
        <v>1</v>
      </c>
      <c r="G810" s="31">
        <f>IF(E810="","",E810*C810)</f>
        <v/>
      </c>
    </row>
    <row r="811">
      <c r="B811" s="7" t="inlineStr">
        <is>
          <t>Краска IR 6-68 Темный русый шоколадный красный 60мл и668</t>
        </is>
      </c>
      <c r="C811" s="8" t="n">
        <v>519.5</v>
      </c>
      <c r="D811" s="29" t="inlineStr">
        <is>
          <t>шт</t>
        </is>
      </c>
      <c r="E811" s="30" t="n"/>
      <c r="F811" s="30" t="n">
        <v>1</v>
      </c>
      <c r="G811" s="31">
        <f>IF(E811="","",E811*C811)</f>
        <v/>
      </c>
    </row>
    <row r="812">
      <c r="B812" s="7" t="inlineStr">
        <is>
          <t>Краска IR 6-77 Темный русый медный экстра 60мл и677</t>
        </is>
      </c>
      <c r="C812" s="8" t="n">
        <v>519.5</v>
      </c>
      <c r="D812" s="29" t="inlineStr">
        <is>
          <t>шт</t>
        </is>
      </c>
      <c r="E812" s="30" t="n"/>
      <c r="F812" s="30" t="n">
        <v>1</v>
      </c>
      <c r="G812" s="31">
        <f>IF(E812="","",E812*C812)</f>
        <v/>
      </c>
    </row>
    <row r="813">
      <c r="B813" s="7" t="inlineStr">
        <is>
          <t>Краска IR 6-99 Темный русый фиолетовый экстра 60мл и699</t>
        </is>
      </c>
      <c r="C813" s="8" t="n">
        <v>519.5</v>
      </c>
      <c r="D813" s="29" t="inlineStr">
        <is>
          <t>шт</t>
        </is>
      </c>
      <c r="E813" s="30" t="n"/>
      <c r="F813" s="30" t="n">
        <v>1</v>
      </c>
      <c r="G813" s="31">
        <f>IF(E813="","",E813*C813)</f>
        <v/>
      </c>
    </row>
    <row r="814">
      <c r="B814" s="7" t="inlineStr">
        <is>
          <t>Краска IR 7-0 Средний русый натуральный 60мл и70</t>
        </is>
      </c>
      <c r="C814" s="8" t="n">
        <v>519.5</v>
      </c>
      <c r="D814" s="29" t="inlineStr">
        <is>
          <t>шт</t>
        </is>
      </c>
      <c r="E814" s="30" t="n"/>
      <c r="F814" s="30" t="n">
        <v>1</v>
      </c>
      <c r="G814" s="31">
        <f>IF(E814="","",E814*C814)</f>
        <v/>
      </c>
    </row>
    <row r="815">
      <c r="B815" s="7" t="inlineStr">
        <is>
          <t>Краска IR 7-1 Средний русый сандрэ 60мл и71</t>
        </is>
      </c>
      <c r="C815" s="8" t="n">
        <v>519.5</v>
      </c>
      <c r="D815" s="29" t="inlineStr">
        <is>
          <t>шт</t>
        </is>
      </c>
      <c r="E815" s="30" t="n"/>
      <c r="F815" s="30" t="n">
        <v>1</v>
      </c>
      <c r="G815" s="31">
        <f>IF(E815="","",E815*C815)</f>
        <v/>
      </c>
    </row>
    <row r="816">
      <c r="B816" s="7" t="inlineStr">
        <is>
          <t>Краска IR 7-4 Средний русый бежевый 60мл и74</t>
        </is>
      </c>
      <c r="C816" s="8" t="n">
        <v>519.5</v>
      </c>
      <c r="D816" s="29" t="inlineStr">
        <is>
          <t>шт</t>
        </is>
      </c>
      <c r="E816" s="30" t="n"/>
      <c r="F816" s="30" t="n">
        <v>1</v>
      </c>
      <c r="G816" s="31">
        <f>IF(E816="","",E816*C816)</f>
        <v/>
      </c>
    </row>
    <row r="817">
      <c r="B817" s="7" t="inlineStr">
        <is>
          <t>Краска IR 7-55 Средний русый золотистый экстра 60мл и755</t>
        </is>
      </c>
      <c r="C817" s="8" t="n">
        <v>519.5</v>
      </c>
      <c r="D817" s="29" t="inlineStr">
        <is>
          <t>шт</t>
        </is>
      </c>
      <c r="E817" s="30" t="n"/>
      <c r="F817" s="30" t="n">
        <v>1</v>
      </c>
      <c r="G817" s="31">
        <f>IF(E817="","",E817*C817)</f>
        <v/>
      </c>
    </row>
    <row r="818">
      <c r="B818" s="7" t="inlineStr">
        <is>
          <t>Краска IR 8-0 Светлый русый натуральный 60мл и80</t>
        </is>
      </c>
      <c r="C818" s="8" t="n">
        <v>519.5</v>
      </c>
      <c r="D818" s="29" t="inlineStr">
        <is>
          <t>шт</t>
        </is>
      </c>
      <c r="E818" s="30" t="n"/>
      <c r="F818" s="30" t="n">
        <v>1</v>
      </c>
      <c r="G818" s="31">
        <f>IF(E818="","",E818*C818)</f>
        <v/>
      </c>
    </row>
    <row r="819">
      <c r="B819" s="7" t="inlineStr">
        <is>
          <t>Краска IR 8-1 Светлый русый сандрэ 60мл и81</t>
        </is>
      </c>
      <c r="C819" s="8" t="n">
        <v>519.5</v>
      </c>
      <c r="D819" s="29" t="inlineStr">
        <is>
          <t>шт</t>
        </is>
      </c>
      <c r="E819" s="30" t="n"/>
      <c r="F819" s="30" t="n">
        <v>1</v>
      </c>
      <c r="G819" s="31">
        <f>IF(E819="","",E819*C819)</f>
        <v/>
      </c>
    </row>
    <row r="820">
      <c r="B820" s="7" t="inlineStr">
        <is>
          <t>Краска IR 8-11 Светлый русый сандрэ экстра 60мл и811</t>
        </is>
      </c>
      <c r="C820" s="8" t="n">
        <v>519.5</v>
      </c>
      <c r="D820" s="29" t="inlineStr">
        <is>
          <t>шт</t>
        </is>
      </c>
      <c r="E820" s="30" t="n"/>
      <c r="F820" s="30" t="n">
        <v>1</v>
      </c>
      <c r="G820" s="31">
        <f>IF(E820="","",E820*C820)</f>
        <v/>
      </c>
    </row>
    <row r="821">
      <c r="B821" s="7" t="inlineStr">
        <is>
          <t>Краска IR 8-77 Светлый русый медный экстра 60мл и877</t>
        </is>
      </c>
      <c r="C821" s="8" t="n">
        <v>519.5</v>
      </c>
      <c r="D821" s="29" t="inlineStr">
        <is>
          <t>шт</t>
        </is>
      </c>
      <c r="E821" s="30" t="n"/>
      <c r="F821" s="30" t="n">
        <v>1</v>
      </c>
      <c r="G821" s="31">
        <f>IF(E821="","",E821*C821)</f>
        <v/>
      </c>
    </row>
    <row r="822">
      <c r="B822" s="7" t="inlineStr">
        <is>
          <t>Краска IR 9-0 Блондин натуральный 60мл и90</t>
        </is>
      </c>
      <c r="C822" s="8" t="n">
        <v>519.5</v>
      </c>
      <c r="D822" s="29" t="inlineStr">
        <is>
          <t>шт</t>
        </is>
      </c>
      <c r="E822" s="30" t="n"/>
      <c r="F822" s="30" t="n">
        <v>1</v>
      </c>
      <c r="G822" s="31">
        <f>IF(E822="","",E822*C822)</f>
        <v/>
      </c>
    </row>
    <row r="823">
      <c r="B823" s="7" t="inlineStr">
        <is>
          <t>Краска IR 9-00 Блондин натуральный экстра 60мл и900</t>
        </is>
      </c>
      <c r="C823" s="8" t="n">
        <v>519.5</v>
      </c>
      <c r="D823" s="29" t="inlineStr">
        <is>
          <t>шт</t>
        </is>
      </c>
      <c r="E823" s="30" t="n"/>
      <c r="F823" s="30" t="n">
        <v>1</v>
      </c>
      <c r="G823" s="31">
        <f>IF(E823="","",E823*C823)</f>
        <v/>
      </c>
    </row>
    <row r="824">
      <c r="B824" s="7" t="inlineStr">
        <is>
          <t>Краска IR 9-4 Блондин бежевый 60мл и94</t>
        </is>
      </c>
      <c r="C824" s="8" t="n">
        <v>519.5</v>
      </c>
      <c r="D824" s="29" t="inlineStr">
        <is>
          <t>шт</t>
        </is>
      </c>
      <c r="E824" s="30" t="n"/>
      <c r="F824" s="30" t="n">
        <v>1</v>
      </c>
      <c r="G824" s="31">
        <f>IF(E824="","",E824*C824)</f>
        <v/>
      </c>
    </row>
    <row r="825">
      <c r="B825" s="7" t="inlineStr">
        <is>
          <t>Краска IR 9-7 Блондин медный 60мл и97</t>
        </is>
      </c>
      <c r="C825" s="8" t="n">
        <v>519.5</v>
      </c>
      <c r="D825" s="29" t="inlineStr">
        <is>
          <t>шт</t>
        </is>
      </c>
      <c r="E825" s="30" t="n"/>
      <c r="F825" s="30" t="n">
        <v>1</v>
      </c>
      <c r="G825" s="31">
        <f>IF(E825="","",E825*C825)</f>
        <v/>
      </c>
    </row>
    <row r="826">
      <c r="B826" s="7" t="inlineStr">
        <is>
          <t>Краска IR 9-98 Блондин фиолетовый красный 60мл и998</t>
        </is>
      </c>
      <c r="C826" s="8" t="n">
        <v>519.5</v>
      </c>
      <c r="D826" s="29" t="inlineStr">
        <is>
          <t>шт</t>
        </is>
      </c>
      <c r="E826" s="30" t="n"/>
      <c r="F826" s="30" t="n">
        <v>1</v>
      </c>
      <c r="G826" s="31">
        <f>IF(E826="","",E826*C826)</f>
        <v/>
      </c>
    </row>
    <row r="827">
      <c r="B827" s="7" t="inlineStr">
        <is>
          <t>Краска IR 9,5-1 Светлый блондин пастельный сандрэ 60мл и951</t>
        </is>
      </c>
      <c r="C827" s="8" t="n">
        <v>519.5</v>
      </c>
      <c r="D827" s="29" t="inlineStr">
        <is>
          <t>шт</t>
        </is>
      </c>
      <c r="E827" s="30" t="n"/>
      <c r="F827" s="30" t="n">
        <v>1</v>
      </c>
      <c r="G827" s="31">
        <f>IF(E827="","",E827*C827)</f>
        <v/>
      </c>
    </row>
    <row r="828" ht="22.5" customHeight="1">
      <c r="B828" s="7" t="inlineStr">
        <is>
          <t>Краска IR 9,5-22 Светлый блондин пастельный пепельный 60мл и9522</t>
        </is>
      </c>
      <c r="C828" s="8" t="n">
        <v>519.5</v>
      </c>
      <c r="D828" s="29" t="inlineStr">
        <is>
          <t>шт</t>
        </is>
      </c>
      <c r="E828" s="30" t="n"/>
      <c r="F828" s="30" t="n">
        <v>1</v>
      </c>
      <c r="G828" s="31">
        <f>IF(E828="","",E828*C828)</f>
        <v/>
      </c>
    </row>
    <row r="829">
      <c r="B829" s="7" t="inlineStr">
        <is>
          <t>Краска IR 9,5-4 Светлый блондин пастельный сандрэ 60мл и954</t>
        </is>
      </c>
      <c r="C829" s="8" t="n">
        <v>519.5</v>
      </c>
      <c r="D829" s="29" t="inlineStr">
        <is>
          <t>шт</t>
        </is>
      </c>
      <c r="E829" s="30" t="n"/>
      <c r="F829" s="30" t="n">
        <v>1</v>
      </c>
      <c r="G829" s="31">
        <f>IF(E829="","",E829*C829)</f>
        <v/>
      </c>
    </row>
    <row r="830" ht="22.5" customHeight="1">
      <c r="B830" s="7" t="inlineStr">
        <is>
          <t>Краска IR 9,5-49 Светлый блондин пастельный перламутровый 60мл и9549</t>
        </is>
      </c>
      <c r="C830" s="8" t="n">
        <v>519.5</v>
      </c>
      <c r="D830" s="29" t="inlineStr">
        <is>
          <t>шт</t>
        </is>
      </c>
      <c r="E830" s="30" t="n"/>
      <c r="F830" s="30" t="n">
        <v>1</v>
      </c>
      <c r="G830" s="31">
        <f>IF(E830="","",E830*C830)</f>
        <v/>
      </c>
    </row>
    <row r="831" ht="22.5" customHeight="1">
      <c r="B831" s="7" t="inlineStr">
        <is>
          <t>Краска IR AB 4-60 Средний коричневый шоколадный натуральный 60мл и460</t>
        </is>
      </c>
      <c r="C831" s="8" t="n">
        <v>540.5</v>
      </c>
      <c r="D831" s="29" t="inlineStr">
        <is>
          <t>шт</t>
        </is>
      </c>
      <c r="E831" s="30" t="n"/>
      <c r="F831" s="30" t="n">
        <v>1</v>
      </c>
      <c r="G831" s="31">
        <f>IF(E831="","",E831*C831)</f>
        <v/>
      </c>
    </row>
    <row r="832" ht="22.5" customHeight="1">
      <c r="B832" s="7" t="inlineStr">
        <is>
          <t>Краска IR AB 5-50 Светлый коричн.золотистый натуральный 60мл и550</t>
        </is>
      </c>
      <c r="C832" s="8" t="n">
        <v>540.5</v>
      </c>
      <c r="D832" s="29" t="inlineStr">
        <is>
          <t>шт</t>
        </is>
      </c>
      <c r="E832" s="30" t="n"/>
      <c r="F832" s="30" t="n">
        <v>1</v>
      </c>
      <c r="G832" s="31">
        <f>IF(E832="","",E832*C832)</f>
        <v/>
      </c>
    </row>
    <row r="833" ht="22.5" customHeight="1">
      <c r="B833" s="7" t="inlineStr">
        <is>
          <t>Краска IR AB 5-60 Светлый коричн.шоколадный натуральный 60мл и560</t>
        </is>
      </c>
      <c r="C833" s="8" t="n">
        <v>540.5</v>
      </c>
      <c r="D833" s="29" t="inlineStr">
        <is>
          <t>шт</t>
        </is>
      </c>
      <c r="E833" s="30" t="n"/>
      <c r="F833" s="30" t="n">
        <v>1</v>
      </c>
      <c r="G833" s="31">
        <f>IF(E833="","",E833*C833)</f>
        <v/>
      </c>
    </row>
    <row r="834">
      <c r="B834" s="7" t="inlineStr">
        <is>
          <t>Краска IR AB 5-80 Светлый коричн.красный натуральный 60мл и580</t>
        </is>
      </c>
      <c r="C834" s="8" t="n">
        <v>540.5</v>
      </c>
      <c r="D834" s="29" t="inlineStr">
        <is>
          <t>шт</t>
        </is>
      </c>
      <c r="E834" s="30" t="n"/>
      <c r="F834" s="30" t="n">
        <v>1</v>
      </c>
      <c r="G834" s="31">
        <f>IF(E834="","",E834*C834)</f>
        <v/>
      </c>
    </row>
    <row r="835" ht="22.5" customHeight="1">
      <c r="B835" s="7" t="inlineStr">
        <is>
          <t>Краска IR AB 6-50 Темный русый золотистый натуральный 60мл и650</t>
        </is>
      </c>
      <c r="C835" s="8" t="n">
        <v>540.5</v>
      </c>
      <c r="D835" s="29" t="inlineStr">
        <is>
          <t>шт</t>
        </is>
      </c>
      <c r="E835" s="30" t="n"/>
      <c r="F835" s="30" t="n">
        <v>1</v>
      </c>
      <c r="G835" s="31">
        <f>IF(E835="","",E835*C835)</f>
        <v/>
      </c>
    </row>
    <row r="836" ht="22.5" customHeight="1">
      <c r="B836" s="7" t="inlineStr">
        <is>
          <t>Краска IR AB 6-60 Темный русый шоколадный натуральный 60мл и660</t>
        </is>
      </c>
      <c r="C836" s="8" t="n">
        <v>540.5</v>
      </c>
      <c r="D836" s="29" t="inlineStr">
        <is>
          <t>шт</t>
        </is>
      </c>
      <c r="E836" s="30" t="n"/>
      <c r="F836" s="30" t="n">
        <v>1</v>
      </c>
      <c r="G836" s="31">
        <f>IF(E836="","",E836*C836)</f>
        <v/>
      </c>
    </row>
    <row r="837">
      <c r="B837" s="7" t="inlineStr">
        <is>
          <t>Краска IR AB 6-70 Темный русый медный натуральный 60мл и670</t>
        </is>
      </c>
      <c r="C837" s="8" t="n">
        <v>540.5</v>
      </c>
      <c r="D837" s="29" t="inlineStr">
        <is>
          <t>шт</t>
        </is>
      </c>
      <c r="E837" s="30" t="n"/>
      <c r="F837" s="30" t="n">
        <v>1</v>
      </c>
      <c r="G837" s="31">
        <f>IF(E837="","",E837*C837)</f>
        <v/>
      </c>
    </row>
    <row r="838">
      <c r="B838" s="7" t="inlineStr">
        <is>
          <t>Краска IR AB 6-80 Темный русый красный натуральный 60мл и680</t>
        </is>
      </c>
      <c r="C838" s="8" t="n">
        <v>540.5</v>
      </c>
      <c r="D838" s="29" t="inlineStr">
        <is>
          <t>шт</t>
        </is>
      </c>
      <c r="E838" s="30" t="n"/>
      <c r="F838" s="30" t="n">
        <v>1</v>
      </c>
      <c r="G838" s="31">
        <f>IF(E838="","",E838*C838)</f>
        <v/>
      </c>
    </row>
    <row r="839">
      <c r="B839" s="7" t="inlineStr">
        <is>
          <t>Краска IR AB 7-10 Средний русый натуральный сандрэ 60мл и710</t>
        </is>
      </c>
      <c r="C839" s="8" t="n">
        <v>540.5</v>
      </c>
      <c r="D839" s="29" t="inlineStr">
        <is>
          <t>шт</t>
        </is>
      </c>
      <c r="E839" s="30" t="n"/>
      <c r="F839" s="30" t="n">
        <v>1</v>
      </c>
      <c r="G839" s="31">
        <f>IF(E839="","",E839*C839)</f>
        <v/>
      </c>
    </row>
    <row r="840" ht="22.5" customHeight="1">
      <c r="B840" s="7" t="inlineStr">
        <is>
          <t>Краска IR AB 7-50 Средний русый золотистый натуральный 60мл и750</t>
        </is>
      </c>
      <c r="C840" s="8" t="n">
        <v>540.5</v>
      </c>
      <c r="D840" s="29" t="inlineStr">
        <is>
          <t>шт</t>
        </is>
      </c>
      <c r="E840" s="30" t="n"/>
      <c r="F840" s="30" t="n">
        <v>1</v>
      </c>
      <c r="G840" s="31">
        <f>IF(E840="","",E840*C840)</f>
        <v/>
      </c>
    </row>
    <row r="841">
      <c r="B841" s="7" t="inlineStr">
        <is>
          <t>Краска IR AB 7-70 Средний русый медный натуральный 60мл и770</t>
        </is>
      </c>
      <c r="C841" s="8" t="n">
        <v>540.5</v>
      </c>
      <c r="D841" s="29" t="inlineStr">
        <is>
          <t>шт</t>
        </is>
      </c>
      <c r="E841" s="30" t="n"/>
      <c r="F841" s="30" t="n">
        <v>1</v>
      </c>
      <c r="G841" s="31">
        <f>IF(E841="","",E841*C841)</f>
        <v/>
      </c>
    </row>
    <row r="842">
      <c r="B842" s="7" t="inlineStr">
        <is>
          <t>Краска IR AB 8-01 60мл и801</t>
        </is>
      </c>
      <c r="C842" s="8" t="n">
        <v>540.5</v>
      </c>
      <c r="D842" s="29" t="inlineStr">
        <is>
          <t>шт</t>
        </is>
      </c>
      <c r="E842" s="30" t="n"/>
      <c r="F842" s="30" t="n">
        <v>1</v>
      </c>
      <c r="G842" s="31">
        <f>IF(E842="","",E842*C842)</f>
        <v/>
      </c>
    </row>
    <row r="843" ht="22.5" customHeight="1">
      <c r="B843" s="7" t="inlineStr">
        <is>
          <t>Краска IR AB 8-50  Светлый русый золотистый натуральный 60мл и850</t>
        </is>
      </c>
      <c r="C843" s="8" t="n">
        <v>540.5</v>
      </c>
      <c r="D843" s="29" t="inlineStr">
        <is>
          <t>шт</t>
        </is>
      </c>
      <c r="E843" s="30" t="n"/>
      <c r="F843" s="30" t="n">
        <v>1</v>
      </c>
      <c r="G843" s="31">
        <f>IF(E843="","",E843*C843)</f>
        <v/>
      </c>
    </row>
    <row r="844" ht="22.5" customHeight="1">
      <c r="B844" s="7" t="inlineStr">
        <is>
          <t>Краска IR AB 8-60 Светлый русый шоколадный натуральный 60мл и860</t>
        </is>
      </c>
      <c r="C844" s="8" t="n">
        <v>540.5</v>
      </c>
      <c r="D844" s="29" t="inlineStr">
        <is>
          <t>шт</t>
        </is>
      </c>
      <c r="E844" s="30" t="n"/>
      <c r="F844" s="30" t="n">
        <v>1</v>
      </c>
      <c r="G844" s="31">
        <f>IF(E844="","",E844*C844)</f>
        <v/>
      </c>
    </row>
    <row r="845">
      <c r="B845" s="7" t="inlineStr">
        <is>
          <t>Краска IR AB 9-40 Блондин бежевый натуральный 60мл и940</t>
        </is>
      </c>
      <c r="C845" s="8" t="n">
        <v>540.5</v>
      </c>
      <c r="D845" s="29" t="inlineStr">
        <is>
          <t>шт</t>
        </is>
      </c>
      <c r="E845" s="30" t="n"/>
      <c r="F845" s="30" t="n">
        <v>1</v>
      </c>
      <c r="G845" s="31">
        <f>IF(E845="","",E845*C845)</f>
        <v/>
      </c>
    </row>
    <row r="846">
      <c r="B846" s="7" t="inlineStr">
        <is>
          <t>Краска IR AB 9-50 Блондин золотистый натуральный 60мл и950</t>
        </is>
      </c>
      <c r="C846" s="8" t="n">
        <v>540.5</v>
      </c>
      <c r="D846" s="29" t="inlineStr">
        <is>
          <t>шт</t>
        </is>
      </c>
      <c r="E846" s="30" t="n"/>
      <c r="F846" s="30" t="n">
        <v>1</v>
      </c>
      <c r="G846" s="31">
        <f>IF(E846="","",E846*C846)</f>
        <v/>
      </c>
    </row>
    <row r="847">
      <c r="B847" s="7" t="inlineStr">
        <is>
          <t>Краска IR AB 9-60 Блондин шоколадный натуральный 60мл и960</t>
        </is>
      </c>
      <c r="C847" s="8" t="n">
        <v>540.5</v>
      </c>
      <c r="D847" s="29" t="inlineStr">
        <is>
          <t>шт</t>
        </is>
      </c>
      <c r="E847" s="30" t="n"/>
      <c r="F847" s="30" t="n">
        <v>1</v>
      </c>
      <c r="G847" s="31">
        <f>IF(E847="","",E847*C847)</f>
        <v/>
      </c>
    </row>
    <row r="848">
      <c r="B848" s="7" t="inlineStr">
        <is>
          <t>Краска IR HL 10-0 Экстрасветлый блондин натуральный 60мл и100</t>
        </is>
      </c>
      <c r="C848" s="8" t="n">
        <v>540.5</v>
      </c>
      <c r="D848" s="29" t="inlineStr">
        <is>
          <t>шт</t>
        </is>
      </c>
      <c r="E848" s="30" t="n"/>
      <c r="F848" s="30" t="n">
        <v>1</v>
      </c>
      <c r="G848" s="31">
        <f>IF(E848="","",E848*C848)</f>
        <v/>
      </c>
    </row>
    <row r="849">
      <c r="B849" s="7" t="inlineStr">
        <is>
          <t>Краска IR HL 10-1 Экстрасветлый блондин сандрэ 60мл и101</t>
        </is>
      </c>
      <c r="C849" s="8" t="n">
        <v>540.5</v>
      </c>
      <c r="D849" s="29" t="inlineStr">
        <is>
          <t>шт</t>
        </is>
      </c>
      <c r="E849" s="30" t="n"/>
      <c r="F849" s="30" t="n">
        <v>1</v>
      </c>
      <c r="G849" s="31">
        <f>IF(E849="","",E849*C849)</f>
        <v/>
      </c>
    </row>
    <row r="850" ht="22.5" customHeight="1">
      <c r="B850" s="7" t="inlineStr">
        <is>
          <t>Краска IR HL 10-19 Экстрасветлый блондин сандрэ фиолетовый 60мл и1019</t>
        </is>
      </c>
      <c r="C850" s="8" t="n">
        <v>540.5</v>
      </c>
      <c r="D850" s="29" t="inlineStr">
        <is>
          <t>шт</t>
        </is>
      </c>
      <c r="E850" s="30" t="n"/>
      <c r="F850" s="30" t="n">
        <v>1</v>
      </c>
      <c r="G850" s="31">
        <f>IF(E850="","",E850*C850)</f>
        <v/>
      </c>
    </row>
    <row r="851" ht="22.5" customHeight="1">
      <c r="B851" s="7" t="inlineStr">
        <is>
          <t>Краска IR HL 10-21 Экстрасветлый блондин пепельный сандрэ 60мл и1021</t>
        </is>
      </c>
      <c r="C851" s="8" t="n">
        <v>540.5</v>
      </c>
      <c r="D851" s="29" t="inlineStr">
        <is>
          <t>шт</t>
        </is>
      </c>
      <c r="E851" s="30" t="n"/>
      <c r="F851" s="30" t="n">
        <v>1</v>
      </c>
      <c r="G851" s="31">
        <f>IF(E851="","",E851*C851)</f>
        <v/>
      </c>
    </row>
    <row r="852">
      <c r="B852" s="7" t="inlineStr">
        <is>
          <t>Краска IR HL 10-4 Экстрасветлый блондин бежевый 60мл и104</t>
        </is>
      </c>
      <c r="C852" s="8" t="n">
        <v>540.5</v>
      </c>
      <c r="D852" s="29" t="inlineStr">
        <is>
          <t>шт</t>
        </is>
      </c>
      <c r="E852" s="30" t="n"/>
      <c r="F852" s="30" t="n">
        <v>1</v>
      </c>
      <c r="G852" s="31">
        <f>IF(E852="","",E852*C852)</f>
        <v/>
      </c>
    </row>
    <row r="853">
      <c r="B853" s="7" t="inlineStr">
        <is>
          <t>Краска IR HL 12-0 Специальный блондин натуральный 60мл и120</t>
        </is>
      </c>
      <c r="C853" s="8" t="n">
        <v>540.5</v>
      </c>
      <c r="D853" s="29" t="inlineStr">
        <is>
          <t>шт</t>
        </is>
      </c>
      <c r="E853" s="30" t="n"/>
      <c r="F853" s="30" t="n">
        <v>1</v>
      </c>
      <c r="G853" s="31">
        <f>IF(E853="","",E853*C853)</f>
        <v/>
      </c>
    </row>
    <row r="854">
      <c r="B854" s="7" t="inlineStr">
        <is>
          <t>Краска IR HL 12-19 Специальный блондин фиолетовый сандрэ 60мл и1219</t>
        </is>
      </c>
      <c r="C854" s="8" t="n">
        <v>540.5</v>
      </c>
      <c r="D854" s="29" t="inlineStr">
        <is>
          <t>шт</t>
        </is>
      </c>
      <c r="E854" s="30" t="n"/>
      <c r="F854" s="30" t="n">
        <v>1</v>
      </c>
      <c r="G854" s="31">
        <f>IF(E854="","",E854*C854)</f>
        <v/>
      </c>
    </row>
    <row r="855">
      <c r="B855" s="7" t="inlineStr">
        <is>
          <t>Краска IR HL 12-2 Специальный блондин пепельный 60мл и122</t>
        </is>
      </c>
      <c r="C855" s="8" t="n">
        <v>540.5</v>
      </c>
      <c r="D855" s="29" t="inlineStr">
        <is>
          <t>шт</t>
        </is>
      </c>
      <c r="E855" s="30" t="n"/>
      <c r="F855" s="30" t="n">
        <v>1</v>
      </c>
      <c r="G855" s="31">
        <f>IF(E855="","",E855*C855)</f>
        <v/>
      </c>
    </row>
    <row r="856">
      <c r="B856" s="7" t="inlineStr">
        <is>
          <t>Краска IR HL 12-21 Специальный блондин пепельный сандрэ 60мл и1221</t>
        </is>
      </c>
      <c r="C856" s="8" t="n">
        <v>540.5</v>
      </c>
      <c r="D856" s="29" t="inlineStr">
        <is>
          <t>шт</t>
        </is>
      </c>
      <c r="E856" s="30" t="n"/>
      <c r="F856" s="30" t="n">
        <v>1</v>
      </c>
      <c r="G856" s="31">
        <f>IF(E856="","",E856*C856)</f>
        <v/>
      </c>
    </row>
    <row r="857">
      <c r="B857" s="33" t="inlineStr">
        <is>
          <t>Оксигент на масляной основе 12% 1000мл 2184627</t>
        </is>
      </c>
      <c r="C857" s="34" t="n">
        <v>899.1</v>
      </c>
      <c r="D857" s="35" t="inlineStr">
        <is>
          <t>шт</t>
        </is>
      </c>
      <c r="E857" s="36" t="n"/>
      <c r="F857" s="36" t="n">
        <v>3</v>
      </c>
      <c r="G857" s="31">
        <f>IF(E857="","",E857*C857)</f>
        <v/>
      </c>
    </row>
    <row r="858">
      <c r="B858" s="33" t="inlineStr">
        <is>
          <t>Оксигент на масляной основе 3% 1000мл 2184625</t>
        </is>
      </c>
      <c r="C858" s="34" t="n">
        <v>849.15</v>
      </c>
      <c r="D858" s="35" t="inlineStr">
        <is>
          <t>шт</t>
        </is>
      </c>
      <c r="E858" s="36" t="n"/>
      <c r="F858" s="36" t="n">
        <v>3</v>
      </c>
      <c r="G858" s="31">
        <f>IF(E858="","",E858*C858)</f>
        <v/>
      </c>
    </row>
    <row r="859">
      <c r="B859" s="33" t="inlineStr">
        <is>
          <t>Оксигент на масляной основе 6% 1000мл 2184628</t>
        </is>
      </c>
      <c r="C859" s="34" t="n">
        <v>849.15</v>
      </c>
      <c r="D859" s="35" t="inlineStr">
        <is>
          <t>шт</t>
        </is>
      </c>
      <c r="E859" s="36" t="n"/>
      <c r="F859" s="36" t="n">
        <v>3</v>
      </c>
      <c r="G859" s="31">
        <f>IF(E859="","",E859*C859)</f>
        <v/>
      </c>
    </row>
    <row r="860">
      <c r="B860" s="7" t="inlineStr">
        <is>
          <t>Оксигент на масляной основе 6% 60мл 2184655</t>
        </is>
      </c>
      <c r="C860" s="8" t="n">
        <v>222</v>
      </c>
      <c r="D860" s="29" t="inlineStr">
        <is>
          <t>шт</t>
        </is>
      </c>
      <c r="E860" s="30" t="n"/>
      <c r="F860" s="30" t="n">
        <v>3</v>
      </c>
      <c r="G860" s="31">
        <f>IF(E860="","",E860*C860)</f>
        <v/>
      </c>
    </row>
    <row r="861">
      <c r="B861" s="33" t="inlineStr">
        <is>
          <t>Оксигент на масляной основе 9% 1000мл 1847105</t>
        </is>
      </c>
      <c r="C861" s="34" t="n">
        <v>849.15</v>
      </c>
      <c r="D861" s="35" t="inlineStr">
        <is>
          <t>шт</t>
        </is>
      </c>
      <c r="E861" s="36" t="n"/>
      <c r="F861" s="36" t="n">
        <v>3</v>
      </c>
      <c r="G861" s="31">
        <f>IF(E861="","",E861*C861)</f>
        <v/>
      </c>
    </row>
    <row r="862">
      <c r="B862" s="7" t="inlineStr">
        <is>
          <t>Оксигент на масляной основе 9% 60мл 945738</t>
        </is>
      </c>
      <c r="C862" s="8" t="n">
        <v>222</v>
      </c>
      <c r="D862" s="29" t="inlineStr">
        <is>
          <t>шт</t>
        </is>
      </c>
      <c r="E862" s="30" t="n"/>
      <c r="F862" s="30" t="n">
        <v>3</v>
      </c>
      <c r="G862" s="31">
        <f>IF(E862="","",E862*C862)</f>
        <v/>
      </c>
    </row>
    <row r="863" ht="14.25" customHeight="1">
      <c r="B863" s="12" t="inlineStr">
        <is>
          <t>OSIS - Укладка</t>
        </is>
      </c>
      <c r="C863" s="17" t="n"/>
      <c r="D863" s="26" t="n"/>
      <c r="E863" s="26" t="n"/>
      <c r="F863" s="27" t="n"/>
      <c r="G863" s="38" t="n"/>
    </row>
    <row r="864">
      <c r="B864" s="33" t="inlineStr">
        <is>
          <t>Лак для волос №2 фикс. 3+ СФ FREEZE 300мл 1970454</t>
        </is>
      </c>
      <c r="C864" s="34" t="n">
        <v>767.12</v>
      </c>
      <c r="D864" s="35" t="inlineStr">
        <is>
          <t>шт</t>
        </is>
      </c>
      <c r="E864" s="36" t="n"/>
      <c r="F864" s="36" t="n">
        <v>13</v>
      </c>
      <c r="G864" s="31">
        <f>IF(E864="","",E864*C864)</f>
        <v/>
      </c>
    </row>
    <row r="865">
      <c r="B865" s="33" t="inlineStr">
        <is>
          <t>Лак для волос №2 фикс. 3+ СФ FREEZE 500мл 1970621</t>
        </is>
      </c>
      <c r="C865" s="37" t="n">
        <v>981.9</v>
      </c>
      <c r="D865" s="35" t="inlineStr">
        <is>
          <t>шт</t>
        </is>
      </c>
      <c r="E865" s="36" t="n"/>
      <c r="F865" s="36" t="n">
        <v>13</v>
      </c>
      <c r="G865" s="31">
        <f>IF(E865="","",E865*C865)</f>
        <v/>
      </c>
    </row>
    <row r="866">
      <c r="B866" s="7" t="inlineStr">
        <is>
          <t>Спрей с бриллиантовым блеском Sparkler 300мл 1970641</t>
        </is>
      </c>
      <c r="C866" s="8" t="n">
        <v>988.55</v>
      </c>
      <c r="D866" s="29" t="inlineStr">
        <is>
          <t>шт</t>
        </is>
      </c>
      <c r="E866" s="30" t="n"/>
      <c r="F866" s="30" t="n">
        <v>14</v>
      </c>
      <c r="G866" s="31">
        <f>IF(E866="","",E866*C866)</f>
        <v/>
      </c>
    </row>
    <row r="867">
      <c r="B867" s="7" t="inlineStr">
        <is>
          <t>Спрей текстурирующий Стайлинг Volume Up 300 мл 1970916</t>
        </is>
      </c>
      <c r="C867" s="8" t="n">
        <v>857</v>
      </c>
      <c r="D867" s="29" t="inlineStr">
        <is>
          <t>шт</t>
        </is>
      </c>
      <c r="E867" s="30" t="n"/>
      <c r="F867" s="30" t="n">
        <v>14</v>
      </c>
      <c r="G867" s="31">
        <f>IF(E867="","",E867*C867)</f>
        <v/>
      </c>
    </row>
    <row r="868" ht="14.25" customHeight="1">
      <c r="B868" s="12" t="inlineStr">
        <is>
          <t>SILHOUETTE/Professionnelle - Укладка</t>
        </is>
      </c>
      <c r="C868" s="17" t="n"/>
      <c r="D868" s="26" t="n"/>
      <c r="E868" s="26" t="n"/>
      <c r="F868" s="27" t="n"/>
      <c r="G868" s="38" t="n"/>
    </row>
    <row r="869">
      <c r="B869" s="7" t="inlineStr">
        <is>
          <t>Professionnelle Лак СФ (Венгрия) 500мл 8701</t>
        </is>
      </c>
      <c r="C869" s="8" t="n">
        <v>830</v>
      </c>
      <c r="D869" s="29" t="inlineStr">
        <is>
          <t>шт</t>
        </is>
      </c>
      <c r="E869" s="30" t="n"/>
      <c r="F869" s="30" t="n">
        <v>13</v>
      </c>
      <c r="G869" s="31">
        <f>IF(E869="","",E869*C869)</f>
        <v/>
      </c>
    </row>
    <row r="870">
      <c r="B870" s="7" t="inlineStr">
        <is>
          <t>Безупречный спрей ультрасильной фиксации 200мл 2646468</t>
        </is>
      </c>
      <c r="C870" s="8" t="n">
        <v>767</v>
      </c>
      <c r="D870" s="29" t="inlineStr">
        <is>
          <t>шт</t>
        </is>
      </c>
      <c r="E870" s="30" t="n"/>
      <c r="F870" s="30" t="n">
        <v>13</v>
      </c>
      <c r="G870" s="31">
        <f>IF(E870="","",E870*C870)</f>
        <v/>
      </c>
    </row>
    <row r="871">
      <c r="B871" s="7" t="inlineStr">
        <is>
          <t>Лак для волос ультрасильной фиксации 500мл 1937472/1581304</t>
        </is>
      </c>
      <c r="C871" s="8" t="n">
        <v>820</v>
      </c>
      <c r="D871" s="29" t="inlineStr">
        <is>
          <t>шт</t>
        </is>
      </c>
      <c r="E871" s="30" t="n"/>
      <c r="F871" s="30" t="n">
        <v>13</v>
      </c>
      <c r="G871" s="31">
        <f>IF(E871="","",E871*C871)</f>
        <v/>
      </c>
    </row>
    <row r="872">
      <c r="B872" s="33" t="inlineStr">
        <is>
          <t>Мусс для волос 500мл 2804902</t>
        </is>
      </c>
      <c r="C872" s="34" t="n">
        <v>741</v>
      </c>
      <c r="D872" s="35" t="inlineStr">
        <is>
          <t>шт</t>
        </is>
      </c>
      <c r="E872" s="36" t="n"/>
      <c r="F872" s="36" t="n">
        <v>15</v>
      </c>
      <c r="G872" s="31">
        <f>IF(E872="","",E872*C872)</f>
        <v/>
      </c>
    </row>
    <row r="873" ht="15" customHeight="1">
      <c r="B873" s="5" t="inlineStr">
        <is>
          <t>WELLA</t>
        </is>
      </c>
      <c r="C873" s="16" t="n"/>
      <c r="D873" s="26" t="n"/>
      <c r="E873" s="26" t="n"/>
      <c r="F873" s="27" t="n"/>
      <c r="G873" s="28" t="n"/>
    </row>
    <row r="874" ht="14.25" customHeight="1">
      <c r="B874" s="12" t="inlineStr">
        <is>
          <t>EIMI - Укладка</t>
        </is>
      </c>
      <c r="C874" s="17" t="n"/>
      <c r="D874" s="26" t="n"/>
      <c r="E874" s="26" t="n"/>
      <c r="F874" s="27" t="n"/>
      <c r="G874" s="38" t="n"/>
    </row>
    <row r="875">
      <c r="B875" s="33" t="inlineStr">
        <is>
          <t>Лак перфоманс экстрасильной фиксации 500мл 11198/4138</t>
        </is>
      </c>
      <c r="C875" s="34" t="n">
        <v>769.5</v>
      </c>
      <c r="D875" s="35" t="inlineStr">
        <is>
          <t>шт</t>
        </is>
      </c>
      <c r="E875" s="36" t="n"/>
      <c r="F875" s="36" t="n">
        <v>13</v>
      </c>
      <c r="G875" s="31">
        <f>IF(E875="","",E875*C875)</f>
        <v/>
      </c>
    </row>
    <row r="876">
      <c r="B876" s="33" t="inlineStr">
        <is>
          <t>Пена EIMI для укладки №2 нормальной фиксации 300мл NATURAL VOLUME 11199/1642</t>
        </is>
      </c>
      <c r="C876" s="34" t="n">
        <v>885.87</v>
      </c>
      <c r="D876" s="35" t="inlineStr">
        <is>
          <t>шт</t>
        </is>
      </c>
      <c r="E876" s="36" t="n"/>
      <c r="F876" s="36" t="n">
        <v>15</v>
      </c>
      <c r="G876" s="31">
        <f>IF(E876="","",E876*C876)</f>
        <v/>
      </c>
    </row>
    <row r="877" ht="22.5" customHeight="1">
      <c r="B877" s="33" t="inlineStr">
        <is>
          <t>Спрей EIMI для объёма текстуры, сахарный Sugar Lift 150мл 43750/6050</t>
        </is>
      </c>
      <c r="C877" s="34" t="n">
        <v>885.87</v>
      </c>
      <c r="D877" s="35" t="inlineStr">
        <is>
          <t>шт</t>
        </is>
      </c>
      <c r="E877" s="36" t="n"/>
      <c r="F877" s="36" t="n">
        <v>14</v>
      </c>
      <c r="G877" s="31">
        <f>IF(E877="","",E877*C877)</f>
        <v/>
      </c>
    </row>
    <row r="878">
      <c r="B878" s="33" t="inlineStr">
        <is>
          <t>Спрей EIMI минеральный текстурирующий Ocean Spritz 150мл 43747/1687</t>
        </is>
      </c>
      <c r="C878" s="34" t="n">
        <v>885.87</v>
      </c>
      <c r="D878" s="35" t="inlineStr">
        <is>
          <t>шт</t>
        </is>
      </c>
      <c r="E878" s="36" t="n"/>
      <c r="F878" s="36" t="n">
        <v>14</v>
      </c>
      <c r="G878" s="31">
        <f>IF(E878="","",E878*C878)</f>
        <v/>
      </c>
    </row>
    <row r="879">
      <c r="B879" s="33" t="inlineStr">
        <is>
          <t>Спрей EIMI термозащитный №2 THERMAL IMAGЕ 150мл 43742/1691</t>
        </is>
      </c>
      <c r="C879" s="34" t="n">
        <v>885.87</v>
      </c>
      <c r="D879" s="35" t="inlineStr">
        <is>
          <t>шт</t>
        </is>
      </c>
      <c r="E879" s="36" t="n"/>
      <c r="F879" s="36" t="n">
        <v>12</v>
      </c>
      <c r="G879" s="31">
        <f>IF(E879="","",E879*C879)</f>
        <v/>
      </c>
    </row>
    <row r="880">
      <c r="B880" s="33" t="inlineStr">
        <is>
          <t>Спрей-мусс EIMI для прикорневого объёма Root Shoot 200мл 43130/9213</t>
        </is>
      </c>
      <c r="C880" s="34" t="n">
        <v>937.99</v>
      </c>
      <c r="D880" s="35" t="inlineStr">
        <is>
          <t>шт</t>
        </is>
      </c>
      <c r="E880" s="36" t="n"/>
      <c r="F880" s="36" t="n">
        <v>15</v>
      </c>
      <c r="G880" s="31">
        <f>IF(E880="","",E880*C880)</f>
        <v/>
      </c>
    </row>
    <row r="881" ht="14.25" customHeight="1">
      <c r="B881" s="12" t="inlineStr">
        <is>
          <t>Illumina - Красители</t>
        </is>
      </c>
      <c r="C881" s="17" t="n"/>
      <c r="D881" s="26" t="n"/>
      <c r="E881" s="26" t="n"/>
      <c r="F881" s="27" t="n"/>
      <c r="G881" s="38" t="n"/>
    </row>
    <row r="882">
      <c r="B882" s="7" t="inlineStr">
        <is>
          <t>Illumina 10/05 Яркий блонд натуральный махагоновый 60мл 10/05</t>
        </is>
      </c>
      <c r="C882" s="8" t="n">
        <v>759</v>
      </c>
      <c r="D882" s="29" t="inlineStr">
        <is>
          <t>шт</t>
        </is>
      </c>
      <c r="E882" s="30" t="n"/>
      <c r="F882" s="30" t="n">
        <v>1</v>
      </c>
      <c r="G882" s="31">
        <f>IF(E882="","",E882*C882)</f>
        <v/>
      </c>
    </row>
    <row r="883">
      <c r="B883" s="7" t="inlineStr">
        <is>
          <t>Illumina 10/1 Яркий блонд пепельный 60мл 10/1</t>
        </is>
      </c>
      <c r="C883" s="8" t="n">
        <v>759</v>
      </c>
      <c r="D883" s="29" t="inlineStr">
        <is>
          <t>шт</t>
        </is>
      </c>
      <c r="E883" s="30" t="n"/>
      <c r="F883" s="30" t="n">
        <v>1</v>
      </c>
      <c r="G883" s="31">
        <f>IF(E883="","",E883*C883)</f>
        <v/>
      </c>
    </row>
    <row r="884">
      <c r="B884" s="7" t="inlineStr">
        <is>
          <t>Illumina 10/34 Яркий блонд золотистый красный 60мл 10/34</t>
        </is>
      </c>
      <c r="C884" s="8" t="n">
        <v>759</v>
      </c>
      <c r="D884" s="29" t="inlineStr">
        <is>
          <t>шт</t>
        </is>
      </c>
      <c r="E884" s="30" t="n"/>
      <c r="F884" s="30" t="n">
        <v>1</v>
      </c>
      <c r="G884" s="31">
        <f>IF(E884="","",E884*C884)</f>
        <v/>
      </c>
    </row>
    <row r="885">
      <c r="B885" s="7" t="inlineStr">
        <is>
          <t>Illumina 10/36 Яркий блонд золотисто-фиолетовый 60мл 10/36</t>
        </is>
      </c>
      <c r="C885" s="8" t="n">
        <v>759</v>
      </c>
      <c r="D885" s="29" t="inlineStr">
        <is>
          <t>шт</t>
        </is>
      </c>
      <c r="E885" s="30" t="n"/>
      <c r="F885" s="30" t="n">
        <v>1</v>
      </c>
      <c r="G885" s="31">
        <f>IF(E885="","",E885*C885)</f>
        <v/>
      </c>
    </row>
    <row r="886">
      <c r="B886" s="7" t="inlineStr">
        <is>
          <t>Illumina 10/38 Яркий блонд золотисто-жемчужный 60мл 10/38</t>
        </is>
      </c>
      <c r="C886" s="8" t="n">
        <v>759</v>
      </c>
      <c r="D886" s="29" t="inlineStr">
        <is>
          <t>шт</t>
        </is>
      </c>
      <c r="E886" s="30" t="n"/>
      <c r="F886" s="30" t="n">
        <v>1</v>
      </c>
      <c r="G886" s="31">
        <f>IF(E886="","",E886*C886)</f>
        <v/>
      </c>
    </row>
    <row r="887">
      <c r="B887" s="7" t="inlineStr">
        <is>
          <t>Illumina 10/81 Яркий блондин жемчужно-пепельный 60мл 10/81</t>
        </is>
      </c>
      <c r="C887" s="8" t="n">
        <v>759</v>
      </c>
      <c r="D887" s="29" t="inlineStr">
        <is>
          <t>шт</t>
        </is>
      </c>
      <c r="E887" s="30" t="n"/>
      <c r="F887" s="30" t="n">
        <v>1</v>
      </c>
      <c r="G887" s="31">
        <f>IF(E887="","",E887*C887)</f>
        <v/>
      </c>
    </row>
    <row r="888">
      <c r="B888" s="7" t="inlineStr">
        <is>
          <t>Illumina 10/93 Яркий блонд золотистый сандрэ 60мл 10/93</t>
        </is>
      </c>
      <c r="C888" s="8" t="n">
        <v>759</v>
      </c>
      <c r="D888" s="29" t="inlineStr">
        <is>
          <t>шт</t>
        </is>
      </c>
      <c r="E888" s="30" t="n"/>
      <c r="F888" s="30" t="n">
        <v>1</v>
      </c>
      <c r="G888" s="31">
        <f>IF(E888="","",E888*C888)</f>
        <v/>
      </c>
    </row>
    <row r="889">
      <c r="B889" s="7" t="inlineStr">
        <is>
          <t>Illumina 4/ Коричневый 60мл 4/</t>
        </is>
      </c>
      <c r="C889" s="8" t="n">
        <v>759</v>
      </c>
      <c r="D889" s="29" t="inlineStr">
        <is>
          <t>шт</t>
        </is>
      </c>
      <c r="E889" s="30" t="n"/>
      <c r="F889" s="30" t="n">
        <v>1</v>
      </c>
      <c r="G889" s="31">
        <f>IF(E889="","",E889*C889)</f>
        <v/>
      </c>
    </row>
    <row r="890">
      <c r="B890" s="7" t="inlineStr">
        <is>
          <t>Illumina 5/ Светло-коричневый 60мл 5/</t>
        </is>
      </c>
      <c r="C890" s="8" t="n">
        <v>759</v>
      </c>
      <c r="D890" s="29" t="inlineStr">
        <is>
          <t>шт</t>
        </is>
      </c>
      <c r="E890" s="30" t="n"/>
      <c r="F890" s="30" t="n">
        <v>1</v>
      </c>
      <c r="G890" s="31">
        <f>IF(E890="","",E890*C890)</f>
        <v/>
      </c>
    </row>
    <row r="891">
      <c r="B891" s="7" t="inlineStr">
        <is>
          <t>Illumina 5/02 Светло-коричневый натуральный матовый 60мл 5/02</t>
        </is>
      </c>
      <c r="C891" s="8" t="n">
        <v>759</v>
      </c>
      <c r="D891" s="29" t="inlineStr">
        <is>
          <t>шт</t>
        </is>
      </c>
      <c r="E891" s="30" t="n"/>
      <c r="F891" s="30" t="n">
        <v>1</v>
      </c>
      <c r="G891" s="31">
        <f>IF(E891="","",E891*C891)</f>
        <v/>
      </c>
    </row>
    <row r="892">
      <c r="B892" s="7" t="inlineStr">
        <is>
          <t>Illumina 5/35 Светло-коричневый золотисто-махагоновый 60мл 5/35</t>
        </is>
      </c>
      <c r="C892" s="8" t="n">
        <v>759</v>
      </c>
      <c r="D892" s="29" t="inlineStr">
        <is>
          <t>шт</t>
        </is>
      </c>
      <c r="E892" s="30" t="n"/>
      <c r="F892" s="30" t="n">
        <v>1</v>
      </c>
      <c r="G892" s="31">
        <f>IF(E892="","",E892*C892)</f>
        <v/>
      </c>
    </row>
    <row r="893">
      <c r="B893" s="7" t="inlineStr">
        <is>
          <t>Illumina 5/7 Светло-коричневый 60мл 5/7</t>
        </is>
      </c>
      <c r="C893" s="8" t="n">
        <v>759</v>
      </c>
      <c r="D893" s="29" t="inlineStr">
        <is>
          <t>шт</t>
        </is>
      </c>
      <c r="E893" s="30" t="n"/>
      <c r="F893" s="30" t="n">
        <v>1</v>
      </c>
      <c r="G893" s="31">
        <f>IF(E893="","",E893*C893)</f>
        <v/>
      </c>
    </row>
    <row r="894">
      <c r="B894" s="7" t="inlineStr">
        <is>
          <t>Illumina 5/81 Светло-коричневый жемчужно-пепельный 60мл 5/81</t>
        </is>
      </c>
      <c r="C894" s="8" t="n">
        <v>759</v>
      </c>
      <c r="D894" s="29" t="inlineStr">
        <is>
          <t>шт</t>
        </is>
      </c>
      <c r="E894" s="30" t="n"/>
      <c r="F894" s="30" t="n">
        <v>1</v>
      </c>
      <c r="G894" s="31">
        <f>IF(E894="","",E894*C894)</f>
        <v/>
      </c>
    </row>
    <row r="895">
      <c r="B895" s="7" t="inlineStr">
        <is>
          <t>Illumina 6/ Темный блонд 60мл 6/</t>
        </is>
      </c>
      <c r="C895" s="8" t="n">
        <v>759</v>
      </c>
      <c r="D895" s="29" t="inlineStr">
        <is>
          <t>шт</t>
        </is>
      </c>
      <c r="E895" s="30" t="n"/>
      <c r="F895" s="30" t="n">
        <v>1</v>
      </c>
      <c r="G895" s="31">
        <f>IF(E895="","",E895*C895)</f>
        <v/>
      </c>
    </row>
    <row r="896">
      <c r="B896" s="7" t="inlineStr">
        <is>
          <t>Illumina 6/16 Темный блонд пепельный фиолетовый 60мл 6/16</t>
        </is>
      </c>
      <c r="C896" s="8" t="n">
        <v>759</v>
      </c>
      <c r="D896" s="29" t="inlineStr">
        <is>
          <t>шт</t>
        </is>
      </c>
      <c r="E896" s="30" t="n"/>
      <c r="F896" s="30" t="n">
        <v>1</v>
      </c>
      <c r="G896" s="31">
        <f>IF(E896="","",E896*C896)</f>
        <v/>
      </c>
    </row>
    <row r="897">
      <c r="B897" s="7" t="inlineStr">
        <is>
          <t>Illumina 6/19 Темный блонд пепельный сандрэ 60мл 6/19</t>
        </is>
      </c>
      <c r="C897" s="8" t="n">
        <v>759</v>
      </c>
      <c r="D897" s="29" t="inlineStr">
        <is>
          <t>шт</t>
        </is>
      </c>
      <c r="E897" s="30" t="n"/>
      <c r="F897" s="30" t="n">
        <v>1</v>
      </c>
      <c r="G897" s="31">
        <f>IF(E897="","",E897*C897)</f>
        <v/>
      </c>
    </row>
    <row r="898">
      <c r="B898" s="7" t="inlineStr">
        <is>
          <t>Illumina 6/37 Темный блонд золотисто-коричневый 60мл 6/37</t>
        </is>
      </c>
      <c r="C898" s="8" t="n">
        <v>759</v>
      </c>
      <c r="D898" s="29" t="inlineStr">
        <is>
          <t>шт</t>
        </is>
      </c>
      <c r="E898" s="30" t="n"/>
      <c r="F898" s="30" t="n">
        <v>1</v>
      </c>
      <c r="G898" s="31">
        <f>IF(E898="","",E898*C898)</f>
        <v/>
      </c>
    </row>
    <row r="899">
      <c r="B899" s="7" t="inlineStr">
        <is>
          <t>Illumina 6/76 Темный блонд коричнево-фиолетовый 60мл 6/76</t>
        </is>
      </c>
      <c r="C899" s="8" t="n">
        <v>759</v>
      </c>
      <c r="D899" s="29" t="inlineStr">
        <is>
          <t>шт</t>
        </is>
      </c>
      <c r="E899" s="30" t="n"/>
      <c r="F899" s="30" t="n">
        <v>1</v>
      </c>
      <c r="G899" s="31">
        <f>IF(E899="","",E899*C899)</f>
        <v/>
      </c>
    </row>
    <row r="900">
      <c r="B900" s="7" t="inlineStr">
        <is>
          <t>Illumina 7/35 Блонд золотисто-махагоновый 60мл 7/35</t>
        </is>
      </c>
      <c r="C900" s="8" t="n">
        <v>759</v>
      </c>
      <c r="D900" s="29" t="inlineStr">
        <is>
          <t>шт</t>
        </is>
      </c>
      <c r="E900" s="30" t="n"/>
      <c r="F900" s="30" t="n">
        <v>1</v>
      </c>
      <c r="G900" s="31">
        <f>IF(E900="","",E900*C900)</f>
        <v/>
      </c>
    </row>
    <row r="901">
      <c r="B901" s="7" t="inlineStr">
        <is>
          <t>Illumina 7/42 Блонд красно-золотистый матовый 60мл 7/42</t>
        </is>
      </c>
      <c r="C901" s="8" t="n">
        <v>759</v>
      </c>
      <c r="D901" s="29" t="inlineStr">
        <is>
          <t>шт</t>
        </is>
      </c>
      <c r="E901" s="30" t="n"/>
      <c r="F901" s="30" t="n">
        <v>1</v>
      </c>
      <c r="G901" s="31">
        <f>IF(E901="","",E901*C901)</f>
        <v/>
      </c>
    </row>
    <row r="902">
      <c r="B902" s="7" t="inlineStr">
        <is>
          <t>Illumina 7/7 Блонд коричневый 60мл 7/7</t>
        </is>
      </c>
      <c r="C902" s="8" t="n">
        <v>759</v>
      </c>
      <c r="D902" s="29" t="inlineStr">
        <is>
          <t>шт</t>
        </is>
      </c>
      <c r="E902" s="30" t="n"/>
      <c r="F902" s="30" t="n">
        <v>1</v>
      </c>
      <c r="G902" s="31">
        <f>IF(E902="","",E902*C902)</f>
        <v/>
      </c>
    </row>
    <row r="903">
      <c r="B903" s="7" t="inlineStr">
        <is>
          <t>Illumina 7/75 Блонд коричнево-махагоновый 60мл 7/75</t>
        </is>
      </c>
      <c r="C903" s="8" t="n">
        <v>759</v>
      </c>
      <c r="D903" s="29" t="inlineStr">
        <is>
          <t>шт</t>
        </is>
      </c>
      <c r="E903" s="30" t="n"/>
      <c r="F903" s="30" t="n">
        <v>1</v>
      </c>
      <c r="G903" s="31">
        <f>IF(E903="","",E903*C903)</f>
        <v/>
      </c>
    </row>
    <row r="904">
      <c r="B904" s="7" t="inlineStr">
        <is>
          <t>Illumina 8/ Светлый блонд 60мл 8/</t>
        </is>
      </c>
      <c r="C904" s="8" t="n">
        <v>759</v>
      </c>
      <c r="D904" s="29" t="inlineStr">
        <is>
          <t>шт</t>
        </is>
      </c>
      <c r="E904" s="30" t="n"/>
      <c r="F904" s="30" t="n">
        <v>1</v>
      </c>
      <c r="G904" s="31">
        <f>IF(E904="","",E904*C904)</f>
        <v/>
      </c>
    </row>
    <row r="905">
      <c r="B905" s="7" t="inlineStr">
        <is>
          <t>Illumina 8/05 Светлый блонд натуральный махагоновый 60мл 8/05</t>
        </is>
      </c>
      <c r="C905" s="8" t="n">
        <v>759</v>
      </c>
      <c r="D905" s="29" t="inlineStr">
        <is>
          <t>шт</t>
        </is>
      </c>
      <c r="E905" s="30" t="n"/>
      <c r="F905" s="30" t="n">
        <v>1</v>
      </c>
      <c r="G905" s="31">
        <f>IF(E905="","",E905*C905)</f>
        <v/>
      </c>
    </row>
    <row r="906">
      <c r="B906" s="7" t="inlineStr">
        <is>
          <t>Illumina 8/13 Светлый блонд пепльно-золотистый 60мл 8/13</t>
        </is>
      </c>
      <c r="C906" s="8" t="n">
        <v>759</v>
      </c>
      <c r="D906" s="29" t="inlineStr">
        <is>
          <t>шт</t>
        </is>
      </c>
      <c r="E906" s="30" t="n"/>
      <c r="F906" s="30" t="n">
        <v>1</v>
      </c>
      <c r="G906" s="31">
        <f>IF(E906="","",E906*C906)</f>
        <v/>
      </c>
    </row>
    <row r="907">
      <c r="B907" s="7" t="inlineStr">
        <is>
          <t>Illumina 8/36 Светлый блонд золотисто-фиолетовый 60мл 8/36</t>
        </is>
      </c>
      <c r="C907" s="8" t="n">
        <v>759</v>
      </c>
      <c r="D907" s="29" t="inlineStr">
        <is>
          <t>шт</t>
        </is>
      </c>
      <c r="E907" s="30" t="n"/>
      <c r="F907" s="30" t="n">
        <v>1</v>
      </c>
      <c r="G907" s="31">
        <f>IF(E907="","",E907*C907)</f>
        <v/>
      </c>
    </row>
    <row r="908">
      <c r="B908" s="7" t="inlineStr">
        <is>
          <t>Illumina 8/38 Светлый блонд золотисто-жемчужный 60мл 8/38</t>
        </is>
      </c>
      <c r="C908" s="8" t="n">
        <v>759</v>
      </c>
      <c r="D908" s="29" t="inlineStr">
        <is>
          <t>шт</t>
        </is>
      </c>
      <c r="E908" s="30" t="n"/>
      <c r="F908" s="30" t="n">
        <v>1</v>
      </c>
      <c r="G908" s="31">
        <f>IF(E908="","",E908*C908)</f>
        <v/>
      </c>
    </row>
    <row r="909">
      <c r="B909" s="7" t="inlineStr">
        <is>
          <t>Illumina 8/69 Светлый блонд фиолетовый сандрэ 60мл 8/69</t>
        </is>
      </c>
      <c r="C909" s="8" t="n">
        <v>759</v>
      </c>
      <c r="D909" s="29" t="inlineStr">
        <is>
          <t>шт</t>
        </is>
      </c>
      <c r="E909" s="30" t="n"/>
      <c r="F909" s="30" t="n">
        <v>1</v>
      </c>
      <c r="G909" s="31">
        <f>IF(E909="","",E909*C909)</f>
        <v/>
      </c>
    </row>
    <row r="910">
      <c r="B910" s="7" t="inlineStr">
        <is>
          <t>Illumina 8/93 Светлый блондин сандрэ золотистый 60мл 8/93</t>
        </is>
      </c>
      <c r="C910" s="8" t="n">
        <v>759</v>
      </c>
      <c r="D910" s="29" t="inlineStr">
        <is>
          <t>шт</t>
        </is>
      </c>
      <c r="E910" s="30" t="n"/>
      <c r="F910" s="30" t="n">
        <v>1</v>
      </c>
      <c r="G910" s="31">
        <f>IF(E910="","",E910*C910)</f>
        <v/>
      </c>
    </row>
    <row r="911">
      <c r="B911" s="7" t="inlineStr">
        <is>
          <t>Illumina 9/ Очень светлый блонд 60мл 9/</t>
        </is>
      </c>
      <c r="C911" s="8" t="n">
        <v>759</v>
      </c>
      <c r="D911" s="29" t="inlineStr">
        <is>
          <t>шт</t>
        </is>
      </c>
      <c r="E911" s="30" t="n"/>
      <c r="F911" s="30" t="n">
        <v>1</v>
      </c>
      <c r="G911" s="31">
        <f>IF(E911="","",E911*C911)</f>
        <v/>
      </c>
    </row>
    <row r="912" ht="22.5" customHeight="1">
      <c r="B912" s="7" t="inlineStr">
        <is>
          <t>Illumina 9/03 Очень светлый блонд натуральный золотистый 60мл 9/03</t>
        </is>
      </c>
      <c r="C912" s="8" t="n">
        <v>759</v>
      </c>
      <c r="D912" s="29" t="inlineStr">
        <is>
          <t>шт</t>
        </is>
      </c>
      <c r="E912" s="30" t="n"/>
      <c r="F912" s="30" t="n">
        <v>1</v>
      </c>
      <c r="G912" s="31">
        <f>IF(E912="","",E912*C912)</f>
        <v/>
      </c>
    </row>
    <row r="913">
      <c r="B913" s="7" t="inlineStr">
        <is>
          <t>Illumina 9/19 Очень светлый блонд пепельный сандрэ 60мл 9/19</t>
        </is>
      </c>
      <c r="C913" s="8" t="n">
        <v>759</v>
      </c>
      <c r="D913" s="29" t="inlineStr">
        <is>
          <t>шт</t>
        </is>
      </c>
      <c r="E913" s="30" t="n"/>
      <c r="F913" s="30" t="n">
        <v>1</v>
      </c>
      <c r="G913" s="31">
        <f>IF(E913="","",E913*C913)</f>
        <v/>
      </c>
    </row>
    <row r="914">
      <c r="B914" s="7" t="inlineStr">
        <is>
          <t>Illumina 9/37 Очень светлый блонд золотисто-коричневый 60мл 9/37</t>
        </is>
      </c>
      <c r="C914" s="8" t="n">
        <v>759</v>
      </c>
      <c r="D914" s="29" t="inlineStr">
        <is>
          <t>шт</t>
        </is>
      </c>
      <c r="E914" s="30" t="n"/>
      <c r="F914" s="30" t="n">
        <v>1</v>
      </c>
      <c r="G914" s="31">
        <f>IF(E914="","",E914*C914)</f>
        <v/>
      </c>
    </row>
    <row r="915">
      <c r="B915" s="7" t="inlineStr">
        <is>
          <t>Illumina 9/43 Очень светлый блонд красно-коричневый 60мл 9/43</t>
        </is>
      </c>
      <c r="C915" s="8" t="n">
        <v>759</v>
      </c>
      <c r="D915" s="29" t="inlineStr">
        <is>
          <t>шт</t>
        </is>
      </c>
      <c r="E915" s="30" t="n"/>
      <c r="F915" s="30" t="n">
        <v>1</v>
      </c>
      <c r="G915" s="31">
        <f>IF(E915="","",E915*C915)</f>
        <v/>
      </c>
    </row>
    <row r="916">
      <c r="B916" s="7" t="inlineStr">
        <is>
          <t>Illumina 9/59 Очень светлый блонд махагоновый сандрэ 60мл 9/59</t>
        </is>
      </c>
      <c r="C916" s="8" t="n">
        <v>759</v>
      </c>
      <c r="D916" s="29" t="inlineStr">
        <is>
          <t>шт</t>
        </is>
      </c>
      <c r="E916" s="30" t="n"/>
      <c r="F916" s="30" t="n">
        <v>1</v>
      </c>
      <c r="G916" s="31">
        <f>IF(E916="","",E916*C916)</f>
        <v/>
      </c>
    </row>
    <row r="917">
      <c r="B917" s="7" t="inlineStr">
        <is>
          <t>Illumina 9/60 Очень светлый фиолетовый натуральный 60мл 9/60</t>
        </is>
      </c>
      <c r="C917" s="8" t="n">
        <v>759</v>
      </c>
      <c r="D917" s="29" t="inlineStr">
        <is>
          <t>шт</t>
        </is>
      </c>
      <c r="E917" s="30" t="n"/>
      <c r="F917" s="30" t="n">
        <v>1</v>
      </c>
      <c r="G917" s="31">
        <f>IF(E917="","",E917*C917)</f>
        <v/>
      </c>
    </row>
    <row r="918">
      <c r="B918" s="7" t="inlineStr">
        <is>
          <t>Illumina 9/7 Очень светлый блонд коричневый 60мл 9/7</t>
        </is>
      </c>
      <c r="C918" s="8" t="n">
        <v>759</v>
      </c>
      <c r="D918" s="29" t="inlineStr">
        <is>
          <t>шт</t>
        </is>
      </c>
      <c r="E918" s="30" t="n"/>
      <c r="F918" s="30" t="n">
        <v>1</v>
      </c>
      <c r="G918" s="31">
        <f>IF(E918="","",E918*C918)</f>
        <v/>
      </c>
    </row>
    <row r="919">
      <c r="B919" s="7" t="inlineStr">
        <is>
          <t>Illumina color Лиловое Серебро 71371</t>
        </is>
      </c>
      <c r="C919" s="8" t="n">
        <v>759</v>
      </c>
      <c r="D919" s="29" t="inlineStr">
        <is>
          <t>шт</t>
        </is>
      </c>
      <c r="E919" s="30" t="n"/>
      <c r="F919" s="30" t="n">
        <v>1</v>
      </c>
      <c r="G919" s="31">
        <f>IF(E919="","",E919*C919)</f>
        <v/>
      </c>
    </row>
    <row r="920">
      <c r="B920" s="7" t="inlineStr">
        <is>
          <t>Illumina color Медный Персик 08970</t>
        </is>
      </c>
      <c r="C920" s="8" t="n">
        <v>759</v>
      </c>
      <c r="D920" s="29" t="inlineStr">
        <is>
          <t>шт</t>
        </is>
      </c>
      <c r="E920" s="30" t="n"/>
      <c r="F920" s="30" t="n">
        <v>1</v>
      </c>
      <c r="G920" s="31">
        <f>IF(E920="","",E920*C920)</f>
        <v/>
      </c>
    </row>
    <row r="921">
      <c r="B921" s="7" t="inlineStr">
        <is>
          <t>Illumina color Платиновая лилия 71418</t>
        </is>
      </c>
      <c r="C921" s="8" t="n">
        <v>759</v>
      </c>
      <c r="D921" s="29" t="inlineStr">
        <is>
          <t>шт</t>
        </is>
      </c>
      <c r="E921" s="30" t="n"/>
      <c r="F921" s="30" t="n">
        <v>1</v>
      </c>
      <c r="G921" s="31">
        <f>IF(E921="","",E921*C921)</f>
        <v/>
      </c>
    </row>
    <row r="922">
      <c r="B922" s="33" t="inlineStr">
        <is>
          <t>Illumina color Титановый Розовый 08971</t>
        </is>
      </c>
      <c r="C922" s="34" t="n">
        <v>721.05</v>
      </c>
      <c r="D922" s="35" t="inlineStr">
        <is>
          <t>шт</t>
        </is>
      </c>
      <c r="E922" s="36" t="n"/>
      <c r="F922" s="36" t="n">
        <v>1</v>
      </c>
      <c r="G922" s="31">
        <f>IF(E922="","",E922*C922)</f>
        <v/>
      </c>
    </row>
    <row r="923" ht="14.25" customHeight="1">
      <c r="B923" s="12" t="inlineStr">
        <is>
          <t>INVIGO - Уход</t>
        </is>
      </c>
      <c r="C923" s="17" t="n"/>
      <c r="D923" s="26" t="n"/>
      <c r="E923" s="26" t="n"/>
      <c r="F923" s="27" t="n"/>
      <c r="G923" s="38" t="n"/>
    </row>
    <row r="924">
      <c r="B924" s="7" t="inlineStr">
        <is>
          <t>Brilliance Шампунь для защиты цвета окрашенных жестких волос 1000мл 339290</t>
        </is>
      </c>
      <c r="C924" s="10" t="n">
        <v>2047.48</v>
      </c>
      <c r="D924" s="29" t="inlineStr">
        <is>
          <t>шт</t>
        </is>
      </c>
      <c r="E924" s="30" t="n"/>
      <c r="F924" s="30" t="n">
        <v>8</v>
      </c>
      <c r="G924" s="31">
        <f>IF(E924="","",E924*C924)</f>
        <v/>
      </c>
    </row>
    <row r="925">
      <c r="B925" s="7" t="inlineStr">
        <is>
          <t>Brilliance Шампунь для защиты цвета окрашенных жестких волос 300мл 339238</t>
        </is>
      </c>
      <c r="C925" s="8" t="n">
        <v>919.7</v>
      </c>
      <c r="D925" s="29" t="inlineStr">
        <is>
          <t>шт</t>
        </is>
      </c>
      <c r="E925" s="30" t="n"/>
      <c r="F925" s="30" t="n">
        <v>8</v>
      </c>
      <c r="G925" s="31">
        <f>IF(E925="","",E925*C925)</f>
        <v/>
      </c>
    </row>
    <row r="926" ht="22.5" customHeight="1">
      <c r="B926" s="7" t="inlineStr">
        <is>
          <t>Brilliance Шампунь для защиты цвета окрашенных нормальных и тонких волос 300мл 339221</t>
        </is>
      </c>
      <c r="C926" s="8" t="n">
        <v>919.7</v>
      </c>
      <c r="D926" s="29" t="inlineStr">
        <is>
          <t>шт</t>
        </is>
      </c>
      <c r="E926" s="30" t="n"/>
      <c r="F926" s="30" t="n">
        <v>8</v>
      </c>
      <c r="G926" s="31">
        <f>IF(E926="","",E926*C926)</f>
        <v/>
      </c>
    </row>
    <row r="927">
      <c r="B927" s="7" t="inlineStr">
        <is>
          <t>ENRICH Крем-бальзам питательный НЕСМЫВАЕМЫЙ 150мл 585659</t>
        </is>
      </c>
      <c r="C927" s="10" t="n">
        <v>1194.25</v>
      </c>
      <c r="D927" s="29" t="inlineStr">
        <is>
          <t>шт</t>
        </is>
      </c>
      <c r="E927" s="30" t="n"/>
      <c r="F927" s="30" t="n">
        <v>11</v>
      </c>
      <c r="G927" s="31">
        <f>IF(E927="","",E927*C927)</f>
        <v/>
      </c>
    </row>
    <row r="928">
      <c r="B928" s="7" t="inlineStr">
        <is>
          <t>ENRICH Шампунь ультрапитательный 300мл 585765</t>
        </is>
      </c>
      <c r="C928" s="8" t="n">
        <v>897.6</v>
      </c>
      <c r="D928" s="29" t="inlineStr">
        <is>
          <t>шт</t>
        </is>
      </c>
      <c r="E928" s="30" t="n"/>
      <c r="F928" s="30" t="n">
        <v>8</v>
      </c>
      <c r="G928" s="31">
        <f>IF(E928="","",E928*C928)</f>
        <v/>
      </c>
    </row>
    <row r="929">
      <c r="B929" s="33" t="inlineStr">
        <is>
          <t>Дозатор для WELLAPLEX 500мл 012341</t>
        </is>
      </c>
      <c r="C929" s="34" t="n">
        <v>212.5</v>
      </c>
      <c r="D929" s="35" t="inlineStr">
        <is>
          <t>шт</t>
        </is>
      </c>
      <c r="E929" s="36" t="n"/>
      <c r="F929" s="36" t="n">
        <v>17</v>
      </c>
      <c r="G929" s="31">
        <f>IF(E929="","",E929*C929)</f>
        <v/>
      </c>
    </row>
    <row r="930">
      <c r="B930" s="33" t="inlineStr">
        <is>
          <t>Дозатор для кондиционера SYSTEM 271484 85282</t>
        </is>
      </c>
      <c r="C930" s="34" t="n">
        <v>212.5</v>
      </c>
      <c r="D930" s="35" t="inlineStr">
        <is>
          <t>шт</t>
        </is>
      </c>
      <c r="E930" s="36" t="n"/>
      <c r="F930" s="36" t="n">
        <v>17</v>
      </c>
      <c r="G930" s="31">
        <f>IF(E930="","",E930*C930)</f>
        <v/>
      </c>
    </row>
    <row r="931">
      <c r="B931" s="33" t="inlineStr">
        <is>
          <t>Дозатор для маски 500мл 104509</t>
        </is>
      </c>
      <c r="C931" s="34" t="n">
        <v>212.5</v>
      </c>
      <c r="D931" s="35" t="inlineStr">
        <is>
          <t>шт</t>
        </is>
      </c>
      <c r="E931" s="36" t="n"/>
      <c r="F931" s="36" t="n">
        <v>17</v>
      </c>
      <c r="G931" s="31">
        <f>IF(E931="","",E931*C931)</f>
        <v/>
      </c>
    </row>
    <row r="932">
      <c r="B932" s="33" t="inlineStr">
        <is>
          <t>Дозатор для шампуня 1000мл 99350093395</t>
        </is>
      </c>
      <c r="C932" s="34" t="n">
        <v>212.5</v>
      </c>
      <c r="D932" s="35" t="inlineStr">
        <is>
          <t>шт</t>
        </is>
      </c>
      <c r="E932" s="36" t="n"/>
      <c r="F932" s="36" t="n">
        <v>17</v>
      </c>
      <c r="G932" s="31">
        <f>IF(E932="","",E932*C932)</f>
        <v/>
      </c>
    </row>
    <row r="933">
      <c r="B933" s="33" t="inlineStr">
        <is>
          <t>Дозатор для шампуня 500мл 034916</t>
        </is>
      </c>
      <c r="C933" s="34" t="n">
        <v>212.5</v>
      </c>
      <c r="D933" s="35" t="inlineStr">
        <is>
          <t>шт</t>
        </is>
      </c>
      <c r="E933" s="36" t="n"/>
      <c r="F933" s="36" t="n">
        <v>17</v>
      </c>
      <c r="G933" s="31">
        <f>IF(E933="","",E933*C933)</f>
        <v/>
      </c>
    </row>
    <row r="934" ht="14.25" customHeight="1">
      <c r="B934" s="12" t="inlineStr">
        <is>
          <t>KP Me+/CT - Красители и специальные продукты</t>
        </is>
      </c>
      <c r="C934" s="17" t="n"/>
      <c r="D934" s="26" t="n"/>
      <c r="E934" s="26" t="n"/>
      <c r="F934" s="27" t="n"/>
      <c r="G934" s="38" t="n"/>
    </row>
    <row r="935">
      <c r="B935" s="33" t="inlineStr">
        <is>
          <t>Блондирующий крем масленный 7+ 200мл 6289/x9225</t>
        </is>
      </c>
      <c r="C935" s="37" t="n">
        <v>1202.04</v>
      </c>
      <c r="D935" s="35" t="inlineStr">
        <is>
          <t>шт</t>
        </is>
      </c>
      <c r="E935" s="36" t="n"/>
      <c r="F935" s="36" t="n">
        <v>3</v>
      </c>
      <c r="G935" s="31">
        <f>IF(E935="","",E935*C935)</f>
        <v/>
      </c>
    </row>
    <row r="936" ht="22.5" customHeight="1">
      <c r="B936" s="7" t="inlineStr">
        <is>
          <t>Блондор "BLONDORPLEX" 9+ без образования пыли 800г 99350057291</t>
        </is>
      </c>
      <c r="C936" s="10" t="n">
        <v>3231</v>
      </c>
      <c r="D936" s="29" t="inlineStr">
        <is>
          <t>шт</t>
        </is>
      </c>
      <c r="E936" s="30" t="n"/>
      <c r="F936" s="30" t="n">
        <v>3</v>
      </c>
      <c r="G936" s="31">
        <f>IF(E936="","",E936*C936)</f>
        <v/>
      </c>
    </row>
    <row r="937">
      <c r="B937" s="7" t="inlineStr">
        <is>
          <t>Блондор "FREELIGHTS" пудра 400г 6445/2108/9805</t>
        </is>
      </c>
      <c r="C937" s="10" t="n">
        <v>2283</v>
      </c>
      <c r="D937" s="29" t="inlineStr">
        <is>
          <t>шт</t>
        </is>
      </c>
      <c r="E937" s="30" t="n"/>
      <c r="F937" s="30" t="n">
        <v>3</v>
      </c>
      <c r="G937" s="31">
        <f>IF(E937="","",E937*C937)</f>
        <v/>
      </c>
    </row>
    <row r="938" ht="22.5" customHeight="1">
      <c r="B938" s="7" t="inlineStr">
        <is>
          <t>Блондор "MULTI BLONDE" 7+ порошок осветяющий 800г 6858/99240008189</t>
        </is>
      </c>
      <c r="C938" s="10" t="n">
        <v>2473.5</v>
      </c>
      <c r="D938" s="29" t="inlineStr">
        <is>
          <t>шт</t>
        </is>
      </c>
      <c r="E938" s="30" t="n"/>
      <c r="F938" s="30" t="n">
        <v>3</v>
      </c>
      <c r="G938" s="31">
        <f>IF(E938="","",E938*C938)</f>
        <v/>
      </c>
    </row>
    <row r="939">
      <c r="B939" s="7" t="inlineStr">
        <is>
          <t>Краска CT 10-0 очень яркий блонд ct10-0</t>
        </is>
      </c>
      <c r="C939" s="8" t="n">
        <v>715</v>
      </c>
      <c r="D939" s="29" t="inlineStr">
        <is>
          <t>шт</t>
        </is>
      </c>
      <c r="E939" s="30" t="n"/>
      <c r="F939" s="30" t="n">
        <v>2</v>
      </c>
      <c r="G939" s="31">
        <f>IF(E939="","",E939*C939)</f>
        <v/>
      </c>
    </row>
    <row r="940">
      <c r="B940" s="7" t="inlineStr">
        <is>
          <t>Краска CT 10-05 блонд натуральный махагоновый ct10-05</t>
        </is>
      </c>
      <c r="C940" s="8" t="n">
        <v>715</v>
      </c>
      <c r="D940" s="29" t="inlineStr">
        <is>
          <t>шт</t>
        </is>
      </c>
      <c r="E940" s="30" t="n"/>
      <c r="F940" s="30" t="n">
        <v>2</v>
      </c>
      <c r="G940" s="31">
        <f>IF(E940="","",E940*C940)</f>
        <v/>
      </c>
    </row>
    <row r="941">
      <c r="B941" s="7" t="inlineStr">
        <is>
          <t>Краска CT 10-1 яркий блондин пепельный ct10-1</t>
        </is>
      </c>
      <c r="C941" s="8" t="n">
        <v>715</v>
      </c>
      <c r="D941" s="29" t="inlineStr">
        <is>
          <t>шт</t>
        </is>
      </c>
      <c r="E941" s="30" t="n"/>
      <c r="F941" s="30" t="n">
        <v>2</v>
      </c>
      <c r="G941" s="31">
        <f>IF(E941="","",E941*C941)</f>
        <v/>
      </c>
    </row>
    <row r="942">
      <c r="B942" s="33" t="inlineStr">
        <is>
          <t>Краска CT 10-6 розовая карамель ct10-6</t>
        </is>
      </c>
      <c r="C942" s="34" t="n">
        <v>643.5</v>
      </c>
      <c r="D942" s="35" t="inlineStr">
        <is>
          <t>шт</t>
        </is>
      </c>
      <c r="E942" s="36" t="n"/>
      <c r="F942" s="36" t="n">
        <v>2</v>
      </c>
      <c r="G942" s="31">
        <f>IF(E942="","",E942*C942)</f>
        <v/>
      </c>
    </row>
    <row r="943">
      <c r="B943" s="7" t="inlineStr">
        <is>
          <t>Краска CT 10-81 нежный ангел ct10-81</t>
        </is>
      </c>
      <c r="C943" s="8" t="n">
        <v>715</v>
      </c>
      <c r="D943" s="29" t="inlineStr">
        <is>
          <t>шт</t>
        </is>
      </c>
      <c r="E943" s="30" t="n"/>
      <c r="F943" s="30" t="n">
        <v>2</v>
      </c>
      <c r="G943" s="31">
        <f>IF(E943="","",E943*C943)</f>
        <v/>
      </c>
    </row>
    <row r="944">
      <c r="B944" s="33" t="inlineStr">
        <is>
          <t>Краска CT 2-0 черный ct2-0</t>
        </is>
      </c>
      <c r="C944" s="34" t="n">
        <v>679.25</v>
      </c>
      <c r="D944" s="35" t="inlineStr">
        <is>
          <t>шт</t>
        </is>
      </c>
      <c r="E944" s="36" t="n"/>
      <c r="F944" s="36" t="n">
        <v>2</v>
      </c>
      <c r="G944" s="31">
        <f>IF(E944="","",E944*C944)</f>
        <v/>
      </c>
    </row>
    <row r="945">
      <c r="B945" s="7" t="inlineStr">
        <is>
          <t>Краска CT 2-8 сине-черный ct2-8</t>
        </is>
      </c>
      <c r="C945" s="8" t="n">
        <v>715</v>
      </c>
      <c r="D945" s="29" t="inlineStr">
        <is>
          <t>шт</t>
        </is>
      </c>
      <c r="E945" s="30" t="n"/>
      <c r="F945" s="30" t="n">
        <v>2</v>
      </c>
      <c r="G945" s="31">
        <f>IF(E945="","",E945*C945)</f>
        <v/>
      </c>
    </row>
    <row r="946">
      <c r="B946" s="7" t="inlineStr">
        <is>
          <t>Краска CT 3-0 темно-коричневый ct3-0</t>
        </is>
      </c>
      <c r="C946" s="8" t="n">
        <v>715</v>
      </c>
      <c r="D946" s="29" t="inlineStr">
        <is>
          <t>шт</t>
        </is>
      </c>
      <c r="E946" s="30" t="n"/>
      <c r="F946" s="30" t="n">
        <v>2</v>
      </c>
      <c r="G946" s="31">
        <f>IF(E946="","",E946*C946)</f>
        <v/>
      </c>
    </row>
    <row r="947">
      <c r="B947" s="33" t="inlineStr">
        <is>
          <t>Краска CT 4-0 средне-коричневый ct4-0</t>
        </is>
      </c>
      <c r="C947" s="34" t="n">
        <v>643.5</v>
      </c>
      <c r="D947" s="35" t="inlineStr">
        <is>
          <t>шт</t>
        </is>
      </c>
      <c r="E947" s="36" t="n"/>
      <c r="F947" s="36" t="n">
        <v>2</v>
      </c>
      <c r="G947" s="31">
        <f>IF(E947="","",E947*C947)</f>
        <v/>
      </c>
    </row>
    <row r="948">
      <c r="B948" s="7" t="inlineStr">
        <is>
          <t>Краска CT 4-71 коричнево-пепельный ct4-71</t>
        </is>
      </c>
      <c r="C948" s="8" t="n">
        <v>715</v>
      </c>
      <c r="D948" s="29" t="inlineStr">
        <is>
          <t>шт</t>
        </is>
      </c>
      <c r="E948" s="30" t="n"/>
      <c r="F948" s="30" t="n">
        <v>2</v>
      </c>
      <c r="G948" s="31">
        <f>IF(E948="","",E948*C948)</f>
        <v/>
      </c>
    </row>
    <row r="949">
      <c r="B949" s="7" t="inlineStr">
        <is>
          <t>Краска CT 4-77 горячий шоколад ct4-77</t>
        </is>
      </c>
      <c r="C949" s="8" t="n">
        <v>715</v>
      </c>
      <c r="D949" s="29" t="inlineStr">
        <is>
          <t>шт</t>
        </is>
      </c>
      <c r="E949" s="30" t="n"/>
      <c r="F949" s="30" t="n">
        <v>2</v>
      </c>
      <c r="G949" s="31">
        <f>IF(E949="","",E949*C949)</f>
        <v/>
      </c>
    </row>
    <row r="950">
      <c r="B950" s="33" t="inlineStr">
        <is>
          <t>Краска CT 5-0 светло-коричневый ct5-0</t>
        </is>
      </c>
      <c r="C950" s="34" t="n">
        <v>679.25</v>
      </c>
      <c r="D950" s="35" t="inlineStr">
        <is>
          <t>шт</t>
        </is>
      </c>
      <c r="E950" s="36" t="n"/>
      <c r="F950" s="36" t="n">
        <v>2</v>
      </c>
      <c r="G950" s="31">
        <f>IF(E950="","",E950*C950)</f>
        <v/>
      </c>
    </row>
    <row r="951">
      <c r="B951" s="7" t="inlineStr">
        <is>
          <t>Краска CT 5-71 грильяж ct5-71</t>
        </is>
      </c>
      <c r="C951" s="8" t="n">
        <v>715</v>
      </c>
      <c r="D951" s="29" t="inlineStr">
        <is>
          <t>шт</t>
        </is>
      </c>
      <c r="E951" s="30" t="n"/>
      <c r="F951" s="30" t="n">
        <v>2</v>
      </c>
      <c r="G951" s="31">
        <f>IF(E951="","",E951*C951)</f>
        <v/>
      </c>
    </row>
    <row r="952">
      <c r="B952" s="7" t="inlineStr">
        <is>
          <t>Краска CT 5-75** светло-коричневый махагон ct5-75</t>
        </is>
      </c>
      <c r="C952" s="8" t="n">
        <v>715</v>
      </c>
      <c r="D952" s="29" t="inlineStr">
        <is>
          <t>шт</t>
        </is>
      </c>
      <c r="E952" s="30" t="n"/>
      <c r="F952" s="30" t="n">
        <v>2</v>
      </c>
      <c r="G952" s="31">
        <f>IF(E952="","",E952*C952)</f>
        <v/>
      </c>
    </row>
    <row r="953">
      <c r="B953" s="7" t="inlineStr">
        <is>
          <t>Краска CT 6-0 темный блондин ct6-0</t>
        </is>
      </c>
      <c r="C953" s="8" t="n">
        <v>715</v>
      </c>
      <c r="D953" s="29" t="inlineStr">
        <is>
          <t>шт</t>
        </is>
      </c>
      <c r="E953" s="30" t="n"/>
      <c r="F953" s="30" t="n">
        <v>2</v>
      </c>
      <c r="G953" s="31">
        <f>IF(E953="","",E953*C953)</f>
        <v/>
      </c>
    </row>
    <row r="954">
      <c r="B954" s="7" t="inlineStr">
        <is>
          <t>краска CT 6-45 глубокий темно-русый красно-махагоновый CT6-45</t>
        </is>
      </c>
      <c r="C954" s="8" t="n">
        <v>715</v>
      </c>
      <c r="D954" s="29" t="inlineStr">
        <is>
          <t>шт</t>
        </is>
      </c>
      <c r="E954" s="30" t="n"/>
      <c r="F954" s="30" t="n">
        <v>2</v>
      </c>
      <c r="G954" s="31">
        <f>IF(E954="","",E954*C954)</f>
        <v/>
      </c>
    </row>
    <row r="955">
      <c r="B955" s="7" t="inlineStr">
        <is>
          <t>Краска CT 6-7 темный блонд коричневый ct6-7</t>
        </is>
      </c>
      <c r="C955" s="8" t="n">
        <v>715</v>
      </c>
      <c r="D955" s="29" t="inlineStr">
        <is>
          <t>шт</t>
        </is>
      </c>
      <c r="E955" s="30" t="n"/>
      <c r="F955" s="30" t="n">
        <v>2</v>
      </c>
      <c r="G955" s="31">
        <f>IF(E955="","",E955*C955)</f>
        <v/>
      </c>
    </row>
    <row r="956">
      <c r="B956" s="7" t="inlineStr">
        <is>
          <t>Краска CT 6-73 темный блондин коричнево-золотистый ct6-73</t>
        </is>
      </c>
      <c r="C956" s="8" t="n">
        <v>715</v>
      </c>
      <c r="D956" s="29" t="inlineStr">
        <is>
          <t>шт</t>
        </is>
      </c>
      <c r="E956" s="30" t="n"/>
      <c r="F956" s="30" t="n">
        <v>2</v>
      </c>
      <c r="G956" s="31">
        <f>IF(E956="","",E956*C956)</f>
        <v/>
      </c>
    </row>
    <row r="957">
      <c r="B957" s="7" t="inlineStr">
        <is>
          <t>Краска  CT6-75 средний полисандр ct6-75</t>
        </is>
      </c>
      <c r="C957" s="8" t="n">
        <v>715</v>
      </c>
      <c r="D957" s="29" t="inlineStr">
        <is>
          <t>шт</t>
        </is>
      </c>
      <c r="E957" s="30" t="n"/>
      <c r="F957" s="30" t="n">
        <v>2</v>
      </c>
      <c r="G957" s="31">
        <f>IF(E957="","",E957*C957)</f>
        <v/>
      </c>
    </row>
    <row r="958">
      <c r="B958" s="7" t="inlineStr">
        <is>
          <t>Краска CT 6-77 кофе со сливками ct6-77</t>
        </is>
      </c>
      <c r="C958" s="8" t="n">
        <v>715</v>
      </c>
      <c r="D958" s="29" t="inlineStr">
        <is>
          <t>шт</t>
        </is>
      </c>
      <c r="E958" s="30" t="n"/>
      <c r="F958" s="30" t="n">
        <v>2</v>
      </c>
      <c r="G958" s="31">
        <f>IF(E958="","",E958*C958)</f>
        <v/>
      </c>
    </row>
    <row r="959">
      <c r="B959" s="33" t="inlineStr">
        <is>
          <t>Краска CT 7-0 средний блондин ct7-0</t>
        </is>
      </c>
      <c r="C959" s="34" t="n">
        <v>679.25</v>
      </c>
      <c r="D959" s="35" t="inlineStr">
        <is>
          <t>шт</t>
        </is>
      </c>
      <c r="E959" s="36" t="n"/>
      <c r="F959" s="36" t="n">
        <v>2</v>
      </c>
      <c r="G959" s="31">
        <f>IF(E959="","",E959*C959)</f>
        <v/>
      </c>
    </row>
    <row r="960">
      <c r="B960" s="7" t="inlineStr">
        <is>
          <t>Краска CT 7-1 средне-русый пепельный ct7-1</t>
        </is>
      </c>
      <c r="C960" s="8" t="n">
        <v>715</v>
      </c>
      <c r="D960" s="29" t="inlineStr">
        <is>
          <t>шт</t>
        </is>
      </c>
      <c r="E960" s="30" t="n"/>
      <c r="F960" s="30" t="n">
        <v>2</v>
      </c>
      <c r="G960" s="31">
        <f>IF(E960="","",E960*C960)</f>
        <v/>
      </c>
    </row>
    <row r="961">
      <c r="B961" s="7" t="inlineStr">
        <is>
          <t>Краска CT 7-43 красный тициан ct7-43</t>
        </is>
      </c>
      <c r="C961" s="8" t="n">
        <v>715</v>
      </c>
      <c r="D961" s="29" t="inlineStr">
        <is>
          <t>шт</t>
        </is>
      </c>
      <c r="E961" s="30" t="n"/>
      <c r="F961" s="30" t="n">
        <v>2</v>
      </c>
      <c r="G961" s="31">
        <f>IF(E961="","",E961*C961)</f>
        <v/>
      </c>
    </row>
    <row r="962">
      <c r="B962" s="33" t="inlineStr">
        <is>
          <t>Краска CT 7-7 цвет косули ct7-7</t>
        </is>
      </c>
      <c r="C962" s="34" t="n">
        <v>679.25</v>
      </c>
      <c r="D962" s="35" t="inlineStr">
        <is>
          <t>шт</t>
        </is>
      </c>
      <c r="E962" s="36" t="n"/>
      <c r="F962" s="36" t="n">
        <v>2</v>
      </c>
      <c r="G962" s="31">
        <f>IF(E962="","",E962*C962)</f>
        <v/>
      </c>
    </row>
    <row r="963">
      <c r="B963" s="7" t="inlineStr">
        <is>
          <t>Краска CT 7-71 янтарная куница ct7-71</t>
        </is>
      </c>
      <c r="C963" s="8" t="n">
        <v>715</v>
      </c>
      <c r="D963" s="29" t="inlineStr">
        <is>
          <t>шт</t>
        </is>
      </c>
      <c r="E963" s="30" t="n"/>
      <c r="F963" s="30" t="n">
        <v>2</v>
      </c>
      <c r="G963" s="31">
        <f>IF(E963="","",E963*C963)</f>
        <v/>
      </c>
    </row>
    <row r="964">
      <c r="B964" s="33" t="inlineStr">
        <is>
          <t>Краска CT 7-73 средний блондин коричнево-золотистый ct7-73</t>
        </is>
      </c>
      <c r="C964" s="34" t="n">
        <v>643.5</v>
      </c>
      <c r="D964" s="35" t="inlineStr">
        <is>
          <t>шт</t>
        </is>
      </c>
      <c r="E964" s="36" t="n"/>
      <c r="F964" s="36" t="n">
        <v>2</v>
      </c>
      <c r="G964" s="31">
        <f>IF(E964="","",E964*C964)</f>
        <v/>
      </c>
    </row>
    <row r="965">
      <c r="B965" s="7" t="inlineStr">
        <is>
          <t>Краска  CT7-75 светлый палисандр ct7-75</t>
        </is>
      </c>
      <c r="C965" s="8" t="n">
        <v>715</v>
      </c>
      <c r="D965" s="29" t="inlineStr">
        <is>
          <t>шт</t>
        </is>
      </c>
      <c r="E965" s="30" t="n"/>
      <c r="F965" s="30" t="n">
        <v>2</v>
      </c>
      <c r="G965" s="31">
        <f>IF(E965="","",E965*C965)</f>
        <v/>
      </c>
    </row>
    <row r="966">
      <c r="B966" s="33" t="inlineStr">
        <is>
          <t>Краска CT 7-86 блонд жемчужно-фиолетовый ct7-86</t>
        </is>
      </c>
      <c r="C966" s="34" t="n">
        <v>643.5</v>
      </c>
      <c r="D966" s="35" t="inlineStr">
        <is>
          <t>шт</t>
        </is>
      </c>
      <c r="E966" s="36" t="n"/>
      <c r="F966" s="36" t="n">
        <v>2</v>
      </c>
      <c r="G966" s="31">
        <f>IF(E966="","",E966*C966)</f>
        <v/>
      </c>
    </row>
    <row r="967">
      <c r="B967" s="7" t="inlineStr">
        <is>
          <t>Краска  CT7-89 серый жемчуг ct7-89</t>
        </is>
      </c>
      <c r="C967" s="8" t="n">
        <v>715</v>
      </c>
      <c r="D967" s="29" t="inlineStr">
        <is>
          <t>шт</t>
        </is>
      </c>
      <c r="E967" s="30" t="n"/>
      <c r="F967" s="30" t="n">
        <v>2</v>
      </c>
      <c r="G967" s="31">
        <f>IF(E967="","",E967*C967)</f>
        <v/>
      </c>
    </row>
    <row r="968">
      <c r="B968" s="33" t="inlineStr">
        <is>
          <t>Краска CT 8-0 светлый блондин ct8-0</t>
        </is>
      </c>
      <c r="C968" s="34" t="n">
        <v>643.5</v>
      </c>
      <c r="D968" s="35" t="inlineStr">
        <is>
          <t>шт</t>
        </is>
      </c>
      <c r="E968" s="36" t="n"/>
      <c r="F968" s="36" t="n">
        <v>2</v>
      </c>
      <c r="G968" s="31">
        <f>IF(E968="","",E968*C968)</f>
        <v/>
      </c>
    </row>
    <row r="969">
      <c r="B969" s="7" t="inlineStr">
        <is>
          <t>Краска CT 8-38 светлый блонд золотой жемчуг ct8-38</t>
        </is>
      </c>
      <c r="C969" s="8" t="n">
        <v>715</v>
      </c>
      <c r="D969" s="29" t="inlineStr">
        <is>
          <t>шт</t>
        </is>
      </c>
      <c r="E969" s="30" t="n"/>
      <c r="F969" s="30" t="n">
        <v>2</v>
      </c>
      <c r="G969" s="31">
        <f>IF(E969="","",E969*C969)</f>
        <v/>
      </c>
    </row>
    <row r="970">
      <c r="B970" s="7" t="inlineStr">
        <is>
          <t>Краска CT 8-41 светлый блонд красно-пепельный ct8-41</t>
        </is>
      </c>
      <c r="C970" s="8" t="n">
        <v>715</v>
      </c>
      <c r="D970" s="29" t="inlineStr">
        <is>
          <t>шт</t>
        </is>
      </c>
      <c r="E970" s="30" t="n"/>
      <c r="F970" s="30" t="n">
        <v>2</v>
      </c>
      <c r="G970" s="31">
        <f>IF(E970="","",E970*C970)</f>
        <v/>
      </c>
    </row>
    <row r="971">
      <c r="B971" s="33" t="inlineStr">
        <is>
          <t>Краска CT 8-43 боярышник ct8-43</t>
        </is>
      </c>
      <c r="C971" s="34" t="n">
        <v>679.25</v>
      </c>
      <c r="D971" s="35" t="inlineStr">
        <is>
          <t>шт</t>
        </is>
      </c>
      <c r="E971" s="36" t="n"/>
      <c r="F971" s="36" t="n">
        <v>2</v>
      </c>
      <c r="G971" s="31">
        <f>IF(E971="","",E971*C971)</f>
        <v/>
      </c>
    </row>
    <row r="972">
      <c r="B972" s="33" t="inlineStr">
        <is>
          <t>Краска CT 8-73 светлый блондин коричнево-золотистый ct8-73</t>
        </is>
      </c>
      <c r="C972" s="34" t="n">
        <v>679.25</v>
      </c>
      <c r="D972" s="35" t="inlineStr">
        <is>
          <t>шт</t>
        </is>
      </c>
      <c r="E972" s="36" t="n"/>
      <c r="F972" s="36" t="n">
        <v>2</v>
      </c>
      <c r="G972" s="31">
        <f>IF(E972="","",E972*C972)</f>
        <v/>
      </c>
    </row>
    <row r="973">
      <c r="B973" s="33" t="inlineStr">
        <is>
          <t>Краска CT 8-81 светлый блондин коричнево-золотистый ct8-81</t>
        </is>
      </c>
      <c r="C973" s="34" t="n">
        <v>679.25</v>
      </c>
      <c r="D973" s="35" t="inlineStr">
        <is>
          <t>шт</t>
        </is>
      </c>
      <c r="E973" s="36" t="n"/>
      <c r="F973" s="36" t="n">
        <v>2</v>
      </c>
      <c r="G973" s="31">
        <f>IF(E973="","",E973*C973)</f>
        <v/>
      </c>
    </row>
    <row r="974">
      <c r="B974" s="7" t="inlineStr">
        <is>
          <t>Краска CT 9-0 очень светлый блондин ct9-0</t>
        </is>
      </c>
      <c r="C974" s="8" t="n">
        <v>715</v>
      </c>
      <c r="D974" s="29" t="inlineStr">
        <is>
          <t>шт</t>
        </is>
      </c>
      <c r="E974" s="30" t="n"/>
      <c r="F974" s="30" t="n">
        <v>2</v>
      </c>
      <c r="G974" s="31">
        <f>IF(E974="","",E974*C974)</f>
        <v/>
      </c>
    </row>
    <row r="975">
      <c r="B975" s="33" t="inlineStr">
        <is>
          <t>Краска CT 9-01 пепельный блондин ct9-01</t>
        </is>
      </c>
      <c r="C975" s="34" t="n">
        <v>643.5</v>
      </c>
      <c r="D975" s="35" t="inlineStr">
        <is>
          <t>шт</t>
        </is>
      </c>
      <c r="E975" s="36" t="n"/>
      <c r="F975" s="36" t="n">
        <v>2</v>
      </c>
      <c r="G975" s="31">
        <f>IF(E975="","",E975*C975)</f>
        <v/>
      </c>
    </row>
    <row r="976">
      <c r="B976" s="7" t="inlineStr">
        <is>
          <t>Краска CT 9-03 лен ct9-03</t>
        </is>
      </c>
      <c r="C976" s="8" t="n">
        <v>715</v>
      </c>
      <c r="D976" s="29" t="inlineStr">
        <is>
          <t>шт</t>
        </is>
      </c>
      <c r="E976" s="30" t="n"/>
      <c r="F976" s="30" t="n">
        <v>2</v>
      </c>
      <c r="G976" s="31">
        <f>IF(E976="","",E976*C976)</f>
        <v/>
      </c>
    </row>
    <row r="977">
      <c r="B977" s="7" t="inlineStr">
        <is>
          <t>Краска CT 9-36 розовое золото ct9-36</t>
        </is>
      </c>
      <c r="C977" s="8" t="n">
        <v>715</v>
      </c>
      <c r="D977" s="29" t="inlineStr">
        <is>
          <t>шт</t>
        </is>
      </c>
      <c r="E977" s="30" t="n"/>
      <c r="F977" s="30" t="n">
        <v>2</v>
      </c>
      <c r="G977" s="31">
        <f>IF(E977="","",E977*C977)</f>
        <v/>
      </c>
    </row>
    <row r="978">
      <c r="B978" s="7" t="inlineStr">
        <is>
          <t>Краска CT 9-73 блондин яркий табак ct9-73</t>
        </is>
      </c>
      <c r="C978" s="8" t="n">
        <v>715</v>
      </c>
      <c r="D978" s="29" t="inlineStr">
        <is>
          <t>шт</t>
        </is>
      </c>
      <c r="E978" s="30" t="n"/>
      <c r="F978" s="30" t="n">
        <v>2</v>
      </c>
      <c r="G978" s="31">
        <f>IF(E978="","",E978*C978)</f>
        <v/>
      </c>
    </row>
    <row r="979" ht="22.5" customHeight="1">
      <c r="B979" s="7" t="inlineStr">
        <is>
          <t>Краска CT 9-75 очень светлый блонд коричнево-махагоновый ct9-75</t>
        </is>
      </c>
      <c r="C979" s="8" t="n">
        <v>715</v>
      </c>
      <c r="D979" s="29" t="inlineStr">
        <is>
          <t>шт</t>
        </is>
      </c>
      <c r="E979" s="30" t="n"/>
      <c r="F979" s="30" t="n">
        <v>2</v>
      </c>
      <c r="G979" s="31">
        <f>IF(E979="","",E979*C979)</f>
        <v/>
      </c>
    </row>
    <row r="980">
      <c r="B980" s="33" t="inlineStr">
        <is>
          <t>Краска CT 9-86 очень светлый блонд жемчужно-фиолетовый ct9-86</t>
        </is>
      </c>
      <c r="C980" s="34" t="n">
        <v>643.5</v>
      </c>
      <c r="D980" s="35" t="inlineStr">
        <is>
          <t>шт</t>
        </is>
      </c>
      <c r="E980" s="36" t="n"/>
      <c r="F980" s="36" t="n">
        <v>2</v>
      </c>
      <c r="G980" s="31">
        <f>IF(E980="","",E980*C980)</f>
        <v/>
      </c>
    </row>
    <row r="981">
      <c r="B981" s="7" t="inlineStr">
        <is>
          <t>Краска CT 9-96 очень светлый блонд сандрэ фиолетовый ct9-96</t>
        </is>
      </c>
      <c r="C981" s="8" t="n">
        <v>715</v>
      </c>
      <c r="D981" s="29" t="inlineStr">
        <is>
          <t>шт</t>
        </is>
      </c>
      <c r="E981" s="30" t="n"/>
      <c r="F981" s="30" t="n">
        <v>2</v>
      </c>
      <c r="G981" s="31">
        <f>IF(E981="","",E981*C981)</f>
        <v/>
      </c>
    </row>
    <row r="982">
      <c r="B982" s="33" t="inlineStr">
        <is>
          <t>Краска CT Plus 44-07 сакура ct44-07</t>
        </is>
      </c>
      <c r="C982" s="34" t="n">
        <v>679.25</v>
      </c>
      <c r="D982" s="35" t="inlineStr">
        <is>
          <t>шт</t>
        </is>
      </c>
      <c r="E982" s="36" t="n"/>
      <c r="F982" s="36" t="n">
        <v>2</v>
      </c>
      <c r="G982" s="31">
        <f>IF(E982="","",E982*C982)</f>
        <v/>
      </c>
    </row>
    <row r="983">
      <c r="B983" s="33" t="inlineStr">
        <is>
          <t>Краска CT Plus 55-07 кедр ct55-07</t>
        </is>
      </c>
      <c r="C983" s="34" t="n">
        <v>679.25</v>
      </c>
      <c r="D983" s="35" t="inlineStr">
        <is>
          <t>шт</t>
        </is>
      </c>
      <c r="E983" s="36" t="n"/>
      <c r="F983" s="36" t="n">
        <v>2</v>
      </c>
      <c r="G983" s="31">
        <f>IF(E983="","",E983*C983)</f>
        <v/>
      </c>
    </row>
    <row r="984">
      <c r="B984" s="33" t="inlineStr">
        <is>
          <t>Краска CT Plus 66-07 кипарис ct66-07</t>
        </is>
      </c>
      <c r="C984" s="34" t="n">
        <v>643.5</v>
      </c>
      <c r="D984" s="35" t="inlineStr">
        <is>
          <t>шт</t>
        </is>
      </c>
      <c r="E984" s="36" t="n"/>
      <c r="F984" s="36" t="n">
        <v>2</v>
      </c>
      <c r="G984" s="31">
        <f>IF(E984="","",E984*C984)</f>
        <v/>
      </c>
    </row>
    <row r="985">
      <c r="B985" s="33" t="inlineStr">
        <is>
          <t>Краска CT Plus 77-07 олива ct77-07</t>
        </is>
      </c>
      <c r="C985" s="34" t="n">
        <v>679.25</v>
      </c>
      <c r="D985" s="35" t="inlineStr">
        <is>
          <t>шт</t>
        </is>
      </c>
      <c r="E985" s="36" t="n"/>
      <c r="F985" s="36" t="n">
        <v>2</v>
      </c>
      <c r="G985" s="31">
        <f>IF(E985="","",E985*C985)</f>
        <v/>
      </c>
    </row>
    <row r="986">
      <c r="B986" s="33" t="inlineStr">
        <is>
          <t>Краска CT Plus 88-07 платан ct88-07</t>
        </is>
      </c>
      <c r="C986" s="34" t="n">
        <v>679.25</v>
      </c>
      <c r="D986" s="35" t="inlineStr">
        <is>
          <t>шт</t>
        </is>
      </c>
      <c r="E986" s="36" t="n"/>
      <c r="F986" s="36" t="n">
        <v>2</v>
      </c>
      <c r="G986" s="31">
        <f>IF(E986="","",E986*C986)</f>
        <v/>
      </c>
    </row>
    <row r="987">
      <c r="B987" s="7" t="inlineStr">
        <is>
          <t>Краска колестон 0/11 Пепельный интенсивный 60мл 0-11</t>
        </is>
      </c>
      <c r="C987" s="8" t="n">
        <v>699</v>
      </c>
      <c r="D987" s="29" t="inlineStr">
        <is>
          <t>шт</t>
        </is>
      </c>
      <c r="E987" s="30" t="n"/>
      <c r="F987" s="30" t="n">
        <v>1</v>
      </c>
      <c r="G987" s="31">
        <f>IF(E987="","",E987*C987)</f>
        <v/>
      </c>
    </row>
    <row r="988">
      <c r="B988" s="7" t="inlineStr">
        <is>
          <t>Краска колестон 0/30 Золотистый натуральный 60мл 0-30</t>
        </is>
      </c>
      <c r="C988" s="8" t="n">
        <v>699</v>
      </c>
      <c r="D988" s="29" t="inlineStr">
        <is>
          <t>шт</t>
        </is>
      </c>
      <c r="E988" s="30" t="n"/>
      <c r="F988" s="30" t="n">
        <v>1</v>
      </c>
      <c r="G988" s="31">
        <f>IF(E988="","",E988*C988)</f>
        <v/>
      </c>
    </row>
    <row r="989">
      <c r="B989" s="7" t="inlineStr">
        <is>
          <t>Краска колестон 0/33 Золотистый интенсивный 60мл 0-33</t>
        </is>
      </c>
      <c r="C989" s="8" t="n">
        <v>699</v>
      </c>
      <c r="D989" s="29" t="inlineStr">
        <is>
          <t>шт</t>
        </is>
      </c>
      <c r="E989" s="30" t="n"/>
      <c r="F989" s="30" t="n">
        <v>1</v>
      </c>
      <c r="G989" s="31">
        <f>IF(E989="","",E989*C989)</f>
        <v/>
      </c>
    </row>
    <row r="990">
      <c r="B990" s="7" t="inlineStr">
        <is>
          <t>Краска колестон 0/44 Красный интенсивный 60мл 0-44</t>
        </is>
      </c>
      <c r="C990" s="8" t="n">
        <v>699</v>
      </c>
      <c r="D990" s="29" t="inlineStr">
        <is>
          <t>шт</t>
        </is>
      </c>
      <c r="E990" s="30" t="n"/>
      <c r="F990" s="30" t="n">
        <v>1</v>
      </c>
      <c r="G990" s="31">
        <f>IF(E990="","",E990*C990)</f>
        <v/>
      </c>
    </row>
    <row r="991">
      <c r="B991" s="7" t="inlineStr">
        <is>
          <t>Краска колестон 0/65 Фиолетовый махагон 60мл 0-65</t>
        </is>
      </c>
      <c r="C991" s="8" t="n">
        <v>699</v>
      </c>
      <c r="D991" s="29" t="inlineStr">
        <is>
          <t>шт</t>
        </is>
      </c>
      <c r="E991" s="30" t="n"/>
      <c r="F991" s="30" t="n">
        <v>1</v>
      </c>
      <c r="G991" s="31">
        <f>IF(E991="","",E991*C991)</f>
        <v/>
      </c>
    </row>
    <row r="992">
      <c r="B992" s="33" t="inlineStr">
        <is>
          <t>Краска колестон 0/66 Фиолетовый интенсивный 60мл 0-66</t>
        </is>
      </c>
      <c r="C992" s="34" t="n">
        <v>664.05</v>
      </c>
      <c r="D992" s="35" t="inlineStr">
        <is>
          <t>шт</t>
        </is>
      </c>
      <c r="E992" s="36" t="n"/>
      <c r="F992" s="36" t="n">
        <v>1</v>
      </c>
      <c r="G992" s="31">
        <f>IF(E992="","",E992*C992)</f>
        <v/>
      </c>
    </row>
    <row r="993">
      <c r="B993" s="33" t="inlineStr">
        <is>
          <t>Краска колестон 10/0 Яркий блонд 60мл 10-0</t>
        </is>
      </c>
      <c r="C993" s="34" t="n">
        <v>664.05</v>
      </c>
      <c r="D993" s="35" t="inlineStr">
        <is>
          <t>шт</t>
        </is>
      </c>
      <c r="E993" s="36" t="n"/>
      <c r="F993" s="36" t="n">
        <v>1</v>
      </c>
      <c r="G993" s="31">
        <f>IF(E993="","",E993*C993)</f>
        <v/>
      </c>
    </row>
    <row r="994">
      <c r="B994" s="7" t="inlineStr">
        <is>
          <t>Краска колестон 10/03 Пшеница60мл 10-03</t>
        </is>
      </c>
      <c r="C994" s="8" t="n">
        <v>699</v>
      </c>
      <c r="D994" s="29" t="inlineStr">
        <is>
          <t>шт</t>
        </is>
      </c>
      <c r="E994" s="30" t="n"/>
      <c r="F994" s="30" t="n">
        <v>1</v>
      </c>
      <c r="G994" s="31">
        <f>IF(E994="","",E994*C994)</f>
        <v/>
      </c>
    </row>
    <row r="995">
      <c r="B995" s="7" t="inlineStr">
        <is>
          <t>Краска колестон 10/04 Бархатное утро 60мл 10-04</t>
        </is>
      </c>
      <c r="C995" s="8" t="n">
        <v>699</v>
      </c>
      <c r="D995" s="29" t="inlineStr">
        <is>
          <t>шт</t>
        </is>
      </c>
      <c r="E995" s="30" t="n"/>
      <c r="F995" s="30" t="n">
        <v>1</v>
      </c>
      <c r="G995" s="31">
        <f>IF(E995="","",E995*C995)</f>
        <v/>
      </c>
    </row>
    <row r="996">
      <c r="B996" s="33" t="inlineStr">
        <is>
          <t>Краска колестон 10/1 Ванильный лед 60мл 10-1</t>
        </is>
      </c>
      <c r="C996" s="34" t="n">
        <v>629.1</v>
      </c>
      <c r="D996" s="35" t="inlineStr">
        <is>
          <t>шт</t>
        </is>
      </c>
      <c r="E996" s="36" t="n"/>
      <c r="F996" s="36" t="n">
        <v>1</v>
      </c>
      <c r="G996" s="31">
        <f>IF(E996="","",E996*C996)</f>
        <v/>
      </c>
    </row>
    <row r="997">
      <c r="B997" s="7" t="inlineStr">
        <is>
          <t>Краска колестон 10/16  Ванильное небо  60мл 10-16</t>
        </is>
      </c>
      <c r="C997" s="8" t="n">
        <v>699</v>
      </c>
      <c r="D997" s="29" t="inlineStr">
        <is>
          <t>шт</t>
        </is>
      </c>
      <c r="E997" s="30" t="n"/>
      <c r="F997" s="30" t="n">
        <v>1</v>
      </c>
      <c r="G997" s="31">
        <f>IF(E997="","",E997*C997)</f>
        <v/>
      </c>
    </row>
    <row r="998">
      <c r="B998" s="7" t="inlineStr">
        <is>
          <t>Краска колестон 10/3 Шампанское 60мл 10-3</t>
        </is>
      </c>
      <c r="C998" s="8" t="n">
        <v>699</v>
      </c>
      <c r="D998" s="29" t="inlineStr">
        <is>
          <t>шт</t>
        </is>
      </c>
      <c r="E998" s="30" t="n"/>
      <c r="F998" s="30" t="n">
        <v>1</v>
      </c>
      <c r="G998" s="31">
        <f>IF(E998="","",E998*C998)</f>
        <v/>
      </c>
    </row>
    <row r="999" ht="22.5" customHeight="1">
      <c r="B999" s="33" t="inlineStr">
        <is>
          <t>Краска колестон 10/31 Яркий блонд золотисто-пепельный Ливорно 60мл 10-31</t>
        </is>
      </c>
      <c r="C999" s="34" t="n">
        <v>629.1</v>
      </c>
      <c r="D999" s="35" t="inlineStr">
        <is>
          <t>шт</t>
        </is>
      </c>
      <c r="E999" s="36" t="n"/>
      <c r="F999" s="36" t="n">
        <v>1</v>
      </c>
      <c r="G999" s="31">
        <f>IF(E999="","",E999*C999)</f>
        <v/>
      </c>
    </row>
    <row r="1000">
      <c r="B1000" s="7" t="inlineStr">
        <is>
          <t>Краска колестон 10/38 Пудровый экрю  60мл 10-38</t>
        </is>
      </c>
      <c r="C1000" s="8" t="n">
        <v>699</v>
      </c>
      <c r="D1000" s="29" t="inlineStr">
        <is>
          <t>шт</t>
        </is>
      </c>
      <c r="E1000" s="30" t="n"/>
      <c r="F1000" s="30" t="n">
        <v>1</v>
      </c>
      <c r="G1000" s="31">
        <f>IF(E1000="","",E1000*C1000)</f>
        <v/>
      </c>
    </row>
    <row r="1001">
      <c r="B1001" s="33" t="inlineStr">
        <is>
          <t>Краска колестон 10/8 Сьерра- Невада  60мл 10-8</t>
        </is>
      </c>
      <c r="C1001" s="34" t="n">
        <v>629.1</v>
      </c>
      <c r="D1001" s="35" t="inlineStr">
        <is>
          <t>шт</t>
        </is>
      </c>
      <c r="E1001" s="36" t="n"/>
      <c r="F1001" s="36" t="n">
        <v>1</v>
      </c>
      <c r="G1001" s="31">
        <f>IF(E1001="","",E1001*C1001)</f>
        <v/>
      </c>
    </row>
    <row r="1002">
      <c r="B1002" s="33" t="inlineStr">
        <is>
          <t>Краска колестон 10/86 Саламанка 60мл 10-86</t>
        </is>
      </c>
      <c r="C1002" s="34" t="n">
        <v>664.05</v>
      </c>
      <c r="D1002" s="35" t="inlineStr">
        <is>
          <t>шт</t>
        </is>
      </c>
      <c r="E1002" s="36" t="n"/>
      <c r="F1002" s="36" t="n">
        <v>1</v>
      </c>
      <c r="G1002" s="31">
        <f>IF(E1002="","",E1002*C1002)</f>
        <v/>
      </c>
    </row>
    <row r="1003">
      <c r="B1003" s="33" t="inlineStr">
        <is>
          <t>Краска колестон 10/95 Лавандовый джелато  60мл 10-95</t>
        </is>
      </c>
      <c r="C1003" s="34" t="n">
        <v>664.05</v>
      </c>
      <c r="D1003" s="35" t="inlineStr">
        <is>
          <t>шт</t>
        </is>
      </c>
      <c r="E1003" s="36" t="n"/>
      <c r="F1003" s="36" t="n">
        <v>1</v>
      </c>
      <c r="G1003" s="31">
        <f>IF(E1003="","",E1003*C1003)</f>
        <v/>
      </c>
    </row>
    <row r="1004">
      <c r="B1004" s="33" t="inlineStr">
        <is>
          <t>Краска колестон 10/96 Бланманже  60мл 10-96</t>
        </is>
      </c>
      <c r="C1004" s="34" t="n">
        <v>629.1</v>
      </c>
      <c r="D1004" s="35" t="inlineStr">
        <is>
          <t>шт</t>
        </is>
      </c>
      <c r="E1004" s="36" t="n"/>
      <c r="F1004" s="36" t="n">
        <v>1</v>
      </c>
      <c r="G1004" s="31">
        <f>IF(E1004="","",E1004*C1004)</f>
        <v/>
      </c>
    </row>
    <row r="1005">
      <c r="B1005" s="33" t="inlineStr">
        <is>
          <t>Краска колестон 10/97 Самбук 60мл 10-97</t>
        </is>
      </c>
      <c r="C1005" s="34" t="n">
        <v>664.05</v>
      </c>
      <c r="D1005" s="35" t="inlineStr">
        <is>
          <t>шт</t>
        </is>
      </c>
      <c r="E1005" s="36" t="n"/>
      <c r="F1005" s="36" t="n">
        <v>1</v>
      </c>
      <c r="G1005" s="31">
        <f>IF(E1005="","",E1005*C1005)</f>
        <v/>
      </c>
    </row>
    <row r="1006">
      <c r="B1006" s="33" t="inlineStr">
        <is>
          <t>Краска колестон 12/0 Кунжут 60мл 12-0</t>
        </is>
      </c>
      <c r="C1006" s="34" t="n">
        <v>664.05</v>
      </c>
      <c r="D1006" s="35" t="inlineStr">
        <is>
          <t>шт</t>
        </is>
      </c>
      <c r="E1006" s="36" t="n"/>
      <c r="F1006" s="36" t="n">
        <v>1</v>
      </c>
      <c r="G1006" s="31">
        <f>IF(E1006="","",E1006*C1006)</f>
        <v/>
      </c>
    </row>
    <row r="1007">
      <c r="B1007" s="7" t="inlineStr">
        <is>
          <t>Краска колестон 12/1Песочный 60мл 12-1</t>
        </is>
      </c>
      <c r="C1007" s="8" t="n">
        <v>699</v>
      </c>
      <c r="D1007" s="29" t="inlineStr">
        <is>
          <t>шт</t>
        </is>
      </c>
      <c r="E1007" s="30" t="n"/>
      <c r="F1007" s="30" t="n">
        <v>1</v>
      </c>
      <c r="G1007" s="31">
        <f>IF(E1007="","",E1007*C1007)</f>
        <v/>
      </c>
    </row>
    <row r="1008">
      <c r="B1008" s="7" t="inlineStr">
        <is>
          <t>Краска колестон 12/11 Ракушка 60мл 12-11</t>
        </is>
      </c>
      <c r="C1008" s="8" t="n">
        <v>699</v>
      </c>
      <c r="D1008" s="29" t="inlineStr">
        <is>
          <t>шт</t>
        </is>
      </c>
      <c r="E1008" s="30" t="n"/>
      <c r="F1008" s="30" t="n">
        <v>1</v>
      </c>
      <c r="G1008" s="31">
        <f>IF(E1008="","",E1008*C1008)</f>
        <v/>
      </c>
    </row>
    <row r="1009">
      <c r="B1009" s="33" t="inlineStr">
        <is>
          <t>Краска колестон 12/16 Слоновая кость 60мл 12-16</t>
        </is>
      </c>
      <c r="C1009" s="34" t="n">
        <v>629.1</v>
      </c>
      <c r="D1009" s="35" t="inlineStr">
        <is>
          <t>шт</t>
        </is>
      </c>
      <c r="E1009" s="36" t="n"/>
      <c r="F1009" s="36" t="n">
        <v>1</v>
      </c>
      <c r="G1009" s="31">
        <f>IF(E1009="","",E1009*C1009)</f>
        <v/>
      </c>
    </row>
    <row r="1010">
      <c r="B1010" s="7" t="inlineStr">
        <is>
          <t>Краска колестон 12/61 Розовая карамель 60мл 12-61</t>
        </is>
      </c>
      <c r="C1010" s="8" t="n">
        <v>699</v>
      </c>
      <c r="D1010" s="29" t="inlineStr">
        <is>
          <t>шт</t>
        </is>
      </c>
      <c r="E1010" s="30" t="n"/>
      <c r="F1010" s="30" t="n">
        <v>1</v>
      </c>
      <c r="G1010" s="31">
        <f>IF(E1010="","",E1010*C1010)</f>
        <v/>
      </c>
    </row>
    <row r="1011">
      <c r="B1011" s="33" t="inlineStr">
        <is>
          <t>Краска колестон 12/89 Ванильный  60мл 12-89</t>
        </is>
      </c>
      <c r="C1011" s="34" t="n">
        <v>664.05</v>
      </c>
      <c r="D1011" s="35" t="inlineStr">
        <is>
          <t>шт</t>
        </is>
      </c>
      <c r="E1011" s="36" t="n"/>
      <c r="F1011" s="36" t="n">
        <v>1</v>
      </c>
      <c r="G1011" s="31">
        <f>IF(E1011="","",E1011*C1011)</f>
        <v/>
      </c>
    </row>
    <row r="1012">
      <c r="B1012" s="33" t="inlineStr">
        <is>
          <t>Краска колестон 12/96 Бежевый иней  60мл 12-96</t>
        </is>
      </c>
      <c r="C1012" s="34" t="n">
        <v>629.1</v>
      </c>
      <c r="D1012" s="35" t="inlineStr">
        <is>
          <t>шт</t>
        </is>
      </c>
      <c r="E1012" s="36" t="n"/>
      <c r="F1012" s="36" t="n">
        <v>1</v>
      </c>
      <c r="G1012" s="31">
        <f>IF(E1012="","",E1012*C1012)</f>
        <v/>
      </c>
    </row>
    <row r="1013">
      <c r="B1013" s="33" t="inlineStr">
        <is>
          <t>Краска колестон 2/0 Черный натуральный 60мл 2-0</t>
        </is>
      </c>
      <c r="C1013" s="34" t="n">
        <v>664.05</v>
      </c>
      <c r="D1013" s="35" t="inlineStr">
        <is>
          <t>шт</t>
        </is>
      </c>
      <c r="E1013" s="36" t="n"/>
      <c r="F1013" s="36" t="n">
        <v>1</v>
      </c>
      <c r="G1013" s="31">
        <f>IF(E1013="","",E1013*C1013)</f>
        <v/>
      </c>
    </row>
    <row r="1014">
      <c r="B1014" s="7" t="inlineStr">
        <is>
          <t>Краска колестон 2/8 Сине-черный 60мл 2-8</t>
        </is>
      </c>
      <c r="C1014" s="8" t="n">
        <v>699</v>
      </c>
      <c r="D1014" s="29" t="inlineStr">
        <is>
          <t>шт</t>
        </is>
      </c>
      <c r="E1014" s="30" t="n"/>
      <c r="F1014" s="30" t="n">
        <v>1</v>
      </c>
      <c r="G1014" s="31">
        <f>IF(E1014="","",E1014*C1014)</f>
        <v/>
      </c>
    </row>
    <row r="1015">
      <c r="B1015" s="7" t="inlineStr">
        <is>
          <t>Краска колестон 3/0 Темно-коричневый  натуральный 60мл 3-0</t>
        </is>
      </c>
      <c r="C1015" s="8" t="n">
        <v>699</v>
      </c>
      <c r="D1015" s="29" t="inlineStr">
        <is>
          <t>шт</t>
        </is>
      </c>
      <c r="E1015" s="30" t="n"/>
      <c r="F1015" s="30" t="n">
        <v>1</v>
      </c>
      <c r="G1015" s="31">
        <f>IF(E1015="","",E1015*C1015)</f>
        <v/>
      </c>
    </row>
    <row r="1016">
      <c r="B1016" s="33" t="inlineStr">
        <is>
          <t>Краска колестон 4/0 Коричневый  натуральный 60мл 4-0</t>
        </is>
      </c>
      <c r="C1016" s="34" t="n">
        <v>664.05</v>
      </c>
      <c r="D1016" s="35" t="inlineStr">
        <is>
          <t>шт</t>
        </is>
      </c>
      <c r="E1016" s="36" t="n"/>
      <c r="F1016" s="36" t="n">
        <v>1</v>
      </c>
      <c r="G1016" s="31">
        <f>IF(E1016="","",E1016*C1016)</f>
        <v/>
      </c>
    </row>
    <row r="1017" ht="22.5" customHeight="1">
      <c r="B1017" s="33" t="inlineStr">
        <is>
          <t>Краска колестон 4/00 Коричневый интенсивный натуральный 60мл 4-00</t>
        </is>
      </c>
      <c r="C1017" s="34" t="n">
        <v>664.05</v>
      </c>
      <c r="D1017" s="35" t="inlineStr">
        <is>
          <t>шт</t>
        </is>
      </c>
      <c r="E1017" s="36" t="n"/>
      <c r="F1017" s="36" t="n">
        <v>1</v>
      </c>
      <c r="G1017" s="31">
        <f>IF(E1017="","",E1017*C1017)</f>
        <v/>
      </c>
    </row>
    <row r="1018">
      <c r="B1018" s="33" t="inlineStr">
        <is>
          <t>Краска колестон 4/07 Сакура 60мл 4-07</t>
        </is>
      </c>
      <c r="C1018" s="34" t="n">
        <v>594.15</v>
      </c>
      <c r="D1018" s="35" t="inlineStr">
        <is>
          <t>шт</t>
        </is>
      </c>
      <c r="E1018" s="36" t="n"/>
      <c r="F1018" s="36" t="n">
        <v>1</v>
      </c>
      <c r="G1018" s="31">
        <f>IF(E1018="","",E1018*C1018)</f>
        <v/>
      </c>
    </row>
    <row r="1019">
      <c r="B1019" s="33" t="inlineStr">
        <is>
          <t>Краска колестон 4/75 Бомбейский палисандр 60мл 4-75</t>
        </is>
      </c>
      <c r="C1019" s="34" t="n">
        <v>664.05</v>
      </c>
      <c r="D1019" s="35" t="inlineStr">
        <is>
          <t>шт</t>
        </is>
      </c>
      <c r="E1019" s="36" t="n"/>
      <c r="F1019" s="36" t="n">
        <v>1</v>
      </c>
      <c r="G1019" s="31">
        <f>IF(E1019="","",E1019*C1019)</f>
        <v/>
      </c>
    </row>
    <row r="1020">
      <c r="B1020" s="33" t="inlineStr">
        <is>
          <t>Краска колестон 4/77 Горячий шоколад  60мл 4-77</t>
        </is>
      </c>
      <c r="C1020" s="34" t="n">
        <v>664.05</v>
      </c>
      <c r="D1020" s="35" t="inlineStr">
        <is>
          <t>шт</t>
        </is>
      </c>
      <c r="E1020" s="36" t="n"/>
      <c r="F1020" s="36" t="n">
        <v>1</v>
      </c>
      <c r="G1020" s="31">
        <f>IF(E1020="","",E1020*C1020)</f>
        <v/>
      </c>
    </row>
    <row r="1021" ht="22.5" customHeight="1">
      <c r="B1021" s="7" t="inlineStr">
        <is>
          <t>Краска колестон 44/0 Коричневый интенсивный натуральный 60мл 44-0</t>
        </is>
      </c>
      <c r="C1021" s="8" t="n">
        <v>699</v>
      </c>
      <c r="D1021" s="29" t="inlineStr">
        <is>
          <t>шт</t>
        </is>
      </c>
      <c r="E1021" s="30" t="n"/>
      <c r="F1021" s="30" t="n">
        <v>1</v>
      </c>
      <c r="G1021" s="31">
        <f>IF(E1021="","",E1021*C1021)</f>
        <v/>
      </c>
    </row>
    <row r="1022">
      <c r="B1022" s="33" t="inlineStr">
        <is>
          <t>Краска колестон 5/0 Светло-коричневый натуральный 60мл 5-0</t>
        </is>
      </c>
      <c r="C1022" s="34" t="n">
        <v>664.05</v>
      </c>
      <c r="D1022" s="35" t="inlineStr">
        <is>
          <t>шт</t>
        </is>
      </c>
      <c r="E1022" s="36" t="n"/>
      <c r="F1022" s="36" t="n">
        <v>1</v>
      </c>
      <c r="G1022" s="31">
        <f>IF(E1022="","",E1022*C1022)</f>
        <v/>
      </c>
    </row>
    <row r="1023">
      <c r="B1023" s="33" t="inlineStr">
        <is>
          <t>Краска колестон 5/00  60мл 5-00</t>
        </is>
      </c>
      <c r="C1023" s="34" t="n">
        <v>664.05</v>
      </c>
      <c r="D1023" s="35" t="inlineStr">
        <is>
          <t>шт</t>
        </is>
      </c>
      <c r="E1023" s="36" t="n"/>
      <c r="F1023" s="36" t="n">
        <v>1</v>
      </c>
      <c r="G1023" s="31">
        <f>IF(E1023="","",E1023*C1023)</f>
        <v/>
      </c>
    </row>
    <row r="1024">
      <c r="B1024" s="7" t="inlineStr">
        <is>
          <t>Краска колестон 5/07 Кедр  60мл 5-07</t>
        </is>
      </c>
      <c r="C1024" s="8" t="n">
        <v>699</v>
      </c>
      <c r="D1024" s="29" t="inlineStr">
        <is>
          <t>шт</t>
        </is>
      </c>
      <c r="E1024" s="30" t="n"/>
      <c r="F1024" s="30" t="n">
        <v>1</v>
      </c>
      <c r="G1024" s="31">
        <f>IF(E1024="","",E1024*C1024)</f>
        <v/>
      </c>
    </row>
    <row r="1025" ht="22.5" customHeight="1">
      <c r="B1025" s="33" t="inlineStr">
        <is>
          <t>Краска колестон 5/1 Светло-коричневый пепельный Шоколадное джелатто  60мл 5-1</t>
        </is>
      </c>
      <c r="C1025" s="34" t="n">
        <v>664.05</v>
      </c>
      <c r="D1025" s="35" t="inlineStr">
        <is>
          <t>шт</t>
        </is>
      </c>
      <c r="E1025" s="36" t="n"/>
      <c r="F1025" s="36" t="n">
        <v>1</v>
      </c>
      <c r="G1025" s="31">
        <f>IF(E1025="","",E1025*C1025)</f>
        <v/>
      </c>
    </row>
    <row r="1026" ht="22.5" customHeight="1">
      <c r="B1026" s="7" t="inlineStr">
        <is>
          <t>Краска колестон 5/2 Светло-коричневый матовый Итальянская сосна 60мл 5-2</t>
        </is>
      </c>
      <c r="C1026" s="8" t="n">
        <v>699</v>
      </c>
      <c r="D1026" s="29" t="inlineStr">
        <is>
          <t>шт</t>
        </is>
      </c>
      <c r="E1026" s="30" t="n"/>
      <c r="F1026" s="30" t="n">
        <v>1</v>
      </c>
      <c r="G1026" s="31">
        <f>IF(E1026="","",E1026*C1026)</f>
        <v/>
      </c>
    </row>
    <row r="1027">
      <c r="B1027" s="7" t="inlineStr">
        <is>
          <t>Краска колестон 5/3 коричневый золотистый 60мл 5-3</t>
        </is>
      </c>
      <c r="C1027" s="8" t="n">
        <v>699</v>
      </c>
      <c r="D1027" s="29" t="inlineStr">
        <is>
          <t>шт</t>
        </is>
      </c>
      <c r="E1027" s="30" t="n"/>
      <c r="F1027" s="30" t="n">
        <v>1</v>
      </c>
      <c r="G1027" s="31">
        <f>IF(E1027="","",E1027*C1027)</f>
        <v/>
      </c>
    </row>
    <row r="1028">
      <c r="B1028" s="33" t="inlineStr">
        <is>
          <t>Краска колестон 5/71 Грильяж  60мл 5-71</t>
        </is>
      </c>
      <c r="C1028" s="34" t="n">
        <v>629.1</v>
      </c>
      <c r="D1028" s="35" t="inlineStr">
        <is>
          <t>шт</t>
        </is>
      </c>
      <c r="E1028" s="36" t="n"/>
      <c r="F1028" s="36" t="n">
        <v>1</v>
      </c>
      <c r="G1028" s="31">
        <f>IF(E1028="","",E1028*C1028)</f>
        <v/>
      </c>
    </row>
    <row r="1029">
      <c r="B1029" s="7" t="inlineStr">
        <is>
          <t>Краска колестон 5/75 Темный палисандр  60мл 5-75</t>
        </is>
      </c>
      <c r="C1029" s="8" t="n">
        <v>699</v>
      </c>
      <c r="D1029" s="29" t="inlineStr">
        <is>
          <t>шт</t>
        </is>
      </c>
      <c r="E1029" s="30" t="n"/>
      <c r="F1029" s="30" t="n">
        <v>1</v>
      </c>
      <c r="G1029" s="31">
        <f>IF(E1029="","",E1029*C1029)</f>
        <v/>
      </c>
    </row>
    <row r="1030">
      <c r="B1030" s="7" t="inlineStr">
        <is>
          <t>Краска колестон 5/77 Мокко  60мл 5-77</t>
        </is>
      </c>
      <c r="C1030" s="8" t="n">
        <v>699</v>
      </c>
      <c r="D1030" s="29" t="inlineStr">
        <is>
          <t>шт</t>
        </is>
      </c>
      <c r="E1030" s="30" t="n"/>
      <c r="F1030" s="30" t="n">
        <v>1</v>
      </c>
      <c r="G1030" s="31">
        <f>IF(E1030="","",E1030*C1030)</f>
        <v/>
      </c>
    </row>
    <row r="1031" ht="22.5" customHeight="1">
      <c r="B1031" s="33" t="inlineStr">
        <is>
          <t>Краска колестон 55/0 Светло-коричневый интенсивный натуральный 60мл 55-0</t>
        </is>
      </c>
      <c r="C1031" s="34" t="n">
        <v>664.05</v>
      </c>
      <c r="D1031" s="35" t="inlineStr">
        <is>
          <t>шт</t>
        </is>
      </c>
      <c r="E1031" s="36" t="n"/>
      <c r="F1031" s="36" t="n">
        <v>1</v>
      </c>
      <c r="G1031" s="31">
        <f>IF(E1031="","",E1031*C1031)</f>
        <v/>
      </c>
    </row>
    <row r="1032">
      <c r="B1032" s="33" t="inlineStr">
        <is>
          <t>Краска колестон 6/0 Темный блонд натуральный 60мл 6-0</t>
        </is>
      </c>
      <c r="C1032" s="34" t="n">
        <v>629.1</v>
      </c>
      <c r="D1032" s="35" t="inlineStr">
        <is>
          <t>шт</t>
        </is>
      </c>
      <c r="E1032" s="36" t="n"/>
      <c r="F1032" s="36" t="n">
        <v>1</v>
      </c>
      <c r="G1032" s="31">
        <f>IF(E1032="","",E1032*C1032)</f>
        <v/>
      </c>
    </row>
    <row r="1033">
      <c r="B1033" s="7" t="inlineStr">
        <is>
          <t>Краска колестон 6/00 Темный блонд натуральный интенсивный 60мл 6-00</t>
        </is>
      </c>
      <c r="C1033" s="8" t="n">
        <v>699</v>
      </c>
      <c r="D1033" s="29" t="inlineStr">
        <is>
          <t>шт</t>
        </is>
      </c>
      <c r="E1033" s="30" t="n"/>
      <c r="F1033" s="30" t="n">
        <v>1</v>
      </c>
      <c r="G1033" s="31">
        <f>IF(E1033="","",E1033*C1033)</f>
        <v/>
      </c>
    </row>
    <row r="1034">
      <c r="B1034" s="7" t="inlineStr">
        <is>
          <t>Краска колестон 6/07 Кипарис 60мл 6-07</t>
        </is>
      </c>
      <c r="C1034" s="8" t="n">
        <v>699</v>
      </c>
      <c r="D1034" s="29" t="inlineStr">
        <is>
          <t>шт</t>
        </is>
      </c>
      <c r="E1034" s="30" t="n"/>
      <c r="F1034" s="30" t="n">
        <v>1</v>
      </c>
      <c r="G1034" s="31">
        <f>IF(E1034="","",E1034*C1034)</f>
        <v/>
      </c>
    </row>
    <row r="1035" ht="22.5" customHeight="1">
      <c r="B1035" s="33" t="inlineStr">
        <is>
          <t>Краска колестон 6/1 Темный блонд пепельный Древесный дым 60мл 6-1</t>
        </is>
      </c>
      <c r="C1035" s="34" t="n">
        <v>664.05</v>
      </c>
      <c r="D1035" s="35" t="inlineStr">
        <is>
          <t>шт</t>
        </is>
      </c>
      <c r="E1035" s="36" t="n"/>
      <c r="F1035" s="36" t="n">
        <v>1</v>
      </c>
      <c r="G1035" s="31">
        <f>IF(E1035="","",E1035*C1035)</f>
        <v/>
      </c>
    </row>
    <row r="1036">
      <c r="B1036" s="7" t="inlineStr">
        <is>
          <t>Краска колестон 6/34 Медовый пунш 60мл 6-34</t>
        </is>
      </c>
      <c r="C1036" s="8" t="n">
        <v>699</v>
      </c>
      <c r="D1036" s="29" t="inlineStr">
        <is>
          <t>шт</t>
        </is>
      </c>
      <c r="E1036" s="30" t="n"/>
      <c r="F1036" s="30" t="n">
        <v>1</v>
      </c>
      <c r="G1036" s="31">
        <f>IF(E1036="","",E1036*C1036)</f>
        <v/>
      </c>
    </row>
    <row r="1037">
      <c r="B1037" s="7" t="inlineStr">
        <is>
          <t>Краска колестон 6/41 Мехико 60мл 6-41</t>
        </is>
      </c>
      <c r="C1037" s="8" t="n">
        <v>699</v>
      </c>
      <c r="D1037" s="29" t="inlineStr">
        <is>
          <t>шт</t>
        </is>
      </c>
      <c r="E1037" s="30" t="n"/>
      <c r="F1037" s="30" t="n">
        <v>1</v>
      </c>
      <c r="G1037" s="31">
        <f>IF(E1037="","",E1037*C1037)</f>
        <v/>
      </c>
    </row>
    <row r="1038">
      <c r="B1038" s="7" t="inlineStr">
        <is>
          <t>Краска колестон 6/43 Дикая орхидея  60мл 6-43</t>
        </is>
      </c>
      <c r="C1038" s="8" t="n">
        <v>699</v>
      </c>
      <c r="D1038" s="29" t="inlineStr">
        <is>
          <t>шт</t>
        </is>
      </c>
      <c r="E1038" s="30" t="n"/>
      <c r="F1038" s="30" t="n">
        <v>1</v>
      </c>
      <c r="G1038" s="31">
        <f>IF(E1038="","",E1038*C1038)</f>
        <v/>
      </c>
    </row>
    <row r="1039">
      <c r="B1039" s="33" t="inlineStr">
        <is>
          <t>Краска колестон 6/7 Эскимо  60мл 6-7</t>
        </is>
      </c>
      <c r="C1039" s="34" t="n">
        <v>629.1</v>
      </c>
      <c r="D1039" s="35" t="inlineStr">
        <is>
          <t>шт</t>
        </is>
      </c>
      <c r="E1039" s="36" t="n"/>
      <c r="F1039" s="36" t="n">
        <v>1</v>
      </c>
      <c r="G1039" s="31">
        <f>IF(E1039="","",E1039*C1039)</f>
        <v/>
      </c>
    </row>
    <row r="1040">
      <c r="B1040" s="7" t="inlineStr">
        <is>
          <t>Краска колестон 6/73 Темный орех  60мл 6-73</t>
        </is>
      </c>
      <c r="C1040" s="8" t="n">
        <v>699</v>
      </c>
      <c r="D1040" s="29" t="inlineStr">
        <is>
          <t>шт</t>
        </is>
      </c>
      <c r="E1040" s="30" t="n"/>
      <c r="F1040" s="30" t="n">
        <v>1</v>
      </c>
      <c r="G1040" s="31">
        <f>IF(E1040="","",E1040*C1040)</f>
        <v/>
      </c>
    </row>
    <row r="1041">
      <c r="B1041" s="33" t="inlineStr">
        <is>
          <t>Краска колестон 6/97  Кофейный мусс  60мл 6-97</t>
        </is>
      </c>
      <c r="C1041" s="34" t="n">
        <v>664.05</v>
      </c>
      <c r="D1041" s="35" t="inlineStr">
        <is>
          <t>шт</t>
        </is>
      </c>
      <c r="E1041" s="36" t="n"/>
      <c r="F1041" s="36" t="n">
        <v>1</v>
      </c>
      <c r="G1041" s="31">
        <f>IF(E1041="","",E1041*C1041)</f>
        <v/>
      </c>
    </row>
    <row r="1042">
      <c r="B1042" s="7" t="inlineStr">
        <is>
          <t>Краска колестон 66/0 Темный блонд натуральный 60мл 66-0</t>
        </is>
      </c>
      <c r="C1042" s="8" t="n">
        <v>699</v>
      </c>
      <c r="D1042" s="29" t="inlineStr">
        <is>
          <t>шт</t>
        </is>
      </c>
      <c r="E1042" s="30" t="n"/>
      <c r="F1042" s="30" t="n">
        <v>1</v>
      </c>
      <c r="G1042" s="31">
        <f>IF(E1042="","",E1042*C1042)</f>
        <v/>
      </c>
    </row>
    <row r="1043">
      <c r="B1043" s="33" t="inlineStr">
        <is>
          <t>Краска колестон 7/0 Блонд натуральный 60мл 7-0</t>
        </is>
      </c>
      <c r="C1043" s="34" t="n">
        <v>664.05</v>
      </c>
      <c r="D1043" s="35" t="inlineStr">
        <is>
          <t>шт</t>
        </is>
      </c>
      <c r="E1043" s="36" t="n"/>
      <c r="F1043" s="36" t="n">
        <v>1</v>
      </c>
      <c r="G1043" s="31">
        <f>IF(E1043="","",E1043*C1043)</f>
        <v/>
      </c>
    </row>
    <row r="1044">
      <c r="B1044" s="33" t="inlineStr">
        <is>
          <t>Краска колестон 7/00 Блонд натуральный интенсивный 60мл 7-00</t>
        </is>
      </c>
      <c r="C1044" s="34" t="n">
        <v>664.05</v>
      </c>
      <c r="D1044" s="35" t="inlineStr">
        <is>
          <t>шт</t>
        </is>
      </c>
      <c r="E1044" s="36" t="n"/>
      <c r="F1044" s="36" t="n">
        <v>1</v>
      </c>
      <c r="G1044" s="31">
        <f>IF(E1044="","",E1044*C1044)</f>
        <v/>
      </c>
    </row>
    <row r="1045">
      <c r="B1045" s="7" t="inlineStr">
        <is>
          <t>Краска колестон 7/01 Фундук 60мл 7-01</t>
        </is>
      </c>
      <c r="C1045" s="8" t="n">
        <v>699</v>
      </c>
      <c r="D1045" s="29" t="inlineStr">
        <is>
          <t>шт</t>
        </is>
      </c>
      <c r="E1045" s="30" t="n"/>
      <c r="F1045" s="30" t="n">
        <v>1</v>
      </c>
      <c r="G1045" s="31">
        <f>IF(E1045="","",E1045*C1045)</f>
        <v/>
      </c>
    </row>
    <row r="1046">
      <c r="B1046" s="7" t="inlineStr">
        <is>
          <t>Краска колестон 7/07 Олива  60мл 7-07</t>
        </is>
      </c>
      <c r="C1046" s="8" t="n">
        <v>699</v>
      </c>
      <c r="D1046" s="29" t="inlineStr">
        <is>
          <t>шт</t>
        </is>
      </c>
      <c r="E1046" s="30" t="n"/>
      <c r="F1046" s="30" t="n">
        <v>1</v>
      </c>
      <c r="G1046" s="31">
        <f>IF(E1046="","",E1046*C1046)</f>
        <v/>
      </c>
    </row>
    <row r="1047">
      <c r="B1047" s="33" t="inlineStr">
        <is>
          <t>Краска колестон 7/1 Табачный маррон 60мл 7-1</t>
        </is>
      </c>
      <c r="C1047" s="34" t="n">
        <v>629.1</v>
      </c>
      <c r="D1047" s="35" t="inlineStr">
        <is>
          <t>шт</t>
        </is>
      </c>
      <c r="E1047" s="36" t="n"/>
      <c r="F1047" s="36" t="n">
        <v>1</v>
      </c>
      <c r="G1047" s="31">
        <f>IF(E1047="","",E1047*C1047)</f>
        <v/>
      </c>
    </row>
    <row r="1048">
      <c r="B1048" s="7" t="inlineStr">
        <is>
          <t>Краска колестон 7/17 Кедровый мистраль 60мл 7-17</t>
        </is>
      </c>
      <c r="C1048" s="8" t="n">
        <v>699</v>
      </c>
      <c r="D1048" s="29" t="inlineStr">
        <is>
          <t>шт</t>
        </is>
      </c>
      <c r="E1048" s="30" t="n"/>
      <c r="F1048" s="30" t="n">
        <v>1</v>
      </c>
      <c r="G1048" s="31">
        <f>IF(E1048="","",E1048*C1048)</f>
        <v/>
      </c>
    </row>
    <row r="1049">
      <c r="B1049" s="7" t="inlineStr">
        <is>
          <t>Краска колестон 7/18 Перламутровый вереск 60мл 7-18</t>
        </is>
      </c>
      <c r="C1049" s="8" t="n">
        <v>699</v>
      </c>
      <c r="D1049" s="29" t="inlineStr">
        <is>
          <t>шт</t>
        </is>
      </c>
      <c r="E1049" s="30" t="n"/>
      <c r="F1049" s="30" t="n">
        <v>1</v>
      </c>
      <c r="G1049" s="31">
        <f>IF(E1049="","",E1049*C1049)</f>
        <v/>
      </c>
    </row>
    <row r="1050">
      <c r="B1050" s="7" t="inlineStr">
        <is>
          <t>Краска колестон 7/31 Комо 60мл 7-31</t>
        </is>
      </c>
      <c r="C1050" s="8" t="n">
        <v>699</v>
      </c>
      <c r="D1050" s="29" t="inlineStr">
        <is>
          <t>шт</t>
        </is>
      </c>
      <c r="E1050" s="30" t="n"/>
      <c r="F1050" s="30" t="n">
        <v>1</v>
      </c>
      <c r="G1050" s="31">
        <f>IF(E1050="","",E1050*C1050)</f>
        <v/>
      </c>
    </row>
    <row r="1051">
      <c r="B1051" s="33" t="inlineStr">
        <is>
          <t>Краска колестон 7/36 7-36</t>
        </is>
      </c>
      <c r="C1051" s="34" t="n">
        <v>664.05</v>
      </c>
      <c r="D1051" s="35" t="inlineStr">
        <is>
          <t>шт</t>
        </is>
      </c>
      <c r="E1051" s="36" t="n"/>
      <c r="F1051" s="36" t="n">
        <v>1</v>
      </c>
      <c r="G1051" s="31">
        <f>IF(E1051="","",E1051*C1051)</f>
        <v/>
      </c>
    </row>
    <row r="1052">
      <c r="B1052" s="33" t="inlineStr">
        <is>
          <t>Краска колестон 7/43 Красный тициан 60мл 7-43</t>
        </is>
      </c>
      <c r="C1052" s="34" t="n">
        <v>664.05</v>
      </c>
      <c r="D1052" s="35" t="inlineStr">
        <is>
          <t>шт</t>
        </is>
      </c>
      <c r="E1052" s="36" t="n"/>
      <c r="F1052" s="36" t="n">
        <v>1</v>
      </c>
      <c r="G1052" s="31">
        <f>IF(E1052="","",E1052*C1052)</f>
        <v/>
      </c>
    </row>
    <row r="1053">
      <c r="B1053" s="7" t="inlineStr">
        <is>
          <t>Краска колестон 7/47 60мл 7-47</t>
        </is>
      </c>
      <c r="C1053" s="8" t="n">
        <v>699</v>
      </c>
      <c r="D1053" s="29" t="inlineStr">
        <is>
          <t>шт</t>
        </is>
      </c>
      <c r="E1053" s="30" t="n"/>
      <c r="F1053" s="30" t="n">
        <v>1</v>
      </c>
      <c r="G1053" s="31">
        <f>IF(E1053="","",E1053*C1053)</f>
        <v/>
      </c>
    </row>
    <row r="1054">
      <c r="B1054" s="7" t="inlineStr">
        <is>
          <t>Краска колестон 7/7 Морозное глясе 60мл 7-7</t>
        </is>
      </c>
      <c r="C1054" s="8" t="n">
        <v>699</v>
      </c>
      <c r="D1054" s="29" t="inlineStr">
        <is>
          <t>шт</t>
        </is>
      </c>
      <c r="E1054" s="30" t="n"/>
      <c r="F1054" s="30" t="n">
        <v>1</v>
      </c>
      <c r="G1054" s="31">
        <f>IF(E1054="","",E1054*C1054)</f>
        <v/>
      </c>
    </row>
    <row r="1055">
      <c r="B1055" s="7" t="inlineStr">
        <is>
          <t>Краска колестон 7/73 Лесной орех   60мл 7-73</t>
        </is>
      </c>
      <c r="C1055" s="8" t="n">
        <v>699</v>
      </c>
      <c r="D1055" s="29" t="inlineStr">
        <is>
          <t>шт</t>
        </is>
      </c>
      <c r="E1055" s="30" t="n"/>
      <c r="F1055" s="30" t="n">
        <v>1</v>
      </c>
      <c r="G1055" s="31">
        <f>IF(E1055="","",E1055*C1055)</f>
        <v/>
      </c>
    </row>
    <row r="1056">
      <c r="B1056" s="7" t="inlineStr">
        <is>
          <t>Краска колестон 7/75 Светлый Палисандр  60мл 7-75</t>
        </is>
      </c>
      <c r="C1056" s="8" t="n">
        <v>699</v>
      </c>
      <c r="D1056" s="29" t="inlineStr">
        <is>
          <t>шт</t>
        </is>
      </c>
      <c r="E1056" s="30" t="n"/>
      <c r="F1056" s="30" t="n">
        <v>1</v>
      </c>
      <c r="G1056" s="31">
        <f>IF(E1056="","",E1056*C1056)</f>
        <v/>
      </c>
    </row>
    <row r="1057">
      <c r="B1057" s="33" t="inlineStr">
        <is>
          <t>Краска колестон 7/77 Блонд коричневый интенсивный 60мл 7-77</t>
        </is>
      </c>
      <c r="C1057" s="34" t="n">
        <v>664.05</v>
      </c>
      <c r="D1057" s="35" t="inlineStr">
        <is>
          <t>шт</t>
        </is>
      </c>
      <c r="E1057" s="36" t="n"/>
      <c r="F1057" s="36" t="n">
        <v>1</v>
      </c>
      <c r="G1057" s="31">
        <f>IF(E1057="","",E1057*C1057)</f>
        <v/>
      </c>
    </row>
    <row r="1058">
      <c r="B1058" s="7" t="inlineStr">
        <is>
          <t>Краска колестон 77/0 Блонд интенсивный натуральный  60мл 77-0</t>
        </is>
      </c>
      <c r="C1058" s="8" t="n">
        <v>699</v>
      </c>
      <c r="D1058" s="29" t="inlineStr">
        <is>
          <t>шт</t>
        </is>
      </c>
      <c r="E1058" s="30" t="n"/>
      <c r="F1058" s="30" t="n">
        <v>1</v>
      </c>
      <c r="G1058" s="31">
        <f>IF(E1058="","",E1058*C1058)</f>
        <v/>
      </c>
    </row>
    <row r="1059">
      <c r="B1059" s="33" t="inlineStr">
        <is>
          <t>Краска колестон 8/01 Миндаль 60мл 8-01</t>
        </is>
      </c>
      <c r="C1059" s="34" t="n">
        <v>629.1</v>
      </c>
      <c r="D1059" s="35" t="inlineStr">
        <is>
          <t>шт</t>
        </is>
      </c>
      <c r="E1059" s="36" t="n"/>
      <c r="F1059" s="36" t="n">
        <v>1</v>
      </c>
      <c r="G1059" s="31">
        <f>IF(E1059="","",E1059*C1059)</f>
        <v/>
      </c>
    </row>
    <row r="1060">
      <c r="B1060" s="33" t="inlineStr">
        <is>
          <t>Краска колестон 8/03 Янтарь  60мл 8-03</t>
        </is>
      </c>
      <c r="C1060" s="34" t="n">
        <v>664.05</v>
      </c>
      <c r="D1060" s="35" t="inlineStr">
        <is>
          <t>шт</t>
        </is>
      </c>
      <c r="E1060" s="36" t="n"/>
      <c r="F1060" s="36" t="n">
        <v>1</v>
      </c>
      <c r="G1060" s="31">
        <f>IF(E1060="","",E1060*C1060)</f>
        <v/>
      </c>
    </row>
    <row r="1061">
      <c r="B1061" s="7" t="inlineStr">
        <is>
          <t>Краска колестон 8/04 Яркий закат  60мл 8-04</t>
        </is>
      </c>
      <c r="C1061" s="8" t="n">
        <v>699</v>
      </c>
      <c r="D1061" s="29" t="inlineStr">
        <is>
          <t>шт</t>
        </is>
      </c>
      <c r="E1061" s="30" t="n"/>
      <c r="F1061" s="30" t="n">
        <v>1</v>
      </c>
      <c r="G1061" s="31">
        <f>IF(E1061="","",E1061*C1061)</f>
        <v/>
      </c>
    </row>
    <row r="1062">
      <c r="B1062" s="7" t="inlineStr">
        <is>
          <t>Краска колестон 8/07 Платан 60мл 8-07</t>
        </is>
      </c>
      <c r="C1062" s="8" t="n">
        <v>699</v>
      </c>
      <c r="D1062" s="29" t="inlineStr">
        <is>
          <t>шт</t>
        </is>
      </c>
      <c r="E1062" s="30" t="n"/>
      <c r="F1062" s="30" t="n">
        <v>1</v>
      </c>
      <c r="G1062" s="31">
        <f>IF(E1062="","",E1062*C1062)</f>
        <v/>
      </c>
    </row>
    <row r="1063">
      <c r="B1063" s="33" t="inlineStr">
        <is>
          <t>Краска колестон 8/1 Песчаная буря 60мл 8-1</t>
        </is>
      </c>
      <c r="C1063" s="34" t="n">
        <v>664.05</v>
      </c>
      <c r="D1063" s="35" t="inlineStr">
        <is>
          <t>шт</t>
        </is>
      </c>
      <c r="E1063" s="36" t="n"/>
      <c r="F1063" s="36" t="n">
        <v>1</v>
      </c>
      <c r="G1063" s="31">
        <f>IF(E1063="","",E1063*C1063)</f>
        <v/>
      </c>
    </row>
    <row r="1064">
      <c r="B1064" s="33" t="inlineStr">
        <is>
          <t>Краска колестон 8/34 Чилийский оранжевый   60мл 8-34</t>
        </is>
      </c>
      <c r="C1064" s="34" t="n">
        <v>664.05</v>
      </c>
      <c r="D1064" s="35" t="inlineStr">
        <is>
          <t>шт</t>
        </is>
      </c>
      <c r="E1064" s="36" t="n"/>
      <c r="F1064" s="36" t="n">
        <v>1</v>
      </c>
      <c r="G1064" s="31">
        <f>IF(E1064="","",E1064*C1064)</f>
        <v/>
      </c>
    </row>
    <row r="1065">
      <c r="B1065" s="7" t="inlineStr">
        <is>
          <t>Краска колестон 8/38 Золотая умбра   60мл 8-38</t>
        </is>
      </c>
      <c r="C1065" s="8" t="n">
        <v>699</v>
      </c>
      <c r="D1065" s="29" t="inlineStr">
        <is>
          <t>шт</t>
        </is>
      </c>
      <c r="E1065" s="30" t="n"/>
      <c r="F1065" s="30" t="n">
        <v>1</v>
      </c>
      <c r="G1065" s="31">
        <f>IF(E1065="","",E1065*C1065)</f>
        <v/>
      </c>
    </row>
    <row r="1066">
      <c r="B1066" s="7" t="inlineStr">
        <is>
          <t>Краска колестон 8/41 Марракеш 60мл 8-41</t>
        </is>
      </c>
      <c r="C1066" s="8" t="n">
        <v>699</v>
      </c>
      <c r="D1066" s="29" t="inlineStr">
        <is>
          <t>шт</t>
        </is>
      </c>
      <c r="E1066" s="30" t="n"/>
      <c r="F1066" s="30" t="n">
        <v>1</v>
      </c>
      <c r="G1066" s="31">
        <f>IF(E1066="","",E1066*C1066)</f>
        <v/>
      </c>
    </row>
    <row r="1067">
      <c r="B1067" s="7" t="inlineStr">
        <is>
          <t>Краска колестон 8/43 Боярышник   60мл 8-43</t>
        </is>
      </c>
      <c r="C1067" s="8" t="n">
        <v>699</v>
      </c>
      <c r="D1067" s="29" t="inlineStr">
        <is>
          <t>шт</t>
        </is>
      </c>
      <c r="E1067" s="30" t="n"/>
      <c r="F1067" s="30" t="n">
        <v>1</v>
      </c>
      <c r="G1067" s="31">
        <f>IF(E1067="","",E1067*C1067)</f>
        <v/>
      </c>
    </row>
    <row r="1068">
      <c r="B1068" s="7" t="inlineStr">
        <is>
          <t>Краска колестон 8/7 Шоколадный трюфель  60мл 8-7</t>
        </is>
      </c>
      <c r="C1068" s="8" t="n">
        <v>699</v>
      </c>
      <c r="D1068" s="29" t="inlineStr">
        <is>
          <t>шт</t>
        </is>
      </c>
      <c r="E1068" s="30" t="n"/>
      <c r="F1068" s="30" t="n">
        <v>1</v>
      </c>
      <c r="G1068" s="31">
        <f>IF(E1068="","",E1068*C1068)</f>
        <v/>
      </c>
    </row>
    <row r="1069">
      <c r="B1069" s="33" t="inlineStr">
        <is>
          <t>Краска колестон 8/73 Мадейра  60мл 8-73</t>
        </is>
      </c>
      <c r="C1069" s="34" t="n">
        <v>594.15</v>
      </c>
      <c r="D1069" s="35" t="inlineStr">
        <is>
          <t>шт</t>
        </is>
      </c>
      <c r="E1069" s="36" t="n"/>
      <c r="F1069" s="36" t="n">
        <v>1</v>
      </c>
      <c r="G1069" s="31">
        <f>IF(E1069="","",E1069*C1069)</f>
        <v/>
      </c>
    </row>
    <row r="1070">
      <c r="B1070" s="7" t="inlineStr">
        <is>
          <t>Краска колестон 8/74 ирландский красный 60мл 8-74</t>
        </is>
      </c>
      <c r="C1070" s="8" t="n">
        <v>699</v>
      </c>
      <c r="D1070" s="29" t="inlineStr">
        <is>
          <t>шт</t>
        </is>
      </c>
      <c r="E1070" s="30" t="n"/>
      <c r="F1070" s="30" t="n">
        <v>1</v>
      </c>
      <c r="G1070" s="31">
        <f>IF(E1070="","",E1070*C1070)</f>
        <v/>
      </c>
    </row>
    <row r="1071">
      <c r="B1071" s="33" t="inlineStr">
        <is>
          <t>Краска колестон 8/96 Панакота   60мл 8-96</t>
        </is>
      </c>
      <c r="C1071" s="34" t="n">
        <v>664.05</v>
      </c>
      <c r="D1071" s="35" t="inlineStr">
        <is>
          <t>шт</t>
        </is>
      </c>
      <c r="E1071" s="36" t="n"/>
      <c r="F1071" s="36" t="n">
        <v>1</v>
      </c>
      <c r="G1071" s="31">
        <f>IF(E1071="","",E1071*C1071)</f>
        <v/>
      </c>
    </row>
    <row r="1072">
      <c r="B1072" s="33" t="inlineStr">
        <is>
          <t>Краска колестон 8/97 Молочный шоколад 60мл 8-97</t>
        </is>
      </c>
      <c r="C1072" s="34" t="n">
        <v>664.05</v>
      </c>
      <c r="D1072" s="35" t="inlineStr">
        <is>
          <t>шт</t>
        </is>
      </c>
      <c r="E1072" s="36" t="n"/>
      <c r="F1072" s="36" t="n">
        <v>1</v>
      </c>
      <c r="G1072" s="31">
        <f>IF(E1072="","",E1072*C1072)</f>
        <v/>
      </c>
    </row>
    <row r="1073">
      <c r="B1073" s="33" t="inlineStr">
        <is>
          <t>Краска колестон 88/0 Светлый блонд натуральный 60мл 88-0</t>
        </is>
      </c>
      <c r="C1073" s="34" t="n">
        <v>664.05</v>
      </c>
      <c r="D1073" s="35" t="inlineStr">
        <is>
          <t>шт</t>
        </is>
      </c>
      <c r="E1073" s="36" t="n"/>
      <c r="F1073" s="36" t="n">
        <v>1</v>
      </c>
      <c r="G1073" s="31">
        <f>IF(E1073="","",E1073*C1073)</f>
        <v/>
      </c>
    </row>
    <row r="1074">
      <c r="B1074" s="7" t="inlineStr">
        <is>
          <t>Краска колестон 88/43 Ирландское лето   60мл 88-43</t>
        </is>
      </c>
      <c r="C1074" s="8" t="n">
        <v>699</v>
      </c>
      <c r="D1074" s="29" t="inlineStr">
        <is>
          <t>шт</t>
        </is>
      </c>
      <c r="E1074" s="30" t="n"/>
      <c r="F1074" s="30" t="n">
        <v>1</v>
      </c>
      <c r="G1074" s="31">
        <f>IF(E1074="","",E1074*C1074)</f>
        <v/>
      </c>
    </row>
    <row r="1075">
      <c r="B1075" s="7" t="inlineStr">
        <is>
          <t>Краска колестон 9/0 Очень светлый блонд натуральный 60мл 9-0</t>
        </is>
      </c>
      <c r="C1075" s="8" t="n">
        <v>699</v>
      </c>
      <c r="D1075" s="29" t="inlineStr">
        <is>
          <t>шт</t>
        </is>
      </c>
      <c r="E1075" s="30" t="n"/>
      <c r="F1075" s="30" t="n">
        <v>1</v>
      </c>
      <c r="G1075" s="31">
        <f>IF(E1075="","",E1075*C1075)</f>
        <v/>
      </c>
    </row>
    <row r="1076" ht="22.5" customHeight="1">
      <c r="B1076" s="7" t="inlineStr">
        <is>
          <t>Краска колестон 9/00 Очень светлый блонд натуральный интенсивный 60мл 9-00</t>
        </is>
      </c>
      <c r="C1076" s="8" t="n">
        <v>699</v>
      </c>
      <c r="D1076" s="29" t="inlineStr">
        <is>
          <t>шт</t>
        </is>
      </c>
      <c r="E1076" s="30" t="n"/>
      <c r="F1076" s="30" t="n">
        <v>1</v>
      </c>
      <c r="G1076" s="31">
        <f>IF(E1076="","",E1076*C1076)</f>
        <v/>
      </c>
    </row>
    <row r="1077">
      <c r="B1077" s="33" t="inlineStr">
        <is>
          <t>Краска колестон 9/01 Орех пекан 60мл 9-01</t>
        </is>
      </c>
      <c r="C1077" s="34" t="n">
        <v>664.05</v>
      </c>
      <c r="D1077" s="35" t="inlineStr">
        <is>
          <t>шт</t>
        </is>
      </c>
      <c r="E1077" s="36" t="n"/>
      <c r="F1077" s="36" t="n">
        <v>1</v>
      </c>
      <c r="G1077" s="31">
        <f>IF(E1077="","",E1077*C1077)</f>
        <v/>
      </c>
    </row>
    <row r="1078">
      <c r="B1078" s="7" t="inlineStr">
        <is>
          <t>Краска колестон 9/03 Лен 60мл 9-03</t>
        </is>
      </c>
      <c r="C1078" s="8" t="n">
        <v>699</v>
      </c>
      <c r="D1078" s="29" t="inlineStr">
        <is>
          <t>шт</t>
        </is>
      </c>
      <c r="E1078" s="30" t="n"/>
      <c r="F1078" s="30" t="n">
        <v>1</v>
      </c>
      <c r="G1078" s="31">
        <f>IF(E1078="","",E1078*C1078)</f>
        <v/>
      </c>
    </row>
    <row r="1079">
      <c r="B1079" s="33" t="inlineStr">
        <is>
          <t>Краска колестон 9/1 Кремовое облако 60мл 9-1</t>
        </is>
      </c>
      <c r="C1079" s="34" t="n">
        <v>664.05</v>
      </c>
      <c r="D1079" s="35" t="inlineStr">
        <is>
          <t>шт</t>
        </is>
      </c>
      <c r="E1079" s="36" t="n"/>
      <c r="F1079" s="36" t="n">
        <v>1</v>
      </c>
      <c r="G1079" s="31">
        <f>IF(E1079="","",E1079*C1079)</f>
        <v/>
      </c>
    </row>
    <row r="1080">
      <c r="B1080" s="7" t="inlineStr">
        <is>
          <t>Краска колестон 9/16 Горный хрусталь  60мл 9-16</t>
        </is>
      </c>
      <c r="C1080" s="8" t="n">
        <v>699</v>
      </c>
      <c r="D1080" s="29" t="inlineStr">
        <is>
          <t>шт</t>
        </is>
      </c>
      <c r="E1080" s="30" t="n"/>
      <c r="F1080" s="30" t="n">
        <v>1</v>
      </c>
      <c r="G1080" s="31">
        <f>IF(E1080="","",E1080*C1080)</f>
        <v/>
      </c>
    </row>
    <row r="1081">
      <c r="B1081" s="7" t="inlineStr">
        <is>
          <t>Краска колестон 9/17 Шелковый ристретто   60мл 9-17</t>
        </is>
      </c>
      <c r="C1081" s="8" t="n">
        <v>699</v>
      </c>
      <c r="D1081" s="29" t="inlineStr">
        <is>
          <t>шт</t>
        </is>
      </c>
      <c r="E1081" s="30" t="n"/>
      <c r="F1081" s="30" t="n">
        <v>1</v>
      </c>
      <c r="G1081" s="31">
        <f>IF(E1081="","",E1081*C1081)</f>
        <v/>
      </c>
    </row>
    <row r="1082">
      <c r="B1082" s="7" t="inlineStr">
        <is>
          <t>Краска колестон 9/38 Светлая сепия 60мл 9-38</t>
        </is>
      </c>
      <c r="C1082" s="8" t="n">
        <v>699</v>
      </c>
      <c r="D1082" s="29" t="inlineStr">
        <is>
          <t>шт</t>
        </is>
      </c>
      <c r="E1082" s="30" t="n"/>
      <c r="F1082" s="30" t="n">
        <v>1</v>
      </c>
      <c r="G1082" s="31">
        <f>IF(E1082="","",E1082*C1082)</f>
        <v/>
      </c>
    </row>
    <row r="1083">
      <c r="B1083" s="7" t="inlineStr">
        <is>
          <t>Краска колестон 9/7 Мускатный орех 60мл 9-7</t>
        </is>
      </c>
      <c r="C1083" s="8" t="n">
        <v>699</v>
      </c>
      <c r="D1083" s="29" t="inlineStr">
        <is>
          <t>шт</t>
        </is>
      </c>
      <c r="E1083" s="30" t="n"/>
      <c r="F1083" s="30" t="n">
        <v>1</v>
      </c>
      <c r="G1083" s="31">
        <f>IF(E1083="","",E1083*C1083)</f>
        <v/>
      </c>
    </row>
    <row r="1084">
      <c r="B1084" s="33" t="inlineStr">
        <is>
          <t>Краска колестон 9/8 Анды  60мл 9-8</t>
        </is>
      </c>
      <c r="C1084" s="34" t="n">
        <v>629.1</v>
      </c>
      <c r="D1084" s="35" t="inlineStr">
        <is>
          <t>шт</t>
        </is>
      </c>
      <c r="E1084" s="36" t="n"/>
      <c r="F1084" s="36" t="n">
        <v>1</v>
      </c>
      <c r="G1084" s="31">
        <f>IF(E1084="","",E1084*C1084)</f>
        <v/>
      </c>
    </row>
    <row r="1085">
      <c r="B1085" s="33" t="inlineStr">
        <is>
          <t>Краска колестон 9/81 Сливочный камео 60мл 9-81</t>
        </is>
      </c>
      <c r="C1085" s="34" t="n">
        <v>664.05</v>
      </c>
      <c r="D1085" s="35" t="inlineStr">
        <is>
          <t>шт</t>
        </is>
      </c>
      <c r="E1085" s="36" t="n"/>
      <c r="F1085" s="36" t="n">
        <v>1</v>
      </c>
      <c r="G1085" s="31">
        <f>IF(E1085="","",E1085*C1085)</f>
        <v/>
      </c>
    </row>
    <row r="1086" ht="22.5" customHeight="1">
      <c r="B1086" s="33" t="inlineStr">
        <is>
          <t>Окислитель Welloxon Perfect 1,9% 1000мл ДЛЯ ПАСТЕЛЬНОГО ТОНИРОВАНИЯ 6495/6921</t>
        </is>
      </c>
      <c r="C1086" s="34" t="n">
        <v>948.65</v>
      </c>
      <c r="D1086" s="35" t="inlineStr">
        <is>
          <t>шт</t>
        </is>
      </c>
      <c r="E1086" s="36" t="n"/>
      <c r="F1086" s="36" t="n">
        <v>3</v>
      </c>
      <c r="G1086" s="31">
        <f>IF(E1086="","",E1086*C1086)</f>
        <v/>
      </c>
    </row>
    <row r="1087">
      <c r="B1087" s="33" t="inlineStr">
        <is>
          <t>Окислитель Welloxon Perfect 12% 1000мл 6499/6488</t>
        </is>
      </c>
      <c r="C1087" s="34" t="n">
        <v>898.72</v>
      </c>
      <c r="D1087" s="35" t="inlineStr">
        <is>
          <t>шт</t>
        </is>
      </c>
      <c r="E1087" s="36" t="n"/>
      <c r="F1087" s="36" t="n">
        <v>3</v>
      </c>
      <c r="G1087" s="31">
        <f>IF(E1087="","",E1087*C1087)</f>
        <v/>
      </c>
    </row>
    <row r="1088">
      <c r="B1088" s="33" t="inlineStr">
        <is>
          <t>Окислитель Welloxon Perfect 12% 60мл 6494/50931</t>
        </is>
      </c>
      <c r="C1088" s="34" t="n">
        <v>184.3</v>
      </c>
      <c r="D1088" s="35" t="inlineStr">
        <is>
          <t>шт</t>
        </is>
      </c>
      <c r="E1088" s="36" t="n"/>
      <c r="F1088" s="36" t="n">
        <v>3</v>
      </c>
      <c r="G1088" s="31">
        <f>IF(E1088="","",E1088*C1088)</f>
        <v/>
      </c>
    </row>
    <row r="1089" ht="22.5" customHeight="1">
      <c r="B1089" s="33" t="inlineStr">
        <is>
          <t>Окислитель Welloxon Perfect 4% 1000мл ДЛЯ ПАСТЕЛЬНОГО ТОНИРОВАНИЯ 6496</t>
        </is>
      </c>
      <c r="C1089" s="34" t="n">
        <v>948.65</v>
      </c>
      <c r="D1089" s="35" t="inlineStr">
        <is>
          <t>шт</t>
        </is>
      </c>
      <c r="E1089" s="36" t="n"/>
      <c r="F1089" s="36" t="n">
        <v>3</v>
      </c>
      <c r="G1089" s="31">
        <f>IF(E1089="","",E1089*C1089)</f>
        <v/>
      </c>
    </row>
    <row r="1090">
      <c r="B1090" s="33" t="inlineStr">
        <is>
          <t>Окислитель Welloxon Perfect 6% 1000мл 6497/6923</t>
        </is>
      </c>
      <c r="C1090" s="34" t="n">
        <v>948.65</v>
      </c>
      <c r="D1090" s="35" t="inlineStr">
        <is>
          <t>шт</t>
        </is>
      </c>
      <c r="E1090" s="36" t="n"/>
      <c r="F1090" s="36" t="n">
        <v>3</v>
      </c>
      <c r="G1090" s="31">
        <f>IF(E1090="","",E1090*C1090)</f>
        <v/>
      </c>
    </row>
    <row r="1091">
      <c r="B1091" s="33" t="inlineStr">
        <is>
          <t>Окислитель Welloxon Perfect 9% 1000мл 6498/6484</t>
        </is>
      </c>
      <c r="C1091" s="34" t="n">
        <v>898.72</v>
      </c>
      <c r="D1091" s="35" t="inlineStr">
        <is>
          <t>шт</t>
        </is>
      </c>
      <c r="E1091" s="36" t="n"/>
      <c r="F1091" s="36" t="n">
        <v>3</v>
      </c>
      <c r="G1091" s="31">
        <f>IF(E1091="","",E1091*C1091)</f>
        <v/>
      </c>
    </row>
    <row r="1092">
      <c r="B1092" s="7" t="inlineStr">
        <is>
          <t>Оксид Color Touch 1,9 % 1000мл 6021/6298</t>
        </is>
      </c>
      <c r="C1092" s="8" t="n">
        <v>998.58</v>
      </c>
      <c r="D1092" s="29" t="inlineStr">
        <is>
          <t>шт</t>
        </is>
      </c>
      <c r="E1092" s="30" t="n"/>
      <c r="F1092" s="30" t="n">
        <v>3</v>
      </c>
      <c r="G1092" s="31">
        <f>IF(E1092="","",E1092*C1092)</f>
        <v/>
      </c>
    </row>
    <row r="1093">
      <c r="B1093" s="33" t="inlineStr">
        <is>
          <t>Оксид Color Touch 4 % 1000мл 6019/6291</t>
        </is>
      </c>
      <c r="C1093" s="34" t="n">
        <v>948.65</v>
      </c>
      <c r="D1093" s="35" t="inlineStr">
        <is>
          <t>шт</t>
        </is>
      </c>
      <c r="E1093" s="36" t="n"/>
      <c r="F1093" s="36" t="n">
        <v>3</v>
      </c>
      <c r="G1093" s="31">
        <f>IF(E1093="","",E1093*C1093)</f>
        <v/>
      </c>
    </row>
    <row r="1094">
      <c r="B1094" s="33" t="inlineStr">
        <is>
          <t>Палитра Color Touch 21 12933</t>
        </is>
      </c>
      <c r="C1094" s="34" t="n">
        <v>425</v>
      </c>
      <c r="D1094" s="35" t="inlineStr">
        <is>
          <t>шт</t>
        </is>
      </c>
      <c r="E1094" s="36" t="n"/>
      <c r="F1094" s="36" t="n">
        <v>17</v>
      </c>
      <c r="G1094" s="31">
        <f>IF(E1094="","",E1094*C1094)</f>
        <v/>
      </c>
    </row>
    <row r="1095" ht="28.5" customHeight="1">
      <c r="B1095" s="12" t="inlineStr">
        <is>
          <t>SHINEFINITY - Гель-крем краска, цветное глазирование</t>
        </is>
      </c>
      <c r="C1095" s="17" t="n"/>
      <c r="D1095" s="26" t="n"/>
      <c r="E1095" s="26" t="n"/>
      <c r="F1095" s="27" t="n"/>
      <c r="G1095" s="38" t="n"/>
    </row>
    <row r="1096">
      <c r="B1096" s="7" t="inlineStr">
        <is>
          <t>SHINEFINITY 04/0 Натуральный Espresso 60мл 4/0</t>
        </is>
      </c>
      <c r="C1096" s="8" t="n">
        <v>715</v>
      </c>
      <c r="D1096" s="29" t="inlineStr">
        <is>
          <t>шт</t>
        </is>
      </c>
      <c r="E1096" s="30" t="n"/>
      <c r="F1096" s="30" t="n">
        <v>2</v>
      </c>
      <c r="G1096" s="31">
        <f>IF(E1096="","",E1096*C1096)</f>
        <v/>
      </c>
    </row>
    <row r="1097">
      <c r="B1097" s="7" t="inlineStr">
        <is>
          <t>SHINEFINITY 06/0 Натуральный Brandy 60мл 6/0</t>
        </is>
      </c>
      <c r="C1097" s="8" t="n">
        <v>715</v>
      </c>
      <c r="D1097" s="29" t="inlineStr">
        <is>
          <t>шт</t>
        </is>
      </c>
      <c r="E1097" s="30" t="n"/>
      <c r="F1097" s="30" t="n">
        <v>2</v>
      </c>
      <c r="G1097" s="31">
        <f>IF(E1097="","",E1097*C1097)</f>
        <v/>
      </c>
    </row>
    <row r="1098">
      <c r="B1098" s="7" t="inlineStr">
        <is>
          <t>SHINEFINITY 06/07 Грецкий орех 60мл 6/07</t>
        </is>
      </c>
      <c r="C1098" s="8" t="n">
        <v>715</v>
      </c>
      <c r="D1098" s="29" t="inlineStr">
        <is>
          <t>шт</t>
        </is>
      </c>
      <c r="E1098" s="30" t="n"/>
      <c r="F1098" s="30" t="n">
        <v>2</v>
      </c>
      <c r="G1098" s="31">
        <f>IF(E1098="","",E1098*C1098)</f>
        <v/>
      </c>
    </row>
    <row r="1099">
      <c r="B1099" s="33" t="inlineStr">
        <is>
          <t>SHINEFINITY 06/71 Ледяной орех 60мл 6/71</t>
        </is>
      </c>
      <c r="C1099" s="34" t="n">
        <v>679.25</v>
      </c>
      <c r="D1099" s="35" t="inlineStr">
        <is>
          <t>шт</t>
        </is>
      </c>
      <c r="E1099" s="36" t="n"/>
      <c r="F1099" s="36" t="n">
        <v>2</v>
      </c>
      <c r="G1099" s="31">
        <f>IF(E1099="","",E1099*C1099)</f>
        <v/>
      </c>
    </row>
    <row r="1100">
      <c r="B1100" s="7" t="inlineStr">
        <is>
          <t>SHINEFINITY 07/12 Матовый блонд 60мл 7/12</t>
        </is>
      </c>
      <c r="C1100" s="8" t="n">
        <v>715</v>
      </c>
      <c r="D1100" s="29" t="inlineStr">
        <is>
          <t>шт</t>
        </is>
      </c>
      <c r="E1100" s="30" t="n"/>
      <c r="F1100" s="30" t="n">
        <v>2</v>
      </c>
      <c r="G1100" s="31">
        <f>IF(E1100="","",E1100*C1100)</f>
        <v/>
      </c>
    </row>
    <row r="1101">
      <c r="B1101" s="7" t="inlineStr">
        <is>
          <t>SHINEFINITY 07/13 Тоффи-крем 60мл 7/13</t>
        </is>
      </c>
      <c r="C1101" s="8" t="n">
        <v>715</v>
      </c>
      <c r="D1101" s="29" t="inlineStr">
        <is>
          <t>шт</t>
        </is>
      </c>
      <c r="E1101" s="30" t="n"/>
      <c r="F1101" s="30" t="n">
        <v>2</v>
      </c>
      <c r="G1101" s="31">
        <f>IF(E1101="","",E1101*C1101)</f>
        <v/>
      </c>
    </row>
    <row r="1102">
      <c r="B1102" s="7" t="inlineStr">
        <is>
          <t>SHINEFINITY 07/81 Дымчатый опал 60мл 7/81</t>
        </is>
      </c>
      <c r="C1102" s="8" t="n">
        <v>715</v>
      </c>
      <c r="D1102" s="29" t="inlineStr">
        <is>
          <t>шт</t>
        </is>
      </c>
      <c r="E1102" s="30" t="n"/>
      <c r="F1102" s="30" t="n">
        <v>2</v>
      </c>
      <c r="G1102" s="31">
        <f>IF(E1102="","",E1102*C1102)</f>
        <v/>
      </c>
    </row>
    <row r="1103">
      <c r="B1103" s="33" t="inlineStr">
        <is>
          <t>SHINEFINITY 08/0 Натуральный Latte 60мл 8/0</t>
        </is>
      </c>
      <c r="C1103" s="34" t="n">
        <v>679.25</v>
      </c>
      <c r="D1103" s="35" t="inlineStr">
        <is>
          <t>шт</t>
        </is>
      </c>
      <c r="E1103" s="36" t="n"/>
      <c r="F1103" s="36" t="n">
        <v>2</v>
      </c>
      <c r="G1103" s="31">
        <f>IF(E1103="","",E1103*C1103)</f>
        <v/>
      </c>
    </row>
    <row r="1104">
      <c r="B1104" s="33" t="inlineStr">
        <is>
          <t>SHINEFINITY 08/38 Медовое латте 60мл 8/38</t>
        </is>
      </c>
      <c r="C1104" s="34" t="n">
        <v>679.25</v>
      </c>
      <c r="D1104" s="35" t="inlineStr">
        <is>
          <t>шт</t>
        </is>
      </c>
      <c r="E1104" s="36" t="n"/>
      <c r="F1104" s="36" t="n">
        <v>2</v>
      </c>
      <c r="G1104" s="31">
        <f>IF(E1104="","",E1104*C1104)</f>
        <v/>
      </c>
    </row>
    <row r="1105">
      <c r="B1105" s="33" t="inlineStr">
        <is>
          <t>SHINEFINITY 08/98 Серебряный жемчуг 60мл 8/98</t>
        </is>
      </c>
      <c r="C1105" s="34" t="n">
        <v>679.25</v>
      </c>
      <c r="D1105" s="35" t="inlineStr">
        <is>
          <t>шт</t>
        </is>
      </c>
      <c r="E1105" s="36" t="n"/>
      <c r="F1105" s="36" t="n">
        <v>2</v>
      </c>
      <c r="G1105" s="31">
        <f>IF(E1105="","",E1105*C1105)</f>
        <v/>
      </c>
    </row>
    <row r="1106">
      <c r="B1106" s="33" t="inlineStr">
        <is>
          <t>SHINEFINITY 09/36 Ванильная глазурь 60мл 9/36</t>
        </is>
      </c>
      <c r="C1106" s="34" t="n">
        <v>679.25</v>
      </c>
      <c r="D1106" s="35" t="inlineStr">
        <is>
          <t>шт</t>
        </is>
      </c>
      <c r="E1106" s="36" t="n"/>
      <c r="F1106" s="36" t="n">
        <v>2</v>
      </c>
      <c r="G1106" s="31">
        <f>IF(E1106="","",E1106*C1106)</f>
        <v/>
      </c>
    </row>
    <row r="1107">
      <c r="B1107" s="7" t="inlineStr">
        <is>
          <t>SHINEFINITY 09/73 Карамельное молоко 60мл 9/73</t>
        </is>
      </c>
      <c r="C1107" s="8" t="n">
        <v>715</v>
      </c>
      <c r="D1107" s="29" t="inlineStr">
        <is>
          <t>шт</t>
        </is>
      </c>
      <c r="E1107" s="30" t="n"/>
      <c r="F1107" s="30" t="n">
        <v>2</v>
      </c>
      <c r="G1107" s="31">
        <f>IF(E1107="","",E1107*C1107)</f>
        <v/>
      </c>
    </row>
    <row r="1108">
      <c r="B1108" s="33" t="inlineStr">
        <is>
          <t>SHINEFINITY 10/0 Светлый блондин натуральный 60мл 10/0</t>
        </is>
      </c>
      <c r="C1108" s="34" t="n">
        <v>679.25</v>
      </c>
      <c r="D1108" s="35" t="inlineStr">
        <is>
          <t>шт</t>
        </is>
      </c>
      <c r="E1108" s="36" t="n"/>
      <c r="F1108" s="36" t="n">
        <v>2</v>
      </c>
      <c r="G1108" s="31">
        <f>IF(E1108="","",E1108*C1108)</f>
        <v/>
      </c>
    </row>
    <row r="1109">
      <c r="B1109" s="7" t="inlineStr">
        <is>
          <t>SHINEFINITY Активатор для нанесения кисточкой 60мл</t>
        </is>
      </c>
      <c r="C1109" s="8" t="n">
        <v>235</v>
      </c>
      <c r="D1109" s="29" t="inlineStr">
        <is>
          <t>шт</t>
        </is>
      </c>
      <c r="E1109" s="30" t="n"/>
      <c r="F1109" s="30" t="n">
        <v>3</v>
      </c>
      <c r="G1109" s="31">
        <f>IF(E1109="","",E1109*C1109)</f>
        <v/>
      </c>
    </row>
    <row r="1110" ht="15" customHeight="1">
      <c r="B1110" s="5" t="inlineStr">
        <is>
          <t>Корея</t>
        </is>
      </c>
      <c r="C1110" s="16" t="n"/>
      <c r="D1110" s="26" t="n"/>
      <c r="E1110" s="26" t="n"/>
      <c r="F1110" s="27" t="n"/>
      <c r="G1110" s="28" t="n"/>
    </row>
    <row r="1111" ht="14.25" customHeight="1">
      <c r="B1111" s="12" t="inlineStr">
        <is>
          <t>La`Dor</t>
        </is>
      </c>
      <c r="C1111" s="17" t="n"/>
      <c r="D1111" s="26" t="n"/>
      <c r="E1111" s="26" t="n"/>
      <c r="F1111" s="27" t="n"/>
      <c r="G1111" s="38" t="n"/>
    </row>
    <row r="1112" ht="22.5" customHeight="1">
      <c r="B1112" s="7" t="inlineStr">
        <is>
          <t>Филлер для восстановления волос Perfect Hair Fill-Up 13мл 845623/лд2</t>
        </is>
      </c>
      <c r="C1112" s="8" t="n">
        <v>120</v>
      </c>
      <c r="D1112" s="29" t="inlineStr">
        <is>
          <t>шт</t>
        </is>
      </c>
      <c r="E1112" s="30" t="n"/>
      <c r="F1112" s="30" t="n">
        <v>6</v>
      </c>
      <c r="G1112" s="31">
        <f>IF(E1112="","",E1112*C1112)</f>
        <v/>
      </c>
    </row>
    <row r="1113" ht="15" customHeight="1">
      <c r="B1113" s="5" t="inlineStr">
        <is>
          <t>ОДНОРАЗОВАЯ ПРОДУКЦИЯ</t>
        </is>
      </c>
      <c r="C1113" s="16" t="n"/>
      <c r="D1113" s="26" t="n"/>
      <c r="E1113" s="26" t="n"/>
      <c r="F1113" s="27" t="n"/>
      <c r="G1113" s="28" t="n"/>
    </row>
    <row r="1114">
      <c r="B1114" s="7" t="inlineStr">
        <is>
          <t>Бахилы ПЭ 100шт 01-606</t>
        </is>
      </c>
      <c r="C1114" s="8" t="n">
        <v>101.6</v>
      </c>
      <c r="D1114" s="29" t="inlineStr">
        <is>
          <t>шт</t>
        </is>
      </c>
      <c r="E1114" s="30" t="n"/>
      <c r="F1114" s="30" t="n">
        <v>17</v>
      </c>
      <c r="G1114" s="31">
        <f>IF(E1114="","",E1114*C1114)</f>
        <v/>
      </c>
    </row>
    <row r="1115">
      <c r="B1115" s="7" t="inlineStr">
        <is>
          <t>Воротнички бумажные 500шт 01-331</t>
        </is>
      </c>
      <c r="C1115" s="8" t="n">
        <v>387.23</v>
      </c>
      <c r="D1115" s="29" t="inlineStr">
        <is>
          <t>шт</t>
        </is>
      </c>
      <c r="E1115" s="30" t="n"/>
      <c r="F1115" s="30" t="n">
        <v>17</v>
      </c>
      <c r="G1115" s="31">
        <f>IF(E1115="","",E1115*C1115)</f>
        <v/>
      </c>
    </row>
    <row r="1116">
      <c r="B1116" s="7" t="inlineStr">
        <is>
          <t>Воротнички мягкие 7х40 100шт 00-662</t>
        </is>
      </c>
      <c r="C1116" s="8" t="n">
        <v>87.5</v>
      </c>
      <c r="D1116" s="29" t="inlineStr">
        <is>
          <t>шт</t>
        </is>
      </c>
      <c r="E1116" s="30" t="n"/>
      <c r="F1116" s="30" t="n">
        <v>17</v>
      </c>
      <c r="G1116" s="31">
        <f>IF(E1116="","",E1116*C1116)</f>
        <v/>
      </c>
    </row>
    <row r="1117">
      <c r="B1117" s="7" t="inlineStr">
        <is>
          <t>Крафт-пакет с индикатором 100х250мм 03-142</t>
        </is>
      </c>
      <c r="C1117" s="8" t="n">
        <v>354.09</v>
      </c>
      <c r="D1117" s="29" t="inlineStr">
        <is>
          <t>шт</t>
        </is>
      </c>
      <c r="E1117" s="30" t="n"/>
      <c r="F1117" s="30" t="n">
        <v>17</v>
      </c>
      <c r="G1117" s="31">
        <f>IF(E1117="","",E1117*C1117)</f>
        <v/>
      </c>
    </row>
    <row r="1118">
      <c r="B1118" s="7" t="inlineStr">
        <is>
          <t>Пелерина полиэтиленовая 25шт 01-681/10-654</t>
        </is>
      </c>
      <c r="C1118" s="8" t="n">
        <v>97.75</v>
      </c>
      <c r="D1118" s="29" t="inlineStr">
        <is>
          <t>шт</t>
        </is>
      </c>
      <c r="E1118" s="30" t="n"/>
      <c r="F1118" s="30" t="n">
        <v>17</v>
      </c>
      <c r="G1118" s="31">
        <f>IF(E1118="","",E1118*C1118)</f>
        <v/>
      </c>
    </row>
    <row r="1119" ht="22.5" customHeight="1">
      <c r="B1119" s="7" t="inlineStr">
        <is>
          <t>Пеньюары одноразовые КОМФОРТ 100*160 см 50шт/уп (серебристый) 01-933</t>
        </is>
      </c>
      <c r="C1119" s="8" t="n">
        <v>690</v>
      </c>
      <c r="D1119" s="29" t="inlineStr">
        <is>
          <t>шт</t>
        </is>
      </c>
      <c r="E1119" s="30" t="n"/>
      <c r="F1119" s="30" t="n">
        <v>17</v>
      </c>
      <c r="G1119" s="31">
        <f>IF(E1119="","",E1119*C1119)</f>
        <v/>
      </c>
    </row>
    <row r="1120">
      <c r="B1120" s="7" t="inlineStr">
        <is>
          <t>Пеньюары одноразовые СТАНДАРТ 100*140см 50шт/уп 01-882</t>
        </is>
      </c>
      <c r="C1120" s="8" t="n">
        <v>387</v>
      </c>
      <c r="D1120" s="29" t="inlineStr">
        <is>
          <t>шт</t>
        </is>
      </c>
      <c r="E1120" s="30" t="n"/>
      <c r="F1120" s="30" t="n">
        <v>17</v>
      </c>
      <c r="G1120" s="31">
        <f>IF(E1120="","",E1120*C1120)</f>
        <v/>
      </c>
    </row>
    <row r="1121">
      <c r="B1121" s="7" t="inlineStr">
        <is>
          <t>Пеньюары одноразовые СТАНДАРТ 100*160 см 50шт/уп 01-879</t>
        </is>
      </c>
      <c r="C1121" s="8" t="n">
        <v>420</v>
      </c>
      <c r="D1121" s="29" t="inlineStr">
        <is>
          <t>шт</t>
        </is>
      </c>
      <c r="E1121" s="30" t="n"/>
      <c r="F1121" s="30" t="n">
        <v>17</v>
      </c>
      <c r="G1121" s="31">
        <f>IF(E1121="","",E1121*C1121)</f>
        <v/>
      </c>
    </row>
    <row r="1122">
      <c r="B1122" s="7" t="inlineStr">
        <is>
          <t>Пеньюары одноразовые СТАНДАРТ 120*160см 50шт/уп 03-729</t>
        </is>
      </c>
      <c r="C1122" s="8" t="n">
        <v>525</v>
      </c>
      <c r="D1122" s="29" t="inlineStr">
        <is>
          <t>шт</t>
        </is>
      </c>
      <c r="E1122" s="30" t="n"/>
      <c r="F1122" s="30" t="n">
        <v>17</v>
      </c>
      <c r="G1122" s="31">
        <f>IF(E1122="","",E1122*C1122)</f>
        <v/>
      </c>
    </row>
    <row r="1123">
      <c r="B1123" s="7" t="inlineStr">
        <is>
          <t>перчатки виниловые, смотр.н/о "L" 100шт 01-943</t>
        </is>
      </c>
      <c r="C1123" s="8" t="n">
        <v>901.25</v>
      </c>
      <c r="D1123" s="29" t="inlineStr">
        <is>
          <t>шт</t>
        </is>
      </c>
      <c r="E1123" s="30" t="n"/>
      <c r="F1123" s="30" t="n">
        <v>17</v>
      </c>
      <c r="G1123" s="31">
        <f>IF(E1123="","",E1123*C1123)</f>
        <v/>
      </c>
    </row>
    <row r="1124">
      <c r="B1124" s="7" t="inlineStr">
        <is>
          <t>Перчатки нитриловые голубые "L" 200шт (100пар) 0200-233</t>
        </is>
      </c>
      <c r="C1124" s="10" t="n">
        <v>1625</v>
      </c>
      <c r="D1124" s="29" t="inlineStr">
        <is>
          <t>шт</t>
        </is>
      </c>
      <c r="E1124" s="30" t="n"/>
      <c r="F1124" s="30" t="n">
        <v>17</v>
      </c>
      <c r="G1124" s="31">
        <f>IF(E1124="","",E1124*C1124)</f>
        <v/>
      </c>
    </row>
    <row r="1125">
      <c r="B1125" s="7" t="inlineStr">
        <is>
          <t>перчатки нитриловые голубые "M" 200шт (100 пар) 0200-234</t>
        </is>
      </c>
      <c r="C1125" s="8" t="n">
        <v>750</v>
      </c>
      <c r="D1125" s="29" t="inlineStr">
        <is>
          <t>шт</t>
        </is>
      </c>
      <c r="E1125" s="30" t="n"/>
      <c r="F1125" s="30" t="n">
        <v>17</v>
      </c>
      <c r="G1125" s="31">
        <f>IF(E1125="","",E1125*C1125)</f>
        <v/>
      </c>
    </row>
    <row r="1126">
      <c r="B1126" s="7" t="inlineStr">
        <is>
          <t>перчатки нитриловые розовые "XS" 03-183</t>
        </is>
      </c>
      <c r="C1126" s="10" t="n">
        <v>1105</v>
      </c>
      <c r="D1126" s="29" t="inlineStr">
        <is>
          <t>шт</t>
        </is>
      </c>
      <c r="E1126" s="30" t="n"/>
      <c r="F1126" s="30" t="n">
        <v>17</v>
      </c>
      <c r="G1126" s="31">
        <f>IF(E1126="","",E1126*C1126)</f>
        <v/>
      </c>
    </row>
    <row r="1127">
      <c r="B1127" s="7" t="inlineStr">
        <is>
          <t>перчатки нитриловые фиолетовые "S" 100 пар (200шт) 0200-235</t>
        </is>
      </c>
      <c r="C1127" s="10" t="n">
        <v>1394.44</v>
      </c>
      <c r="D1127" s="29" t="inlineStr">
        <is>
          <t>шт</t>
        </is>
      </c>
      <c r="E1127" s="30" t="n"/>
      <c r="F1127" s="30" t="n">
        <v>17</v>
      </c>
      <c r="G1127" s="31">
        <f>IF(E1127="","",E1127*C1127)</f>
        <v/>
      </c>
    </row>
    <row r="1128">
      <c r="B1128" s="7" t="inlineStr">
        <is>
          <t>Перчатки нитриловые черные "L" 100шт 11-675</t>
        </is>
      </c>
      <c r="C1128" s="8" t="n">
        <v>376.05</v>
      </c>
      <c r="D1128" s="29" t="inlineStr">
        <is>
          <t>шт</t>
        </is>
      </c>
      <c r="E1128" s="30" t="n"/>
      <c r="F1128" s="30" t="n">
        <v>17</v>
      </c>
      <c r="G1128" s="31">
        <f>IF(E1128="","",E1128*C1128)</f>
        <v/>
      </c>
    </row>
    <row r="1129">
      <c r="B1129" s="7" t="inlineStr">
        <is>
          <t>Перчатки нитриловые черные "M" 100шт 11-676/50549</t>
        </is>
      </c>
      <c r="C1129" s="8" t="n">
        <v>376</v>
      </c>
      <c r="D1129" s="29" t="inlineStr">
        <is>
          <t>шт</t>
        </is>
      </c>
      <c r="E1129" s="30" t="n"/>
      <c r="F1129" s="30" t="n">
        <v>17</v>
      </c>
      <c r="G1129" s="31">
        <f>IF(E1129="","",E1129*C1129)</f>
        <v/>
      </c>
    </row>
    <row r="1130">
      <c r="B1130" s="7" t="inlineStr">
        <is>
          <t>перчатки нитриловые черные "S" 100шт 604-188</t>
        </is>
      </c>
      <c r="C1130" s="8" t="n">
        <v>376</v>
      </c>
      <c r="D1130" s="29" t="inlineStr">
        <is>
          <t>шт</t>
        </is>
      </c>
      <c r="E1130" s="30" t="n"/>
      <c r="F1130" s="30" t="n">
        <v>17</v>
      </c>
      <c r="G1130" s="31">
        <f>IF(E1130="","",E1130*C1130)</f>
        <v/>
      </c>
    </row>
    <row r="1131">
      <c r="B1131" s="7" t="inlineStr">
        <is>
          <t>Перчатки нитриловые черные "XS" 100шт 11-462</t>
        </is>
      </c>
      <c r="C1131" s="8" t="n">
        <v>376</v>
      </c>
      <c r="D1131" s="29" t="inlineStr">
        <is>
          <t>шт</t>
        </is>
      </c>
      <c r="E1131" s="30" t="n"/>
      <c r="F1131" s="30" t="n">
        <v>17</v>
      </c>
      <c r="G1131" s="31">
        <f>IF(E1131="","",E1131*C1131)</f>
        <v/>
      </c>
    </row>
    <row r="1132">
      <c r="B1132" s="7" t="inlineStr">
        <is>
          <t>Полотенце COTTO 35x70 см №50шт 601-066</t>
        </is>
      </c>
      <c r="C1132" s="8" t="n">
        <v>489.55</v>
      </c>
      <c r="D1132" s="29" t="inlineStr">
        <is>
          <t>шт</t>
        </is>
      </c>
      <c r="E1132" s="30" t="n"/>
      <c r="F1132" s="30" t="n">
        <v>17</v>
      </c>
      <c r="G1132" s="31">
        <f>IF(E1132="","",E1132*C1132)</f>
        <v/>
      </c>
    </row>
    <row r="1133">
      <c r="B1133" s="7" t="inlineStr">
        <is>
          <t>Полотенце Стандарт 35x70 см №100шт 01-359/SL-S35-100</t>
        </is>
      </c>
      <c r="C1133" s="8" t="n">
        <v>701.99</v>
      </c>
      <c r="D1133" s="29" t="inlineStr">
        <is>
          <t>шт</t>
        </is>
      </c>
      <c r="E1133" s="30" t="n"/>
      <c r="F1133" s="30" t="n">
        <v>17</v>
      </c>
      <c r="G1133" s="31">
        <f>IF(E1133="","",E1133*C1133)</f>
        <v/>
      </c>
    </row>
    <row r="1134">
      <c r="B1134" s="7" t="inlineStr">
        <is>
          <t>Полотенце Стандарт 45x90 см №50шт 01-349/EL-S45-50</t>
        </is>
      </c>
      <c r="C1134" s="8" t="n">
        <v>599</v>
      </c>
      <c r="D1134" s="29" t="inlineStr">
        <is>
          <t>шт</t>
        </is>
      </c>
      <c r="E1134" s="30" t="n"/>
      <c r="F1134" s="30" t="n">
        <v>17</v>
      </c>
      <c r="G1134" s="31">
        <f>IF(E1134="","",E1134*C1134)</f>
        <v/>
      </c>
    </row>
    <row r="1135" ht="22.5" customHeight="1">
      <c r="B1135" s="7" t="inlineStr">
        <is>
          <t>Полотонца Ван тач Soft Хлопок\сетка ЛЮКС белый 35*70  100шт\уп пластом 07-657-100</t>
        </is>
      </c>
      <c r="C1135" s="8" t="n">
        <v>865</v>
      </c>
      <c r="D1135" s="29" t="inlineStr">
        <is>
          <t>шт</t>
        </is>
      </c>
      <c r="E1135" s="30" t="n"/>
      <c r="F1135" s="30" t="n">
        <v>17</v>
      </c>
      <c r="G1135" s="31">
        <f>IF(E1135="","",E1135*C1135)</f>
        <v/>
      </c>
    </row>
    <row r="1136" ht="22.5" customHeight="1">
      <c r="B1136" s="7" t="inlineStr">
        <is>
          <t>Полотонца Ван тач Soft Хлопок\сетка ЛЮКС белый 35*70 50шт\уп пластом 07-656-50</t>
        </is>
      </c>
      <c r="C1136" s="8" t="n">
        <v>435</v>
      </c>
      <c r="D1136" s="29" t="inlineStr">
        <is>
          <t>шт</t>
        </is>
      </c>
      <c r="E1136" s="30" t="n"/>
      <c r="F1136" s="30" t="n">
        <v>17</v>
      </c>
      <c r="G1136" s="31">
        <f>IF(E1136="","",E1136*C1136)</f>
        <v/>
      </c>
    </row>
    <row r="1137" ht="22.5" customHeight="1">
      <c r="B1137" s="7" t="inlineStr">
        <is>
          <t>Полотонца Ван тач Soft Хлопок\сетка ЛЮКС белый 45*90 50шт\уп пластом 07-662-50</t>
        </is>
      </c>
      <c r="C1137" s="8" t="n">
        <v>725</v>
      </c>
      <c r="D1137" s="29" t="inlineStr">
        <is>
          <t>шт</t>
        </is>
      </c>
      <c r="E1137" s="30" t="n"/>
      <c r="F1137" s="30" t="n">
        <v>17</v>
      </c>
      <c r="G1137" s="31">
        <f>IF(E1137="","",E1137*C1137)</f>
        <v/>
      </c>
    </row>
    <row r="1138">
      <c r="B1138" s="33" t="inlineStr">
        <is>
          <t>Салфетки 20х20 200шт в рулоне 00-144-200</t>
        </is>
      </c>
      <c r="C1138" s="34" t="n">
        <v>229.5</v>
      </c>
      <c r="D1138" s="35" t="inlineStr">
        <is>
          <t>шт</t>
        </is>
      </c>
      <c r="E1138" s="36" t="n"/>
      <c r="F1138" s="36" t="n">
        <v>17</v>
      </c>
      <c r="G1138" s="31">
        <f>IF(E1138="","",E1138*C1138)</f>
        <v/>
      </c>
    </row>
    <row r="1139">
      <c r="B1139" s="7" t="inlineStr">
        <is>
          <t>Салфетки 30х40 100шт 00-147</t>
        </is>
      </c>
      <c r="C1139" s="8" t="n">
        <v>358.75</v>
      </c>
      <c r="D1139" s="29" t="inlineStr">
        <is>
          <t>шт</t>
        </is>
      </c>
      <c r="E1139" s="30" t="n"/>
      <c r="F1139" s="30" t="n">
        <v>17</v>
      </c>
      <c r="G1139" s="31">
        <f>IF(E1139="","",E1139*C1139)</f>
        <v/>
      </c>
    </row>
    <row r="1140">
      <c r="B1140" s="7" t="inlineStr">
        <is>
          <t>Фартук полиэтиленовая 70х120 50шт 01-626</t>
        </is>
      </c>
      <c r="C1140" s="8" t="n">
        <v>247.04</v>
      </c>
      <c r="D1140" s="29" t="inlineStr">
        <is>
          <t>шт</t>
        </is>
      </c>
      <c r="E1140" s="30" t="n"/>
      <c r="F1140" s="30" t="n">
        <v>17</v>
      </c>
      <c r="G1140" s="31">
        <f>IF(E1140="","",E1140*C1140)</f>
        <v/>
      </c>
    </row>
    <row r="1141">
      <c r="B1141" s="7" t="inlineStr">
        <is>
          <t>фольга 12см*100м*16мкр 02550</t>
        </is>
      </c>
      <c r="C1141" s="8" t="n">
        <v>370</v>
      </c>
      <c r="D1141" s="29" t="inlineStr">
        <is>
          <t>шт</t>
        </is>
      </c>
      <c r="E1141" s="30" t="n"/>
      <c r="F1141" s="30" t="n">
        <v>17</v>
      </c>
      <c r="G1141" s="31">
        <f>IF(E1141="","",E1141*C1141)</f>
        <v/>
      </c>
    </row>
    <row r="1142">
      <c r="B1142" s="7" t="inlineStr">
        <is>
          <t>фольга 12см*100м*16мкр тисненая 006996</t>
        </is>
      </c>
      <c r="C1142" s="8" t="n">
        <v>470</v>
      </c>
      <c r="D1142" s="29" t="inlineStr">
        <is>
          <t>шт</t>
        </is>
      </c>
      <c r="E1142" s="30" t="n"/>
      <c r="F1142" s="30" t="n">
        <v>17</v>
      </c>
      <c r="G1142" s="31">
        <f>IF(E1142="","",E1142*C1142)</f>
        <v/>
      </c>
    </row>
    <row r="1143">
      <c r="B1143" s="7" t="inlineStr">
        <is>
          <t>фольга 12см*100м*18мкр 001838</t>
        </is>
      </c>
      <c r="C1143" s="8" t="n">
        <v>390</v>
      </c>
      <c r="D1143" s="29" t="inlineStr">
        <is>
          <t>шт</t>
        </is>
      </c>
      <c r="E1143" s="30" t="n"/>
      <c r="F1143" s="30" t="n">
        <v>17</v>
      </c>
      <c r="G1143" s="31">
        <f>IF(E1143="","",E1143*C1143)</f>
        <v/>
      </c>
    </row>
    <row r="1144">
      <c r="B1144" s="7" t="inlineStr">
        <is>
          <t>фольга 12см*100м*18мкр тисненая 006997</t>
        </is>
      </c>
      <c r="C1144" s="8" t="n">
        <v>490</v>
      </c>
      <c r="D1144" s="29" t="inlineStr">
        <is>
          <t>шт</t>
        </is>
      </c>
      <c r="E1144" s="30" t="n"/>
      <c r="F1144" s="30" t="n">
        <v>17</v>
      </c>
      <c r="G1144" s="31">
        <f>IF(E1144="","",E1144*C1144)</f>
        <v/>
      </c>
    </row>
    <row r="1145">
      <c r="B1145" s="7" t="inlineStr">
        <is>
          <t>фольга 12см*25м*16мкр фа25</t>
        </is>
      </c>
      <c r="C1145" s="8" t="n">
        <v>86.34</v>
      </c>
      <c r="D1145" s="29" t="inlineStr">
        <is>
          <t>шт</t>
        </is>
      </c>
      <c r="E1145" s="30" t="n"/>
      <c r="F1145" s="30" t="n">
        <v>17</v>
      </c>
      <c r="G1145" s="31">
        <f>IF(E1145="","",E1145*C1145)</f>
        <v/>
      </c>
    </row>
    <row r="1146">
      <c r="B1146" s="7" t="inlineStr">
        <is>
          <t>фольга 12см*25м*18мкр 03-449/ф25</t>
        </is>
      </c>
      <c r="C1146" s="8" t="n">
        <v>95</v>
      </c>
      <c r="D1146" s="29" t="inlineStr">
        <is>
          <t>шт</t>
        </is>
      </c>
      <c r="E1146" s="30" t="n"/>
      <c r="F1146" s="30" t="n">
        <v>17</v>
      </c>
      <c r="G1146" s="31">
        <f>IF(E1146="","",E1146*C1146)</f>
        <v/>
      </c>
    </row>
    <row r="1147">
      <c r="B1147" s="7" t="inlineStr">
        <is>
          <t>фольга 12см*50м*18мкр 03-450/ф50</t>
        </is>
      </c>
      <c r="C1147" s="8" t="n">
        <v>203.44</v>
      </c>
      <c r="D1147" s="29" t="inlineStr">
        <is>
          <t>шт</t>
        </is>
      </c>
      <c r="E1147" s="30" t="n"/>
      <c r="F1147" s="30" t="n">
        <v>17</v>
      </c>
      <c r="G1147" s="31">
        <f>IF(E1147="","",E1147*C1147)</f>
        <v/>
      </c>
    </row>
    <row r="1148">
      <c r="B1148" s="7" t="inlineStr">
        <is>
          <t>Шапочки "Шарлотка" 50шт, ЧЕРНЫЕ 603-208</t>
        </is>
      </c>
      <c r="C1148" s="8" t="n">
        <v>110.94</v>
      </c>
      <c r="D1148" s="29" t="inlineStr">
        <is>
          <t>шт</t>
        </is>
      </c>
      <c r="E1148" s="30" t="n"/>
      <c r="F1148" s="30" t="n">
        <v>17</v>
      </c>
      <c r="G1148" s="31">
        <f>IF(E1148="","",E1148*C1148)</f>
        <v/>
      </c>
    </row>
    <row r="1149">
      <c r="B1149" s="7" t="inlineStr">
        <is>
          <t>Шапочки "Шарлотка" 50шт БЕЛЫЕ 601-729</t>
        </is>
      </c>
      <c r="C1149" s="8" t="n">
        <v>99</v>
      </c>
      <c r="D1149" s="29" t="inlineStr">
        <is>
          <t>шт</t>
        </is>
      </c>
      <c r="E1149" s="30" t="n"/>
      <c r="F1149" s="30" t="n">
        <v>17</v>
      </c>
      <c r="G1149" s="31">
        <f>IF(E1149="","",E1149*C1149)</f>
        <v/>
      </c>
    </row>
    <row r="1150">
      <c r="B1150" s="39" t="inlineStr">
        <is>
          <t>шапочки ПЭТ на резинке, для душа прозрачные 100шт 00-210/P-515</t>
        </is>
      </c>
      <c r="C1150" s="40" t="n">
        <v>189</v>
      </c>
      <c r="D1150" s="41" t="inlineStr">
        <is>
          <t>шт</t>
        </is>
      </c>
      <c r="E1150" s="42" t="n"/>
      <c r="F1150" s="42" t="n">
        <v>17</v>
      </c>
      <c r="G1150" s="43">
        <f>IF(E1150="","",E1150*C1150)</f>
        <v/>
      </c>
    </row>
    <row r="1151"/>
    <row r="1152"/>
    <row r="1153" ht="22.5" customHeight="1"/>
    <row r="1154" ht="22.5" customHeight="1"/>
    <row r="1155" ht="22.5" customHeight="1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 ht="15" customHeight="1"/>
  </sheetData>
  <autoFilter ref="B4:G1150"/>
  <mergeCells count="27">
    <mergeCell ref="C30:G30"/>
    <mergeCell ref="C179:G179"/>
    <mergeCell ref="C863:G863"/>
    <mergeCell ref="C6:G6"/>
    <mergeCell ref="C33:G33"/>
    <mergeCell ref="C1095:G1095"/>
    <mergeCell ref="C74:G74"/>
    <mergeCell ref="C372:G372"/>
    <mergeCell ref="C874:G874"/>
    <mergeCell ref="C934:G934"/>
    <mergeCell ref="C923:G923"/>
    <mergeCell ref="C40:G40"/>
    <mergeCell ref="C873:G873"/>
    <mergeCell ref="C1111:G1111"/>
    <mergeCell ref="C182:G182"/>
    <mergeCell ref="C36:G36"/>
    <mergeCell ref="C8:G8"/>
    <mergeCell ref="C881:G881"/>
    <mergeCell ref="C1110:G1110"/>
    <mergeCell ref="C82:G82"/>
    <mergeCell ref="C868:G868"/>
    <mergeCell ref="C1113:G1113"/>
    <mergeCell ref="C371:G371"/>
    <mergeCell ref="C587:G587"/>
    <mergeCell ref="C385:G385"/>
    <mergeCell ref="C774:G774"/>
    <mergeCell ref="C773:G7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Oleg</dc:creator>
  <dcterms:created xsi:type="dcterms:W3CDTF">2026-09-28T09:25:42Z</dcterms:created>
  <dcterms:modified xsi:type="dcterms:W3CDTF">2026-09-28T09:28:35Z</dcterms:modified>
  <cp:lastModifiedBy>Олег Балдин</cp:lastModifiedBy>
</cp:coreProperties>
</file>