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'Sheet1'!$B$4:$G$1123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3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5 Октября 2026 г.</t>
        </is>
      </c>
    </row>
    <row r="3" ht="21" customHeight="1">
      <c r="E3" s="18" t="inlineStr">
        <is>
          <t>Итого заказа:</t>
        </is>
      </c>
      <c r="G3" s="19">
        <f>SUM(G6:G1123)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"Mask" для интенсивного восстановления волос 170гр (красная) 4133</t>
        </is>
      </c>
      <c r="C95" s="10" t="n">
        <v>3520.65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 ht="22.5" customHeight="1">
      <c r="B98" s="33" t="inlineStr">
        <is>
          <t>Дозатор - носик, насадка на бутылку Proedit Care Works (element) 6050</t>
        </is>
      </c>
      <c r="C98" s="34" t="n">
        <v>85</v>
      </c>
      <c r="D98" s="35" t="inlineStr">
        <is>
          <t>шт</t>
        </is>
      </c>
      <c r="E98" s="36" t="n"/>
      <c r="F98" s="36" t="n">
        <v>17</v>
      </c>
      <c r="G98" s="31">
        <f>IF(E98="","",E98*C98)</f>
        <v/>
      </c>
    </row>
    <row r="99" ht="22.5" customHeight="1">
      <c r="B99" s="33" t="inlineStr">
        <is>
          <t>Дозатор - Распылитель для спрея 24*180 мм Proedit Care Works 6052/8149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(длинный) для шампуня/масок в мягких пакетах (33/410) 1000мл 3876лр</t>
        </is>
      </c>
      <c r="C100" s="34" t="n">
        <v>127.5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(короткий) для шампуня/масок в мягких пакетах 1000мл 1763лр</t>
        </is>
      </c>
      <c r="C101" s="34" t="n">
        <v>75.65000000000001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>
      <c r="B102" s="33" t="inlineStr">
        <is>
          <t>Корпус металлический для мягкой упаковки 1000мл 2425лр</t>
        </is>
      </c>
      <c r="C102" s="34" t="n">
        <v>297.5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пластиковый для мягкой упаковки (уход) 1000мл Lebel ONE 1725лр</t>
        </is>
      </c>
      <c r="C103" s="34" t="n">
        <v>246.5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 ht="22.5" customHeight="1">
      <c r="B104" s="33" t="inlineStr">
        <is>
          <t>Корпус пластиковый для мягкой упаковки (шампунь) 1000мл Lebel ONE 1718лр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>
      <c r="B105" s="33" t="inlineStr">
        <is>
          <t>Корпус пластиковый для мягкой упаковки 1000мл Lebel ONE 1732лр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7" t="inlineStr">
        <is>
          <t>Материя G 120мл A-6 0092</t>
        </is>
      </c>
      <c r="C106" s="10" t="n">
        <v>1503.6</v>
      </c>
      <c r="D106" s="29" t="inlineStr">
        <is>
          <t>шт</t>
        </is>
      </c>
      <c r="E106" s="30" t="n"/>
      <c r="F106" s="30" t="n">
        <v>1</v>
      </c>
      <c r="G106" s="31">
        <f>IF(E106="","",E106*C106)</f>
        <v/>
      </c>
    </row>
    <row r="107">
      <c r="B107" s="7" t="inlineStr">
        <is>
          <t>Материя G 120мл A-8 0108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B-5 9559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Be-8 9818/Be-8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CB-3 9474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CB-6 120гр 9504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G-8 0047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M-10 120гр 0085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M-6 120г 0061лп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33" t="inlineStr">
        <is>
          <t>Материя G 120мл M-8 120г 0078лп</t>
        </is>
      </c>
      <c r="C115" s="37" t="n">
        <v>1428.42</v>
      </c>
      <c r="D115" s="35" t="inlineStr">
        <is>
          <t>шт</t>
        </is>
      </c>
      <c r="E115" s="36" t="n"/>
      <c r="F115" s="36" t="n">
        <v>1</v>
      </c>
      <c r="G115" s="31">
        <f>IF(E115="","",E115*C115)</f>
        <v/>
      </c>
    </row>
    <row r="116">
      <c r="B116" s="7" t="inlineStr">
        <is>
          <t>Материя G 120мл OBe-8 120г 9764лп</t>
        </is>
      </c>
      <c r="C116" s="10" t="n">
        <v>1503.6</v>
      </c>
      <c r="D116" s="29" t="inlineStr">
        <is>
          <t>шт</t>
        </is>
      </c>
      <c r="E116" s="30" t="n"/>
      <c r="F116" s="30" t="n">
        <v>1</v>
      </c>
      <c r="G116" s="31">
        <f>IF(E116="","",E116*C116)</f>
        <v/>
      </c>
    </row>
    <row r="117">
      <c r="B117" s="33" t="inlineStr">
        <is>
          <t>Материя G 120мл P-6 0184</t>
        </is>
      </c>
      <c r="C117" s="37" t="n">
        <v>1278.06</v>
      </c>
      <c r="D117" s="35" t="inlineStr">
        <is>
          <t>шт</t>
        </is>
      </c>
      <c r="E117" s="36" t="n"/>
      <c r="F117" s="36" t="n">
        <v>1</v>
      </c>
      <c r="G117" s="31">
        <f>IF(E117="","",E117*C117)</f>
        <v/>
      </c>
    </row>
    <row r="118">
      <c r="B118" s="7" t="inlineStr">
        <is>
          <t>Материя G 120мл PBe-8 9719</t>
        </is>
      </c>
      <c r="C118" s="10" t="n">
        <v>1503.6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7" t="inlineStr">
        <is>
          <t>Материя G 120мл V-10 0177</t>
        </is>
      </c>
      <c r="C119" s="10" t="n">
        <v>1503.6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G 120мл WB-7 9658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Краска для волос Materia G New Тон WB-8 9665/WB-8</t>
        </is>
      </c>
      <c r="C121" s="10" t="n">
        <v>1503.6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80мл A-6 8538</t>
        </is>
      </c>
      <c r="C122" s="10" t="n">
        <v>1156.05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ABe-10 8200/0-ABe-10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BB MIX 8521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CA-6 8576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CA-8 8583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CB-14 7920/0-CB-14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CB-5 7852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CB-6 7869/0-CB-6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33" t="inlineStr">
        <is>
          <t>Материя 80мл CB-9 7890</t>
        </is>
      </c>
      <c r="C130" s="37" t="n">
        <v>1098.25</v>
      </c>
      <c r="D130" s="35" t="inlineStr">
        <is>
          <t>шт</t>
        </is>
      </c>
      <c r="E130" s="36" t="n"/>
      <c r="F130" s="36" t="n">
        <v>1</v>
      </c>
      <c r="G130" s="31">
        <f>IF(E130="","",E130*C130)</f>
        <v/>
      </c>
    </row>
    <row r="131">
      <c r="B131" s="7" t="inlineStr">
        <is>
          <t>Материя 80мл GR-12 0726</t>
        </is>
      </c>
      <c r="C131" s="10" t="n">
        <v>1156.05</v>
      </c>
      <c r="D131" s="29" t="inlineStr">
        <is>
          <t>шт</t>
        </is>
      </c>
      <c r="E131" s="30" t="n"/>
      <c r="F131" s="30" t="n">
        <v>1</v>
      </c>
      <c r="G131" s="31">
        <f>IF(E131="","",E131*C131)</f>
        <v/>
      </c>
    </row>
    <row r="132">
      <c r="B132" s="7" t="inlineStr">
        <is>
          <t>Материя 80мл MA-10 0672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Материя 80мл MT-8 8262/0-MT-8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7" t="inlineStr">
        <is>
          <t>Материя 80мл P-12 8682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33" t="inlineStr">
        <is>
          <t>Материя 80мл V-8 8637</t>
        </is>
      </c>
      <c r="C135" s="37" t="n">
        <v>1098.25</v>
      </c>
      <c r="D135" s="35" t="inlineStr">
        <is>
          <t>шт</t>
        </is>
      </c>
      <c r="E135" s="36" t="n"/>
      <c r="F135" s="36" t="n">
        <v>1</v>
      </c>
      <c r="G135" s="31">
        <f>IF(E135="","",E135*C135)</f>
        <v/>
      </c>
    </row>
    <row r="136">
      <c r="B136" s="7" t="inlineStr">
        <is>
          <t>Материя 80мл WB-10 8057/0-WB-10</t>
        </is>
      </c>
      <c r="C136" s="10" t="n">
        <v>1156.05</v>
      </c>
      <c r="D136" s="29" t="inlineStr">
        <is>
          <t>шт</t>
        </is>
      </c>
      <c r="E136" s="30" t="n"/>
      <c r="F136" s="30" t="n">
        <v>1</v>
      </c>
      <c r="G136" s="31">
        <f>IF(E136="","",E136*C136)</f>
        <v/>
      </c>
    </row>
    <row r="137">
      <c r="B137" s="7" t="inlineStr">
        <is>
          <t>Материя 80мл WB-7 8026</t>
        </is>
      </c>
      <c r="C137" s="10" t="n">
        <v>1156.05</v>
      </c>
      <c r="D137" s="29" t="inlineStr">
        <is>
          <t>шт</t>
        </is>
      </c>
      <c r="E137" s="30" t="n"/>
      <c r="F137" s="30" t="n">
        <v>1</v>
      </c>
      <c r="G137" s="31">
        <f>IF(E137="","",E137*C137)</f>
        <v/>
      </c>
    </row>
    <row r="138">
      <c r="B138" s="33" t="inlineStr">
        <is>
          <t>Материя 80мл WB-8 8033</t>
        </is>
      </c>
      <c r="C138" s="37" t="n">
        <v>1098.25</v>
      </c>
      <c r="D138" s="35" t="inlineStr">
        <is>
          <t>шт</t>
        </is>
      </c>
      <c r="E138" s="36" t="n"/>
      <c r="F138" s="36" t="n">
        <v>1</v>
      </c>
      <c r="G138" s="31">
        <f>IF(E138="","",E138*C138)</f>
        <v/>
      </c>
    </row>
    <row r="139">
      <c r="B139" s="7" t="inlineStr">
        <is>
          <t>Материя 80мл WB-9 8040/0-WB-9</t>
        </is>
      </c>
      <c r="C139" s="10" t="n">
        <v>1156.05</v>
      </c>
      <c r="D139" s="29" t="inlineStr">
        <is>
          <t>шт</t>
        </is>
      </c>
      <c r="E139" s="30" t="n"/>
      <c r="F139" s="30" t="n">
        <v>1</v>
      </c>
      <c r="G139" s="31">
        <f>IF(E139="","",E139*C139)</f>
        <v/>
      </c>
    </row>
    <row r="140">
      <c r="B140" s="33" t="inlineStr">
        <is>
          <t>Материя µ 80мл A-8 9283</t>
        </is>
      </c>
      <c r="C140" s="37" t="n">
        <v>1225.93</v>
      </c>
      <c r="D140" s="35" t="inlineStr">
        <is>
          <t>шт</t>
        </is>
      </c>
      <c r="E140" s="36" t="n"/>
      <c r="F140" s="36" t="n">
        <v>2</v>
      </c>
      <c r="G140" s="31">
        <f>IF(E140="","",E140*C140)</f>
        <v/>
      </c>
    </row>
    <row r="141">
      <c r="B141" s="7" t="inlineStr">
        <is>
          <t>Материя µ 80мл Be-10 9023/mB-10</t>
        </is>
      </c>
      <c r="C141" s="10" t="n">
        <v>1290.45</v>
      </c>
      <c r="D141" s="29" t="inlineStr">
        <is>
          <t>шт</t>
        </is>
      </c>
      <c r="E141" s="30" t="n"/>
      <c r="F141" s="30" t="n">
        <v>2</v>
      </c>
      <c r="G141" s="31">
        <f>IF(E141="","",E141*C141)</f>
        <v/>
      </c>
    </row>
    <row r="142">
      <c r="B142" s="33" t="inlineStr">
        <is>
          <t>Материя µ 80мл M-6 9221/mM-6</t>
        </is>
      </c>
      <c r="C142" s="37" t="n">
        <v>1096.88</v>
      </c>
      <c r="D142" s="35" t="inlineStr">
        <is>
          <t>шт</t>
        </is>
      </c>
      <c r="E142" s="36" t="n"/>
      <c r="F142" s="36" t="n">
        <v>2</v>
      </c>
      <c r="G142" s="31">
        <f>IF(E142="","",E142*C142)</f>
        <v/>
      </c>
    </row>
    <row r="143">
      <c r="B143" s="7" t="inlineStr">
        <is>
          <t>Материя µ 80мл MT-6 9085/mMT-6</t>
        </is>
      </c>
      <c r="C143" s="10" t="n">
        <v>1290.45</v>
      </c>
      <c r="D143" s="29" t="inlineStr">
        <is>
          <t>шт</t>
        </is>
      </c>
      <c r="E143" s="30" t="n"/>
      <c r="F143" s="30" t="n">
        <v>2</v>
      </c>
      <c r="G143" s="31">
        <f>IF(E143="","",E143*C143)</f>
        <v/>
      </c>
    </row>
    <row r="144">
      <c r="B144" s="7" t="inlineStr">
        <is>
          <t>Материя µ 80мл P-10 9382</t>
        </is>
      </c>
      <c r="C144" s="10" t="n">
        <v>1290.45</v>
      </c>
      <c r="D144" s="29" t="inlineStr">
        <is>
          <t>шт</t>
        </is>
      </c>
      <c r="E144" s="30" t="n"/>
      <c r="F144" s="30" t="n">
        <v>2</v>
      </c>
      <c r="G144" s="31">
        <f>IF(E144="","",E144*C144)</f>
        <v/>
      </c>
    </row>
    <row r="145">
      <c r="B145" s="33" t="inlineStr">
        <is>
          <t>Материя µ 80мл P-8 80г 9375лп</t>
        </is>
      </c>
      <c r="C145" s="37" t="n">
        <v>1225.93</v>
      </c>
      <c r="D145" s="35" t="inlineStr">
        <is>
          <t>шт</t>
        </is>
      </c>
      <c r="E145" s="36" t="n"/>
      <c r="F145" s="36" t="n">
        <v>2</v>
      </c>
      <c r="G145" s="31">
        <f>IF(E145="","",E145*C145)</f>
        <v/>
      </c>
    </row>
    <row r="146">
      <c r="B146" s="33" t="inlineStr">
        <is>
          <t>Материя µ 80мл Pe-8 9061</t>
        </is>
      </c>
      <c r="C146" s="37" t="n">
        <v>1161.4</v>
      </c>
      <c r="D146" s="35" t="inlineStr">
        <is>
          <t>шт</t>
        </is>
      </c>
      <c r="E146" s="36" t="n"/>
      <c r="F146" s="36" t="n">
        <v>2</v>
      </c>
      <c r="G146" s="31">
        <f>IF(E146="","",E146*C146)</f>
        <v/>
      </c>
    </row>
    <row r="147">
      <c r="B147" s="33" t="inlineStr">
        <is>
          <t>Материя µ 80мл WB-5 8880/mWB-5</t>
        </is>
      </c>
      <c r="C147" s="37" t="n">
        <v>1096.88</v>
      </c>
      <c r="D147" s="35" t="inlineStr">
        <is>
          <t>шт</t>
        </is>
      </c>
      <c r="E147" s="36" t="n"/>
      <c r="F147" s="36" t="n">
        <v>2</v>
      </c>
      <c r="G147" s="31">
        <f>IF(E147="","",E147*C147)</f>
        <v/>
      </c>
    </row>
    <row r="148">
      <c r="B148" s="7" t="inlineStr">
        <is>
          <t>Материя µ 80мл WB-8 8910</t>
        </is>
      </c>
      <c r="C148" s="10" t="n">
        <v>1290.45</v>
      </c>
      <c r="D148" s="29" t="inlineStr">
        <is>
          <t>шт</t>
        </is>
      </c>
      <c r="E148" s="30" t="n"/>
      <c r="F148" s="30" t="n">
        <v>2</v>
      </c>
      <c r="G148" s="31">
        <f>IF(E148="","",E148*C148)</f>
        <v/>
      </c>
    </row>
    <row r="149">
      <c r="B149" s="7" t="inlineStr">
        <is>
          <t>Крем для волос IAUSERUM CREAM 200мл 5420</t>
        </is>
      </c>
      <c r="C149" s="10" t="n">
        <v>2300.55</v>
      </c>
      <c r="D149" s="29" t="inlineStr">
        <is>
          <t>шт</t>
        </is>
      </c>
      <c r="E149" s="30" t="n"/>
      <c r="F149" s="30" t="n">
        <v>9</v>
      </c>
      <c r="G149" s="31">
        <f>IF(E149="","",E149*C149)</f>
        <v/>
      </c>
    </row>
    <row r="150">
      <c r="B150" s="7" t="inlineStr">
        <is>
          <t>Аромакрем для увлажнения и разглаживания волос IAU Serum Cream 600мл 5437</t>
        </is>
      </c>
      <c r="C150" s="10" t="n">
        <v>5657.4</v>
      </c>
      <c r="D150" s="29" t="inlineStr">
        <is>
          <t>шт</t>
        </is>
      </c>
      <c r="E150" s="30" t="n"/>
      <c r="F150" s="30" t="n">
        <v>9</v>
      </c>
      <c r="G150" s="31">
        <f>IF(E150="","",E150*C150)</f>
        <v/>
      </c>
    </row>
    <row r="151">
      <c r="B151" s="7" t="inlineStr">
        <is>
          <t>Крем для укладки волос TRIE TUNER CREAM O 95мл 1391</t>
        </is>
      </c>
      <c r="C151" s="10" t="n">
        <v>2295.3</v>
      </c>
      <c r="D151" s="29" t="inlineStr">
        <is>
          <t>шт</t>
        </is>
      </c>
      <c r="E151" s="30" t="n"/>
      <c r="F151" s="30" t="n">
        <v>16</v>
      </c>
      <c r="G151" s="31">
        <f>IF(E151="","",E151*C151)</f>
        <v/>
      </c>
    </row>
    <row r="152">
      <c r="B152" s="7" t="inlineStr">
        <is>
          <t>Крем защитный для кожи головы PRE SKIN CREAM 150г 7784</t>
        </is>
      </c>
      <c r="C152" s="10" t="n">
        <v>1790.25</v>
      </c>
      <c r="D152" s="29" t="inlineStr">
        <is>
          <t>шт</t>
        </is>
      </c>
      <c r="E152" s="30" t="n"/>
      <c r="F152" s="30" t="n">
        <v>4</v>
      </c>
      <c r="G152" s="31">
        <f>IF(E152="","",E152*C152)</f>
        <v/>
      </c>
    </row>
    <row r="153" ht="22.5" customHeight="1">
      <c r="B153" s="7" t="inlineStr">
        <is>
          <t>Крем интенсивный для увлажнения волос IAU CELL CARE 3М 1000мл 5253</t>
        </is>
      </c>
      <c r="C153" s="10" t="n">
        <v>8835.75</v>
      </c>
      <c r="D153" s="29" t="inlineStr">
        <is>
          <t>шт</t>
        </is>
      </c>
      <c r="E153" s="30" t="n"/>
      <c r="F153" s="30" t="n">
        <v>9</v>
      </c>
      <c r="G153" s="31">
        <f>IF(E153="","",E153*C153)</f>
        <v/>
      </c>
    </row>
    <row r="154">
      <c r="B154" s="7" t="inlineStr">
        <is>
          <t>Крем интенсивный для укрнпления волос IAU CELL CARE 3S 1000мл 5239</t>
        </is>
      </c>
      <c r="C154" s="10" t="n">
        <v>8835.75</v>
      </c>
      <c r="D154" s="29" t="inlineStr">
        <is>
          <t>шт</t>
        </is>
      </c>
      <c r="E154" s="30" t="n"/>
      <c r="F154" s="30" t="n">
        <v>9</v>
      </c>
      <c r="G154" s="31">
        <f>IF(E154="","",E154*C154)</f>
        <v/>
      </c>
    </row>
    <row r="155">
      <c r="B155" s="7" t="inlineStr">
        <is>
          <t>Крем интенсивный для укрнпления волос IAU CELL CARE 3S 500мл 5222</t>
        </is>
      </c>
      <c r="C155" s="10" t="n">
        <v>5546.1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>
      <c r="B156" s="7" t="inlineStr">
        <is>
          <t>Крем фиксирующий для выпрямления 2й-шаг Rufor 800мл 2827</t>
        </is>
      </c>
      <c r="C156" s="10" t="n">
        <v>5610.15</v>
      </c>
      <c r="D156" s="29" t="inlineStr">
        <is>
          <t>шт</t>
        </is>
      </c>
      <c r="E156" s="30" t="n"/>
      <c r="F156" s="30" t="n">
        <v>5</v>
      </c>
      <c r="G156" s="31">
        <f>IF(E156="","",E156*C156)</f>
        <v/>
      </c>
    </row>
    <row r="157">
      <c r="B157" s="7" t="inlineStr">
        <is>
          <t>Крем-фиксатор Rufor Chemical shower 800мл 2834</t>
        </is>
      </c>
      <c r="C157" s="10" t="n">
        <v>2279.55</v>
      </c>
      <c r="D157" s="29" t="inlineStr">
        <is>
          <t>шт</t>
        </is>
      </c>
      <c r="E157" s="30" t="n"/>
      <c r="F157" s="30" t="n">
        <v>5</v>
      </c>
      <c r="G157" s="31">
        <f>IF(E157="","",E157*C157)</f>
        <v/>
      </c>
    </row>
    <row r="158" ht="22.5" customHeight="1">
      <c r="B158" s="7" t="inlineStr">
        <is>
          <t>Маска "Proedit Bounce Fit +" восстанавливающая + объём для тонких и сухих 1000мл 3488</t>
        </is>
      </c>
      <c r="C158" s="10" t="n">
        <v>5568.15</v>
      </c>
      <c r="D158" s="29" t="inlineStr">
        <is>
          <t>шт</t>
        </is>
      </c>
      <c r="E158" s="30" t="n"/>
      <c r="F158" s="30" t="n">
        <v>10</v>
      </c>
      <c r="G158" s="31">
        <f>IF(E158="","",E158*C158)</f>
        <v/>
      </c>
    </row>
    <row r="159" ht="22.5" customHeight="1">
      <c r="B159" s="7" t="inlineStr">
        <is>
          <t>Маска "Proedit Bounce Fit +" восстанавливающая + объём для тонких и сухих 250мл 3174</t>
        </is>
      </c>
      <c r="C159" s="10" t="n">
        <v>2447.55</v>
      </c>
      <c r="D159" s="29" t="inlineStr">
        <is>
          <t>шт</t>
        </is>
      </c>
      <c r="E159" s="30" t="n"/>
      <c r="F159" s="30" t="n">
        <v>10</v>
      </c>
      <c r="G159" s="31">
        <f>IF(E159="","",E159*C159)</f>
        <v/>
      </c>
    </row>
    <row r="160" ht="22.5" customHeight="1">
      <c r="B160" s="7" t="inlineStr">
        <is>
          <t>Маска "Proedit Bounce Fit" восстанавливающая для тонких и сухих 250мл 3136</t>
        </is>
      </c>
      <c r="C160" s="10" t="n">
        <v>2447.55</v>
      </c>
      <c r="D160" s="29" t="inlineStr">
        <is>
          <t>шт</t>
        </is>
      </c>
      <c r="E160" s="30" t="n"/>
      <c r="F160" s="30" t="n">
        <v>10</v>
      </c>
      <c r="G160" s="31">
        <f>IF(E160="","",E160*C160)</f>
        <v/>
      </c>
    </row>
    <row r="161" ht="22.5" customHeight="1">
      <c r="B161" s="7" t="inlineStr">
        <is>
          <t>Маска "Wheat Protein" рисовый протейн, восстанавливающая для тонких 140мл 4959-1422</t>
        </is>
      </c>
      <c r="C161" s="10" t="n">
        <v>1631.7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>
      <c r="B162" s="33" t="inlineStr">
        <is>
          <t>Масло для восстановления волос Viege Oil 90мл 5802</t>
        </is>
      </c>
      <c r="C162" s="37" t="n">
        <v>2728.37</v>
      </c>
      <c r="D162" s="35" t="inlineStr">
        <is>
          <t>шт</t>
        </is>
      </c>
      <c r="E162" s="36" t="n"/>
      <c r="F162" s="36" t="n">
        <v>11</v>
      </c>
      <c r="G162" s="31">
        <f>IF(E162="","",E162*C162)</f>
        <v/>
      </c>
    </row>
    <row r="163">
      <c r="B163" s="7" t="inlineStr">
        <is>
          <t>Мусс для волос и кожи головы очищающий PHFC 145 г. 3761</t>
        </is>
      </c>
      <c r="C163" s="10" t="n">
        <v>1949.85</v>
      </c>
      <c r="D163" s="29" t="inlineStr">
        <is>
          <t>шт</t>
        </is>
      </c>
      <c r="E163" s="30" t="n"/>
      <c r="F163" s="30" t="n">
        <v>4</v>
      </c>
      <c r="G163" s="31">
        <f>IF(E163="","",E163*C163)</f>
        <v/>
      </c>
    </row>
    <row r="164">
      <c r="B164" s="7" t="inlineStr">
        <is>
          <t>Мусс клеточный увлажняющий IAU CELL CARE (1) 500мл 5185</t>
        </is>
      </c>
      <c r="C164" s="10" t="n">
        <v>5546.1</v>
      </c>
      <c r="D164" s="29" t="inlineStr">
        <is>
          <t>шт</t>
        </is>
      </c>
      <c r="E164" s="30" t="n"/>
      <c r="F164" s="30" t="n">
        <v>9</v>
      </c>
      <c r="G164" s="31">
        <f>IF(E164="","",E164*C164)</f>
        <v/>
      </c>
    </row>
    <row r="165">
      <c r="B165" s="7" t="inlineStr">
        <is>
          <t>Мусс клеточный увлажняющий IAU CELL CARE (1) 1000мл 5192</t>
        </is>
      </c>
      <c r="C165" s="10" t="n">
        <v>6014.4</v>
      </c>
      <c r="D165" s="29" t="inlineStr">
        <is>
          <t>шт</t>
        </is>
      </c>
      <c r="E165" s="30" t="n"/>
      <c r="F165" s="30" t="n">
        <v>9</v>
      </c>
      <c r="G165" s="31">
        <f>IF(E165="","",E165*C165)</f>
        <v/>
      </c>
    </row>
    <row r="166">
      <c r="B166" s="7" t="inlineStr">
        <is>
          <t>Оксидант MATERIA 3% 1л 9412</t>
        </is>
      </c>
      <c r="C166" s="10" t="n">
        <v>2258.55</v>
      </c>
      <c r="D166" s="29" t="inlineStr">
        <is>
          <t>шт</t>
        </is>
      </c>
      <c r="E166" s="30" t="n"/>
      <c r="F166" s="30" t="n">
        <v>3</v>
      </c>
      <c r="G166" s="31">
        <f>IF(E166="","",E166*C166)</f>
        <v/>
      </c>
    </row>
    <row r="167">
      <c r="B167" s="7" t="inlineStr">
        <is>
          <t>Оксидант MATERIA 6% 1л 9405</t>
        </is>
      </c>
      <c r="C167" s="10" t="n">
        <v>2258.55</v>
      </c>
      <c r="D167" s="29" t="inlineStr">
        <is>
          <t>шт</t>
        </is>
      </c>
      <c r="E167" s="30" t="n"/>
      <c r="F167" s="30" t="n">
        <v>3</v>
      </c>
      <c r="G167" s="31">
        <f>IF(E167="","",E167*C167)</f>
        <v/>
      </c>
    </row>
    <row r="168" ht="22.5" customHeight="1">
      <c r="B168" s="7" t="inlineStr">
        <is>
          <t>Сыворотка - Активатор для волос усиливающий действие питательных компонентов IAU pure booster 4140</t>
        </is>
      </c>
      <c r="C168" s="10" t="n">
        <v>2143.05</v>
      </c>
      <c r="D168" s="29" t="inlineStr">
        <is>
          <t>шт</t>
        </is>
      </c>
      <c r="E168" s="30" t="n"/>
      <c r="F168" s="30" t="n">
        <v>4</v>
      </c>
      <c r="G168" s="31">
        <f>IF(E168="","",E168*C168)</f>
        <v/>
      </c>
    </row>
    <row r="169">
      <c r="B169" s="7" t="inlineStr">
        <is>
          <t>Сыворотка протеиновая IAU Cell Care 2 500мл 5215</t>
        </is>
      </c>
      <c r="C169" s="10" t="n">
        <v>8236.200000000001</v>
      </c>
      <c r="D169" s="29" t="inlineStr">
        <is>
          <t>шт</t>
        </is>
      </c>
      <c r="E169" s="30" t="n"/>
      <c r="F169" s="30" t="n">
        <v>4</v>
      </c>
      <c r="G169" s="31">
        <f>IF(E169="","",E169*C169)</f>
        <v/>
      </c>
    </row>
    <row r="170">
      <c r="B170" s="7" t="inlineStr">
        <is>
          <t>Шампунь "Jojoba" жожоба, для сухих волос 1000мл 1576</t>
        </is>
      </c>
      <c r="C170" s="10" t="n">
        <v>4736.55</v>
      </c>
      <c r="D170" s="29" t="inlineStr">
        <is>
          <t>шт</t>
        </is>
      </c>
      <c r="E170" s="30" t="n"/>
      <c r="F170" s="30" t="n">
        <v>8</v>
      </c>
      <c r="G170" s="31">
        <f>IF(E170="","",E170*C170)</f>
        <v/>
      </c>
    </row>
    <row r="171" ht="22.5" customHeight="1">
      <c r="B171" s="7" t="inlineStr">
        <is>
          <t>Шампунь "Proedit Bounce Fit" восстанавливающий для тонких и сухих волос 1000мл 3433</t>
        </is>
      </c>
      <c r="C171" s="10" t="n">
        <v>5568.15</v>
      </c>
      <c r="D171" s="29" t="inlineStr">
        <is>
          <t>шт</t>
        </is>
      </c>
      <c r="E171" s="30" t="n"/>
      <c r="F171" s="30" t="n">
        <v>8</v>
      </c>
      <c r="G171" s="31">
        <f>IF(E171="","",E171*C171)</f>
        <v/>
      </c>
    </row>
    <row r="172" ht="22.5" customHeight="1">
      <c r="B172" s="7" t="inlineStr">
        <is>
          <t>Шампунь "Proedit Bounce Fit" восстанавливающий для тонких и сухих волос 300мл 2979</t>
        </is>
      </c>
      <c r="C172" s="10" t="n">
        <v>2447.55</v>
      </c>
      <c r="D172" s="29" t="inlineStr">
        <is>
          <t>шт</t>
        </is>
      </c>
      <c r="E172" s="30" t="n"/>
      <c r="F172" s="30" t="n">
        <v>8</v>
      </c>
      <c r="G172" s="31">
        <f>IF(E172="","",E172*C172)</f>
        <v/>
      </c>
    </row>
    <row r="173">
      <c r="B173" s="7" t="inlineStr">
        <is>
          <t>Эссенция "Forti" укрепляющий гель, 100 мл. 4683</t>
        </is>
      </c>
      <c r="C173" s="10" t="n">
        <v>3571.05</v>
      </c>
      <c r="D173" s="29" t="inlineStr">
        <is>
          <t>шт</t>
        </is>
      </c>
      <c r="E173" s="30" t="n"/>
      <c r="F173" s="30" t="n">
        <v>11</v>
      </c>
      <c r="G173" s="31">
        <f>IF(E173="","",E173*C173)</f>
        <v/>
      </c>
    </row>
    <row r="174">
      <c r="B174" s="7" t="inlineStr">
        <is>
          <t>Эссенция "Moist" увлажняющее молочко, 100 мл. 4676</t>
        </is>
      </c>
      <c r="C174" s="10" t="n">
        <v>3571.05</v>
      </c>
      <c r="D174" s="29" t="inlineStr">
        <is>
          <t>шт</t>
        </is>
      </c>
      <c r="E174" s="30" t="n"/>
      <c r="F174" s="30" t="n">
        <v>11</v>
      </c>
      <c r="G174" s="31">
        <f>IF(E174="","",E174*C174)</f>
        <v/>
      </c>
    </row>
    <row r="175">
      <c r="B175" s="7" t="inlineStr">
        <is>
          <t>Эссенция "Sleek" разглаживающее масло 100мл 4669-3891</t>
        </is>
      </c>
      <c r="C175" s="10" t="n">
        <v>3571.05</v>
      </c>
      <c r="D175" s="29" t="inlineStr">
        <is>
          <t>шт</t>
        </is>
      </c>
      <c r="E175" s="30" t="n"/>
      <c r="F175" s="30" t="n">
        <v>11</v>
      </c>
      <c r="G175" s="31">
        <f>IF(E175="","",E175*C175)</f>
        <v/>
      </c>
    </row>
    <row r="176">
      <c r="B176" s="7" t="inlineStr">
        <is>
          <t>Эссенция для волос IAU Mother Essence 25 мл. 4652</t>
        </is>
      </c>
      <c r="C176" s="10" t="n">
        <v>3786.3</v>
      </c>
      <c r="D176" s="29" t="inlineStr">
        <is>
          <t>шт</t>
        </is>
      </c>
      <c r="E176" s="30" t="n"/>
      <c r="F176" s="30" t="n">
        <v>11</v>
      </c>
      <c r="G176" s="31">
        <f>IF(E176="","",E176*C176)</f>
        <v/>
      </c>
    </row>
    <row r="177" ht="15" customHeight="1">
      <c r="B177" s="5" t="inlineStr">
        <is>
          <t>LEVISSIME</t>
        </is>
      </c>
      <c r="C177" s="16" t="n"/>
      <c r="D177" s="26" t="n"/>
      <c r="E177" s="26" t="n"/>
      <c r="F177" s="27" t="n"/>
      <c r="G177" s="28" t="n"/>
    </row>
    <row r="178">
      <c r="B178" s="7" t="inlineStr">
        <is>
          <t>Краска для бровей и ресниц 1 черный 15мл 1</t>
        </is>
      </c>
      <c r="C178" s="8" t="n">
        <v>255</v>
      </c>
      <c r="D178" s="29" t="inlineStr">
        <is>
          <t>шт</t>
        </is>
      </c>
      <c r="E178" s="30" t="n"/>
      <c r="F178" s="30" t="n">
        <v>7</v>
      </c>
      <c r="G178" s="31">
        <f>IF(E178="","",E178*C178)</f>
        <v/>
      </c>
    </row>
    <row r="179">
      <c r="B179" s="7" t="inlineStr">
        <is>
          <t>Краска для бровей и ресниц 3/7 коричневый 15мл 3-7</t>
        </is>
      </c>
      <c r="C179" s="8" t="n">
        <v>255</v>
      </c>
      <c r="D179" s="29" t="inlineStr">
        <is>
          <t>шт</t>
        </is>
      </c>
      <c r="E179" s="30" t="n"/>
      <c r="F179" s="30" t="n">
        <v>7</v>
      </c>
      <c r="G179" s="31">
        <f>IF(E179="","",E179*C179)</f>
        <v/>
      </c>
    </row>
    <row r="180" ht="15" customHeight="1">
      <c r="B180" s="5" t="inlineStr">
        <is>
          <t>LONDA</t>
        </is>
      </c>
      <c r="C180" s="16" t="n"/>
      <c r="D180" s="26" t="n"/>
      <c r="E180" s="26" t="n"/>
      <c r="F180" s="27" t="n"/>
      <c r="G180" s="28" t="n"/>
    </row>
    <row r="181">
      <c r="B181" s="7" t="inlineStr">
        <is>
          <t>LC крем-краска 10-0 яркий блонд 010</t>
        </is>
      </c>
      <c r="C181" s="8" t="n">
        <v>375.5</v>
      </c>
      <c r="D181" s="29" t="inlineStr">
        <is>
          <t>шт</t>
        </is>
      </c>
      <c r="E181" s="30" t="n"/>
      <c r="F181" s="30" t="n">
        <v>1</v>
      </c>
      <c r="G181" s="31">
        <f>IF(E181="","",E181*C181)</f>
        <v/>
      </c>
    </row>
    <row r="182">
      <c r="B182" s="7" t="inlineStr">
        <is>
          <t>LC крем-краска 10-16 блонд пепельно-фиолетовый 01016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10-1яркий блонд пепел 0101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10-38 яркий блонд золотисто-жемч 01038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10-65 клубничный блонд 01065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10-8 яркий блонд жемчужный 0108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10-96 ярк блонд сандрэ фиолетовый 01096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12-0 специальный блонд 0120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12-1 спец блонд пепельный 0121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12-16 спец блонд пепельно-фиолетовый 01216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12-61 спец блонд фиол-пепел 01261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12-7 спец блонд коричневый 0127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12-81 спец блонд жемч-пепел 01281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12-89 спец блонд жемчужн сандрэ 01289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12-96 специальный блондин сандрэ фиолетовый 01296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2-0 чёрный 020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2-8 иссине-чёрный 028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3-0 тёмный шатен 030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3-5 тём шатен красный 035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3-6 тём шатен фиолетовый 036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4-07 шатен натурально-коричневый 0407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4-65 шатен фиол-красн 0465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4-71 0471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4-75 шатен корич-красный 0475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4-77 шатен интенсивно-коричневый 0477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5-0 светлый шатен 050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5-07 светлый шатен натурально-коричневый 0507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5-1 шатен пепельный 051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5-37 светлый шатен золотисто-коричневый 0537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5-5 светл шатен красный 055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5-6 светлый шатен фиолетовый 056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5-7 светл шатен коричневый 057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5-71 светл шатен кор-пепельн 0571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5-74 светлый шатен коричнево-медный 0574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6-0 тёмный блонд 060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6-06 призматический фиолетовый 0606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6-07 темный блонд натурально-коричневый 0607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6-1 тёмный блонд-пепельный 061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6-16 пепельно-фиолетовый 0616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6-3 тёмный блонд золотистый 063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6-4 тёмный блонд медный 064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6-43 тёмн блонд медно-золотист 0643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6-45 тёмный блонд медно-красный 0645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6-46 тёмный блонд медно-фиолетовый 0646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6-7 тёмн блонд коричневый 067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6-73 тёмн блонд корич-золотист 0673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6-75 тёмн блонд корич-красный 0675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6-77 тёмн блонд интенс-коричневый 0677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6-81 темный блонд жемчужно-пепельный 0681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7-07 блонд натурально-коричневый 0707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7-1 блонд пепельный 071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7-16 пудровый фиолетовый 0716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7-17 блонд пепельно-коричневый 0717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7-18 жареный миндаль 0718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7-38 блонд золотисто-жемчужн 0738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7-4 блонд медный 074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7-41 блонд медно-пепельный 0741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7-44 блонд интенсивно-медный 0744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7-46 блонд мед-фиол 0746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7-61 мягкий тайп 0761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7-7 блонд коричневый 077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7-73 блонд коричн-золотистый 0773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7-74 блонд коричнево-медный 0774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7-81 блонд жемчужно-пепельный 0781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7-89 блонд жемчужный сандрэ 0789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8-07 светлый блонд натурально-коричневый 0807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8-34 светлый блонд золотисто-медный 0834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8-38 светлый блонд золотисто-жемчужный 0838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8-4 светлый блонд медный 084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8-41 светл блонд медно-пепельный 0841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8-44 светл блонд интенсивно медный 0844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8-45 светлый блонд медно-красный 0845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8-65 холодный розовый 0865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8-69 светлый блонд фиолетовый сандрэ 0869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8-7 Светлый блонд коричневый 60мл 087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8-73 светл блонд корич-золотистый 0873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8-81 светлый блонд жемчужно-пепельный 0881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8-96 светлый блонд сандрэ фиолетовый 0896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8-97 утренний капучино 0897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9-0 очень светлый блонд 090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9-1 очень светлый блонд пепельный 091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9-13 песочный бежевый 0913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9-16 светл блонд пепельно-фиолетов 0916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9-17 ванильный мусс 0917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9-3 очень светлый блонд золотистый 093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9-36 искристое шампанское 0936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9-38 очень светлый блонд золотисто-перламут 0938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 ht="22.5" customHeight="1">
      <c r="B268" s="7" t="inlineStr">
        <is>
          <t>LC крем-краска 9-60 фиолетовый натуральный 0960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9-65 очень светлый блондин фиолетовый -красный 0965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9-7 оч. св. блонд коричневый 097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9-79 0979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9-96 светл блонд сандрэ фиолетовый 0996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микстон 0-11 пепельный стойкий 00-11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микстон 0-28 матовый синий 00-28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микстон 0-45 медно-красный 00-45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микстон тонирующий 0-68 фиолетово-синий 00-0-68</t>
        </is>
      </c>
      <c r="C276" s="8" t="n">
        <v>375.5</v>
      </c>
      <c r="D276" s="29" t="inlineStr">
        <is>
          <t>шт</t>
        </is>
      </c>
      <c r="E276" s="30" t="n"/>
      <c r="F276" s="30" t="n">
        <v>2</v>
      </c>
      <c r="G276" s="31">
        <f>IF(E276="","",E276*C276)</f>
        <v/>
      </c>
    </row>
    <row r="277">
      <c r="B277" s="7" t="inlineStr">
        <is>
          <t>LC микстон тонирующий 0-88 синий 00-0-88</t>
        </is>
      </c>
      <c r="C277" s="8" t="n">
        <v>375.5</v>
      </c>
      <c r="D277" s="29" t="inlineStr">
        <is>
          <t>шт</t>
        </is>
      </c>
      <c r="E277" s="30" t="n"/>
      <c r="F277" s="30" t="n">
        <v>2</v>
      </c>
      <c r="G277" s="31">
        <f>IF(E277="","",E277*C277)</f>
        <v/>
      </c>
    </row>
    <row r="278">
      <c r="B278" s="7" t="inlineStr">
        <is>
          <t>LC тонер /07 60мл 07</t>
        </is>
      </c>
      <c r="C278" s="8" t="n">
        <v>375.5</v>
      </c>
      <c r="D278" s="29" t="inlineStr">
        <is>
          <t>шт</t>
        </is>
      </c>
      <c r="E278" s="30" t="n"/>
      <c r="F278" s="30" t="n">
        <v>2</v>
      </c>
      <c r="G278" s="31">
        <f>IF(E278="","",E278*C278)</f>
        <v/>
      </c>
    </row>
    <row r="279">
      <c r="B279" s="7" t="inlineStr">
        <is>
          <t>LC тонер /1 60мл 1</t>
        </is>
      </c>
      <c r="C279" s="8" t="n">
        <v>375.5</v>
      </c>
      <c r="D279" s="29" t="inlineStr">
        <is>
          <t>шт</t>
        </is>
      </c>
      <c r="E279" s="30" t="n"/>
      <c r="F279" s="30" t="n">
        <v>2</v>
      </c>
      <c r="G279" s="31">
        <f>IF(E279="","",E279*C279)</f>
        <v/>
      </c>
    </row>
    <row r="280">
      <c r="B280" s="7" t="inlineStr">
        <is>
          <t>LC тонер /19 60мл 19</t>
        </is>
      </c>
      <c r="C280" s="8" t="n">
        <v>375.5</v>
      </c>
      <c r="D280" s="29" t="inlineStr">
        <is>
          <t>шт</t>
        </is>
      </c>
      <c r="E280" s="30" t="n"/>
      <c r="F280" s="30" t="n">
        <v>2</v>
      </c>
      <c r="G280" s="31">
        <f>IF(E280="","",E280*C280)</f>
        <v/>
      </c>
    </row>
    <row r="281">
      <c r="B281" s="7" t="inlineStr">
        <is>
          <t>LC тонер /69 60мл 69</t>
        </is>
      </c>
      <c r="C281" s="8" t="n">
        <v>375.5</v>
      </c>
      <c r="D281" s="29" t="inlineStr">
        <is>
          <t>шт</t>
        </is>
      </c>
      <c r="E281" s="30" t="n"/>
      <c r="F281" s="30" t="n">
        <v>2</v>
      </c>
      <c r="G281" s="31">
        <f>IF(E281="","",E281*C281)</f>
        <v/>
      </c>
    </row>
    <row r="282">
      <c r="B282" s="7" t="inlineStr">
        <is>
          <t>LC тонирование 10/0 яркий блонд 0-10</t>
        </is>
      </c>
      <c r="C282" s="8" t="n">
        <v>375.5</v>
      </c>
      <c r="D282" s="29" t="inlineStr">
        <is>
          <t>шт</t>
        </is>
      </c>
      <c r="E282" s="30" t="n"/>
      <c r="F282" s="30" t="n">
        <v>2</v>
      </c>
      <c r="G282" s="31">
        <f>IF(E282="","",E282*C282)</f>
        <v/>
      </c>
    </row>
    <row r="283">
      <c r="B283" s="7" t="inlineStr">
        <is>
          <t>LC тонирование 10/3 ярк блонд золотист 0-103</t>
        </is>
      </c>
      <c r="C283" s="8" t="n">
        <v>375.5</v>
      </c>
      <c r="D283" s="29" t="inlineStr">
        <is>
          <t>шт</t>
        </is>
      </c>
      <c r="E283" s="30" t="n"/>
      <c r="F283" s="30" t="n">
        <v>2</v>
      </c>
      <c r="G283" s="31">
        <f>IF(E283="","",E283*C283)</f>
        <v/>
      </c>
    </row>
    <row r="284">
      <c r="B284" s="7" t="inlineStr">
        <is>
          <t>LC тонирование 10/6 0-106</t>
        </is>
      </c>
      <c r="C284" s="8" t="n">
        <v>375.5</v>
      </c>
      <c r="D284" s="29" t="inlineStr">
        <is>
          <t>шт</t>
        </is>
      </c>
      <c r="E284" s="30" t="n"/>
      <c r="F284" s="30" t="n">
        <v>2</v>
      </c>
      <c r="G284" s="31">
        <f>IF(E284="","",E284*C284)</f>
        <v/>
      </c>
    </row>
    <row r="285">
      <c r="B285" s="7" t="inlineStr">
        <is>
          <t>LC тонирование 10/73 ярк блонд корич-золотист 0-1073</t>
        </is>
      </c>
      <c r="C285" s="8" t="n">
        <v>375.5</v>
      </c>
      <c r="D285" s="29" t="inlineStr">
        <is>
          <t>шт</t>
        </is>
      </c>
      <c r="E285" s="30" t="n"/>
      <c r="F285" s="30" t="n">
        <v>2</v>
      </c>
      <c r="G285" s="31">
        <f>IF(E285="","",E285*C285)</f>
        <v/>
      </c>
    </row>
    <row r="286">
      <c r="B286" s="7" t="inlineStr">
        <is>
          <t>LC тонирование 10/81 0-1081</t>
        </is>
      </c>
      <c r="C286" s="8" t="n">
        <v>375.5</v>
      </c>
      <c r="D286" s="29" t="inlineStr">
        <is>
          <t>шт</t>
        </is>
      </c>
      <c r="E286" s="30" t="n"/>
      <c r="F286" s="30" t="n">
        <v>2</v>
      </c>
      <c r="G286" s="31">
        <f>IF(E286="","",E286*C286)</f>
        <v/>
      </c>
    </row>
    <row r="287">
      <c r="B287" s="7" t="inlineStr">
        <is>
          <t>LC тонирование 2/0 чёрный 0-20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тонирование 3/0 тёмный шатен 0-30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тонирование 4/0 шатен 0-40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тонирование 4/71 шатен корич-пепельный 0-471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тонирование 4/77 шатен интенсив-коричневый 0-477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5/0 светлый шатен 0-50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5/71 светлый шатен корич-пепельный 0-571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6/0 тёмный блонд 0-60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6/37 тёмн блонд золотисто-коричневый 0-637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6/4 тёмный блонд медный 0-64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6/7 тёмн блонд коричневый0-67 0-67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6/71 0-671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6/75 тёмн блонд корич-красный 0-675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6/77 тёмн блонд интенсив коричневый 0-677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7/43 блонд медно-золотистый 0-743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7/45 блонд медно-крассный 0-745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7/73 коричнево-золотистый 0-773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8/0 светлый блонд 0-80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8/43 светлый блонд медно-золотистый 0-843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8/71 светлый блонд корич-пепельный 0-871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9/19 призматический бежево-серый 0-919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9/36 очень светлый блонд золотисто-фиолетов 0-936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9/73 очень светлый блонд коричнево-золотистый 0-973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9/86 призматический стальной серый 0-986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9/96 призматический пудрово-розовый 0-996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экстра 4/07 шатен натуральный коричневый 0-407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экстра 5/07 светлый шатен натуральный коричневый 0-507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экстра 7/07 блондин натур.кор. 0-707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 ht="22.5" customHeight="1">
      <c r="B315" s="7" t="inlineStr">
        <is>
          <t>Блондоран LIGHTPLEX осветляющая пудра в коробке 2*500г 99240085775</t>
        </is>
      </c>
      <c r="C315" s="10" t="n">
        <v>2999</v>
      </c>
      <c r="D315" s="29" t="inlineStr">
        <is>
          <t>шт</t>
        </is>
      </c>
      <c r="E315" s="30" t="n"/>
      <c r="F315" s="30" t="n">
        <v>3</v>
      </c>
      <c r="G315" s="31">
        <f>IF(E315="","",E315*C315)</f>
        <v/>
      </c>
    </row>
    <row r="316">
      <c r="B316" s="33" t="inlineStr">
        <is>
          <t>Блондоран осветляющая пудра в коробке 2х500г 647</t>
        </is>
      </c>
      <c r="C316" s="37" t="n">
        <v>2205</v>
      </c>
      <c r="D316" s="35" t="inlineStr">
        <is>
          <t>шт</t>
        </is>
      </c>
      <c r="E316" s="36" t="n"/>
      <c r="F316" s="36" t="n">
        <v>3</v>
      </c>
      <c r="G316" s="31">
        <f>IF(E316="","",E316*C316)</f>
        <v/>
      </c>
    </row>
    <row r="317">
      <c r="B317" s="7" t="inlineStr">
        <is>
          <t>Блондоран осветляющая пудра 500г 642</t>
        </is>
      </c>
      <c r="C317" s="10" t="n">
        <v>2103</v>
      </c>
      <c r="D317" s="29" t="inlineStr">
        <is>
          <t>шт</t>
        </is>
      </c>
      <c r="E317" s="30" t="n"/>
      <c r="F317" s="30" t="n">
        <v>3</v>
      </c>
      <c r="G317" s="31">
        <f>IF(E317="","",E317*C317)</f>
        <v/>
      </c>
    </row>
    <row r="318">
      <c r="B318" s="33" t="inlineStr">
        <is>
          <t>Кондиционер VELVET OIL с аргановым маслом 1000мл 14291</t>
        </is>
      </c>
      <c r="C318" s="37" t="n">
        <v>1780.16</v>
      </c>
      <c r="D318" s="35" t="inlineStr">
        <is>
          <t>шт</t>
        </is>
      </c>
      <c r="E318" s="36" t="n"/>
      <c r="F318" s="32" t="n"/>
      <c r="G318" s="31">
        <f>IF(E318="","",E318*C318)</f>
        <v/>
      </c>
    </row>
    <row r="319">
      <c r="B319" s="33" t="inlineStr">
        <is>
          <t>Кондиционер для окрашенных волос 1000мл 4765/10559</t>
        </is>
      </c>
      <c r="C319" s="37" t="n">
        <v>1560.87</v>
      </c>
      <c r="D319" s="35" t="inlineStr">
        <is>
          <t>шт</t>
        </is>
      </c>
      <c r="E319" s="36" t="n"/>
      <c r="F319" s="36" t="n">
        <v>9</v>
      </c>
      <c r="G319" s="31">
        <f>IF(E319="","",E319*C319)</f>
        <v/>
      </c>
    </row>
    <row r="320">
      <c r="B320" s="33" t="inlineStr">
        <is>
          <t>Кондиционер для поврежденных волос 1000мл 4956/10566</t>
        </is>
      </c>
      <c r="C320" s="37" t="n">
        <v>1474.15</v>
      </c>
      <c r="D320" s="35" t="inlineStr">
        <is>
          <t>шт</t>
        </is>
      </c>
      <c r="E320" s="36" t="n"/>
      <c r="F320" s="36" t="n">
        <v>9</v>
      </c>
      <c r="G320" s="31">
        <f>IF(E320="","",E320*C320)</f>
        <v/>
      </c>
    </row>
    <row r="321">
      <c r="B321" s="33" t="inlineStr">
        <is>
          <t>Кондиционер увлажняющий 1000мл 4937/10584</t>
        </is>
      </c>
      <c r="C321" s="37" t="n">
        <v>1560.87</v>
      </c>
      <c r="D321" s="35" t="inlineStr">
        <is>
          <t>шт</t>
        </is>
      </c>
      <c r="E321" s="36" t="n"/>
      <c r="F321" s="36" t="n">
        <v>9</v>
      </c>
      <c r="G321" s="31">
        <f>IF(E321="","",E321*C321)</f>
        <v/>
      </c>
    </row>
    <row r="322">
      <c r="B322" s="33" t="inlineStr">
        <is>
          <t>Кондиционер увлажняющий 250мл 4936/10585</t>
        </is>
      </c>
      <c r="C322" s="34" t="n">
        <v>700.65</v>
      </c>
      <c r="D322" s="35" t="inlineStr">
        <is>
          <t>шт</t>
        </is>
      </c>
      <c r="E322" s="36" t="n"/>
      <c r="F322" s="36" t="n">
        <v>9</v>
      </c>
      <c r="G322" s="31">
        <f>IF(E322="","",E322*C322)</f>
        <v/>
      </c>
    </row>
    <row r="323" ht="22.5" customHeight="1">
      <c r="B323" s="33" t="inlineStr">
        <is>
          <t>Кондиционер-бальзам для поврежденных волос НЕСМЫВАЕМЫЙ 250мл 4961/10568</t>
        </is>
      </c>
      <c r="C323" s="34" t="n">
        <v>700.65</v>
      </c>
      <c r="D323" s="35" t="inlineStr">
        <is>
          <t>шт</t>
        </is>
      </c>
      <c r="E323" s="36" t="n"/>
      <c r="F323" s="36" t="n">
        <v>11</v>
      </c>
      <c r="G323" s="31">
        <f>IF(E323="","",E323*C323)</f>
        <v/>
      </c>
    </row>
    <row r="324" ht="22.5" customHeight="1">
      <c r="B324" s="33" t="inlineStr">
        <is>
          <t>Кондиционер-спрей увлажняющий НЕСМЫВАЕМЫЙ 250мл 4940/10586</t>
        </is>
      </c>
      <c r="C324" s="34" t="n">
        <v>700.65</v>
      </c>
      <c r="D324" s="35" t="inlineStr">
        <is>
          <t>шт</t>
        </is>
      </c>
      <c r="E324" s="36" t="n"/>
      <c r="F324" s="36" t="n">
        <v>11</v>
      </c>
      <c r="G324" s="31">
        <f>IF(E324="","",E324*C324)</f>
        <v/>
      </c>
    </row>
    <row r="325" ht="22.5" customHeight="1">
      <c r="B325" s="33" t="inlineStr">
        <is>
          <t>Лак для волос №1 эластичной фиксации 500мл FLEXIBLE LAYER UP 4736/12472</t>
        </is>
      </c>
      <c r="C325" s="34" t="n">
        <v>837.67</v>
      </c>
      <c r="D325" s="35" t="inlineStr">
        <is>
          <t>шт</t>
        </is>
      </c>
      <c r="E325" s="36" t="n"/>
      <c r="F325" s="36" t="n">
        <v>13</v>
      </c>
      <c r="G325" s="31">
        <f>IF(E325="","",E325*C325)</f>
        <v/>
      </c>
    </row>
    <row r="326">
      <c r="B326" s="33" t="inlineStr">
        <is>
          <t>Лак для волос №2 сильной фиксации 300мл STRONG FIX IT 5376/12467</t>
        </is>
      </c>
      <c r="C326" s="34" t="n">
        <v>687.6900000000001</v>
      </c>
      <c r="D326" s="35" t="inlineStr">
        <is>
          <t>шт</t>
        </is>
      </c>
      <c r="E326" s="36" t="n"/>
      <c r="F326" s="36" t="n">
        <v>13</v>
      </c>
      <c r="G326" s="31">
        <f>IF(E326="","",E326*C326)</f>
        <v/>
      </c>
    </row>
    <row r="327">
      <c r="B327" s="7" t="inlineStr">
        <is>
          <t>Лак для волос №2 сильной фиксации 500мл STRONG FIX IT 5353/12468/10476</t>
        </is>
      </c>
      <c r="C327" s="8" t="n">
        <v>985.5</v>
      </c>
      <c r="D327" s="29" t="inlineStr">
        <is>
          <t>шт</t>
        </is>
      </c>
      <c r="E327" s="30" t="n"/>
      <c r="F327" s="30" t="n">
        <v>13</v>
      </c>
      <c r="G327" s="31">
        <f>IF(E327="","",E327*C327)</f>
        <v/>
      </c>
    </row>
    <row r="328">
      <c r="B328" s="33" t="inlineStr">
        <is>
          <t>Лак для волос №3 экстрасильной фиксации 500мл START OFF 12470</t>
        </is>
      </c>
      <c r="C328" s="34" t="n">
        <v>790.5599999999999</v>
      </c>
      <c r="D328" s="35" t="inlineStr">
        <is>
          <t>шт</t>
        </is>
      </c>
      <c r="E328" s="36" t="n"/>
      <c r="F328" s="36" t="n">
        <v>13</v>
      </c>
      <c r="G328" s="31">
        <f>IF(E328="","",E328*C328)</f>
        <v/>
      </c>
    </row>
    <row r="329" ht="22.5" customHeight="1">
      <c r="B329" s="33" t="inlineStr">
        <is>
          <t>Лак для волос №4 экстремальной фиксации 500мл EXTREME STRONG LOCK IT 5274/12466</t>
        </is>
      </c>
      <c r="C329" s="34" t="n">
        <v>886.95</v>
      </c>
      <c r="D329" s="35" t="inlineStr">
        <is>
          <t>шт</t>
        </is>
      </c>
      <c r="E329" s="36" t="n"/>
      <c r="F329" s="36" t="n">
        <v>13</v>
      </c>
      <c r="G329" s="31">
        <f>IF(E329="","",E329*C329)</f>
        <v/>
      </c>
    </row>
    <row r="330">
      <c r="B330" s="33" t="inlineStr">
        <is>
          <t>Лосьон теплозащитный для объёма нормальной фиксации 150мл новая PROTECT IT 5250-10458</t>
        </is>
      </c>
      <c r="C330" s="34" t="n">
        <v>651.01</v>
      </c>
      <c r="D330" s="35" t="inlineStr">
        <is>
          <t>шт</t>
        </is>
      </c>
      <c r="E330" s="36" t="n"/>
      <c r="F330" s="36" t="n">
        <v>12</v>
      </c>
      <c r="G330" s="31">
        <f>IF(E330="","",E330*C330)</f>
        <v/>
      </c>
    </row>
    <row r="331">
      <c r="B331" s="7" t="inlineStr">
        <is>
          <t>маска интенсивная для поврежденных волос 200мл 4953/10570</t>
        </is>
      </c>
      <c r="C331" s="8" t="n">
        <v>792</v>
      </c>
      <c r="D331" s="29" t="inlineStr">
        <is>
          <t>шт</t>
        </is>
      </c>
      <c r="E331" s="30" t="n"/>
      <c r="F331" s="30" t="n">
        <v>10</v>
      </c>
      <c r="G331" s="31">
        <f>IF(E331="","",E331*C331)</f>
        <v/>
      </c>
    </row>
    <row r="332">
      <c r="B332" s="7" t="inlineStr">
        <is>
          <t>маска интенсивная для сохранения цвета и блеска 200мл 4928/10563</t>
        </is>
      </c>
      <c r="C332" s="8" t="n">
        <v>792</v>
      </c>
      <c r="D332" s="29" t="inlineStr">
        <is>
          <t>шт</t>
        </is>
      </c>
      <c r="E332" s="30" t="n"/>
      <c r="F332" s="30" t="n">
        <v>10</v>
      </c>
      <c r="G332" s="31">
        <f>IF(E332="","",E332*C332)</f>
        <v/>
      </c>
    </row>
    <row r="333">
      <c r="B333" s="7" t="inlineStr">
        <is>
          <t>маска интенсивная увлажняющая волос 200мл 4939/10587</t>
        </is>
      </c>
      <c r="C333" s="8" t="n">
        <v>792</v>
      </c>
      <c r="D333" s="29" t="inlineStr">
        <is>
          <t>шт</t>
        </is>
      </c>
      <c r="E333" s="30" t="n"/>
      <c r="F333" s="30" t="n">
        <v>10</v>
      </c>
      <c r="G333" s="31">
        <f>IF(E333="","",E333*C333)</f>
        <v/>
      </c>
    </row>
    <row r="334">
      <c r="B334" s="33" t="inlineStr">
        <is>
          <t>Масло VELVET OIL с аргановым маслом 100мл 7543</t>
        </is>
      </c>
      <c r="C334" s="34" t="n">
        <v>851.58</v>
      </c>
      <c r="D334" s="35" t="inlineStr">
        <is>
          <t>шт</t>
        </is>
      </c>
      <c r="E334" s="36" t="n"/>
      <c r="F334" s="36" t="n">
        <v>11</v>
      </c>
      <c r="G334" s="31">
        <f>IF(E334="","",E334*C334)</f>
        <v/>
      </c>
    </row>
    <row r="335">
      <c r="B335" s="33" t="inlineStr">
        <is>
          <t>Мусс для создания прикорневого объёма сильной фиксации 200мл LIFT IT 5301-10459</t>
        </is>
      </c>
      <c r="C335" s="34" t="n">
        <v>631.12</v>
      </c>
      <c r="D335" s="35" t="inlineStr">
        <is>
          <t>шт</t>
        </is>
      </c>
      <c r="E335" s="36" t="n"/>
      <c r="F335" s="36" t="n">
        <v>15</v>
      </c>
      <c r="G335" s="31">
        <f>IF(E335="","",E335*C335)</f>
        <v/>
      </c>
    </row>
    <row r="336">
      <c r="B336" s="33" t="inlineStr">
        <is>
          <t>L-Color окислительная эмульсия 1,9% 1000мл 914</t>
        </is>
      </c>
      <c r="C336" s="34" t="n">
        <v>748.12</v>
      </c>
      <c r="D336" s="35" t="inlineStr">
        <is>
          <t>шт</t>
        </is>
      </c>
      <c r="E336" s="36" t="n"/>
      <c r="F336" s="36" t="n">
        <v>3</v>
      </c>
      <c r="G336" s="31">
        <f>IF(E336="","",E336*C336)</f>
        <v/>
      </c>
    </row>
    <row r="337">
      <c r="B337" s="33" t="inlineStr">
        <is>
          <t>L-Color окислительная эмульсия 1,9% 60мл 7371</t>
        </is>
      </c>
      <c r="C337" s="34" t="n">
        <v>155.7</v>
      </c>
      <c r="D337" s="35" t="inlineStr">
        <is>
          <t>шт</t>
        </is>
      </c>
      <c r="E337" s="36" t="n"/>
      <c r="F337" s="36" t="n">
        <v>3</v>
      </c>
      <c r="G337" s="31">
        <f>IF(E337="","",E337*C337)</f>
        <v/>
      </c>
    </row>
    <row r="338">
      <c r="B338" s="33" t="inlineStr">
        <is>
          <t>L-Color окислительная эмульсия 12% 1000мл 919</t>
        </is>
      </c>
      <c r="C338" s="34" t="n">
        <v>748.12</v>
      </c>
      <c r="D338" s="35" t="inlineStr">
        <is>
          <t>шт</t>
        </is>
      </c>
      <c r="E338" s="36" t="n"/>
      <c r="F338" s="36" t="n">
        <v>3</v>
      </c>
      <c r="G338" s="31">
        <f>IF(E338="","",E338*C338)</f>
        <v/>
      </c>
    </row>
    <row r="339">
      <c r="B339" s="7" t="inlineStr">
        <is>
          <t>L-Color окислительная эмульсия 3% 1000мл 916</t>
        </is>
      </c>
      <c r="C339" s="8" t="n">
        <v>787.5</v>
      </c>
      <c r="D339" s="29" t="inlineStr">
        <is>
          <t>шт</t>
        </is>
      </c>
      <c r="E339" s="30" t="n"/>
      <c r="F339" s="30" t="n">
        <v>3</v>
      </c>
      <c r="G339" s="31">
        <f>IF(E339="","",E339*C339)</f>
        <v/>
      </c>
    </row>
    <row r="340">
      <c r="B340" s="33" t="inlineStr">
        <is>
          <t>L-Color окислительная эмульсия 4% 1000мл 915</t>
        </is>
      </c>
      <c r="C340" s="34" t="n">
        <v>748.12</v>
      </c>
      <c r="D340" s="35" t="inlineStr">
        <is>
          <t>шт</t>
        </is>
      </c>
      <c r="E340" s="36" t="n"/>
      <c r="F340" s="36" t="n">
        <v>3</v>
      </c>
      <c r="G340" s="31">
        <f>IF(E340="","",E340*C340)</f>
        <v/>
      </c>
    </row>
    <row r="341">
      <c r="B341" s="7" t="inlineStr">
        <is>
          <t>L-Color окислительная эмульсия 6% 1000мл 917</t>
        </is>
      </c>
      <c r="C341" s="8" t="n">
        <v>787.5</v>
      </c>
      <c r="D341" s="29" t="inlineStr">
        <is>
          <t>шт</t>
        </is>
      </c>
      <c r="E341" s="30" t="n"/>
      <c r="F341" s="30" t="n">
        <v>3</v>
      </c>
      <c r="G341" s="31">
        <f>IF(E341="","",E341*C341)</f>
        <v/>
      </c>
    </row>
    <row r="342">
      <c r="B342" s="33" t="inlineStr">
        <is>
          <t>L-Color окислительная эмульсия 6% 60мл 7374</t>
        </is>
      </c>
      <c r="C342" s="34" t="n">
        <v>155.7</v>
      </c>
      <c r="D342" s="35" t="inlineStr">
        <is>
          <t>шт</t>
        </is>
      </c>
      <c r="E342" s="36" t="n"/>
      <c r="F342" s="36" t="n">
        <v>3</v>
      </c>
      <c r="G342" s="31">
        <f>IF(E342="","",E342*C342)</f>
        <v/>
      </c>
    </row>
    <row r="343">
      <c r="B343" s="7" t="inlineStr">
        <is>
          <t>L-Color окислительная эмульсия 9% 1000мл 918</t>
        </is>
      </c>
      <c r="C343" s="8" t="n">
        <v>787.5</v>
      </c>
      <c r="D343" s="29" t="inlineStr">
        <is>
          <t>шт</t>
        </is>
      </c>
      <c r="E343" s="30" t="n"/>
      <c r="F343" s="30" t="n">
        <v>3</v>
      </c>
      <c r="G343" s="31">
        <f>IF(E343="","",E343*C343)</f>
        <v/>
      </c>
    </row>
    <row r="344">
      <c r="B344" s="33" t="inlineStr">
        <is>
          <t>Пена для укладки нормальной фиксации 200мл ENHANCE IT 5304-10457</t>
        </is>
      </c>
      <c r="C344" s="34" t="n">
        <v>748.17</v>
      </c>
      <c r="D344" s="35" t="inlineStr">
        <is>
          <t>шт</t>
        </is>
      </c>
      <c r="E344" s="36" t="n"/>
      <c r="F344" s="36" t="n">
        <v>15</v>
      </c>
      <c r="G344" s="31">
        <f>IF(E344="","",E344*C344)</f>
        <v/>
      </c>
    </row>
    <row r="345">
      <c r="B345" s="33" t="inlineStr">
        <is>
          <t>Пена для укладки сильной фиксации 250мл EXPAND IT 5297-10460</t>
        </is>
      </c>
      <c r="C345" s="34" t="n">
        <v>645.5700000000001</v>
      </c>
      <c r="D345" s="35" t="inlineStr">
        <is>
          <t>шт</t>
        </is>
      </c>
      <c r="E345" s="36" t="n"/>
      <c r="F345" s="36" t="n">
        <v>15</v>
      </c>
      <c r="G345" s="31">
        <f>IF(E345="","",E345*C345)</f>
        <v/>
      </c>
    </row>
    <row r="346">
      <c r="B346" s="33" t="inlineStr">
        <is>
          <t>Пена д/укладки ЭСФ №3 200мл DRAMATIZE IT 5268-10462</t>
        </is>
      </c>
      <c r="C346" s="34" t="n">
        <v>687.6900000000001</v>
      </c>
      <c r="D346" s="35" t="inlineStr">
        <is>
          <t>шт</t>
        </is>
      </c>
      <c r="E346" s="36" t="n"/>
      <c r="F346" s="36" t="n">
        <v>15</v>
      </c>
      <c r="G346" s="31">
        <f>IF(E346="","",E346*C346)</f>
        <v/>
      </c>
    </row>
    <row r="347" ht="22.5" customHeight="1">
      <c r="B347" s="33" t="inlineStr">
        <is>
          <t>Средство (маска) FIBER INFUSION восстанавливающее с кератином 200мл 5086</t>
        </is>
      </c>
      <c r="C347" s="37" t="n">
        <v>1058.76</v>
      </c>
      <c r="D347" s="35" t="inlineStr">
        <is>
          <t>шт</t>
        </is>
      </c>
      <c r="E347" s="36" t="n"/>
      <c r="F347" s="36" t="n">
        <v>10</v>
      </c>
      <c r="G347" s="31">
        <f>IF(E347="","",E347*C347)</f>
        <v/>
      </c>
    </row>
    <row r="348">
      <c r="B348" s="7" t="inlineStr">
        <is>
          <t>Средство (маска) VELVET OIL с аргановым маслом 200мл 1251</t>
        </is>
      </c>
      <c r="C348" s="8" t="n">
        <v>937.8</v>
      </c>
      <c r="D348" s="29" t="inlineStr">
        <is>
          <t>шт</t>
        </is>
      </c>
      <c r="E348" s="30" t="n"/>
      <c r="F348" s="30" t="n">
        <v>10</v>
      </c>
      <c r="G348" s="31">
        <f>IF(E348="","",E348*C348)</f>
        <v/>
      </c>
    </row>
    <row r="349">
      <c r="B349" s="33" t="inlineStr">
        <is>
          <t>Средство (маска) VELVET OIL с аргановым маслом 750мл 1252</t>
        </is>
      </c>
      <c r="C349" s="37" t="n">
        <v>1842.75</v>
      </c>
      <c r="D349" s="35" t="inlineStr">
        <is>
          <t>шт</t>
        </is>
      </c>
      <c r="E349" s="36" t="n"/>
      <c r="F349" s="36" t="n">
        <v>10</v>
      </c>
      <c r="G349" s="31">
        <f>IF(E349="","",E349*C349)</f>
        <v/>
      </c>
    </row>
    <row r="350" ht="22.5" customHeight="1">
      <c r="B350" s="33" t="inlineStr">
        <is>
          <t>Средство (маска) восстанавливающее для поврежденных волос 750мл 4952/10569</t>
        </is>
      </c>
      <c r="C350" s="37" t="n">
        <v>1581.93</v>
      </c>
      <c r="D350" s="35" t="inlineStr">
        <is>
          <t>шт</t>
        </is>
      </c>
      <c r="E350" s="36" t="n"/>
      <c r="F350" s="36" t="n">
        <v>10</v>
      </c>
      <c r="G350" s="31">
        <f>IF(E350="","",E350*C350)</f>
        <v/>
      </c>
    </row>
    <row r="351">
      <c r="B351" s="33" t="inlineStr">
        <is>
          <t>Стабилизатор для сохранения цвета 1000мл 4927/10562</t>
        </is>
      </c>
      <c r="C351" s="37" t="n">
        <v>1457.33</v>
      </c>
      <c r="D351" s="35" t="inlineStr">
        <is>
          <t>шт</t>
        </is>
      </c>
      <c r="E351" s="36" t="n"/>
      <c r="F351" s="36" t="n">
        <v>4</v>
      </c>
      <c r="G351" s="31">
        <f>IF(E351="","",E351*C351)</f>
        <v/>
      </c>
    </row>
    <row r="352" ht="22.5" customHeight="1">
      <c r="B352" s="33" t="inlineStr">
        <is>
          <t>Шампунь FIBER INFUSION восстанавливающий с кератином 250мл 5084</t>
        </is>
      </c>
      <c r="C352" s="34" t="n">
        <v>566.1900000000001</v>
      </c>
      <c r="D352" s="35" t="inlineStr">
        <is>
          <t>шт</t>
        </is>
      </c>
      <c r="E352" s="36" t="n"/>
      <c r="F352" s="36" t="n">
        <v>8</v>
      </c>
      <c r="G352" s="31">
        <f>IF(E352="","",E352*C352)</f>
        <v/>
      </c>
    </row>
    <row r="353">
      <c r="B353" s="33" t="inlineStr">
        <is>
          <t>Шампунь VELVET OIL с аргановым маслом 1000мл 1266</t>
        </is>
      </c>
      <c r="C353" s="37" t="n">
        <v>1523.61</v>
      </c>
      <c r="D353" s="35" t="inlineStr">
        <is>
          <t>шт</t>
        </is>
      </c>
      <c r="E353" s="36" t="n"/>
      <c r="F353" s="36" t="n">
        <v>8</v>
      </c>
      <c r="G353" s="31">
        <f>IF(E353="","",E353*C353)</f>
        <v/>
      </c>
    </row>
    <row r="354">
      <c r="B354" s="33" t="inlineStr">
        <is>
          <t>Шампунь VELVET OIL с аргановым маслом 250мл 1248</t>
        </is>
      </c>
      <c r="C354" s="34" t="n">
        <v>524.12</v>
      </c>
      <c r="D354" s="35" t="inlineStr">
        <is>
          <t>шт</t>
        </is>
      </c>
      <c r="E354" s="36" t="n"/>
      <c r="F354" s="36" t="n">
        <v>8</v>
      </c>
      <c r="G354" s="31">
        <f>IF(E354="","",E354*C354)</f>
        <v/>
      </c>
    </row>
    <row r="355">
      <c r="B355" s="33" t="inlineStr">
        <is>
          <t>Шампунь для глубокой очистки 1000мл 4945/10600</t>
        </is>
      </c>
      <c r="C355" s="37" t="n">
        <v>1379.12</v>
      </c>
      <c r="D355" s="35" t="inlineStr">
        <is>
          <t>шт</t>
        </is>
      </c>
      <c r="E355" s="36" t="n"/>
      <c r="F355" s="36" t="n">
        <v>4</v>
      </c>
      <c r="G355" s="31">
        <f>IF(E355="","",E355*C355)</f>
        <v/>
      </c>
    </row>
    <row r="356">
      <c r="B356" s="33" t="inlineStr">
        <is>
          <t>Шампунь увлажняющий для волос 1000мл 4910/10582</t>
        </is>
      </c>
      <c r="C356" s="37" t="n">
        <v>1274.13</v>
      </c>
      <c r="D356" s="35" t="inlineStr">
        <is>
          <t>шт</t>
        </is>
      </c>
      <c r="E356" s="36" t="n"/>
      <c r="F356" s="36" t="n">
        <v>8</v>
      </c>
      <c r="G356" s="31">
        <f>IF(E356="","",E356*C356)</f>
        <v/>
      </c>
    </row>
    <row r="357" ht="15" customHeight="1">
      <c r="B357" s="5" t="inlineStr">
        <is>
          <t>MATRIX</t>
        </is>
      </c>
      <c r="C357" s="16" t="n"/>
      <c r="D357" s="26" t="n"/>
      <c r="E357" s="26" t="n"/>
      <c r="F357" s="27" t="n"/>
      <c r="G357" s="28" t="n"/>
    </row>
    <row r="358" ht="14.25" customHeight="1">
      <c r="B358" s="12" t="inlineStr">
        <is>
          <t>Total Results New</t>
        </is>
      </c>
      <c r="C358" s="17" t="n"/>
      <c r="D358" s="26" t="n"/>
      <c r="E358" s="26" t="n"/>
      <c r="F358" s="27" t="n"/>
      <c r="G358" s="38" t="n"/>
    </row>
    <row r="359">
      <c r="B359" s="33" t="inlineStr">
        <is>
          <t>Дозатор 1000мл 12218</t>
        </is>
      </c>
      <c r="C359" s="34" t="n">
        <v>104.55</v>
      </c>
      <c r="D359" s="35" t="inlineStr">
        <is>
          <t>шт</t>
        </is>
      </c>
      <c r="E359" s="36" t="n"/>
      <c r="F359" s="36" t="n">
        <v>17</v>
      </c>
      <c r="G359" s="31">
        <f>IF(E359="","",E359*C359)</f>
        <v/>
      </c>
    </row>
    <row r="360" ht="22.5" customHeight="1">
      <c r="B360" s="33" t="inlineStr">
        <is>
          <t>Кондиционер Brass Off 1000мл (нейтрализует желтые подтона на волосах 5-8 уровней) 2235800</t>
        </is>
      </c>
      <c r="C360" s="37" t="n">
        <v>1754.1</v>
      </c>
      <c r="D360" s="35" t="inlineStr">
        <is>
          <t>шт</t>
        </is>
      </c>
      <c r="E360" s="36" t="n"/>
      <c r="F360" s="36" t="n">
        <v>9</v>
      </c>
      <c r="G360" s="31">
        <f>IF(E360="","",E360*C360)</f>
        <v/>
      </c>
    </row>
    <row r="361" ht="22.5" customHeight="1">
      <c r="B361" s="7" t="inlineStr">
        <is>
          <t>Кондиционер Brass Off 300мл (нейтрализует желтые подтона на волосах 5-8 уровней) 2235400</t>
        </is>
      </c>
      <c r="C361" s="8" t="n">
        <v>819</v>
      </c>
      <c r="D361" s="29" t="inlineStr">
        <is>
          <t>шт</t>
        </is>
      </c>
      <c r="E361" s="30" t="n"/>
      <c r="F361" s="30" t="n">
        <v>9</v>
      </c>
      <c r="G361" s="31">
        <f>IF(E361="","",E361*C361)</f>
        <v/>
      </c>
    </row>
    <row r="362" ht="22.5" customHeight="1">
      <c r="B362" s="7" t="inlineStr">
        <is>
          <t>Кондиционер Color Obsessed So Silver 1000мл (нейтрализует желтые подтона на волосах 8-11 уровней) 307010/2990300</t>
        </is>
      </c>
      <c r="C362" s="10" t="n">
        <v>2508</v>
      </c>
      <c r="D362" s="29" t="inlineStr">
        <is>
          <t>шт</t>
        </is>
      </c>
      <c r="E362" s="30" t="n"/>
      <c r="F362" s="30" t="n">
        <v>9</v>
      </c>
      <c r="G362" s="31">
        <f>IF(E362="","",E362*C362)</f>
        <v/>
      </c>
    </row>
    <row r="363">
      <c r="B363" s="7" t="inlineStr">
        <is>
          <t>Кондиционер Color Obsessed для окрашенных волос 1000мл 302703</t>
        </is>
      </c>
      <c r="C363" s="10" t="n">
        <v>2508</v>
      </c>
      <c r="D363" s="29" t="inlineStr">
        <is>
          <t>шт</t>
        </is>
      </c>
      <c r="E363" s="30" t="n"/>
      <c r="F363" s="30" t="n">
        <v>9</v>
      </c>
      <c r="G363" s="31">
        <f>IF(E363="","",E363*C363)</f>
        <v/>
      </c>
    </row>
    <row r="364" ht="22.5" customHeight="1">
      <c r="B364" s="7" t="inlineStr">
        <is>
          <t>Кондиционер Food For Soft увлажнение с авокадо и гиалуроновой кислотой 1000мл 305815/4013700</t>
        </is>
      </c>
      <c r="C364" s="10" t="n">
        <v>3000</v>
      </c>
      <c r="D364" s="29" t="inlineStr">
        <is>
          <t>шт</t>
        </is>
      </c>
      <c r="E364" s="30" t="n"/>
      <c r="F364" s="30" t="n">
        <v>9</v>
      </c>
      <c r="G364" s="31">
        <f>IF(E364="","",E364*C364)</f>
        <v/>
      </c>
    </row>
    <row r="365">
      <c r="B365" s="7" t="inlineStr">
        <is>
          <t>Кондиционер High Amplify для объёма 1000мл 304144/1574600</t>
        </is>
      </c>
      <c r="C365" s="10" t="n">
        <v>2508</v>
      </c>
      <c r="D365" s="29" t="inlineStr">
        <is>
          <t>шт</t>
        </is>
      </c>
      <c r="E365" s="30" t="n"/>
      <c r="F365" s="30" t="n">
        <v>9</v>
      </c>
      <c r="G365" s="31">
        <f>IF(E365="","",E365*C365)</f>
        <v/>
      </c>
    </row>
    <row r="366">
      <c r="B366" s="7" t="inlineStr">
        <is>
          <t>Кондиционер High Amplify для объёма 300мл 311656</t>
        </is>
      </c>
      <c r="C366" s="8" t="n">
        <v>842.45</v>
      </c>
      <c r="D366" s="29" t="inlineStr">
        <is>
          <t>шт</t>
        </is>
      </c>
      <c r="E366" s="30" t="n"/>
      <c r="F366" s="30" t="n">
        <v>9</v>
      </c>
      <c r="G366" s="31">
        <f>IF(E366="","",E366*C366)</f>
        <v/>
      </c>
    </row>
    <row r="367" ht="22.5" customHeight="1">
      <c r="B367" s="7" t="inlineStr">
        <is>
          <t>Кондиционер Instacure Бонд Anti-Breakage против ломкости 300мл 308093/3824300</t>
        </is>
      </c>
      <c r="C367" s="10" t="n">
        <v>1008.77</v>
      </c>
      <c r="D367" s="29" t="inlineStr">
        <is>
          <t>шт</t>
        </is>
      </c>
      <c r="E367" s="30" t="n"/>
      <c r="F367" s="30" t="n">
        <v>9</v>
      </c>
      <c r="G367" s="31">
        <f>IF(E367="","",E367*C367)</f>
        <v/>
      </c>
    </row>
    <row r="368" ht="22.5" customHeight="1">
      <c r="B368" s="7" t="inlineStr">
        <is>
          <t>Шампунь Color Obsessed So Silver 300мл (нейтрализует желтые подтона на волосах 8-11 уровней) 312459/1577700</t>
        </is>
      </c>
      <c r="C368" s="8" t="n">
        <v>854.26</v>
      </c>
      <c r="D368" s="29" t="inlineStr">
        <is>
          <t>шт</t>
        </is>
      </c>
      <c r="E368" s="30" t="n"/>
      <c r="F368" s="30" t="n">
        <v>8</v>
      </c>
      <c r="G368" s="31">
        <f>IF(E368="","",E368*C368)</f>
        <v/>
      </c>
    </row>
    <row r="369" ht="22.5" customHeight="1">
      <c r="B369" s="7" t="inlineStr">
        <is>
          <t>Шампунь Instacure Anti-Breakage против ломкости 300мл 308092/3824800</t>
        </is>
      </c>
      <c r="C369" s="8" t="n">
        <v>854.26</v>
      </c>
      <c r="D369" s="29" t="inlineStr">
        <is>
          <t>шт</t>
        </is>
      </c>
      <c r="E369" s="30" t="n"/>
      <c r="F369" s="30" t="n">
        <v>8</v>
      </c>
      <c r="G369" s="31">
        <f>IF(E369="","",E369*C369)</f>
        <v/>
      </c>
    </row>
    <row r="370" ht="22.5" customHeight="1">
      <c r="B370" s="7" t="inlineStr">
        <is>
          <t>Шампунь Instacure Бонд Anti-Breakage против ломкости 1000мл 308096</t>
        </is>
      </c>
      <c r="C370" s="10" t="n">
        <v>1942.75</v>
      </c>
      <c r="D370" s="29" t="inlineStr">
        <is>
          <t>шт</t>
        </is>
      </c>
      <c r="E370" s="30" t="n"/>
      <c r="F370" s="30" t="n">
        <v>8</v>
      </c>
      <c r="G370" s="31">
        <f>IF(E370="","",E370*C370)</f>
        <v/>
      </c>
    </row>
    <row r="371" ht="14.25" customHeight="1">
      <c r="B371" s="12" t="inlineStr">
        <is>
          <t>MATRIX</t>
        </is>
      </c>
      <c r="C371" s="17" t="n"/>
      <c r="D371" s="26" t="n"/>
      <c r="E371" s="26" t="n"/>
      <c r="F371" s="27" t="n"/>
      <c r="G371" s="38" t="n"/>
    </row>
    <row r="372">
      <c r="B372" s="7" t="inlineStr">
        <is>
          <t>Color Sync 10A 90мл 010A</t>
        </is>
      </c>
      <c r="C372" s="8" t="n">
        <v>750</v>
      </c>
      <c r="D372" s="29" t="inlineStr">
        <is>
          <t>шт</t>
        </is>
      </c>
      <c r="E372" s="30" t="n"/>
      <c r="F372" s="30" t="n">
        <v>2</v>
      </c>
      <c r="G372" s="31">
        <f>IF(E372="","",E372*C372)</f>
        <v/>
      </c>
    </row>
    <row r="373">
      <c r="B373" s="7" t="inlineStr">
        <is>
          <t>Color Sync 10G 90мл 010G</t>
        </is>
      </c>
      <c r="C373" s="8" t="n">
        <v>750</v>
      </c>
      <c r="D373" s="29" t="inlineStr">
        <is>
          <t>шт</t>
        </is>
      </c>
      <c r="E373" s="30" t="n"/>
      <c r="F373" s="30" t="n">
        <v>2</v>
      </c>
      <c r="G373" s="31">
        <f>IF(E373="","",E373*C373)</f>
        <v/>
      </c>
    </row>
    <row r="374">
      <c r="B374" s="7" t="inlineStr">
        <is>
          <t>Color Sync 10M 90мл 010M</t>
        </is>
      </c>
      <c r="C374" s="8" t="n">
        <v>750</v>
      </c>
      <c r="D374" s="29" t="inlineStr">
        <is>
          <t>шт</t>
        </is>
      </c>
      <c r="E374" s="30" t="n"/>
      <c r="F374" s="30" t="n">
        <v>2</v>
      </c>
      <c r="G374" s="31">
        <f>IF(E374="","",E374*C374)</f>
        <v/>
      </c>
    </row>
    <row r="375">
      <c r="B375" s="7" t="inlineStr">
        <is>
          <t>Color Sync 10MМ 90мл 010MM</t>
        </is>
      </c>
      <c r="C375" s="8" t="n">
        <v>750</v>
      </c>
      <c r="D375" s="29" t="inlineStr">
        <is>
          <t>шт</t>
        </is>
      </c>
      <c r="E375" s="30" t="n"/>
      <c r="F375" s="30" t="n">
        <v>2</v>
      </c>
      <c r="G375" s="31">
        <f>IF(E375="","",E375*C375)</f>
        <v/>
      </c>
    </row>
    <row r="376">
      <c r="B376" s="7" t="inlineStr">
        <is>
          <t>Color Sync 10N 90мл 010N</t>
        </is>
      </c>
      <c r="C376" s="8" t="n">
        <v>750</v>
      </c>
      <c r="D376" s="29" t="inlineStr">
        <is>
          <t>шт</t>
        </is>
      </c>
      <c r="E376" s="30" t="n"/>
      <c r="F376" s="30" t="n">
        <v>2</v>
      </c>
      <c r="G376" s="31">
        <f>IF(E376="","",E376*C376)</f>
        <v/>
      </c>
    </row>
    <row r="377">
      <c r="B377" s="7" t="inlineStr">
        <is>
          <t>Color Sync 10NV 90мл NEW 010NV</t>
        </is>
      </c>
      <c r="C377" s="8" t="n">
        <v>750</v>
      </c>
      <c r="D377" s="29" t="inlineStr">
        <is>
          <t>шт</t>
        </is>
      </c>
      <c r="E377" s="30" t="n"/>
      <c r="F377" s="30" t="n">
        <v>2</v>
      </c>
      <c r="G377" s="31">
        <f>IF(E377="","",E377*C377)</f>
        <v/>
      </c>
    </row>
    <row r="378">
      <c r="B378" s="7" t="inlineStr">
        <is>
          <t>Color Sync 10P очень светлый блонд жемчужный 90мл 010P</t>
        </is>
      </c>
      <c r="C378" s="8" t="n">
        <v>750</v>
      </c>
      <c r="D378" s="29" t="inlineStr">
        <is>
          <t>шт</t>
        </is>
      </c>
      <c r="E378" s="30" t="n"/>
      <c r="F378" s="30" t="n">
        <v>2</v>
      </c>
      <c r="G378" s="31">
        <f>IF(E378="","",E378*C378)</f>
        <v/>
      </c>
    </row>
    <row r="379">
      <c r="B379" s="7" t="inlineStr">
        <is>
          <t>Color Sync 10V оч-оч. св. блонд. перлам. 90мл 010V</t>
        </is>
      </c>
      <c r="C379" s="8" t="n">
        <v>750</v>
      </c>
      <c r="D379" s="29" t="inlineStr">
        <is>
          <t>шт</t>
        </is>
      </c>
      <c r="E379" s="30" t="n"/>
      <c r="F379" s="30" t="n">
        <v>2</v>
      </c>
      <c r="G379" s="31">
        <f>IF(E379="","",E379*C379)</f>
        <v/>
      </c>
    </row>
    <row r="380">
      <c r="B380" s="7" t="inlineStr">
        <is>
          <t>Color Sync 11A 90мл 011A</t>
        </is>
      </c>
      <c r="C380" s="8" t="n">
        <v>750</v>
      </c>
      <c r="D380" s="29" t="inlineStr">
        <is>
          <t>шт</t>
        </is>
      </c>
      <c r="E380" s="30" t="n"/>
      <c r="F380" s="30" t="n">
        <v>2</v>
      </c>
      <c r="G380" s="31">
        <f>IF(E380="","",E380*C380)</f>
        <v/>
      </c>
    </row>
    <row r="381">
      <c r="B381" s="7" t="inlineStr">
        <is>
          <t>Color Sync 11P 90мл 011P</t>
        </is>
      </c>
      <c r="C381" s="8" t="n">
        <v>750</v>
      </c>
      <c r="D381" s="29" t="inlineStr">
        <is>
          <t>шт</t>
        </is>
      </c>
      <c r="E381" s="30" t="n"/>
      <c r="F381" s="30" t="n">
        <v>2</v>
      </c>
      <c r="G381" s="31">
        <f>IF(E381="","",E381*C381)</f>
        <v/>
      </c>
    </row>
    <row r="382">
      <c r="B382" s="7" t="inlineStr">
        <is>
          <t>Color Sync 11V 90мл 011V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1A 90мл 01A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3N 90мл 03N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3NN 90мл NEW 03NN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4A 90мл 04A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4BR шатен коричневый красный 90мл NEW 04BR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4P 90мл    NEW 04P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4T шатен титановый 90мл NEW 04T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5M 90мл 05M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5N светлый шатен 90мл 05N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5NN светлый шатен глубокий 90мл NEW 05NN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5WN 90мл 05WN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6A 90мл 06A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6BC 90мл 06BC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6BR 90мл 06BR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6CG 90мл NEW 06CG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6M 90мл 06M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6N блонд темный 90мл 06N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6NN блонд. темный глубокий 90мл NEW 06NN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6P 90мл NEW 06P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6RB 90мл NEW 06RB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6RC+ 90мл NEW 06RC+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 ht="22.5" customHeight="1">
      <c r="B404" s="7" t="inlineStr">
        <is>
          <t>Color Sync 6RV+ темный блонд красно-перлапмутровый 90мл NEW 06RV+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6T темный блонд титановый 90мл NEW 06T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6WN 90мл 06WN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7CC+   NEW 07CC+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 ht="22.5" customHeight="1">
      <c r="B408" s="7" t="inlineStr">
        <is>
          <t>Color Sync 7NA Pre-Bonded блондин натуральный пепельный 90мл 07NA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7RR+ глубокий красный 90мл NEW 07RR+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8A 90мл 08A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8BC 90мл 08BC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8CG 90мл 08CG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8G 90мл 08G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8M 90мл 08M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8N блондин светлый 90мл 08N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8P 90мл 08P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8RC+ 08RC+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8V блондин перлам. светлый 90мл 08V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8WN 90мл 08WN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9GV 09GV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9MM 09MM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 ht="22.5" customHeight="1">
      <c r="B422" s="7" t="inlineStr">
        <is>
          <t>Color Sync 9NA Pre-Bonded очень светлый блондин натуральный пепельный 90мл 09NA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CLEAR ПРОЗРАЧНЫЙ оттенок 90мл CLEAR/99989414493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HD-RR глубокий красный 90мл NEW HD-RR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HD-RV красно-перламутровый 90мл NEW HD-RV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SPA SPA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SPM пастельный мокка SPM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SPN пастельный нейтральный SPN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SPP SPP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SPV пастельный перламутровый SPV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Тонер с Кислым Ph 10AG 90мл 0-10AG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Тонер с Кислым Ph 10GB 90мл 0-10GB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Тонер с Кислым Ph 10N 90мл 0-10N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Тонер с Кислым Ph 10P 90мл 0-10P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Тонер с Кислым Ph 10PA 90мл 0-10PA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Тонер с Кислым Ph 10PR 90мл 0-10PR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Тонер с Кислым Ph 10T 90мл 0-10T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Тонер с Кислым Ph 10VA 90мл 0-10VA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Тонер с Кислым Ph 11N 90мл 0-11N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Тонер с Кислым Ph 11NA 90мл 0-11NA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11NV 90мл 0-11NV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11PA 90мл 0-11PA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11PV 90мл 0-11PV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7GM 90мл 0-7GM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7NA 90мл 0-7NA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8C 90мл 0-8C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8CR 90мл 0-8CR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8GB 90мл 0-8GB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8P 90мл 0-8P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8T 90мл 0-8T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8VG 90мл 0-8VG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8VR 90мл 0-8VR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9AA 90мл 0-9AA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9G 90мл 0-9G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9GV 90мл 0-9GV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9NCV 90мл 0-9NCV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9NW 90мл 0-9NW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9RG 90 м 0-9RG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9V 90мл 0-9V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9W 90мл 0-9W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CLEAR 90мл 0-CLEAR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Socolor 10AV 10AV</t>
        </is>
      </c>
      <c r="C462" s="8" t="n">
        <v>610</v>
      </c>
      <c r="D462" s="29" t="inlineStr">
        <is>
          <t>шт</t>
        </is>
      </c>
      <c r="E462" s="30" t="n"/>
      <c r="F462" s="30" t="n">
        <v>1</v>
      </c>
      <c r="G462" s="31">
        <f>IF(E462="","",E462*C462)</f>
        <v/>
      </c>
    </row>
    <row r="463">
      <c r="B463" s="7" t="inlineStr">
        <is>
          <t>Socolor 10G 10G</t>
        </is>
      </c>
      <c r="C463" s="8" t="n">
        <v>610</v>
      </c>
      <c r="D463" s="29" t="inlineStr">
        <is>
          <t>шт</t>
        </is>
      </c>
      <c r="E463" s="30" t="n"/>
      <c r="F463" s="30" t="n">
        <v>1</v>
      </c>
      <c r="G463" s="31">
        <f>IF(E463="","",E463*C463)</f>
        <v/>
      </c>
    </row>
    <row r="464">
      <c r="B464" s="7" t="inlineStr">
        <is>
          <t>Socolor 10MM 10MM</t>
        </is>
      </c>
      <c r="C464" s="8" t="n">
        <v>610</v>
      </c>
      <c r="D464" s="29" t="inlineStr">
        <is>
          <t>шт</t>
        </is>
      </c>
      <c r="E464" s="30" t="n"/>
      <c r="F464" s="30" t="n">
        <v>1</v>
      </c>
      <c r="G464" s="31">
        <f>IF(E464="","",E464*C464)</f>
        <v/>
      </c>
    </row>
    <row r="465">
      <c r="B465" s="7" t="inlineStr">
        <is>
          <t>Socolor 10N 10N</t>
        </is>
      </c>
      <c r="C465" s="8" t="n">
        <v>610</v>
      </c>
      <c r="D465" s="29" t="inlineStr">
        <is>
          <t>шт</t>
        </is>
      </c>
      <c r="E465" s="30" t="n"/>
      <c r="F465" s="30" t="n">
        <v>1</v>
      </c>
      <c r="G465" s="31">
        <f>IF(E465="","",E465*C465)</f>
        <v/>
      </c>
    </row>
    <row r="466">
      <c r="B466" s="7" t="inlineStr">
        <is>
          <t>Socolor 10NW 10NW</t>
        </is>
      </c>
      <c r="C466" s="8" t="n">
        <v>610</v>
      </c>
      <c r="D466" s="29" t="inlineStr">
        <is>
          <t>шт</t>
        </is>
      </c>
      <c r="E466" s="30" t="n"/>
      <c r="F466" s="30" t="n">
        <v>1</v>
      </c>
      <c r="G466" s="31">
        <f>IF(E466="","",E466*C466)</f>
        <v/>
      </c>
    </row>
    <row r="467">
      <c r="B467" s="7" t="inlineStr">
        <is>
          <t>Socolor 10P 10P</t>
        </is>
      </c>
      <c r="C467" s="8" t="n">
        <v>610</v>
      </c>
      <c r="D467" s="29" t="inlineStr">
        <is>
          <t>шт</t>
        </is>
      </c>
      <c r="E467" s="30" t="n"/>
      <c r="F467" s="30" t="n">
        <v>1</v>
      </c>
      <c r="G467" s="31">
        <f>IF(E467="","",E467*C467)</f>
        <v/>
      </c>
    </row>
    <row r="468">
      <c r="B468" s="7" t="inlineStr">
        <is>
          <t>Socolor 10SP 10SP</t>
        </is>
      </c>
      <c r="C468" s="8" t="n">
        <v>610</v>
      </c>
      <c r="D468" s="29" t="inlineStr">
        <is>
          <t>шт</t>
        </is>
      </c>
      <c r="E468" s="30" t="n"/>
      <c r="F468" s="30" t="n">
        <v>1</v>
      </c>
      <c r="G468" s="31">
        <f>IF(E468="","",E468*C468)</f>
        <v/>
      </c>
    </row>
    <row r="469">
      <c r="B469" s="7" t="inlineStr">
        <is>
          <t>Socolor 11A 11A</t>
        </is>
      </c>
      <c r="C469" s="8" t="n">
        <v>610</v>
      </c>
      <c r="D469" s="29" t="inlineStr">
        <is>
          <t>шт</t>
        </is>
      </c>
      <c r="E469" s="30" t="n"/>
      <c r="F469" s="30" t="n">
        <v>1</v>
      </c>
      <c r="G469" s="31">
        <f>IF(E469="","",E469*C469)</f>
        <v/>
      </c>
    </row>
    <row r="470">
      <c r="B470" s="7" t="inlineStr">
        <is>
          <t>Socolor 11N 11N</t>
        </is>
      </c>
      <c r="C470" s="8" t="n">
        <v>610</v>
      </c>
      <c r="D470" s="29" t="inlineStr">
        <is>
          <t>шт</t>
        </is>
      </c>
      <c r="E470" s="30" t="n"/>
      <c r="F470" s="30" t="n">
        <v>1</v>
      </c>
      <c r="G470" s="31">
        <f>IF(E470="","",E470*C470)</f>
        <v/>
      </c>
    </row>
    <row r="471">
      <c r="B471" s="7" t="inlineStr">
        <is>
          <t>Socolor 1A 1A</t>
        </is>
      </c>
      <c r="C471" s="8" t="n">
        <v>610</v>
      </c>
      <c r="D471" s="29" t="inlineStr">
        <is>
          <t>шт</t>
        </is>
      </c>
      <c r="E471" s="30" t="n"/>
      <c r="F471" s="30" t="n">
        <v>1</v>
      </c>
      <c r="G471" s="31">
        <f>IF(E471="","",E471*C471)</f>
        <v/>
      </c>
    </row>
    <row r="472">
      <c r="B472" s="7" t="inlineStr">
        <is>
          <t>Socolor 2N 2N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3N 3N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4AA 90мл 4AA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4M 4M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4MA 4MA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4N 4N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4NW 4NW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504N 504N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505G 505G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505M 505M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505N 505N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505NA 505NA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506BC 506BC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506M темный блонд. натур. пепел. 506M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506N 506N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506NA 506NA</t>
        </is>
      </c>
      <c r="C487" s="8" t="n">
        <v>610</v>
      </c>
      <c r="D487" s="29" t="inlineStr">
        <is>
          <t>шт.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506NV 506NV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506NW 506NW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507AV 507AV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507G 507G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507N 507N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508BC 508BC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508M 508M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508N 508N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508NA 508NA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508NW 508NW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509AV 509AV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509G 509G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509N 509N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509NA 509NA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510G 510G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510N 510N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510NA 510NA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5A 5A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5AV 5AV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33" t="inlineStr">
        <is>
          <t>Socolor 5BC 5BC</t>
        </is>
      </c>
      <c r="C507" s="34" t="n">
        <v>549</v>
      </c>
      <c r="D507" s="35" t="inlineStr">
        <is>
          <t>шт</t>
        </is>
      </c>
      <c r="E507" s="36" t="n"/>
      <c r="F507" s="36" t="n">
        <v>1</v>
      </c>
      <c r="G507" s="31">
        <f>IF(E507="","",E507*C507)</f>
        <v/>
      </c>
    </row>
    <row r="508">
      <c r="B508" s="7" t="inlineStr">
        <is>
          <t>Socolor 5BV 5BV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5M 5M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5MG 5MG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5N 5N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5NW 5NW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5RR+ 5RR+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5RV+ 5RV+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6A 6A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6AA 90мл 6AA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6BC 6BC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6M 6M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6MA 6MA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6MC 90мл 6MC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6MG 6MG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6MM 6MM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6N 6N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6NA 6NA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6NV 6NV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6NW 6NW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6P 6P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6SP 6SP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6VA 90мл 6VA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6VR 6VR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7A 7A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7AV 7AV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7BC 7BC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7C 7C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7CG 7CG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7M 7M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7MG 7MG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7N 7N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7RR+ 7RR+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8AV 8AV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8C 8C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8CC 8CC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8G 8G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8M 8M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8MA 8MA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8MM 8MM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8N 8N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8NA 8NA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8NW 8NW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8P 8P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8RC 8RC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33" t="inlineStr">
        <is>
          <t>Socolor 8SP 8SP</t>
        </is>
      </c>
      <c r="C552" s="34" t="n">
        <v>579.5</v>
      </c>
      <c r="D552" s="35" t="inlineStr">
        <is>
          <t>шт</t>
        </is>
      </c>
      <c r="E552" s="36" t="n"/>
      <c r="F552" s="36" t="n">
        <v>1</v>
      </c>
      <c r="G552" s="31">
        <f>IF(E552="","",E552*C552)</f>
        <v/>
      </c>
    </row>
    <row r="553">
      <c r="B553" s="7" t="inlineStr">
        <is>
          <t>Socolor 9A 9A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9AV 9AV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9G 9G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9M 9M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9N 9N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CLEAR 90мл s-clear/3709400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UL-A+ UL-A+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UL-M Мокка UL-M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UL-N+ натуральный+ UL-N+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UL-NV+ натуральный перламутровый + UL-NV+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UL-P жемчужный UL-P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UL-V+ перламутровый UL-V+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UL-VV глубокий перламутровый UL-VV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33" t="inlineStr">
        <is>
          <t>Оксид Socolor 12% 1000мл 99989418180</t>
        </is>
      </c>
      <c r="C566" s="37" t="n">
        <v>1030.75</v>
      </c>
      <c r="D566" s="35" t="inlineStr">
        <is>
          <t>шт</t>
        </is>
      </c>
      <c r="E566" s="36" t="n"/>
      <c r="F566" s="36" t="n">
        <v>3</v>
      </c>
      <c r="G566" s="31">
        <f>IF(E566="","",E566*C566)</f>
        <v/>
      </c>
    </row>
    <row r="567">
      <c r="B567" s="7" t="inlineStr">
        <is>
          <t>Оксид Socolor 6% 1000 мл. 312664</t>
        </is>
      </c>
      <c r="C567" s="10" t="n">
        <v>1085</v>
      </c>
      <c r="D567" s="29" t="inlineStr">
        <is>
          <t>шт</t>
        </is>
      </c>
      <c r="E567" s="30" t="n"/>
      <c r="F567" s="30" t="n">
        <v>3</v>
      </c>
      <c r="G567" s="31">
        <f>IF(E567="","",E567*C567)</f>
        <v/>
      </c>
    </row>
    <row r="568">
      <c r="B568" s="33" t="inlineStr">
        <is>
          <t>Оксид Socolor 9% 1000мл 308147</t>
        </is>
      </c>
      <c r="C568" s="37" t="n">
        <v>1030.75</v>
      </c>
      <c r="D568" s="35" t="inlineStr">
        <is>
          <t>шт</t>
        </is>
      </c>
      <c r="E568" s="36" t="n"/>
      <c r="F568" s="36" t="n">
        <v>3</v>
      </c>
      <c r="G568" s="31">
        <f>IF(E568="","",E568*C568)</f>
        <v/>
      </c>
    </row>
    <row r="569">
      <c r="B569" s="7" t="inlineStr">
        <is>
          <t>Оксид Socolor/ Color Sync 3% 1000мл 313256</t>
        </is>
      </c>
      <c r="C569" s="10" t="n">
        <v>1085</v>
      </c>
      <c r="D569" s="29" t="inlineStr">
        <is>
          <t>шт</t>
        </is>
      </c>
      <c r="E569" s="30" t="n"/>
      <c r="F569" s="30" t="n">
        <v>2</v>
      </c>
      <c r="G569" s="31">
        <f>IF(E569="","",E569*C569)</f>
        <v/>
      </c>
    </row>
    <row r="570">
      <c r="B570" s="7" t="inlineStr">
        <is>
          <t>Оксид Socolor/ Color Sync 3% 60мл 290876</t>
        </is>
      </c>
      <c r="C570" s="8" t="n">
        <v>110</v>
      </c>
      <c r="D570" s="29" t="inlineStr">
        <is>
          <t>шт</t>
        </is>
      </c>
      <c r="E570" s="30" t="n"/>
      <c r="F570" s="30" t="n">
        <v>3</v>
      </c>
      <c r="G570" s="31">
        <f>IF(E570="","",E570*C570)</f>
        <v/>
      </c>
    </row>
    <row r="571" ht="22.5" customHeight="1">
      <c r="B571" s="7" t="inlineStr">
        <is>
          <t>Супра, синий пакет Light Master обесцвечивающий порошок 500г 3779100</t>
        </is>
      </c>
      <c r="C571" s="10" t="n">
        <v>1698</v>
      </c>
      <c r="D571" s="29" t="inlineStr">
        <is>
          <t>шт</t>
        </is>
      </c>
      <c r="E571" s="30" t="n"/>
      <c r="F571" s="30" t="n">
        <v>3</v>
      </c>
      <c r="G571" s="31">
        <f>IF(E571="","",E571*C571)</f>
        <v/>
      </c>
    </row>
    <row r="572" ht="22.5" customHeight="1">
      <c r="B572" s="7" t="inlineStr">
        <is>
          <t>Супра, фиолетовый пакет Light Master с Бондером 8 уровней 500г 3779500/3453600</t>
        </is>
      </c>
      <c r="C572" s="10" t="n">
        <v>1968</v>
      </c>
      <c r="D572" s="29" t="inlineStr">
        <is>
          <t>шт</t>
        </is>
      </c>
      <c r="E572" s="30" t="n"/>
      <c r="F572" s="30" t="n">
        <v>3</v>
      </c>
      <c r="G572" s="31">
        <f>IF(E572="","",E572*C572)</f>
        <v/>
      </c>
    </row>
    <row r="573" ht="15" customHeight="1">
      <c r="B573" s="5" t="inlineStr">
        <is>
          <t>OLLIN</t>
        </is>
      </c>
      <c r="C573" s="16" t="n"/>
      <c r="D573" s="26" t="n"/>
      <c r="E573" s="26" t="n"/>
      <c r="F573" s="27" t="n"/>
      <c r="G573" s="28" t="n"/>
    </row>
    <row r="574">
      <c r="B574" s="7" t="inlineStr">
        <is>
          <t>Color 0/0 нейтральный 60мл 0-0</t>
        </is>
      </c>
      <c r="C574" s="8" t="n">
        <v>167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Color 0/11 пепельный 60мл 0-11</t>
        </is>
      </c>
      <c r="C575" s="8" t="n">
        <v>167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33" t="inlineStr">
        <is>
          <t>Color 0/22 фиолетовый 60мл 0-22</t>
        </is>
      </c>
      <c r="C576" s="34" t="n">
        <v>150.3</v>
      </c>
      <c r="D576" s="35" t="inlineStr">
        <is>
          <t>шт</t>
        </is>
      </c>
      <c r="E576" s="36" t="n"/>
      <c r="F576" s="36" t="n">
        <v>1</v>
      </c>
      <c r="G576" s="31">
        <f>IF(E576="","",E576*C576)</f>
        <v/>
      </c>
    </row>
    <row r="577">
      <c r="B577" s="7" t="inlineStr">
        <is>
          <t>Color 0/88 синий 60мл 0-88</t>
        </is>
      </c>
      <c r="C577" s="8" t="n">
        <v>167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33" t="inlineStr">
        <is>
          <t>Color 1/0 1-0</t>
        </is>
      </c>
      <c r="C578" s="34" t="n">
        <v>150.3</v>
      </c>
      <c r="D578" s="35" t="inlineStr">
        <is>
          <t>шт</t>
        </is>
      </c>
      <c r="E578" s="36" t="n"/>
      <c r="F578" s="36" t="n">
        <v>1</v>
      </c>
      <c r="G578" s="31">
        <f>IF(E578="","",E578*C578)</f>
        <v/>
      </c>
    </row>
    <row r="579">
      <c r="B579" s="7" t="inlineStr">
        <is>
          <t>Color 10/1 60мл светлый блондин пепельный 10-1</t>
        </is>
      </c>
      <c r="C579" s="8" t="n">
        <v>167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7" t="inlineStr">
        <is>
          <t>Color 10/43 10-43</t>
        </is>
      </c>
      <c r="C580" s="8" t="n">
        <v>167</v>
      </c>
      <c r="D580" s="29" t="inlineStr">
        <is>
          <t>шт</t>
        </is>
      </c>
      <c r="E580" s="30" t="n"/>
      <c r="F580" s="30" t="n">
        <v>1</v>
      </c>
      <c r="G580" s="31">
        <f>IF(E580="","",E580*C580)</f>
        <v/>
      </c>
    </row>
    <row r="581">
      <c r="B581" s="33" t="inlineStr">
        <is>
          <t>Color 10/8 10-8</t>
        </is>
      </c>
      <c r="C581" s="34" t="n">
        <v>158.65</v>
      </c>
      <c r="D581" s="35" t="inlineStr">
        <is>
          <t>шт</t>
        </is>
      </c>
      <c r="E581" s="36" t="n"/>
      <c r="F581" s="36" t="n">
        <v>1</v>
      </c>
      <c r="G581" s="31">
        <f>IF(E581="","",E581*C581)</f>
        <v/>
      </c>
    </row>
    <row r="582">
      <c r="B582" s="33" t="inlineStr">
        <is>
          <t>Color 11/0 11-0</t>
        </is>
      </c>
      <c r="C582" s="34" t="n">
        <v>141.95</v>
      </c>
      <c r="D582" s="35" t="inlineStr">
        <is>
          <t>шт</t>
        </is>
      </c>
      <c r="E582" s="36" t="n"/>
      <c r="F582" s="36" t="n">
        <v>1</v>
      </c>
      <c r="G582" s="31">
        <f>IF(E582="","",E582*C582)</f>
        <v/>
      </c>
    </row>
    <row r="583">
      <c r="B583" s="7" t="inlineStr">
        <is>
          <t>Color 11/1 11-1</t>
        </is>
      </c>
      <c r="C583" s="8" t="n">
        <v>167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7" t="inlineStr">
        <is>
          <t>Color 11/31 11-31</t>
        </is>
      </c>
      <c r="C584" s="8" t="n">
        <v>167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Color 11/7 11-7</t>
        </is>
      </c>
      <c r="C585" s="8" t="n">
        <v>167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Color 11/81 11-81</t>
        </is>
      </c>
      <c r="C586" s="8" t="n">
        <v>167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7" t="inlineStr">
        <is>
          <t>Color 2/0 2-0</t>
        </is>
      </c>
      <c r="C587" s="8" t="n">
        <v>167</v>
      </c>
      <c r="D587" s="29" t="inlineStr">
        <is>
          <t>шт</t>
        </is>
      </c>
      <c r="E587" s="30" t="n"/>
      <c r="F587" s="30" t="n">
        <v>1</v>
      </c>
      <c r="G587" s="31">
        <f>IF(E587="","",E587*C587)</f>
        <v/>
      </c>
    </row>
    <row r="588">
      <c r="B588" s="33" t="inlineStr">
        <is>
          <t>Color 2/22 2-22</t>
        </is>
      </c>
      <c r="C588" s="34" t="n">
        <v>150.3</v>
      </c>
      <c r="D588" s="35" t="inlineStr">
        <is>
          <t>шт</t>
        </is>
      </c>
      <c r="E588" s="36" t="n"/>
      <c r="F588" s="36" t="n">
        <v>1</v>
      </c>
      <c r="G588" s="31">
        <f>IF(E588="","",E588*C588)</f>
        <v/>
      </c>
    </row>
    <row r="589">
      <c r="B589" s="33" t="inlineStr">
        <is>
          <t>Color 4/3 4-3</t>
        </is>
      </c>
      <c r="C589" s="34" t="n">
        <v>150.3</v>
      </c>
      <c r="D589" s="35" t="inlineStr">
        <is>
          <t>шт</t>
        </is>
      </c>
      <c r="E589" s="36" t="n"/>
      <c r="F589" s="36" t="n">
        <v>1</v>
      </c>
      <c r="G589" s="31">
        <f>IF(E589="","",E589*C589)</f>
        <v/>
      </c>
    </row>
    <row r="590">
      <c r="B590" s="33" t="inlineStr">
        <is>
          <t>Color 4/4 4-4</t>
        </is>
      </c>
      <c r="C590" s="34" t="n">
        <v>150.3</v>
      </c>
      <c r="D590" s="35" t="inlineStr">
        <is>
          <t>шт</t>
        </is>
      </c>
      <c r="E590" s="36" t="n"/>
      <c r="F590" s="36" t="n">
        <v>1</v>
      </c>
      <c r="G590" s="31">
        <f>IF(E590="","",E590*C590)</f>
        <v/>
      </c>
    </row>
    <row r="591">
      <c r="B591" s="33" t="inlineStr">
        <is>
          <t>Color 4/5 4-5</t>
        </is>
      </c>
      <c r="C591" s="34" t="n">
        <v>141.95</v>
      </c>
      <c r="D591" s="35" t="inlineStr">
        <is>
          <t>шт</t>
        </is>
      </c>
      <c r="E591" s="36" t="n"/>
      <c r="F591" s="36" t="n">
        <v>1</v>
      </c>
      <c r="G591" s="31">
        <f>IF(E591="","",E591*C591)</f>
        <v/>
      </c>
    </row>
    <row r="592">
      <c r="B592" s="7" t="inlineStr">
        <is>
          <t>Color 4/71 4-71</t>
        </is>
      </c>
      <c r="C592" s="8" t="n">
        <v>167</v>
      </c>
      <c r="D592" s="29" t="inlineStr">
        <is>
          <t>шт</t>
        </is>
      </c>
      <c r="E592" s="30" t="n"/>
      <c r="F592" s="30" t="n">
        <v>1</v>
      </c>
      <c r="G592" s="31">
        <f>IF(E592="","",E592*C592)</f>
        <v/>
      </c>
    </row>
    <row r="593">
      <c r="B593" s="7" t="inlineStr">
        <is>
          <t>Color 5/0 5-0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5/1 5-1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7" t="inlineStr">
        <is>
          <t>Color 5/22 5-22</t>
        </is>
      </c>
      <c r="C595" s="8" t="n">
        <v>167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7" t="inlineStr">
        <is>
          <t>Color 5/3 5-3</t>
        </is>
      </c>
      <c r="C596" s="8" t="n">
        <v>109.56</v>
      </c>
      <c r="D596" s="29" t="inlineStr">
        <is>
          <t>шт</t>
        </is>
      </c>
      <c r="E596" s="30" t="n"/>
      <c r="F596" s="30" t="n">
        <v>1</v>
      </c>
      <c r="G596" s="31">
        <f>IF(E596="","",E596*C596)</f>
        <v/>
      </c>
    </row>
    <row r="597">
      <c r="B597" s="33" t="inlineStr">
        <is>
          <t>Color 5/4 5-4</t>
        </is>
      </c>
      <c r="C597" s="34" t="n">
        <v>158.65</v>
      </c>
      <c r="D597" s="35" t="inlineStr">
        <is>
          <t>шт</t>
        </is>
      </c>
      <c r="E597" s="36" t="n"/>
      <c r="F597" s="36" t="n">
        <v>1</v>
      </c>
      <c r="G597" s="31">
        <f>IF(E597="","",E597*C597)</f>
        <v/>
      </c>
    </row>
    <row r="598">
      <c r="B598" s="33" t="inlineStr">
        <is>
          <t>Color 5/6 5-6</t>
        </is>
      </c>
      <c r="C598" s="34" t="n">
        <v>158.65</v>
      </c>
      <c r="D598" s="35" t="inlineStr">
        <is>
          <t>шт</t>
        </is>
      </c>
      <c r="E598" s="36" t="n"/>
      <c r="F598" s="36" t="n">
        <v>1</v>
      </c>
      <c r="G598" s="31">
        <f>IF(E598="","",E598*C598)</f>
        <v/>
      </c>
    </row>
    <row r="599">
      <c r="B599" s="7" t="inlineStr">
        <is>
          <t>Color 5/7 5-7</t>
        </is>
      </c>
      <c r="C599" s="8" t="n">
        <v>167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7" t="inlineStr">
        <is>
          <t>Color 5/71 5-71</t>
        </is>
      </c>
      <c r="C600" s="8" t="n">
        <v>167</v>
      </c>
      <c r="D600" s="29" t="inlineStr">
        <is>
          <t>шт</t>
        </is>
      </c>
      <c r="E600" s="30" t="n"/>
      <c r="F600" s="30" t="n">
        <v>1</v>
      </c>
      <c r="G600" s="31">
        <f>IF(E600="","",E600*C600)</f>
        <v/>
      </c>
    </row>
    <row r="601">
      <c r="B601" s="7" t="inlineStr">
        <is>
          <t>Color 6/0 6-0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7" t="inlineStr">
        <is>
          <t>Color 6/00 6-00</t>
        </is>
      </c>
      <c r="C602" s="8" t="n">
        <v>167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7" t="inlineStr">
        <is>
          <t>Color 6/22 6-22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7" t="inlineStr">
        <is>
          <t>Color 6/3 6-3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7" t="inlineStr">
        <is>
          <t>Color 6/4 6-4</t>
        </is>
      </c>
      <c r="C605" s="8" t="n">
        <v>167</v>
      </c>
      <c r="D605" s="29" t="inlineStr">
        <is>
          <t>шт</t>
        </is>
      </c>
      <c r="E605" s="30" t="n"/>
      <c r="F605" s="30" t="n">
        <v>1</v>
      </c>
      <c r="G605" s="31">
        <f>IF(E605="","",E605*C605)</f>
        <v/>
      </c>
    </row>
    <row r="606">
      <c r="B606" s="33" t="inlineStr">
        <is>
          <t>Color 6/5 6-5</t>
        </is>
      </c>
      <c r="C606" s="34" t="n">
        <v>150.3</v>
      </c>
      <c r="D606" s="35" t="inlineStr">
        <is>
          <t>шт</t>
        </is>
      </c>
      <c r="E606" s="36" t="n"/>
      <c r="F606" s="36" t="n">
        <v>1</v>
      </c>
      <c r="G606" s="31">
        <f>IF(E606="","",E606*C606)</f>
        <v/>
      </c>
    </row>
    <row r="607">
      <c r="B607" s="7" t="inlineStr">
        <is>
          <t>Color 6/71 6-71</t>
        </is>
      </c>
      <c r="C607" s="8" t="n">
        <v>167</v>
      </c>
      <c r="D607" s="29" t="inlineStr">
        <is>
          <t>шт</t>
        </is>
      </c>
      <c r="E607" s="30" t="n"/>
      <c r="F607" s="30" t="n">
        <v>1</v>
      </c>
      <c r="G607" s="31">
        <f>IF(E607="","",E607*C607)</f>
        <v/>
      </c>
    </row>
    <row r="608">
      <c r="B608" s="33" t="inlineStr">
        <is>
          <t>Color 6/75 6-75</t>
        </is>
      </c>
      <c r="C608" s="34" t="n">
        <v>150.3</v>
      </c>
      <c r="D608" s="35" t="inlineStr">
        <is>
          <t>шт</t>
        </is>
      </c>
      <c r="E608" s="36" t="n"/>
      <c r="F608" s="36" t="n">
        <v>1</v>
      </c>
      <c r="G608" s="31">
        <f>IF(E608="","",E608*C608)</f>
        <v/>
      </c>
    </row>
    <row r="609">
      <c r="B609" s="33" t="inlineStr">
        <is>
          <t>Color 7/0 7-0</t>
        </is>
      </c>
      <c r="C609" s="34" t="n">
        <v>141.95</v>
      </c>
      <c r="D609" s="35" t="inlineStr">
        <is>
          <t>шт</t>
        </is>
      </c>
      <c r="E609" s="36" t="n"/>
      <c r="F609" s="36" t="n">
        <v>1</v>
      </c>
      <c r="G609" s="31">
        <f>IF(E609="","",E609*C609)</f>
        <v/>
      </c>
    </row>
    <row r="610">
      <c r="B610" s="7" t="inlineStr">
        <is>
          <t>Color 7/00 7-00</t>
        </is>
      </c>
      <c r="C610" s="8" t="n">
        <v>167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33" t="inlineStr">
        <is>
          <t>Color 7/3 7-3</t>
        </is>
      </c>
      <c r="C611" s="34" t="n">
        <v>150.3</v>
      </c>
      <c r="D611" s="35" t="inlineStr">
        <is>
          <t>шт</t>
        </is>
      </c>
      <c r="E611" s="36" t="n"/>
      <c r="F611" s="36" t="n">
        <v>1</v>
      </c>
      <c r="G611" s="31">
        <f>IF(E611="","",E611*C611)</f>
        <v/>
      </c>
    </row>
    <row r="612">
      <c r="B612" s="7" t="inlineStr">
        <is>
          <t>Color 7/31 7-31</t>
        </is>
      </c>
      <c r="C612" s="8" t="n">
        <v>167</v>
      </c>
      <c r="D612" s="29" t="inlineStr">
        <is>
          <t>шт</t>
        </is>
      </c>
      <c r="E612" s="30" t="n"/>
      <c r="F612" s="30" t="n">
        <v>1</v>
      </c>
      <c r="G612" s="31">
        <f>IF(E612="","",E612*C612)</f>
        <v/>
      </c>
    </row>
    <row r="613">
      <c r="B613" s="7" t="inlineStr">
        <is>
          <t>Color 7/4 60мл русый медный 7-4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33" t="inlineStr">
        <is>
          <t>Color 7/46 7-46</t>
        </is>
      </c>
      <c r="C614" s="34" t="n">
        <v>150.3</v>
      </c>
      <c r="D614" s="35" t="inlineStr">
        <is>
          <t>шт</t>
        </is>
      </c>
      <c r="E614" s="36" t="n"/>
      <c r="F614" s="36" t="n">
        <v>1</v>
      </c>
      <c r="G614" s="31">
        <f>IF(E614="","",E614*C614)</f>
        <v/>
      </c>
    </row>
    <row r="615">
      <c r="B615" s="33" t="inlineStr">
        <is>
          <t>Color 7/6 7-6</t>
        </is>
      </c>
      <c r="C615" s="34" t="n">
        <v>150.3</v>
      </c>
      <c r="D615" s="35" t="inlineStr">
        <is>
          <t>шт</t>
        </is>
      </c>
      <c r="E615" s="36" t="n"/>
      <c r="F615" s="36" t="n">
        <v>1</v>
      </c>
      <c r="G615" s="31">
        <f>IF(E615="","",E615*C615)</f>
        <v/>
      </c>
    </row>
    <row r="616">
      <c r="B616" s="7" t="inlineStr">
        <is>
          <t>Color 7/7 7-7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33" t="inlineStr">
        <is>
          <t>Color 8/0 8-0</t>
        </is>
      </c>
      <c r="C617" s="34" t="n">
        <v>158.65</v>
      </c>
      <c r="D617" s="35" t="inlineStr">
        <is>
          <t>шт</t>
        </is>
      </c>
      <c r="E617" s="36" t="n"/>
      <c r="F617" s="36" t="n">
        <v>1</v>
      </c>
      <c r="G617" s="31">
        <f>IF(E617="","",E617*C617)</f>
        <v/>
      </c>
    </row>
    <row r="618">
      <c r="B618" s="33" t="inlineStr">
        <is>
          <t>Color 8/3 8-3</t>
        </is>
      </c>
      <c r="C618" s="34" t="n">
        <v>158.65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33" t="inlineStr">
        <is>
          <t>Color 8/4 8-4</t>
        </is>
      </c>
      <c r="C619" s="34" t="n">
        <v>150.3</v>
      </c>
      <c r="D619" s="35" t="inlineStr">
        <is>
          <t>шт</t>
        </is>
      </c>
      <c r="E619" s="36" t="n"/>
      <c r="F619" s="36" t="n">
        <v>1</v>
      </c>
      <c r="G619" s="31">
        <f>IF(E619="","",E619*C619)</f>
        <v/>
      </c>
    </row>
    <row r="620">
      <c r="B620" s="33" t="inlineStr">
        <is>
          <t>Color 8/6 8-6</t>
        </is>
      </c>
      <c r="C620" s="34" t="n">
        <v>150.3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7" t="inlineStr">
        <is>
          <t>Color 8/7 8-7</t>
        </is>
      </c>
      <c r="C621" s="8" t="n">
        <v>167</v>
      </c>
      <c r="D621" s="29" t="inlineStr">
        <is>
          <t>шт</t>
        </is>
      </c>
      <c r="E621" s="30" t="n"/>
      <c r="F621" s="30" t="n">
        <v>1</v>
      </c>
      <c r="G621" s="31">
        <f>IF(E621="","",E621*C621)</f>
        <v/>
      </c>
    </row>
    <row r="622">
      <c r="B622" s="33" t="inlineStr">
        <is>
          <t>Color 8/73 8-73</t>
        </is>
      </c>
      <c r="C622" s="34" t="n">
        <v>150.3</v>
      </c>
      <c r="D622" s="35" t="inlineStr">
        <is>
          <t>шт</t>
        </is>
      </c>
      <c r="E622" s="36" t="n"/>
      <c r="F622" s="36" t="n">
        <v>1</v>
      </c>
      <c r="G622" s="31">
        <f>IF(E622="","",E622*C622)</f>
        <v/>
      </c>
    </row>
    <row r="623">
      <c r="B623" s="33" t="inlineStr">
        <is>
          <t>Color 9/03 9-03</t>
        </is>
      </c>
      <c r="C623" s="34" t="n">
        <v>150.3</v>
      </c>
      <c r="D623" s="35" t="inlineStr">
        <is>
          <t>шт</t>
        </is>
      </c>
      <c r="E623" s="36" t="n"/>
      <c r="F623" s="36" t="n">
        <v>1</v>
      </c>
      <c r="G623" s="31">
        <f>IF(E623="","",E623*C623)</f>
        <v/>
      </c>
    </row>
    <row r="624">
      <c r="B624" s="7" t="inlineStr">
        <is>
          <t>Color 9/3 9-3</t>
        </is>
      </c>
      <c r="C624" s="8" t="n">
        <v>167</v>
      </c>
      <c r="D624" s="29" t="inlineStr">
        <is>
          <t>шт</t>
        </is>
      </c>
      <c r="E624" s="30" t="n"/>
      <c r="F624" s="30" t="n">
        <v>1</v>
      </c>
      <c r="G624" s="31">
        <f>IF(E624="","",E624*C624)</f>
        <v/>
      </c>
    </row>
    <row r="625">
      <c r="B625" s="33" t="inlineStr">
        <is>
          <t>Color 9/31 9-31</t>
        </is>
      </c>
      <c r="C625" s="34" t="n">
        <v>150.3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33" t="inlineStr">
        <is>
          <t>Color 9/5 9-5</t>
        </is>
      </c>
      <c r="C626" s="34" t="n">
        <v>150.3</v>
      </c>
      <c r="D626" s="35" t="inlineStr">
        <is>
          <t>шт</t>
        </is>
      </c>
      <c r="E626" s="36" t="n"/>
      <c r="F626" s="36" t="n">
        <v>1</v>
      </c>
      <c r="G626" s="31">
        <f>IF(E626="","",E626*C626)</f>
        <v/>
      </c>
    </row>
    <row r="627">
      <c r="B627" s="7" t="inlineStr">
        <is>
          <t>Color 9/7 9-7</t>
        </is>
      </c>
      <c r="C627" s="8" t="n">
        <v>167</v>
      </c>
      <c r="D627" s="29" t="inlineStr">
        <is>
          <t>шт</t>
        </is>
      </c>
      <c r="E627" s="30" t="n"/>
      <c r="F627" s="30" t="n">
        <v>1</v>
      </c>
      <c r="G627" s="31">
        <f>IF(E627="","",E627*C627)</f>
        <v/>
      </c>
    </row>
    <row r="628">
      <c r="B628" s="7" t="inlineStr">
        <is>
          <t>Color 9/73 9-73</t>
        </is>
      </c>
      <c r="C628" s="8" t="n">
        <v>167</v>
      </c>
      <c r="D628" s="29" t="inlineStr">
        <is>
          <t>шт</t>
        </is>
      </c>
      <c r="E628" s="30" t="n"/>
      <c r="F628" s="30" t="n">
        <v>1</v>
      </c>
      <c r="G628" s="31">
        <f>IF(E628="","",E628*C628)</f>
        <v/>
      </c>
    </row>
    <row r="629">
      <c r="B629" s="7" t="inlineStr">
        <is>
          <t>Color 9/81 9-81</t>
        </is>
      </c>
      <c r="C629" s="8" t="n">
        <v>167</v>
      </c>
      <c r="D629" s="29" t="inlineStr">
        <is>
          <t>шт</t>
        </is>
      </c>
      <c r="E629" s="30" t="n"/>
      <c r="F629" s="30" t="n">
        <v>1</v>
      </c>
      <c r="G629" s="31">
        <f>IF(E629="","",E629*C629)</f>
        <v/>
      </c>
    </row>
    <row r="630" ht="22.5" customHeight="1">
      <c r="B630" s="33" t="inlineStr">
        <is>
          <t>Fashion Color Анти-желтый 60мл 395645</t>
        </is>
      </c>
      <c r="C630" s="34" t="n">
        <v>167.4</v>
      </c>
      <c r="D630" s="35" t="inlineStr">
        <is>
          <t>шт</t>
        </is>
      </c>
      <c r="E630" s="36" t="n"/>
      <c r="F630" s="36" t="n">
        <v>1</v>
      </c>
      <c r="G630" s="31">
        <f>IF(E630="","",E630*C630)</f>
        <v/>
      </c>
    </row>
    <row r="631">
      <c r="B631" s="7" t="inlineStr">
        <is>
          <t>MATISSE COLOR маска Аметист 300мл 396031</t>
        </is>
      </c>
      <c r="C631" s="8" t="n">
        <v>441</v>
      </c>
      <c r="D631" s="29" t="inlineStr">
        <is>
          <t>шт</t>
        </is>
      </c>
      <c r="E631" s="30" t="n"/>
      <c r="F631" s="30" t="n">
        <v>10</v>
      </c>
      <c r="G631" s="31">
        <f>IF(E631="","",E631*C631)</f>
        <v/>
      </c>
    </row>
    <row r="632">
      <c r="B632" s="7" t="inlineStr">
        <is>
          <t>MATISSE COLOR маска Сандрэ 300мл 396024</t>
        </is>
      </c>
      <c r="C632" s="8" t="n">
        <v>441</v>
      </c>
      <c r="D632" s="29" t="inlineStr">
        <is>
          <t>шт</t>
        </is>
      </c>
      <c r="E632" s="30" t="n"/>
      <c r="F632" s="30" t="n">
        <v>10</v>
      </c>
      <c r="G632" s="31">
        <f>IF(E632="","",E632*C632)</f>
        <v/>
      </c>
    </row>
    <row r="633">
      <c r="B633" s="33" t="inlineStr">
        <is>
          <t>Performanse 0-25 60мл 0-025</t>
        </is>
      </c>
      <c r="C633" s="34" t="n">
        <v>236.55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33" t="inlineStr">
        <is>
          <t>Performanse 0-33 60мл 0-033</t>
        </is>
      </c>
      <c r="C634" s="34" t="n">
        <v>236.55</v>
      </c>
      <c r="D634" s="35" t="inlineStr">
        <is>
          <t>шт</t>
        </is>
      </c>
      <c r="E634" s="36" t="n"/>
      <c r="F634" s="36" t="n">
        <v>1</v>
      </c>
      <c r="G634" s="31">
        <f>IF(E634="","",E634*C634)</f>
        <v/>
      </c>
    </row>
    <row r="635">
      <c r="B635" s="33" t="inlineStr">
        <is>
          <t>Performanse 0-88 60мл фиолетовый 0-088</t>
        </is>
      </c>
      <c r="C635" s="34" t="n">
        <v>236.55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33" t="inlineStr">
        <is>
          <t>Performanse 1-0 60мл 0-1</t>
        </is>
      </c>
      <c r="C636" s="34" t="n">
        <v>236.55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33" t="inlineStr">
        <is>
          <t>Performanse 10-31 60мл 0-1031</t>
        </is>
      </c>
      <c r="C637" s="34" t="n">
        <v>224.1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7" t="inlineStr">
        <is>
          <t>Performanse 10-43 60мл 0-1043</t>
        </is>
      </c>
      <c r="C638" s="8" t="n">
        <v>249</v>
      </c>
      <c r="D638" s="29" t="inlineStr">
        <is>
          <t>шт</t>
        </is>
      </c>
      <c r="E638" s="30" t="n"/>
      <c r="F638" s="30" t="n">
        <v>1</v>
      </c>
      <c r="G638" s="31">
        <f>IF(E638="","",E638*C638)</f>
        <v/>
      </c>
    </row>
    <row r="639">
      <c r="B639" s="33" t="inlineStr">
        <is>
          <t>Performanse 10-72 60мл 0-1072</t>
        </is>
      </c>
      <c r="C639" s="34" t="n">
        <v>224.1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Performanse 10-73 60мл 0-1073</t>
        </is>
      </c>
      <c r="C640" s="34" t="n">
        <v>224.1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33" t="inlineStr">
        <is>
          <t>Performanse 11-1 60мл 0-111</t>
        </is>
      </c>
      <c r="C641" s="34" t="n">
        <v>224.1</v>
      </c>
      <c r="D641" s="35" t="inlineStr">
        <is>
          <t>шт</t>
        </is>
      </c>
      <c r="E641" s="36" t="n"/>
      <c r="F641" s="36" t="n">
        <v>1</v>
      </c>
      <c r="G641" s="31">
        <f>IF(E641="","",E641*C641)</f>
        <v/>
      </c>
    </row>
    <row r="642">
      <c r="B642" s="7" t="inlineStr">
        <is>
          <t>Performanse 11-12 60мл 0-1112</t>
        </is>
      </c>
      <c r="C642" s="8" t="n">
        <v>249</v>
      </c>
      <c r="D642" s="29" t="inlineStr">
        <is>
          <t>шт</t>
        </is>
      </c>
      <c r="E642" s="30" t="n"/>
      <c r="F642" s="30" t="n">
        <v>1</v>
      </c>
      <c r="G642" s="31">
        <f>IF(E642="","",E642*C642)</f>
        <v/>
      </c>
    </row>
    <row r="643">
      <c r="B643" s="33" t="inlineStr">
        <is>
          <t>Performanse 11-3 60мл 0-113</t>
        </is>
      </c>
      <c r="C643" s="34" t="n">
        <v>236.55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7" t="inlineStr">
        <is>
          <t>Performanse 11-31 60мл 0-1131</t>
        </is>
      </c>
      <c r="C644" s="8" t="n">
        <v>249</v>
      </c>
      <c r="D644" s="29" t="inlineStr">
        <is>
          <t>шт</t>
        </is>
      </c>
      <c r="E644" s="30" t="n"/>
      <c r="F644" s="30" t="n">
        <v>1</v>
      </c>
      <c r="G644" s="31">
        <f>IF(E644="","",E644*C644)</f>
        <v/>
      </c>
    </row>
    <row r="645">
      <c r="B645" s="33" t="inlineStr">
        <is>
          <t>Performanse 2-0 60мл 0-20</t>
        </is>
      </c>
      <c r="C645" s="34" t="n">
        <v>224.1</v>
      </c>
      <c r="D645" s="35" t="inlineStr">
        <is>
          <t>шт</t>
        </is>
      </c>
      <c r="E645" s="36" t="n"/>
      <c r="F645" s="36" t="n">
        <v>1</v>
      </c>
      <c r="G645" s="31">
        <f>IF(E645="","",E645*C645)</f>
        <v/>
      </c>
    </row>
    <row r="646">
      <c r="B646" s="33" t="inlineStr">
        <is>
          <t>Performanse 2-22 60мл 0-222</t>
        </is>
      </c>
      <c r="C646" s="34" t="n">
        <v>236.55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Performanse 4-3 60мл 0-43</t>
        </is>
      </c>
      <c r="C647" s="34" t="n">
        <v>236.55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7" t="inlineStr">
        <is>
          <t>Performanse 4-5 60мл 0-45</t>
        </is>
      </c>
      <c r="C648" s="8" t="n">
        <v>249</v>
      </c>
      <c r="D648" s="29" t="inlineStr">
        <is>
          <t>шт</t>
        </is>
      </c>
      <c r="E648" s="30" t="n"/>
      <c r="F648" s="30" t="n">
        <v>1</v>
      </c>
      <c r="G648" s="31">
        <f>IF(E648="","",E648*C648)</f>
        <v/>
      </c>
    </row>
    <row r="649">
      <c r="B649" s="33" t="inlineStr">
        <is>
          <t>Performanse 5-09 60мл 0-509</t>
        </is>
      </c>
      <c r="C649" s="34" t="n">
        <v>236.55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5-1 60мл 0-51</t>
        </is>
      </c>
      <c r="C650" s="34" t="n">
        <v>236.55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7" t="inlineStr">
        <is>
          <t>Performanse 5-22 60мл 0-522</t>
        </is>
      </c>
      <c r="C651" s="8" t="n">
        <v>249</v>
      </c>
      <c r="D651" s="29" t="inlineStr">
        <is>
          <t>шт</t>
        </is>
      </c>
      <c r="E651" s="30" t="n"/>
      <c r="F651" s="30" t="n">
        <v>1</v>
      </c>
      <c r="G651" s="31">
        <f>IF(E651="","",E651*C651)</f>
        <v/>
      </c>
    </row>
    <row r="652">
      <c r="B652" s="33" t="inlineStr">
        <is>
          <t>Performanse 5-3 60мл 0-53</t>
        </is>
      </c>
      <c r="C652" s="34" t="n">
        <v>236.55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33" t="inlineStr">
        <is>
          <t>Performanse 5-4 60мл 0-54</t>
        </is>
      </c>
      <c r="C653" s="34" t="n">
        <v>236.55</v>
      </c>
      <c r="D653" s="35" t="inlineStr">
        <is>
          <t>шт</t>
        </is>
      </c>
      <c r="E653" s="36" t="n"/>
      <c r="F653" s="36" t="n">
        <v>1</v>
      </c>
      <c r="G653" s="31">
        <f>IF(E653="","",E653*C653)</f>
        <v/>
      </c>
    </row>
    <row r="654">
      <c r="B654" s="33" t="inlineStr">
        <is>
          <t>Performanse 5-5 60мл 0-55</t>
        </is>
      </c>
      <c r="C654" s="34" t="n">
        <v>236.55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33" t="inlineStr">
        <is>
          <t>Performanse 6-09 60мл 0-609</t>
        </is>
      </c>
      <c r="C655" s="34" t="n">
        <v>236.55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6-22 60мл 0-622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33" t="inlineStr">
        <is>
          <t>Performanse 6-3 60мл 0-63</t>
        </is>
      </c>
      <c r="C657" s="34" t="n">
        <v>224.1</v>
      </c>
      <c r="D657" s="35" t="inlineStr">
        <is>
          <t>шт</t>
        </is>
      </c>
      <c r="E657" s="36" t="n"/>
      <c r="F657" s="36" t="n">
        <v>1</v>
      </c>
      <c r="G657" s="31">
        <f>IF(E657="","",E657*C657)</f>
        <v/>
      </c>
    </row>
    <row r="658">
      <c r="B658" s="33" t="inlineStr">
        <is>
          <t>Performanse 6-34 60мл 0-634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7" t="inlineStr">
        <is>
          <t>Performanse 6-77 60мл 0-677</t>
        </is>
      </c>
      <c r="C659" s="8" t="n">
        <v>249</v>
      </c>
      <c r="D659" s="29" t="inlineStr">
        <is>
          <t>шт</t>
        </is>
      </c>
      <c r="E659" s="30" t="n"/>
      <c r="F659" s="30" t="n">
        <v>1</v>
      </c>
      <c r="G659" s="31">
        <f>IF(E659="","",E659*C659)</f>
        <v/>
      </c>
    </row>
    <row r="660">
      <c r="B660" s="33" t="inlineStr">
        <is>
          <t>Performanse 7-00 60мл 0-700</t>
        </is>
      </c>
      <c r="C660" s="34" t="n">
        <v>224.1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7-09 60мл 0-709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7" t="inlineStr">
        <is>
          <t>Performanse 7-12 60мл 0-712</t>
        </is>
      </c>
      <c r="C662" s="8" t="n">
        <v>249</v>
      </c>
      <c r="D662" s="29" t="inlineStr">
        <is>
          <t>шт</t>
        </is>
      </c>
      <c r="E662" s="30" t="n"/>
      <c r="F662" s="30" t="n">
        <v>1</v>
      </c>
      <c r="G662" s="31">
        <f>IF(E662="","",E662*C662)</f>
        <v/>
      </c>
    </row>
    <row r="663">
      <c r="B663" s="33" t="inlineStr">
        <is>
          <t>Performanse 7-3 60мл 0-73</t>
        </is>
      </c>
      <c r="C663" s="34" t="n">
        <v>236.55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7-4 60мл 0-74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7" t="inlineStr">
        <is>
          <t>Performanse 7-6 60мл 0-76</t>
        </is>
      </c>
      <c r="C665" s="8" t="n">
        <v>249</v>
      </c>
      <c r="D665" s="29" t="inlineStr">
        <is>
          <t>шт</t>
        </is>
      </c>
      <c r="E665" s="30" t="n"/>
      <c r="F665" s="30" t="n">
        <v>1</v>
      </c>
      <c r="G665" s="31">
        <f>IF(E665="","",E665*C665)</f>
        <v/>
      </c>
    </row>
    <row r="666">
      <c r="B666" s="33" t="inlineStr">
        <is>
          <t>Performanse 7-71 60мл 0-771</t>
        </is>
      </c>
      <c r="C666" s="34" t="n">
        <v>224.1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7-75 60мл 0-775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7" t="inlineStr">
        <is>
          <t>Performanse 8-0 60мл 0-80</t>
        </is>
      </c>
      <c r="C668" s="8" t="n">
        <v>249</v>
      </c>
      <c r="D668" s="29" t="inlineStr">
        <is>
          <t>шт</t>
        </is>
      </c>
      <c r="E668" s="30" t="n"/>
      <c r="F668" s="30" t="n">
        <v>1</v>
      </c>
      <c r="G668" s="31">
        <f>IF(E668="","",E668*C668)</f>
        <v/>
      </c>
    </row>
    <row r="669">
      <c r="B669" s="33" t="inlineStr">
        <is>
          <t>Performanse 8-12 60мл 0-812</t>
        </is>
      </c>
      <c r="C669" s="34" t="n">
        <v>236.55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8-34 60мл 0-834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8-43 60мл 0-843</t>
        </is>
      </c>
      <c r="C671" s="34" t="n">
        <v>236.55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33" t="inlineStr">
        <is>
          <t>Performanse 8-6 60мл 0-86</t>
        </is>
      </c>
      <c r="C672" s="34" t="n">
        <v>236.55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8-71 60мл 0-871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33" t="inlineStr">
        <is>
          <t>Performanse 8-72 60мл 0-872</t>
        </is>
      </c>
      <c r="C674" s="34" t="n">
        <v>236.55</v>
      </c>
      <c r="D674" s="35" t="inlineStr">
        <is>
          <t>шт</t>
        </is>
      </c>
      <c r="E674" s="36" t="n"/>
      <c r="F674" s="36" t="n">
        <v>1</v>
      </c>
      <c r="G674" s="31">
        <f>IF(E674="","",E674*C674)</f>
        <v/>
      </c>
    </row>
    <row r="675">
      <c r="B675" s="33" t="inlineStr">
        <is>
          <t>Performanse 8-73 60мл 0-873</t>
        </is>
      </c>
      <c r="C675" s="34" t="n">
        <v>236.55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8-8 60мл 0-88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33" t="inlineStr">
        <is>
          <t>Performanse 9-03 60мл 0-903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33" t="inlineStr">
        <is>
          <t>Performanse 9-12 60мл 0-912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9-26 60мл 0-926</t>
        </is>
      </c>
      <c r="C679" s="34" t="n">
        <v>224.1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9-3 60мл 0-93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33" t="inlineStr">
        <is>
          <t>Performanse 9-31 60мл 0-931</t>
        </is>
      </c>
      <c r="C681" s="34" t="n">
        <v>224.1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9-7 60мл 0-97</t>
        </is>
      </c>
      <c r="C682" s="34" t="n">
        <v>224.1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9-72 60мл 0-972</t>
        </is>
      </c>
      <c r="C683" s="34" t="n">
        <v>224.1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33" t="inlineStr">
        <is>
          <t>Performanse 9-8 60мл 0-98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7" t="inlineStr">
        <is>
          <t>Silk Touch Безаммиачный стойкая краска 0/01 60мл 00-01</t>
        </is>
      </c>
      <c r="C685" s="8" t="n">
        <v>256</v>
      </c>
      <c r="D685" s="29" t="inlineStr">
        <is>
          <t>шт</t>
        </is>
      </c>
      <c r="E685" s="30" t="n"/>
      <c r="F685" s="30" t="n">
        <v>2</v>
      </c>
      <c r="G685" s="31">
        <f>IF(E685="","",E685*C685)</f>
        <v/>
      </c>
    </row>
    <row r="686">
      <c r="B686" s="7" t="inlineStr">
        <is>
          <t>Silk Touch Безаммиачный стойкая краска 10/7 60мл 010-7</t>
        </is>
      </c>
      <c r="C686" s="8" t="n">
        <v>256</v>
      </c>
      <c r="D686" s="29" t="inlineStr">
        <is>
          <t>шт</t>
        </is>
      </c>
      <c r="E686" s="30" t="n"/>
      <c r="F686" s="30" t="n">
        <v>2</v>
      </c>
      <c r="G686" s="31">
        <f>IF(E686="","",E686*C686)</f>
        <v/>
      </c>
    </row>
    <row r="687">
      <c r="B687" s="7" t="inlineStr">
        <is>
          <t>Silk Touch Безаммиачный стойкая краска 10/73 60мл 010-73</t>
        </is>
      </c>
      <c r="C687" s="8" t="n">
        <v>256</v>
      </c>
      <c r="D687" s="29" t="inlineStr">
        <is>
          <t>шт</t>
        </is>
      </c>
      <c r="E687" s="30" t="n"/>
      <c r="F687" s="30" t="n">
        <v>2</v>
      </c>
      <c r="G687" s="31">
        <f>IF(E687="","",E687*C687)</f>
        <v/>
      </c>
    </row>
    <row r="688">
      <c r="B688" s="7" t="inlineStr">
        <is>
          <t>Silk Touch Безаммиачный стойкая краска 6/0 60мл 06-0</t>
        </is>
      </c>
      <c r="C688" s="8" t="n">
        <v>256</v>
      </c>
      <c r="D688" s="29" t="inlineStr">
        <is>
          <t>шт</t>
        </is>
      </c>
      <c r="E688" s="30" t="n"/>
      <c r="F688" s="30" t="n">
        <v>2</v>
      </c>
      <c r="G688" s="31">
        <f>IF(E688="","",E688*C688)</f>
        <v/>
      </c>
    </row>
    <row r="689">
      <c r="B689" s="7" t="inlineStr">
        <is>
          <t>Silk Touch Безаммиачный стойкая краска 7/0 60мл 07-0</t>
        </is>
      </c>
      <c r="C689" s="8" t="n">
        <v>256</v>
      </c>
      <c r="D689" s="29" t="inlineStr">
        <is>
          <t>шт</t>
        </is>
      </c>
      <c r="E689" s="30" t="n"/>
      <c r="F689" s="30" t="n">
        <v>2</v>
      </c>
      <c r="G689" s="31">
        <f>IF(E689="","",E689*C689)</f>
        <v/>
      </c>
    </row>
    <row r="690">
      <c r="B690" s="33" t="inlineStr">
        <is>
          <t>Silk Touch Безаммиачный стойкая краска 8/72 60мл 08-72</t>
        </is>
      </c>
      <c r="C690" s="34" t="n">
        <v>243.2</v>
      </c>
      <c r="D690" s="35" t="inlineStr">
        <is>
          <t>шт</t>
        </is>
      </c>
      <c r="E690" s="36" t="n"/>
      <c r="F690" s="36" t="n">
        <v>2</v>
      </c>
      <c r="G690" s="31">
        <f>IF(E690="","",E690*C690)</f>
        <v/>
      </c>
    </row>
    <row r="691">
      <c r="B691" s="33" t="inlineStr">
        <is>
          <t>Silk Touch Безаммиачный стойкая краска 9/0 60мл 09-0</t>
        </is>
      </c>
      <c r="C691" s="34" t="n">
        <v>243.2</v>
      </c>
      <c r="D691" s="35" t="inlineStr">
        <is>
          <t>шт</t>
        </is>
      </c>
      <c r="E691" s="36" t="n"/>
      <c r="F691" s="36" t="n">
        <v>2</v>
      </c>
      <c r="G691" s="31">
        <f>IF(E691="","",E691*C691)</f>
        <v/>
      </c>
    </row>
    <row r="692">
      <c r="B692" s="7" t="inlineStr">
        <is>
          <t>Silk Touch Безаммиачный стойкая краска 9/25 60мл 09-25</t>
        </is>
      </c>
      <c r="C692" s="8" t="n">
        <v>256</v>
      </c>
      <c r="D692" s="29" t="inlineStr">
        <is>
          <t>шт</t>
        </is>
      </c>
      <c r="E692" s="30" t="n"/>
      <c r="F692" s="30" t="n">
        <v>2</v>
      </c>
      <c r="G692" s="31">
        <f>IF(E692="","",E692*C692)</f>
        <v/>
      </c>
    </row>
    <row r="693">
      <c r="B693" s="7" t="inlineStr">
        <is>
          <t>Silk Touch Безаммиачный стойкая краска 9/26 60мл 09-26</t>
        </is>
      </c>
      <c r="C693" s="8" t="n">
        <v>256</v>
      </c>
      <c r="D693" s="29" t="inlineStr">
        <is>
          <t>шт</t>
        </is>
      </c>
      <c r="E693" s="30" t="n"/>
      <c r="F693" s="30" t="n">
        <v>2</v>
      </c>
      <c r="G693" s="31">
        <f>IF(E693="","",E693*C693)</f>
        <v/>
      </c>
    </row>
    <row r="694">
      <c r="B694" s="7" t="inlineStr">
        <is>
          <t>Silk Touch Безаммиачный стойкая краска 9/31 60мл 09-31</t>
        </is>
      </c>
      <c r="C694" s="8" t="n">
        <v>256</v>
      </c>
      <c r="D694" s="29" t="inlineStr">
        <is>
          <t>шт</t>
        </is>
      </c>
      <c r="E694" s="30" t="n"/>
      <c r="F694" s="30" t="n">
        <v>2</v>
      </c>
      <c r="G694" s="31">
        <f>IF(E694="","",E694*C694)</f>
        <v/>
      </c>
    </row>
    <row r="695">
      <c r="B695" s="7" t="inlineStr">
        <is>
          <t>Silk Touch Безаммиачный стойкая краска 9/43 60мл 09-43</t>
        </is>
      </c>
      <c r="C695" s="8" t="n">
        <v>256</v>
      </c>
      <c r="D695" s="29" t="inlineStr">
        <is>
          <t>шт</t>
        </is>
      </c>
      <c r="E695" s="30" t="n"/>
      <c r="F695" s="30" t="n">
        <v>2</v>
      </c>
      <c r="G695" s="31">
        <f>IF(E695="","",E695*C695)</f>
        <v/>
      </c>
    </row>
    <row r="696" ht="22.5" customHeight="1">
      <c r="B696" s="7" t="inlineStr">
        <is>
          <t>Бальзам SB питание и восстановления для волос с маслом семян льна 1000мл 773205</t>
        </is>
      </c>
      <c r="C696" s="8" t="n">
        <v>563</v>
      </c>
      <c r="D696" s="29" t="inlineStr">
        <is>
          <t>шт</t>
        </is>
      </c>
      <c r="E696" s="30" t="n"/>
      <c r="F696" s="30" t="n">
        <v>9</v>
      </c>
      <c r="G696" s="31">
        <f>IF(E696="","",E696*C696)</f>
        <v/>
      </c>
    </row>
    <row r="697">
      <c r="B697" s="7" t="inlineStr">
        <is>
          <t>Бальзам SL для увлажнения волос 1000мл 726796</t>
        </is>
      </c>
      <c r="C697" s="8" t="n">
        <v>591</v>
      </c>
      <c r="D697" s="29" t="inlineStr">
        <is>
          <t>шт</t>
        </is>
      </c>
      <c r="E697" s="30" t="n"/>
      <c r="F697" s="30" t="n">
        <v>9</v>
      </c>
      <c r="G697" s="31">
        <f>IF(E697="","",E697*C697)</f>
        <v/>
      </c>
    </row>
    <row r="698">
      <c r="B698" s="7" t="inlineStr">
        <is>
          <t>Бальзам SL для увлажнения волос 5000мл 726857</t>
        </is>
      </c>
      <c r="C698" s="10" t="n">
        <v>2225</v>
      </c>
      <c r="D698" s="29" t="inlineStr">
        <is>
          <t>шт</t>
        </is>
      </c>
      <c r="E698" s="30" t="n"/>
      <c r="F698" s="30" t="n">
        <v>9</v>
      </c>
      <c r="G698" s="31">
        <f>IF(E698="","",E698*C698)</f>
        <v/>
      </c>
    </row>
    <row r="699">
      <c r="B699" s="7" t="inlineStr">
        <is>
          <t>Гель для удаления краски с кожи 150мл 726703</t>
        </is>
      </c>
      <c r="C699" s="8" t="n">
        <v>311</v>
      </c>
      <c r="D699" s="29" t="inlineStr">
        <is>
          <t>шт</t>
        </is>
      </c>
      <c r="E699" s="30" t="n"/>
      <c r="F699" s="30" t="n">
        <v>4</v>
      </c>
      <c r="G699" s="31">
        <f>IF(E699="","",E699*C699)</f>
        <v/>
      </c>
    </row>
    <row r="700">
      <c r="B700" s="7" t="inlineStr">
        <is>
          <t>Кондиционер CARE двойное увлажнения 1000мл 395478</t>
        </is>
      </c>
      <c r="C700" s="8" t="n">
        <v>609</v>
      </c>
      <c r="D700" s="29" t="inlineStr">
        <is>
          <t>шт</t>
        </is>
      </c>
      <c r="E700" s="30" t="n"/>
      <c r="F700" s="30" t="n">
        <v>9</v>
      </c>
      <c r="G700" s="31">
        <f>IF(E700="","",E700*C700)</f>
        <v/>
      </c>
    </row>
    <row r="701">
      <c r="B701" s="7" t="inlineStr">
        <is>
          <t>Кондиционер CARE ULTIMATE для восстановления структуры волос 1000мл 772338</t>
        </is>
      </c>
      <c r="C701" s="8" t="n">
        <v>984</v>
      </c>
      <c r="D701" s="29" t="inlineStr">
        <is>
          <t>шт</t>
        </is>
      </c>
      <c r="E701" s="30" t="n"/>
      <c r="F701" s="30" t="n">
        <v>9</v>
      </c>
      <c r="G701" s="31">
        <f>IF(E701="","",E701*C701)</f>
        <v/>
      </c>
    </row>
    <row r="702">
      <c r="B702" s="7" t="inlineStr">
        <is>
          <t>Кондиционер CARE ULTIMATE для окрашенных волос 1000мл 772369</t>
        </is>
      </c>
      <c r="C702" s="8" t="n">
        <v>984</v>
      </c>
      <c r="D702" s="29" t="inlineStr">
        <is>
          <t>шт</t>
        </is>
      </c>
      <c r="E702" s="30" t="n"/>
      <c r="F702" s="30" t="n">
        <v>9</v>
      </c>
      <c r="G702" s="31">
        <f>IF(E702="","",E702*C702)</f>
        <v/>
      </c>
    </row>
    <row r="703">
      <c r="B703" s="7" t="inlineStr">
        <is>
          <t>Кондиционер CARE для восстановления структуры волос 1000мл 395195</t>
        </is>
      </c>
      <c r="C703" s="8" t="n">
        <v>609</v>
      </c>
      <c r="D703" s="29" t="inlineStr">
        <is>
          <t>шт</t>
        </is>
      </c>
      <c r="E703" s="30" t="n"/>
      <c r="F703" s="30" t="n">
        <v>9</v>
      </c>
      <c r="G703" s="31">
        <f>IF(E703="","",E703*C703)</f>
        <v/>
      </c>
    </row>
    <row r="704">
      <c r="B704" s="7" t="inlineStr">
        <is>
          <t>Кондиционер CARE для ежедневного применения 1000мл 772277</t>
        </is>
      </c>
      <c r="C704" s="8" t="n">
        <v>609</v>
      </c>
      <c r="D704" s="29" t="inlineStr">
        <is>
          <t>шт</t>
        </is>
      </c>
      <c r="E704" s="30" t="n"/>
      <c r="F704" s="30" t="n">
        <v>9</v>
      </c>
      <c r="G704" s="31">
        <f>IF(E704="","",E704*C704)</f>
        <v/>
      </c>
    </row>
    <row r="705">
      <c r="B705" s="7" t="inlineStr">
        <is>
          <t>Кондиционер CARE для окрашенных волос 1000мл 395072</t>
        </is>
      </c>
      <c r="C705" s="8" t="n">
        <v>609</v>
      </c>
      <c r="D705" s="29" t="inlineStr">
        <is>
          <t>шт</t>
        </is>
      </c>
      <c r="E705" s="30" t="n"/>
      <c r="F705" s="30" t="n">
        <v>9</v>
      </c>
      <c r="G705" s="31">
        <f>IF(E705="","",E705*C705)</f>
        <v/>
      </c>
    </row>
    <row r="706" ht="22.5" customHeight="1">
      <c r="B706" s="7" t="inlineStr">
        <is>
          <t>Кондиционер SB для волос с коллагеном 1000мл 775155</t>
        </is>
      </c>
      <c r="C706" s="8" t="n">
        <v>600</v>
      </c>
      <c r="D706" s="29" t="inlineStr">
        <is>
          <t>шт</t>
        </is>
      </c>
      <c r="E706" s="30" t="n"/>
      <c r="F706" s="30" t="n">
        <v>9</v>
      </c>
      <c r="G706" s="31">
        <f>IF(E706="","",E706*C706)</f>
        <v/>
      </c>
    </row>
    <row r="707" ht="22.5" customHeight="1">
      <c r="B707" s="7" t="inlineStr">
        <is>
          <t>Кондиционер SB для окрашенных волос с маслом виноградной косточки 1000мл 773151</t>
        </is>
      </c>
      <c r="C707" s="8" t="n">
        <v>563</v>
      </c>
      <c r="D707" s="29" t="inlineStr">
        <is>
          <t>шт</t>
        </is>
      </c>
      <c r="E707" s="30" t="n"/>
      <c r="F707" s="30" t="n">
        <v>9</v>
      </c>
      <c r="G707" s="31">
        <f>IF(E707="","",E707*C707)</f>
        <v/>
      </c>
    </row>
    <row r="708" ht="22.5" customHeight="1">
      <c r="B708" s="7" t="inlineStr">
        <is>
          <t>Кондиционер SB увлажнение и гладкость для волос с экстрактом ламинарии 1000мл 773175</t>
        </is>
      </c>
      <c r="C708" s="8" t="n">
        <v>563</v>
      </c>
      <c r="D708" s="29" t="inlineStr">
        <is>
          <t>шт</t>
        </is>
      </c>
      <c r="E708" s="30" t="n"/>
      <c r="F708" s="30" t="n">
        <v>9</v>
      </c>
      <c r="G708" s="31">
        <f>IF(E708="","",E708*C708)</f>
        <v/>
      </c>
    </row>
    <row r="709">
      <c r="B709" s="7" t="inlineStr">
        <is>
          <t>Кондиционер SL для ежедневного применения PH 5.5 1000мл 726833</t>
        </is>
      </c>
      <c r="C709" s="8" t="n">
        <v>591</v>
      </c>
      <c r="D709" s="29" t="inlineStr">
        <is>
          <t>шт</t>
        </is>
      </c>
      <c r="E709" s="30" t="n"/>
      <c r="F709" s="30" t="n">
        <v>9</v>
      </c>
      <c r="G709" s="31">
        <f>IF(E709="","",E709*C709)</f>
        <v/>
      </c>
    </row>
    <row r="710">
      <c r="B710" s="7" t="inlineStr">
        <is>
          <t>Кондиционер-стабилизатор SL рн 3,5 5000мл 393528</t>
        </is>
      </c>
      <c r="C710" s="10" t="n">
        <v>2397</v>
      </c>
      <c r="D710" s="29" t="inlineStr">
        <is>
          <t>шт</t>
        </is>
      </c>
      <c r="E710" s="30" t="n"/>
      <c r="F710" s="30" t="n">
        <v>4</v>
      </c>
      <c r="G710" s="31">
        <f>IF(E710="","",E710*C710)</f>
        <v/>
      </c>
    </row>
    <row r="711">
      <c r="B711" s="7" t="inlineStr">
        <is>
          <t>краска для бровей графит (НАБОР) 772529</t>
        </is>
      </c>
      <c r="C711" s="8" t="n">
        <v>357</v>
      </c>
      <c r="D711" s="29" t="inlineStr">
        <is>
          <t>шт</t>
        </is>
      </c>
      <c r="E711" s="30" t="n"/>
      <c r="F711" s="30" t="n">
        <v>7</v>
      </c>
      <c r="G711" s="31">
        <f>IF(E711="","",E711*C711)</f>
        <v/>
      </c>
    </row>
    <row r="712">
      <c r="B712" s="7" t="inlineStr">
        <is>
          <t>краска для бровей коричневая (НАБОР) 772512/729193</t>
        </is>
      </c>
      <c r="C712" s="8" t="n">
        <v>357</v>
      </c>
      <c r="D712" s="29" t="inlineStr">
        <is>
          <t>шт</t>
        </is>
      </c>
      <c r="E712" s="30" t="n"/>
      <c r="F712" s="30" t="n">
        <v>7</v>
      </c>
      <c r="G712" s="31">
        <f>IF(E712="","",E712*C712)</f>
        <v/>
      </c>
    </row>
    <row r="713">
      <c r="B713" s="7" t="inlineStr">
        <is>
          <t>краска для бровей коричневая 20мл 772444</t>
        </is>
      </c>
      <c r="C713" s="8" t="n">
        <v>219</v>
      </c>
      <c r="D713" s="29" t="inlineStr">
        <is>
          <t>шт</t>
        </is>
      </c>
      <c r="E713" s="30" t="n"/>
      <c r="F713" s="30" t="n">
        <v>7</v>
      </c>
      <c r="G713" s="31">
        <f>IF(E713="","",E713*C713)</f>
        <v/>
      </c>
    </row>
    <row r="714">
      <c r="B714" s="33" t="inlineStr">
        <is>
          <t>краска для бровей темный графит 20мл VISION 772482</t>
        </is>
      </c>
      <c r="C714" s="34" t="n">
        <v>186.15</v>
      </c>
      <c r="D714" s="35" t="inlineStr">
        <is>
          <t>шт</t>
        </is>
      </c>
      <c r="E714" s="36" t="n"/>
      <c r="F714" s="36" t="n">
        <v>7</v>
      </c>
      <c r="G714" s="31">
        <f>IF(E714="","",E714*C714)</f>
        <v/>
      </c>
    </row>
    <row r="715">
      <c r="B715" s="7" t="inlineStr">
        <is>
          <t>Крем - спрей PH несмываемый 15 в 1 250мл 395973</t>
        </is>
      </c>
      <c r="C715" s="8" t="n">
        <v>404</v>
      </c>
      <c r="D715" s="29" t="inlineStr">
        <is>
          <t>шт</t>
        </is>
      </c>
      <c r="E715" s="30" t="n"/>
      <c r="F715" s="30" t="n">
        <v>11</v>
      </c>
      <c r="G715" s="31">
        <f>IF(E715="","",E715*C715)</f>
        <v/>
      </c>
    </row>
    <row r="716" ht="22.5" customHeight="1">
      <c r="B716" s="7" t="inlineStr">
        <is>
          <t>Крем - флюид 15 в 1 (Ollin Perfect Hair Leave-in Cream-Fluid) – 250мл 773304</t>
        </is>
      </c>
      <c r="C716" s="8" t="n">
        <v>330</v>
      </c>
      <c r="D716" s="29" t="inlineStr">
        <is>
          <t>шт</t>
        </is>
      </c>
      <c r="E716" s="30" t="n"/>
      <c r="F716" s="30" t="n">
        <v>11</v>
      </c>
      <c r="G716" s="31">
        <f>IF(E716="","",E716*C716)</f>
        <v/>
      </c>
    </row>
    <row r="717">
      <c r="B717" s="7" t="inlineStr">
        <is>
          <t>Лак STYLE сильной фиксации 500мл 731090/393177</t>
        </is>
      </c>
      <c r="C717" s="8" t="n">
        <v>552</v>
      </c>
      <c r="D717" s="29" t="inlineStr">
        <is>
          <t>шт</t>
        </is>
      </c>
      <c r="E717" s="30" t="n"/>
      <c r="F717" s="30" t="n">
        <v>13</v>
      </c>
      <c r="G717" s="31">
        <f>IF(E717="","",E717*C717)</f>
        <v/>
      </c>
    </row>
    <row r="718">
      <c r="B718" s="7" t="inlineStr">
        <is>
          <t>Лак STYLE ультрасильной фиксации без отдушки 400мл 971274/391913</t>
        </is>
      </c>
      <c r="C718" s="8" t="n">
        <v>488</v>
      </c>
      <c r="D718" s="29" t="inlineStr">
        <is>
          <t>шт</t>
        </is>
      </c>
      <c r="E718" s="30" t="n"/>
      <c r="F718" s="30" t="n">
        <v>13</v>
      </c>
      <c r="G718" s="31">
        <f>IF(E718="","",E718*C718)</f>
        <v/>
      </c>
    </row>
    <row r="719" ht="22.5" customHeight="1">
      <c r="B719" s="7" t="inlineStr">
        <is>
          <t>Лак для волос ультрасильной фиксации Hairlaс Extra Strong 500мл 731076/393160</t>
        </is>
      </c>
      <c r="C719" s="8" t="n">
        <v>552</v>
      </c>
      <c r="D719" s="29" t="inlineStr">
        <is>
          <t>шт</t>
        </is>
      </c>
      <c r="E719" s="30" t="n"/>
      <c r="F719" s="30" t="n">
        <v>13</v>
      </c>
      <c r="G719" s="31">
        <f>IF(E719="","",E719*C719)</f>
        <v/>
      </c>
    </row>
    <row r="720">
      <c r="B720" s="33" t="inlineStr">
        <is>
          <t>Маска CARE для окрашенных волос 200мл 395119</t>
        </is>
      </c>
      <c r="C720" s="34" t="n">
        <v>275.4</v>
      </c>
      <c r="D720" s="35" t="inlineStr">
        <is>
          <t>шт</t>
        </is>
      </c>
      <c r="E720" s="36" t="n"/>
      <c r="F720" s="36" t="n">
        <v>10</v>
      </c>
      <c r="G720" s="31">
        <f>IF(E720="","",E720*C720)</f>
        <v/>
      </c>
    </row>
    <row r="721">
      <c r="B721" s="7" t="inlineStr">
        <is>
          <t>Маска SB для волос с коллагеном 500мл 775162</t>
        </is>
      </c>
      <c r="C721" s="8" t="n">
        <v>478</v>
      </c>
      <c r="D721" s="29" t="inlineStr">
        <is>
          <t>шт</t>
        </is>
      </c>
      <c r="E721" s="30" t="n"/>
      <c r="F721" s="30" t="n">
        <v>10</v>
      </c>
      <c r="G721" s="31">
        <f>IF(E721="","",E721*C721)</f>
        <v/>
      </c>
    </row>
    <row r="722">
      <c r="B722" s="7" t="inlineStr">
        <is>
          <t>Маска SB для волос с экстрактом ламинарии 500мл 773182</t>
        </is>
      </c>
      <c r="C722" s="8" t="n">
        <v>450</v>
      </c>
      <c r="D722" s="29" t="inlineStr">
        <is>
          <t>шт</t>
        </is>
      </c>
      <c r="E722" s="30" t="n"/>
      <c r="F722" s="30" t="n">
        <v>10</v>
      </c>
      <c r="G722" s="31">
        <f>IF(E722="","",E722*C722)</f>
        <v/>
      </c>
    </row>
    <row r="723">
      <c r="B723" s="7" t="inlineStr">
        <is>
          <t>Оксид (СЕРЫЙ) 1,5% 1000мл 397588</t>
        </is>
      </c>
      <c r="C723" s="8" t="n">
        <v>368</v>
      </c>
      <c r="D723" s="29" t="inlineStr">
        <is>
          <t>шт</t>
        </is>
      </c>
      <c r="E723" s="30" t="n"/>
      <c r="F723" s="30" t="n">
        <v>3</v>
      </c>
      <c r="G723" s="31">
        <f>IF(E723="","",E723*C723)</f>
        <v/>
      </c>
    </row>
    <row r="724">
      <c r="B724" s="33" t="inlineStr">
        <is>
          <t>Оксид (СЕРЫЙ) 1,5% 90мл 397519</t>
        </is>
      </c>
      <c r="C724" s="34" t="n">
        <v>61.75</v>
      </c>
      <c r="D724" s="35" t="inlineStr">
        <is>
          <t>шт</t>
        </is>
      </c>
      <c r="E724" s="36" t="n"/>
      <c r="F724" s="36" t="n">
        <v>3</v>
      </c>
      <c r="G724" s="31">
        <f>IF(E724="","",E724*C724)</f>
        <v/>
      </c>
    </row>
    <row r="725">
      <c r="B725" s="7" t="inlineStr">
        <is>
          <t>Оксид (СЕРЫЙ) 12% 1000мл 397625</t>
        </is>
      </c>
      <c r="C725" s="8" t="n">
        <v>368</v>
      </c>
      <c r="D725" s="29" t="inlineStr">
        <is>
          <t>шт</t>
        </is>
      </c>
      <c r="E725" s="30" t="n"/>
      <c r="F725" s="30" t="n">
        <v>3</v>
      </c>
      <c r="G725" s="31">
        <f>IF(E725="","",E725*C725)</f>
        <v/>
      </c>
    </row>
    <row r="726">
      <c r="B726" s="7" t="inlineStr">
        <is>
          <t>Оксид (СЕРЫЙ) 3% 1000мл 397595</t>
        </is>
      </c>
      <c r="C726" s="8" t="n">
        <v>368</v>
      </c>
      <c r="D726" s="29" t="inlineStr">
        <is>
          <t>шт</t>
        </is>
      </c>
      <c r="E726" s="30" t="n"/>
      <c r="F726" s="30" t="n">
        <v>3</v>
      </c>
      <c r="G726" s="31">
        <f>IF(E726="","",E726*C726)</f>
        <v/>
      </c>
    </row>
    <row r="727">
      <c r="B727" s="7" t="inlineStr">
        <is>
          <t>Оксид (СЕРЫЙ) 6% 1000мл 397601</t>
        </is>
      </c>
      <c r="C727" s="8" t="n">
        <v>368</v>
      </c>
      <c r="D727" s="29" t="inlineStr">
        <is>
          <t>шт</t>
        </is>
      </c>
      <c r="E727" s="30" t="n"/>
      <c r="F727" s="30" t="n">
        <v>3</v>
      </c>
      <c r="G727" s="31">
        <f>IF(E727="","",E727*C727)</f>
        <v/>
      </c>
    </row>
    <row r="728">
      <c r="B728" s="7" t="inlineStr">
        <is>
          <t>Оксид (СЕРЫЙ) 9% 1000мл 397618/728691</t>
        </is>
      </c>
      <c r="C728" s="8" t="n">
        <v>368</v>
      </c>
      <c r="D728" s="29" t="inlineStr">
        <is>
          <t>шт</t>
        </is>
      </c>
      <c r="E728" s="30" t="n"/>
      <c r="F728" s="30" t="n">
        <v>3</v>
      </c>
      <c r="G728" s="31">
        <f>IF(E728="","",E728*C728)</f>
        <v/>
      </c>
    </row>
    <row r="729">
      <c r="B729" s="7" t="inlineStr">
        <is>
          <t>Оксид Silk Touch 6% 1000мл 729049</t>
        </is>
      </c>
      <c r="C729" s="8" t="n">
        <v>368</v>
      </c>
      <c r="D729" s="29" t="inlineStr">
        <is>
          <t>шт</t>
        </is>
      </c>
      <c r="E729" s="30" t="n"/>
      <c r="F729" s="30" t="n">
        <v>3</v>
      </c>
      <c r="G729" s="31">
        <f>IF(E729="","",E729*C729)</f>
        <v/>
      </c>
    </row>
    <row r="730">
      <c r="B730" s="7" t="inlineStr">
        <is>
          <t>Спрей термозащитный для волос 250мл 772383</t>
        </is>
      </c>
      <c r="C730" s="8" t="n">
        <v>443</v>
      </c>
      <c r="D730" s="29" t="inlineStr">
        <is>
          <t>шт</t>
        </is>
      </c>
      <c r="E730" s="30" t="n"/>
      <c r="F730" s="30" t="n">
        <v>12</v>
      </c>
      <c r="G730" s="31">
        <f>IF(E730="","",E730*C730)</f>
        <v/>
      </c>
    </row>
    <row r="731">
      <c r="B731" s="7" t="inlineStr">
        <is>
          <t>Супра Blond Powder NO Aroma (голубой порошок) 500г 728998</t>
        </is>
      </c>
      <c r="C731" s="8" t="n">
        <v>839</v>
      </c>
      <c r="D731" s="29" t="inlineStr">
        <is>
          <t>шт</t>
        </is>
      </c>
      <c r="E731" s="30" t="n"/>
      <c r="F731" s="30" t="n">
        <v>3</v>
      </c>
      <c r="G731" s="31">
        <f>IF(E731="","",E731*C731)</f>
        <v/>
      </c>
    </row>
    <row r="732">
      <c r="B732" s="7" t="inlineStr">
        <is>
          <t>Супра Performanse (белый порошок) 500г 729971</t>
        </is>
      </c>
      <c r="C732" s="8" t="n">
        <v>862</v>
      </c>
      <c r="D732" s="29" t="inlineStr">
        <is>
          <t>шт</t>
        </is>
      </c>
      <c r="E732" s="30" t="n"/>
      <c r="F732" s="30" t="n">
        <v>3</v>
      </c>
      <c r="G732" s="31">
        <f>IF(E732="","",E732*C732)</f>
        <v/>
      </c>
    </row>
    <row r="733">
      <c r="B733" s="7" t="inlineStr">
        <is>
          <t>Супра Performanse Open Tech для открытых техник 500г 771959</t>
        </is>
      </c>
      <c r="C733" s="10" t="n">
        <v>1052</v>
      </c>
      <c r="D733" s="29" t="inlineStr">
        <is>
          <t>шт</t>
        </is>
      </c>
      <c r="E733" s="30" t="n"/>
      <c r="F733" s="30" t="n">
        <v>3</v>
      </c>
      <c r="G733" s="31">
        <f>IF(E733="","",E733*C733)</f>
        <v/>
      </c>
    </row>
    <row r="734">
      <c r="B734" s="7" t="inlineStr">
        <is>
          <t>Супра с ароматом лаванды, саше 30г Blond Powder 721531</t>
        </is>
      </c>
      <c r="C734" s="8" t="n">
        <v>63.71</v>
      </c>
      <c r="D734" s="29" t="inlineStr">
        <is>
          <t>шт</t>
        </is>
      </c>
      <c r="E734" s="30" t="n"/>
      <c r="F734" s="30" t="n">
        <v>3</v>
      </c>
      <c r="G734" s="31">
        <f>IF(E734="","",E734*C734)</f>
        <v/>
      </c>
    </row>
    <row r="735">
      <c r="B735" s="7" t="inlineStr">
        <is>
          <t>Флюид BIONIKA реконструктор 100мл 397229</t>
        </is>
      </c>
      <c r="C735" s="8" t="n">
        <v>525</v>
      </c>
      <c r="D735" s="29" t="inlineStr">
        <is>
          <t>шт</t>
        </is>
      </c>
      <c r="E735" s="30" t="n"/>
      <c r="F735" s="30" t="n">
        <v>11</v>
      </c>
      <c r="G735" s="31">
        <f>IF(E735="","",E735*C735)</f>
        <v/>
      </c>
    </row>
    <row r="736">
      <c r="B736" s="7" t="inlineStr">
        <is>
          <t>Шампунь CARE для восстановления структуры волос 1000мл 395157</t>
        </is>
      </c>
      <c r="C736" s="8" t="n">
        <v>597</v>
      </c>
      <c r="D736" s="29" t="inlineStr">
        <is>
          <t>шт</t>
        </is>
      </c>
      <c r="E736" s="30" t="n"/>
      <c r="F736" s="30" t="n">
        <v>8</v>
      </c>
      <c r="G736" s="31">
        <f>IF(E736="","",E736*C736)</f>
        <v/>
      </c>
    </row>
    <row r="737">
      <c r="B737" s="33" t="inlineStr">
        <is>
          <t>Шампунь CARE д/восст. структуры волос 250мл 395171</t>
        </is>
      </c>
      <c r="C737" s="34" t="n">
        <v>275.4</v>
      </c>
      <c r="D737" s="35" t="inlineStr">
        <is>
          <t>шт</t>
        </is>
      </c>
      <c r="E737" s="36" t="n"/>
      <c r="F737" s="36" t="n">
        <v>8</v>
      </c>
      <c r="G737" s="31">
        <f>IF(E737="","",E737*C737)</f>
        <v/>
      </c>
    </row>
    <row r="738">
      <c r="B738" s="7" t="inlineStr">
        <is>
          <t>Шампунь CARE для ежедневного применения 1000мл 772260</t>
        </is>
      </c>
      <c r="C738" s="8" t="n">
        <v>597</v>
      </c>
      <c r="D738" s="29" t="inlineStr">
        <is>
          <t>шт</t>
        </is>
      </c>
      <c r="E738" s="30" t="n"/>
      <c r="F738" s="30" t="n">
        <v>8</v>
      </c>
      <c r="G738" s="31">
        <f>IF(E738="","",E738*C738)</f>
        <v/>
      </c>
    </row>
    <row r="739">
      <c r="B739" s="7" t="inlineStr">
        <is>
          <t>Шампунь CARE для объёма волос 1000мл 395355</t>
        </is>
      </c>
      <c r="C739" s="8" t="n">
        <v>597</v>
      </c>
      <c r="D739" s="29" t="inlineStr">
        <is>
          <t>шт</t>
        </is>
      </c>
      <c r="E739" s="30" t="n"/>
      <c r="F739" s="30" t="n">
        <v>8</v>
      </c>
      <c r="G739" s="31">
        <f>IF(E739="","",E739*C739)</f>
        <v/>
      </c>
    </row>
    <row r="740">
      <c r="B740" s="7" t="inlineStr">
        <is>
          <t>Шампунь CARE для окрашенных волос 1000мл 395034</t>
        </is>
      </c>
      <c r="C740" s="8" t="n">
        <v>597</v>
      </c>
      <c r="D740" s="29" t="inlineStr">
        <is>
          <t>шт</t>
        </is>
      </c>
      <c r="E740" s="30" t="n"/>
      <c r="F740" s="30" t="n">
        <v>8</v>
      </c>
      <c r="G740" s="31">
        <f>IF(E740="","",E740*C740)</f>
        <v/>
      </c>
    </row>
    <row r="741">
      <c r="B741" s="33" t="inlineStr">
        <is>
          <t>Шампунь CARE с маслом миндаля 1000мл 395515</t>
        </is>
      </c>
      <c r="C741" s="34" t="n">
        <v>718.2</v>
      </c>
      <c r="D741" s="35" t="inlineStr">
        <is>
          <t>шт</t>
        </is>
      </c>
      <c r="E741" s="36" t="n"/>
      <c r="F741" s="36" t="n">
        <v>8</v>
      </c>
      <c r="G741" s="31">
        <f>IF(E741="","",E741*C741)</f>
        <v/>
      </c>
    </row>
    <row r="742">
      <c r="B742" s="7" t="inlineStr">
        <is>
          <t>Шампунь CARE увлажняющий 1000мл 395416</t>
        </is>
      </c>
      <c r="C742" s="8" t="n">
        <v>597</v>
      </c>
      <c r="D742" s="29" t="inlineStr">
        <is>
          <t>шт</t>
        </is>
      </c>
      <c r="E742" s="30" t="n"/>
      <c r="F742" s="30" t="n">
        <v>8</v>
      </c>
      <c r="G742" s="31">
        <f>IF(E742="","",E742*C742)</f>
        <v/>
      </c>
    </row>
    <row r="743">
      <c r="B743" s="33" t="inlineStr">
        <is>
          <t>Шампунь CARE увлажняющий 250мл 395430</t>
        </is>
      </c>
      <c r="C743" s="34" t="n">
        <v>291.6</v>
      </c>
      <c r="D743" s="35" t="inlineStr">
        <is>
          <t>шт</t>
        </is>
      </c>
      <c r="E743" s="36" t="n"/>
      <c r="F743" s="36" t="n">
        <v>8</v>
      </c>
      <c r="G743" s="31">
        <f>IF(E743="","",E743*C743)</f>
        <v/>
      </c>
    </row>
    <row r="744">
      <c r="B744" s="7" t="inlineStr">
        <is>
          <t>Шампунь MEN для волос и тела освежающий 1000мл 729759</t>
        </is>
      </c>
      <c r="C744" s="8" t="n">
        <v>862</v>
      </c>
      <c r="D744" s="29" t="inlineStr">
        <is>
          <t>шт</t>
        </is>
      </c>
      <c r="E744" s="30" t="n"/>
      <c r="F744" s="30" t="n">
        <v>8</v>
      </c>
      <c r="G744" s="31">
        <f>IF(E744="","",E744*C744)</f>
        <v/>
      </c>
    </row>
    <row r="745">
      <c r="B745" s="33" t="inlineStr">
        <is>
          <t>Шампунь MEN для волос и тела освежающий 250мл 725485/723207</t>
        </is>
      </c>
      <c r="C745" s="34" t="n">
        <v>377.1</v>
      </c>
      <c r="D745" s="35" t="inlineStr">
        <is>
          <t>шт</t>
        </is>
      </c>
      <c r="E745" s="36" t="n"/>
      <c r="F745" s="36" t="n">
        <v>8</v>
      </c>
      <c r="G745" s="31">
        <f>IF(E745="","",E745*C745)</f>
        <v/>
      </c>
    </row>
    <row r="746">
      <c r="B746" s="7" t="inlineStr">
        <is>
          <t>Шампунь MP на основе черного риса 1000мл 774103</t>
        </is>
      </c>
      <c r="C746" s="10" t="n">
        <v>1498</v>
      </c>
      <c r="D746" s="29" t="inlineStr">
        <is>
          <t>шт</t>
        </is>
      </c>
      <c r="E746" s="30" t="n"/>
      <c r="F746" s="30" t="n">
        <v>8</v>
      </c>
      <c r="G746" s="31">
        <f>IF(E746="","",E746*C746)</f>
        <v/>
      </c>
    </row>
    <row r="747">
      <c r="B747" s="7" t="inlineStr">
        <is>
          <t>Шампунь SB для волос с коллагеном 1000мл 775148</t>
        </is>
      </c>
      <c r="C747" s="8" t="n">
        <v>600</v>
      </c>
      <c r="D747" s="29" t="inlineStr">
        <is>
          <t>шт</t>
        </is>
      </c>
      <c r="E747" s="30" t="n"/>
      <c r="F747" s="30" t="n">
        <v>8</v>
      </c>
      <c r="G747" s="31">
        <f>IF(E747="","",E747*C747)</f>
        <v/>
      </c>
    </row>
    <row r="748">
      <c r="B748" s="7" t="inlineStr">
        <is>
          <t>Шампунь SB для окрашенных волос с экстрактом винограда 1000мл 773144</t>
        </is>
      </c>
      <c r="C748" s="8" t="n">
        <v>563</v>
      </c>
      <c r="D748" s="29" t="inlineStr">
        <is>
          <t>шт</t>
        </is>
      </c>
      <c r="E748" s="30" t="n"/>
      <c r="F748" s="30" t="n">
        <v>8</v>
      </c>
      <c r="G748" s="31">
        <f>IF(E748="","",E748*C748)</f>
        <v/>
      </c>
    </row>
    <row r="749" ht="22.5" customHeight="1">
      <c r="B749" s="7" t="inlineStr">
        <is>
          <t>Шампунь SB питательный для волос с экстрактом семян льна 1000мл 773199</t>
        </is>
      </c>
      <c r="C749" s="8" t="n">
        <v>563</v>
      </c>
      <c r="D749" s="29" t="inlineStr">
        <is>
          <t>шт</t>
        </is>
      </c>
      <c r="E749" s="30" t="n"/>
      <c r="F749" s="30" t="n">
        <v>8</v>
      </c>
      <c r="G749" s="31">
        <f>IF(E749="","",E749*C749)</f>
        <v/>
      </c>
    </row>
    <row r="750" ht="22.5" customHeight="1">
      <c r="B750" s="7" t="inlineStr">
        <is>
          <t>Шампунь SB увлажнения для волос с экстрактом ламинарии 1000мл 773168</t>
        </is>
      </c>
      <c r="C750" s="8" t="n">
        <v>563</v>
      </c>
      <c r="D750" s="29" t="inlineStr">
        <is>
          <t>шт</t>
        </is>
      </c>
      <c r="E750" s="30" t="n"/>
      <c r="F750" s="30" t="n">
        <v>8</v>
      </c>
      <c r="G750" s="31">
        <f>IF(E750="","",E750*C750)</f>
        <v/>
      </c>
    </row>
    <row r="751">
      <c r="B751" s="7" t="inlineStr">
        <is>
          <t>Шампунь SL для ежедневного применения PH 5.5 1000мл 726802/721999</t>
        </is>
      </c>
      <c r="C751" s="8" t="n">
        <v>579</v>
      </c>
      <c r="D751" s="29" t="inlineStr">
        <is>
          <t>шт</t>
        </is>
      </c>
      <c r="E751" s="30" t="n"/>
      <c r="F751" s="30" t="n">
        <v>8</v>
      </c>
      <c r="G751" s="31">
        <f>IF(E751="","",E751*C751)</f>
        <v/>
      </c>
    </row>
    <row r="752">
      <c r="B752" s="7" t="inlineStr">
        <is>
          <t>Шампунь SL для ежедневного применения PH 5.5 5000мл 726864</t>
        </is>
      </c>
      <c r="C752" s="10" t="n">
        <v>2225</v>
      </c>
      <c r="D752" s="29" t="inlineStr">
        <is>
          <t>шт</t>
        </is>
      </c>
      <c r="E752" s="30" t="n"/>
      <c r="F752" s="30" t="n">
        <v>8</v>
      </c>
      <c r="G752" s="31">
        <f>IF(E752="","",E752*C752)</f>
        <v/>
      </c>
    </row>
    <row r="753">
      <c r="B753" s="7" t="inlineStr">
        <is>
          <t>Шампунь SL для холодных оттенков 1000мл 728912</t>
        </is>
      </c>
      <c r="C753" s="8" t="n">
        <v>579</v>
      </c>
      <c r="D753" s="29" t="inlineStr">
        <is>
          <t>шт</t>
        </is>
      </c>
      <c r="E753" s="30" t="n"/>
      <c r="F753" s="30" t="n">
        <v>8</v>
      </c>
      <c r="G753" s="31">
        <f>IF(E753="","",E753*C753)</f>
        <v/>
      </c>
    </row>
    <row r="754">
      <c r="B754" s="7" t="inlineStr">
        <is>
          <t>Шампунь-пилинг SL РН 7.0 1000мл 726819</t>
        </is>
      </c>
      <c r="C754" s="8" t="n">
        <v>581</v>
      </c>
      <c r="D754" s="29" t="inlineStr">
        <is>
          <t>шт</t>
        </is>
      </c>
      <c r="E754" s="30" t="n"/>
      <c r="F754" s="30" t="n">
        <v>4</v>
      </c>
      <c r="G754" s="31">
        <f>IF(E754="","",E754*C754)</f>
        <v/>
      </c>
    </row>
    <row r="755">
      <c r="B755" s="7" t="inlineStr">
        <is>
          <t>Шампунь-стабилизирующий SL рн 3,5 1000мл 726826</t>
        </is>
      </c>
      <c r="C755" s="8" t="n">
        <v>606</v>
      </c>
      <c r="D755" s="29" t="inlineStr">
        <is>
          <t>шт</t>
        </is>
      </c>
      <c r="E755" s="30" t="n"/>
      <c r="F755" s="30" t="n">
        <v>4</v>
      </c>
      <c r="G755" s="31">
        <f>IF(E755="","",E755*C755)</f>
        <v/>
      </c>
    </row>
    <row r="756">
      <c r="B756" s="7" t="inlineStr">
        <is>
          <t>Шампунь-стабилизирующий SL рн 3,5 5000мл 393481</t>
        </is>
      </c>
      <c r="C756" s="10" t="n">
        <v>2397</v>
      </c>
      <c r="D756" s="29" t="inlineStr">
        <is>
          <t>шт</t>
        </is>
      </c>
      <c r="E756" s="30" t="n"/>
      <c r="F756" s="30" t="n">
        <v>4</v>
      </c>
      <c r="G756" s="31">
        <f>IF(E756="","",E756*C756)</f>
        <v/>
      </c>
    </row>
    <row r="757" ht="15" customHeight="1">
      <c r="B757" s="5" t="inlineStr">
        <is>
          <t>SCHWARZKOPF</t>
        </is>
      </c>
      <c r="C757" s="16" t="n"/>
      <c r="D757" s="26" t="n"/>
      <c r="E757" s="26" t="n"/>
      <c r="F757" s="27" t="n"/>
      <c r="G757" s="28" t="n"/>
    </row>
    <row r="758" ht="28.5" customHeight="1">
      <c r="B758" s="12" t="inlineStr">
        <is>
          <t>IGORA/BLONDME - Красители и специальные продукты</t>
        </is>
      </c>
      <c r="C758" s="17" t="n"/>
      <c r="D758" s="26" t="n"/>
      <c r="E758" s="26" t="n"/>
      <c r="F758" s="27" t="n"/>
      <c r="G758" s="38" t="n"/>
    </row>
    <row r="759">
      <c r="B759" s="33" t="inlineStr">
        <is>
          <t>Blond Me Обесцвечивающая пудра, premium lift 9+ 450г</t>
        </is>
      </c>
      <c r="C759" s="37" t="n">
        <v>2222.05</v>
      </c>
      <c r="D759" s="35" t="inlineStr">
        <is>
          <t>шт</t>
        </is>
      </c>
      <c r="E759" s="36" t="n"/>
      <c r="F759" s="36" t="n">
        <v>3</v>
      </c>
      <c r="G759" s="31">
        <f>IF(E759="","",E759*C759)</f>
        <v/>
      </c>
    </row>
    <row r="760">
      <c r="B760" s="33" t="inlineStr">
        <is>
          <t>Blond Me Премиум-окислитель 2% 1000мл 2140315</t>
        </is>
      </c>
      <c r="C760" s="37" t="n">
        <v>1170</v>
      </c>
      <c r="D760" s="35" t="inlineStr">
        <is>
          <t>шт</t>
        </is>
      </c>
      <c r="E760" s="36" t="n"/>
      <c r="F760" s="36" t="n">
        <v>3</v>
      </c>
      <c r="G760" s="31">
        <f>IF(E760="","",E760*C760)</f>
        <v/>
      </c>
    </row>
    <row r="761" ht="22.5" customHeight="1">
      <c r="B761" s="7" t="inlineStr">
        <is>
          <t>NS Лосьон для химической завивки для трудных волос №0 1000мл 1969344</t>
        </is>
      </c>
      <c r="C761" s="10" t="n">
        <v>2103.75</v>
      </c>
      <c r="D761" s="29" t="inlineStr">
        <is>
          <t>шт</t>
        </is>
      </c>
      <c r="E761" s="30" t="n"/>
      <c r="F761" s="30" t="n">
        <v>5</v>
      </c>
      <c r="G761" s="31">
        <f>IF(E761="","",E761*C761)</f>
        <v/>
      </c>
    </row>
    <row r="762" ht="22.5" customHeight="1">
      <c r="B762" s="7" t="inlineStr">
        <is>
          <t>NS Лосьон для химической завивки нормальных волос №1 1000мл 1969343</t>
        </is>
      </c>
      <c r="C762" s="10" t="n">
        <v>2103.75</v>
      </c>
      <c r="D762" s="29" t="inlineStr">
        <is>
          <t>шт</t>
        </is>
      </c>
      <c r="E762" s="30" t="n"/>
      <c r="F762" s="30" t="n">
        <v>5</v>
      </c>
      <c r="G762" s="31">
        <f>IF(E762="","",E762*C762)</f>
        <v/>
      </c>
    </row>
    <row r="763" ht="22.5" customHeight="1">
      <c r="B763" s="7" t="inlineStr">
        <is>
          <t>NS Лосьон для химической завивки окрашенных волос №2 1000мл 1969347</t>
        </is>
      </c>
      <c r="C763" s="10" t="n">
        <v>2103.75</v>
      </c>
      <c r="D763" s="29" t="inlineStr">
        <is>
          <t>шт</t>
        </is>
      </c>
      <c r="E763" s="30" t="n"/>
      <c r="F763" s="30" t="n">
        <v>5</v>
      </c>
      <c r="G763" s="31">
        <f>IF(E763="","",E763*C763)</f>
        <v/>
      </c>
    </row>
    <row r="764">
      <c r="B764" s="7" t="inlineStr">
        <is>
          <t>NS Нейтрализатор для стойкого результата 1000мл 1969345</t>
        </is>
      </c>
      <c r="C764" s="10" t="n">
        <v>2103.75</v>
      </c>
      <c r="D764" s="29" t="inlineStr">
        <is>
          <t>шт</t>
        </is>
      </c>
      <c r="E764" s="30" t="n"/>
      <c r="F764" s="30" t="n">
        <v>5</v>
      </c>
      <c r="G764" s="31">
        <f>IF(E764="","",E764*C764)</f>
        <v/>
      </c>
    </row>
    <row r="765">
      <c r="B765" s="7" t="inlineStr">
        <is>
          <t>Игора Варио Блонд PLUS (БЕЛАЯ БАНКА 7+) 450гр 2242113</t>
        </is>
      </c>
      <c r="C765" s="10" t="n">
        <v>1650</v>
      </c>
      <c r="D765" s="29" t="inlineStr">
        <is>
          <t>шт</t>
        </is>
      </c>
      <c r="E765" s="30" t="n"/>
      <c r="F765" s="30" t="n">
        <v>3</v>
      </c>
      <c r="G765" s="31">
        <f>IF(E765="","",E765*C765)</f>
        <v/>
      </c>
    </row>
    <row r="766">
      <c r="B766" s="7" t="inlineStr">
        <is>
          <t>Краска IR 0-00 Клир 60мл и000</t>
        </is>
      </c>
      <c r="C766" s="8" t="n">
        <v>519.5</v>
      </c>
      <c r="D766" s="29" t="inlineStr">
        <is>
          <t>шт</t>
        </is>
      </c>
      <c r="E766" s="30" t="n"/>
      <c r="F766" s="30" t="n">
        <v>1</v>
      </c>
      <c r="G766" s="31">
        <f>IF(E766="","",E766*C766)</f>
        <v/>
      </c>
    </row>
    <row r="767">
      <c r="B767" s="7" t="inlineStr">
        <is>
          <t>Краска IR 0-33 Анти-красный микстон 60мл и033</t>
        </is>
      </c>
      <c r="C767" s="8" t="n">
        <v>519.5</v>
      </c>
      <c r="D767" s="29" t="inlineStr">
        <is>
          <t>шт</t>
        </is>
      </c>
      <c r="E767" s="30" t="n"/>
      <c r="F767" s="30" t="n">
        <v>1</v>
      </c>
      <c r="G767" s="31">
        <f>IF(E767="","",E767*C767)</f>
        <v/>
      </c>
    </row>
    <row r="768">
      <c r="B768" s="7" t="inlineStr">
        <is>
          <t>Краска IR 0-89 Красно-фиолетовый микстон 60мл и089</t>
        </is>
      </c>
      <c r="C768" s="8" t="n">
        <v>519.5</v>
      </c>
      <c r="D768" s="29" t="inlineStr">
        <is>
          <t>шт</t>
        </is>
      </c>
      <c r="E768" s="30" t="n"/>
      <c r="F768" s="30" t="n">
        <v>1</v>
      </c>
      <c r="G768" s="31">
        <f>IF(E768="","",E768*C768)</f>
        <v/>
      </c>
    </row>
    <row r="769">
      <c r="B769" s="7" t="inlineStr">
        <is>
          <t>Краска IR 0-99 Фиолетовый микстон 60мл и099</t>
        </is>
      </c>
      <c r="C769" s="8" t="n">
        <v>519.5</v>
      </c>
      <c r="D769" s="29" t="inlineStr">
        <is>
          <t>шт</t>
        </is>
      </c>
      <c r="E769" s="30" t="n"/>
      <c r="F769" s="30" t="n">
        <v>1</v>
      </c>
      <c r="G769" s="31">
        <f>IF(E769="","",E769*C769)</f>
        <v/>
      </c>
    </row>
    <row r="770">
      <c r="B770" s="7" t="inlineStr">
        <is>
          <t>Краска IR 1-0 Черный натуральный 60мл и1</t>
        </is>
      </c>
      <c r="C770" s="8" t="n">
        <v>519.5</v>
      </c>
      <c r="D770" s="29" t="inlineStr">
        <is>
          <t>шт</t>
        </is>
      </c>
      <c r="E770" s="30" t="n"/>
      <c r="F770" s="30" t="n">
        <v>1</v>
      </c>
      <c r="G770" s="31">
        <f>IF(E770="","",E770*C770)</f>
        <v/>
      </c>
    </row>
    <row r="771">
      <c r="B771" s="7" t="inlineStr">
        <is>
          <t>Краска IR 1-1 Черный сандрэ 60мл и11</t>
        </is>
      </c>
      <c r="C771" s="8" t="n">
        <v>519.5</v>
      </c>
      <c r="D771" s="29" t="inlineStr">
        <is>
          <t>шт</t>
        </is>
      </c>
      <c r="E771" s="30" t="n"/>
      <c r="F771" s="30" t="n">
        <v>1</v>
      </c>
      <c r="G771" s="31">
        <f>IF(E771="","",E771*C771)</f>
        <v/>
      </c>
    </row>
    <row r="772">
      <c r="B772" s="7" t="inlineStr">
        <is>
          <t>Краска IR 3-0 Темный коричневый натуральный 60мл и30</t>
        </is>
      </c>
      <c r="C772" s="8" t="n">
        <v>519.5</v>
      </c>
      <c r="D772" s="29" t="inlineStr">
        <is>
          <t>шт</t>
        </is>
      </c>
      <c r="E772" s="30" t="n"/>
      <c r="F772" s="30" t="n">
        <v>1</v>
      </c>
      <c r="G772" s="31">
        <f>IF(E772="","",E772*C772)</f>
        <v/>
      </c>
    </row>
    <row r="773" ht="22.5" customHeight="1">
      <c r="B773" s="7" t="inlineStr">
        <is>
          <t>Краска IR 3-65 Темный коричневый шоколадный золотистый 60мл и365</t>
        </is>
      </c>
      <c r="C773" s="8" t="n">
        <v>519.5</v>
      </c>
      <c r="D773" s="29" t="inlineStr">
        <is>
          <t>шт</t>
        </is>
      </c>
      <c r="E773" s="30" t="n"/>
      <c r="F773" s="30" t="n">
        <v>1</v>
      </c>
      <c r="G773" s="31">
        <f>IF(E773="","",E773*C773)</f>
        <v/>
      </c>
    </row>
    <row r="774">
      <c r="B774" s="7" t="inlineStr">
        <is>
          <t>Краска IR 3-68 Темный коричневый шоколадный красный 60мл и368</t>
        </is>
      </c>
      <c r="C774" s="8" t="n">
        <v>519.5</v>
      </c>
      <c r="D774" s="29" t="inlineStr">
        <is>
          <t>шт</t>
        </is>
      </c>
      <c r="E774" s="30" t="n"/>
      <c r="F774" s="30" t="n">
        <v>1</v>
      </c>
      <c r="G774" s="31">
        <f>IF(E774="","",E774*C774)</f>
        <v/>
      </c>
    </row>
    <row r="775">
      <c r="B775" s="7" t="inlineStr">
        <is>
          <t>Краска IR 4-6 Средний коричневый шоколадный 60мл и46</t>
        </is>
      </c>
      <c r="C775" s="8" t="n">
        <v>519.5</v>
      </c>
      <c r="D775" s="29" t="inlineStr">
        <is>
          <t>шт</t>
        </is>
      </c>
      <c r="E775" s="30" t="n"/>
      <c r="F775" s="30" t="n">
        <v>1</v>
      </c>
      <c r="G775" s="31">
        <f>IF(E775="","",E775*C775)</f>
        <v/>
      </c>
    </row>
    <row r="776" ht="22.5" customHeight="1">
      <c r="B776" s="7" t="inlineStr">
        <is>
          <t>Краска IR 4-63 Средний коричневый шоколадный матовый 60мл и463</t>
        </is>
      </c>
      <c r="C776" s="8" t="n">
        <v>519.5</v>
      </c>
      <c r="D776" s="29" t="inlineStr">
        <is>
          <t>шт</t>
        </is>
      </c>
      <c r="E776" s="30" t="n"/>
      <c r="F776" s="30" t="n">
        <v>1</v>
      </c>
      <c r="G776" s="31">
        <f>IF(E776="","",E776*C776)</f>
        <v/>
      </c>
    </row>
    <row r="777">
      <c r="B777" s="7" t="inlineStr">
        <is>
          <t>Краска IR 4-68 Средний коричневый шокол.красный 60мл и468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>
      <c r="B778" s="7" t="inlineStr">
        <is>
          <t>Краска IR 4-88 Средний коричневый красный экстра 60мл и488</t>
        </is>
      </c>
      <c r="C778" s="8" t="n">
        <v>519.5</v>
      </c>
      <c r="D778" s="29" t="inlineStr">
        <is>
          <t>шт</t>
        </is>
      </c>
      <c r="E778" s="30" t="n"/>
      <c r="F778" s="30" t="n">
        <v>1</v>
      </c>
      <c r="G778" s="31">
        <f>IF(E778="","",E778*C778)</f>
        <v/>
      </c>
    </row>
    <row r="779">
      <c r="B779" s="7" t="inlineStr">
        <is>
          <t>Краска IR 4-99 Средний коричневый фиолетовый экстра 60мл и499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5-0 Светлый коричневый натуральный 60мл и50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5-00 Светлый коричневый натуральный экстра 60мл и500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>
      <c r="B782" s="7" t="inlineStr">
        <is>
          <t>Краска IR 5-1 Светлый коричневый сандрэ 60мл и51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5-16 Светлый коричневый сандрэ шоколадный 60мл и516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5-4 Светлый коричневый бежевый 60мл и54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5-6 Светлый коричневы й шоколадный 60мл и56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 ht="22.5" customHeight="1">
      <c r="B786" s="7" t="inlineStr">
        <is>
          <t>Краска IR 5-65 Светлый коричневы шоколадный золотистый 60мл и565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5-7 Светлый коричневый медный 60мл и57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5-88 Светлый коричневый красный экстра 60мл и588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6-00 Темный русый натуральный экстра 60мл и600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6-16 Темный русый сандрэ шоколадный   60мл и616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6-29 Темный русый пепельный фиолетовый 60мл и629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6-4 Темный русый бежевый 60мл и64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6-46 Темный русый бежевый шоколадный 60мл и646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6-65 Темный русый шоколадный золотистый 60мл и665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6-68 Темный русый шоколадный красный 60мл и668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6-77 Темный русый медный экстра 60мл и677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6-99 Темный русый фиолетовый экстра 60мл и699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7-1 Средний русый сандрэ 60мл и71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7-4 Средний русый бежевый 60мл и74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7-55 Средний русый золотистый экстра 60мл и755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8-0 Светлый русый натуральный 60мл и80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8-1 Светлый русый сандрэ 60мл и81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8-11 Светлый русый сандрэ экстра 60мл и811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8-19 Светлый русый сандрэ фиолетовый 60мл и819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8-21 Светлый русый пепельный сандрэ 60мл и821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8-77 Светлый русый медный экстра 60мл и877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9-0 Блондин натуральный 60мл и90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9-00 Блондин натуральный экстра 60мл и900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9-1 Блондин сандрэ 60мл и91</t>
        </is>
      </c>
      <c r="C809" s="8" t="n">
        <v>519.5</v>
      </c>
      <c r="D809" s="29" t="inlineStr">
        <is>
          <t>шт</t>
        </is>
      </c>
      <c r="E809" s="30" t="n"/>
      <c r="F809" s="32" t="n"/>
      <c r="G809" s="31">
        <f>IF(E809="","",E809*C809)</f>
        <v/>
      </c>
    </row>
    <row r="810">
      <c r="B810" s="7" t="inlineStr">
        <is>
          <t>Краска IR 9-4 Блондин бежевый 60мл и94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9-7 Блондин медный 60мл и97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9-98 Блондин фиолетовый красный 60мл и998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9,5-1 Светлый блондин пастельный сандрэ 60мл и951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 ht="22.5" customHeight="1">
      <c r="B814" s="7" t="inlineStr">
        <is>
          <t>Краска IR 9,5-22 Светлый блондин пастельный пепельный 60мл и9522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 ht="22.5" customHeight="1">
      <c r="B815" s="7" t="inlineStr">
        <is>
          <t>Краска IR 9,5-49 Светлый блондин пастельный перламутровый 60мл и9549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 ht="22.5" customHeight="1">
      <c r="B816" s="7" t="inlineStr">
        <is>
          <t>Краска IR AB 4-60 Средний коричневый шоколадный натуральный 60мл и460</t>
        </is>
      </c>
      <c r="C816" s="8" t="n">
        <v>540.5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 ht="22.5" customHeight="1">
      <c r="B817" s="7" t="inlineStr">
        <is>
          <t>Краска IR AB 5-50 Светлый коричн.золотистый натуральный 60мл и550</t>
        </is>
      </c>
      <c r="C817" s="8" t="n">
        <v>540.5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 ht="22.5" customHeight="1">
      <c r="B818" s="7" t="inlineStr">
        <is>
          <t>Краска IR AB 5-60 Светлый коричн.шоколадный натуральный 60мл и560</t>
        </is>
      </c>
      <c r="C818" s="8" t="n">
        <v>540.5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AB 5-80 Светлый коричн.красный натуральный 60мл и580</t>
        </is>
      </c>
      <c r="C819" s="8" t="n">
        <v>540.5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 ht="22.5" customHeight="1">
      <c r="B820" s="7" t="inlineStr">
        <is>
          <t>Краска IR AB 6-50 Темный русый золотистый натуральный 60мл и650</t>
        </is>
      </c>
      <c r="C820" s="8" t="n">
        <v>540.5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 ht="22.5" customHeight="1">
      <c r="B821" s="7" t="inlineStr">
        <is>
          <t>Краска IR AB 6-60 Темный русый шоколадный натуральный 60мл и660</t>
        </is>
      </c>
      <c r="C821" s="8" t="n">
        <v>540.5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AB 6-70 Темный русый медный натуральный 60мл и670</t>
        </is>
      </c>
      <c r="C822" s="8" t="n">
        <v>540.5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AB 6-80 Темный русый красный натуральный 60мл и680</t>
        </is>
      </c>
      <c r="C823" s="8" t="n">
        <v>540.5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AB 7-10 Средний русый натуральный сандрэ 60мл и710</t>
        </is>
      </c>
      <c r="C824" s="8" t="n">
        <v>540.5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 ht="22.5" customHeight="1">
      <c r="B825" s="7" t="inlineStr">
        <is>
          <t>Краска IR AB 7-50 Средний русый золотистый натуральный 60мл и750</t>
        </is>
      </c>
      <c r="C825" s="8" t="n">
        <v>540.5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AB 7-70 Средний русый медный натуральный 60мл и770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AB 8-01 60мл и801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 ht="22.5" customHeight="1">
      <c r="B828" s="7" t="inlineStr">
        <is>
          <t>Краска IR AB 8-50  Светлый русый золотистый натуральный 60мл и850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 ht="22.5" customHeight="1">
      <c r="B829" s="7" t="inlineStr">
        <is>
          <t>Краска IR AB 8-60 Светлый русый шоколадный натуральный 60мл и860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AB 9-40 Блондин бежевый натуральный 60мл и940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>
      <c r="B831" s="7" t="inlineStr">
        <is>
          <t>Краска IR AB 9-50 Блондин золотистый натуральный 60мл и950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7" t="inlineStr">
        <is>
          <t>Краска IR AB 9-60 Блондин шоколадный натуральный 60мл и960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HL 10-0 Экстрасветлый блондин натуральный 60мл и100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HL 10-1 Экстрасветлый блондин сандрэ 60мл и101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 ht="22.5" customHeight="1">
      <c r="B835" s="7" t="inlineStr">
        <is>
          <t>Краска IR HL 10-19 Экстрасветлый блондин сандрэ фиолетовый 60мл и1019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 ht="22.5" customHeight="1">
      <c r="B836" s="7" t="inlineStr">
        <is>
          <t>Краска IR HL 10-21 Экстрасветлый блондин пепельный сандрэ 60мл и1021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HL 10-4 Экстрасветлый блондин бежевый 60мл и104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>
      <c r="B838" s="7" t="inlineStr">
        <is>
          <t>Краска IR HL 12-0 Специальный блондин натуральный 60мл и120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>
      <c r="B839" s="7" t="inlineStr">
        <is>
          <t>Краска IR HL 12-19 Специальный блондин фиолетовый сандрэ 60мл и1219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HL 12-2 Специальный блондин пепельный 60мл и122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HL 12-21 Специальный блондин пепельный сандрэ 60мл и1221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>
      <c r="B842" s="33" t="inlineStr">
        <is>
          <t>Оксигент на масляной основе 12% 1000мл 2184627</t>
        </is>
      </c>
      <c r="C842" s="34" t="n">
        <v>899.1</v>
      </c>
      <c r="D842" s="35" t="inlineStr">
        <is>
          <t>шт</t>
        </is>
      </c>
      <c r="E842" s="36" t="n"/>
      <c r="F842" s="36" t="n">
        <v>3</v>
      </c>
      <c r="G842" s="31">
        <f>IF(E842="","",E842*C842)</f>
        <v/>
      </c>
    </row>
    <row r="843">
      <c r="B843" s="33" t="inlineStr">
        <is>
          <t>Оксигент на масляной основе 3% 1000мл 2184625</t>
        </is>
      </c>
      <c r="C843" s="34" t="n">
        <v>849.15</v>
      </c>
      <c r="D843" s="35" t="inlineStr">
        <is>
          <t>шт</t>
        </is>
      </c>
      <c r="E843" s="36" t="n"/>
      <c r="F843" s="36" t="n">
        <v>3</v>
      </c>
      <c r="G843" s="31">
        <f>IF(E843="","",E843*C843)</f>
        <v/>
      </c>
    </row>
    <row r="844">
      <c r="B844" s="33" t="inlineStr">
        <is>
          <t>Оксигент на масляной основе 6% 1000мл 2184628</t>
        </is>
      </c>
      <c r="C844" s="34" t="n">
        <v>849.15</v>
      </c>
      <c r="D844" s="35" t="inlineStr">
        <is>
          <t>шт</t>
        </is>
      </c>
      <c r="E844" s="36" t="n"/>
      <c r="F844" s="36" t="n">
        <v>3</v>
      </c>
      <c r="G844" s="31">
        <f>IF(E844="","",E844*C844)</f>
        <v/>
      </c>
    </row>
    <row r="845">
      <c r="B845" s="33" t="inlineStr">
        <is>
          <t>Оксигент на масляной основе 9% 1000мл 1847105</t>
        </is>
      </c>
      <c r="C845" s="34" t="n">
        <v>849.15</v>
      </c>
      <c r="D845" s="35" t="inlineStr">
        <is>
          <t>шт</t>
        </is>
      </c>
      <c r="E845" s="36" t="n"/>
      <c r="F845" s="36" t="n">
        <v>3</v>
      </c>
      <c r="G845" s="31">
        <f>IF(E845="","",E845*C845)</f>
        <v/>
      </c>
    </row>
    <row r="846">
      <c r="B846" s="7" t="inlineStr">
        <is>
          <t>Оксигент на масляной основе 9% 60мл 945738</t>
        </is>
      </c>
      <c r="C846" s="8" t="n">
        <v>222</v>
      </c>
      <c r="D846" s="29" t="inlineStr">
        <is>
          <t>шт</t>
        </is>
      </c>
      <c r="E846" s="30" t="n"/>
      <c r="F846" s="30" t="n">
        <v>3</v>
      </c>
      <c r="G846" s="31">
        <f>IF(E846="","",E846*C846)</f>
        <v/>
      </c>
    </row>
    <row r="847" ht="14.25" customHeight="1">
      <c r="B847" s="12" t="inlineStr">
        <is>
          <t>OSIS - Укладка</t>
        </is>
      </c>
      <c r="C847" s="17" t="n"/>
      <c r="D847" s="26" t="n"/>
      <c r="E847" s="26" t="n"/>
      <c r="F847" s="27" t="n"/>
      <c r="G847" s="38" t="n"/>
    </row>
    <row r="848">
      <c r="B848" s="33" t="inlineStr">
        <is>
          <t>Лак для волос №2 фикс. 3+ СФ FREEZE 300мл 1970454</t>
        </is>
      </c>
      <c r="C848" s="34" t="n">
        <v>767.12</v>
      </c>
      <c r="D848" s="35" t="inlineStr">
        <is>
          <t>шт</t>
        </is>
      </c>
      <c r="E848" s="36" t="n"/>
      <c r="F848" s="36" t="n">
        <v>13</v>
      </c>
      <c r="G848" s="31">
        <f>IF(E848="","",E848*C848)</f>
        <v/>
      </c>
    </row>
    <row r="849">
      <c r="B849" s="33" t="inlineStr">
        <is>
          <t>Лак для волос №2 фикс. 3+ СФ FREEZE 500мл 1970621</t>
        </is>
      </c>
      <c r="C849" s="37" t="n">
        <v>981.9</v>
      </c>
      <c r="D849" s="35" t="inlineStr">
        <is>
          <t>шт</t>
        </is>
      </c>
      <c r="E849" s="36" t="n"/>
      <c r="F849" s="36" t="n">
        <v>13</v>
      </c>
      <c r="G849" s="31">
        <f>IF(E849="","",E849*C849)</f>
        <v/>
      </c>
    </row>
    <row r="850">
      <c r="B850" s="7" t="inlineStr">
        <is>
          <t>Спрей с бриллиантовым блеском Sparkler 500мл 43669</t>
        </is>
      </c>
      <c r="C850" s="10" t="n">
        <v>1138.15</v>
      </c>
      <c r="D850" s="29" t="inlineStr">
        <is>
          <t>шт</t>
        </is>
      </c>
      <c r="E850" s="30" t="n"/>
      <c r="F850" s="30" t="n">
        <v>14</v>
      </c>
      <c r="G850" s="31">
        <f>IF(E850="","",E850*C850)</f>
        <v/>
      </c>
    </row>
    <row r="851" ht="14.25" customHeight="1">
      <c r="B851" s="12" t="inlineStr">
        <is>
          <t>SILHOUETTE/Professionnelle - Укладка</t>
        </is>
      </c>
      <c r="C851" s="17" t="n"/>
      <c r="D851" s="26" t="n"/>
      <c r="E851" s="26" t="n"/>
      <c r="F851" s="27" t="n"/>
      <c r="G851" s="38" t="n"/>
    </row>
    <row r="852">
      <c r="B852" s="7" t="inlineStr">
        <is>
          <t>Professionnelle Лак СФ (Венгрия) 500мл 8701</t>
        </is>
      </c>
      <c r="C852" s="8" t="n">
        <v>830</v>
      </c>
      <c r="D852" s="29" t="inlineStr">
        <is>
          <t>шт</t>
        </is>
      </c>
      <c r="E852" s="30" t="n"/>
      <c r="F852" s="30" t="n">
        <v>13</v>
      </c>
      <c r="G852" s="31">
        <f>IF(E852="","",E852*C852)</f>
        <v/>
      </c>
    </row>
    <row r="853">
      <c r="B853" s="7" t="inlineStr">
        <is>
          <t>Безупречный спрей ультрасильной фиксации 200мл 2646468</t>
        </is>
      </c>
      <c r="C853" s="8" t="n">
        <v>767</v>
      </c>
      <c r="D853" s="29" t="inlineStr">
        <is>
          <t>шт</t>
        </is>
      </c>
      <c r="E853" s="30" t="n"/>
      <c r="F853" s="30" t="n">
        <v>13</v>
      </c>
      <c r="G853" s="31">
        <f>IF(E853="","",E853*C853)</f>
        <v/>
      </c>
    </row>
    <row r="854">
      <c r="B854" s="7" t="inlineStr">
        <is>
          <t>Лак для волос ультрасильной фиксации 500мл 1937472/1581304</t>
        </is>
      </c>
      <c r="C854" s="8" t="n">
        <v>820</v>
      </c>
      <c r="D854" s="29" t="inlineStr">
        <is>
          <t>шт</t>
        </is>
      </c>
      <c r="E854" s="30" t="n"/>
      <c r="F854" s="30" t="n">
        <v>13</v>
      </c>
      <c r="G854" s="31">
        <f>IF(E854="","",E854*C854)</f>
        <v/>
      </c>
    </row>
    <row r="855">
      <c r="B855" s="33" t="inlineStr">
        <is>
          <t>Мусс для волос 500мл 2804902</t>
        </is>
      </c>
      <c r="C855" s="34" t="n">
        <v>741</v>
      </c>
      <c r="D855" s="35" t="inlineStr">
        <is>
          <t>шт</t>
        </is>
      </c>
      <c r="E855" s="36" t="n"/>
      <c r="F855" s="36" t="n">
        <v>15</v>
      </c>
      <c r="G855" s="31">
        <f>IF(E855="","",E855*C855)</f>
        <v/>
      </c>
    </row>
    <row r="856" ht="15" customHeight="1">
      <c r="B856" s="5" t="inlineStr">
        <is>
          <t>WELLA</t>
        </is>
      </c>
      <c r="C856" s="16" t="n"/>
      <c r="D856" s="26" t="n"/>
      <c r="E856" s="26" t="n"/>
      <c r="F856" s="27" t="n"/>
      <c r="G856" s="28" t="n"/>
    </row>
    <row r="857" ht="14.25" customHeight="1">
      <c r="B857" s="12" t="inlineStr">
        <is>
          <t>EIMI - Укладка</t>
        </is>
      </c>
      <c r="C857" s="17" t="n"/>
      <c r="D857" s="26" t="n"/>
      <c r="E857" s="26" t="n"/>
      <c r="F857" s="27" t="n"/>
      <c r="G857" s="38" t="n"/>
    </row>
    <row r="858">
      <c r="B858" s="33" t="inlineStr">
        <is>
          <t>Лак перфоманс экстрасильной фиксации 500мл 11198/4138</t>
        </is>
      </c>
      <c r="C858" s="34" t="n">
        <v>769.5</v>
      </c>
      <c r="D858" s="35" t="inlineStr">
        <is>
          <t>шт</t>
        </is>
      </c>
      <c r="E858" s="36" t="n"/>
      <c r="F858" s="36" t="n">
        <v>13</v>
      </c>
      <c r="G858" s="31">
        <f>IF(E858="","",E858*C858)</f>
        <v/>
      </c>
    </row>
    <row r="859">
      <c r="B859" s="33" t="inlineStr">
        <is>
          <t>Пена EIMI для укладки №2 нормальной фиксации 300мл NATURAL VOLUME 11199/1642</t>
        </is>
      </c>
      <c r="C859" s="34" t="n">
        <v>885.87</v>
      </c>
      <c r="D859" s="35" t="inlineStr">
        <is>
          <t>шт</t>
        </is>
      </c>
      <c r="E859" s="36" t="n"/>
      <c r="F859" s="36" t="n">
        <v>15</v>
      </c>
      <c r="G859" s="31">
        <f>IF(E859="","",E859*C859)</f>
        <v/>
      </c>
    </row>
    <row r="860" ht="22.5" customHeight="1">
      <c r="B860" s="33" t="inlineStr">
        <is>
          <t>Спрей EIMI для объёма текстуры, сахарный Sugar Lift 150мл 43750/6050</t>
        </is>
      </c>
      <c r="C860" s="34" t="n">
        <v>885.87</v>
      </c>
      <c r="D860" s="35" t="inlineStr">
        <is>
          <t>шт</t>
        </is>
      </c>
      <c r="E860" s="36" t="n"/>
      <c r="F860" s="36" t="n">
        <v>14</v>
      </c>
      <c r="G860" s="31">
        <f>IF(E860="","",E860*C860)</f>
        <v/>
      </c>
    </row>
    <row r="861">
      <c r="B861" s="33" t="inlineStr">
        <is>
          <t>Спрей EIMI минеральный текстурирующий Ocean Spritz 150мл 43747/1687</t>
        </is>
      </c>
      <c r="C861" s="34" t="n">
        <v>885.87</v>
      </c>
      <c r="D861" s="35" t="inlineStr">
        <is>
          <t>шт</t>
        </is>
      </c>
      <c r="E861" s="36" t="n"/>
      <c r="F861" s="36" t="n">
        <v>14</v>
      </c>
      <c r="G861" s="31">
        <f>IF(E861="","",E861*C861)</f>
        <v/>
      </c>
    </row>
    <row r="862">
      <c r="B862" s="33" t="inlineStr">
        <is>
          <t>Спрей EIMI термозащитный №2 THERMAL IMAGЕ 150мл 43742/1691</t>
        </is>
      </c>
      <c r="C862" s="34" t="n">
        <v>885.87</v>
      </c>
      <c r="D862" s="35" t="inlineStr">
        <is>
          <t>шт</t>
        </is>
      </c>
      <c r="E862" s="36" t="n"/>
      <c r="F862" s="36" t="n">
        <v>12</v>
      </c>
      <c r="G862" s="31">
        <f>IF(E862="","",E862*C862)</f>
        <v/>
      </c>
    </row>
    <row r="863">
      <c r="B863" s="33" t="inlineStr">
        <is>
          <t>Спрей-мусс EIMI для прикорневого объёма Root Shoot 200мл 43130/9213</t>
        </is>
      </c>
      <c r="C863" s="34" t="n">
        <v>937.99</v>
      </c>
      <c r="D863" s="35" t="inlineStr">
        <is>
          <t>шт</t>
        </is>
      </c>
      <c r="E863" s="36" t="n"/>
      <c r="F863" s="36" t="n">
        <v>15</v>
      </c>
      <c r="G863" s="31">
        <f>IF(E863="","",E863*C863)</f>
        <v/>
      </c>
    </row>
    <row r="864" ht="14.25" customHeight="1">
      <c r="B864" s="12" t="inlineStr">
        <is>
          <t>Illumina - Красители</t>
        </is>
      </c>
      <c r="C864" s="17" t="n"/>
      <c r="D864" s="26" t="n"/>
      <c r="E864" s="26" t="n"/>
      <c r="F864" s="27" t="n"/>
      <c r="G864" s="38" t="n"/>
    </row>
    <row r="865">
      <c r="B865" s="7" t="inlineStr">
        <is>
          <t>Illumina 10/05 Яркий блонд натуральный махагоновый 60мл 10/05</t>
        </is>
      </c>
      <c r="C865" s="8" t="n">
        <v>759</v>
      </c>
      <c r="D865" s="29" t="inlineStr">
        <is>
          <t>шт</t>
        </is>
      </c>
      <c r="E865" s="30" t="n"/>
      <c r="F865" s="30" t="n">
        <v>1</v>
      </c>
      <c r="G865" s="31">
        <f>IF(E865="","",E865*C865)</f>
        <v/>
      </c>
    </row>
    <row r="866">
      <c r="B866" s="7" t="inlineStr">
        <is>
          <t>Illumina 10/1 Яркий блонд пепельный 60мл 10/1</t>
        </is>
      </c>
      <c r="C866" s="8" t="n">
        <v>759</v>
      </c>
      <c r="D866" s="29" t="inlineStr">
        <is>
          <t>шт</t>
        </is>
      </c>
      <c r="E866" s="30" t="n"/>
      <c r="F866" s="30" t="n">
        <v>1</v>
      </c>
      <c r="G866" s="31">
        <f>IF(E866="","",E866*C866)</f>
        <v/>
      </c>
    </row>
    <row r="867">
      <c r="B867" s="7" t="inlineStr">
        <is>
          <t>Illumina 10/34 Яркий блонд золотистый красный 60мл 10/34</t>
        </is>
      </c>
      <c r="C867" s="8" t="n">
        <v>759</v>
      </c>
      <c r="D867" s="29" t="inlineStr">
        <is>
          <t>шт</t>
        </is>
      </c>
      <c r="E867" s="30" t="n"/>
      <c r="F867" s="30" t="n">
        <v>1</v>
      </c>
      <c r="G867" s="31">
        <f>IF(E867="","",E867*C867)</f>
        <v/>
      </c>
    </row>
    <row r="868">
      <c r="B868" s="7" t="inlineStr">
        <is>
          <t>Illumina 10/36 Яркий блонд золотисто-фиолетовый 60мл 10/36</t>
        </is>
      </c>
      <c r="C868" s="8" t="n">
        <v>759</v>
      </c>
      <c r="D868" s="29" t="inlineStr">
        <is>
          <t>шт</t>
        </is>
      </c>
      <c r="E868" s="30" t="n"/>
      <c r="F868" s="30" t="n">
        <v>1</v>
      </c>
      <c r="G868" s="31">
        <f>IF(E868="","",E868*C868)</f>
        <v/>
      </c>
    </row>
    <row r="869">
      <c r="B869" s="7" t="inlineStr">
        <is>
          <t>Illumina 10/38 Яркий блонд золотисто-жемчужный 60мл 10/38</t>
        </is>
      </c>
      <c r="C869" s="8" t="n">
        <v>759</v>
      </c>
      <c r="D869" s="29" t="inlineStr">
        <is>
          <t>шт</t>
        </is>
      </c>
      <c r="E869" s="30" t="n"/>
      <c r="F869" s="30" t="n">
        <v>1</v>
      </c>
      <c r="G869" s="31">
        <f>IF(E869="","",E869*C869)</f>
        <v/>
      </c>
    </row>
    <row r="870">
      <c r="B870" s="7" t="inlineStr">
        <is>
          <t>Illumina 10/81 Яркий блондин жемчужно-пепельный 60мл 10/81</t>
        </is>
      </c>
      <c r="C870" s="8" t="n">
        <v>759</v>
      </c>
      <c r="D870" s="29" t="inlineStr">
        <is>
          <t>шт</t>
        </is>
      </c>
      <c r="E870" s="30" t="n"/>
      <c r="F870" s="30" t="n">
        <v>1</v>
      </c>
      <c r="G870" s="31">
        <f>IF(E870="","",E870*C870)</f>
        <v/>
      </c>
    </row>
    <row r="871">
      <c r="B871" s="7" t="inlineStr">
        <is>
          <t>Illumina 10/93 Яркий блонд золотистый сандрэ 60мл 10/93</t>
        </is>
      </c>
      <c r="C871" s="8" t="n">
        <v>759</v>
      </c>
      <c r="D871" s="29" t="inlineStr">
        <is>
          <t>шт</t>
        </is>
      </c>
      <c r="E871" s="30" t="n"/>
      <c r="F871" s="30" t="n">
        <v>1</v>
      </c>
      <c r="G871" s="31">
        <f>IF(E871="","",E871*C871)</f>
        <v/>
      </c>
    </row>
    <row r="872">
      <c r="B872" s="7" t="inlineStr">
        <is>
          <t>Illumina 4/ Коричневый 60мл 4/</t>
        </is>
      </c>
      <c r="C872" s="8" t="n">
        <v>759</v>
      </c>
      <c r="D872" s="29" t="inlineStr">
        <is>
          <t>шт</t>
        </is>
      </c>
      <c r="E872" s="30" t="n"/>
      <c r="F872" s="30" t="n">
        <v>1</v>
      </c>
      <c r="G872" s="31">
        <f>IF(E872="","",E872*C872)</f>
        <v/>
      </c>
    </row>
    <row r="873">
      <c r="B873" s="7" t="inlineStr">
        <is>
          <t>Illumina 5/ Светло-коричневый 60мл 5/</t>
        </is>
      </c>
      <c r="C873" s="8" t="n">
        <v>759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Illumina 5/02 Светло-коричневый натуральный матовый 60мл 5/02</t>
        </is>
      </c>
      <c r="C874" s="8" t="n">
        <v>759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Illumina 5/35 Светло-коричневый золотисто-махагоновый 60мл 5/35</t>
        </is>
      </c>
      <c r="C875" s="8" t="n">
        <v>759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Illumina 5/7 Светло-коричневый 60мл 5/7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5/81 Светло-коричневый жемчужно-пепельный 60мл 5/81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6/ Темный блонд 60мл 6/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6/16 Темный блонд пепельный фиолетовый 60мл 6/16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6/19 Темный блонд пепельный сандрэ 60мл 6/19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6/76 Темный блонд коричнево-фиолетовый 60мл 6/76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7/35 Блонд золотисто-махагоновый 60мл 7/35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7" t="inlineStr">
        <is>
          <t>Illumina 7/42 Блонд красно-золотистый матовый 60мл 7/42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7/75 Блонд коричнево-махагоновый 60мл 7/75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8/ Светлый блонд 60мл 8/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8/13 Светлый блонд пепльно-золотистый 60мл 8/13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8/36 Светлый блонд золотисто-фиолетовый 60мл 8/36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8/38 Светлый блонд золотисто-жемчужный 60мл 8/38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8/69 Светлый блонд фиолетовый сандрэ 60мл 8/69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8/93 Светлый блондин сандрэ золотистый 60мл 8/93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9/ Очень светлый блонд 60мл 9/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33" t="inlineStr">
        <is>
          <t>Illumina 9/19 Очень светлый блонд пепельный сандрэ 60мл 9/19</t>
        </is>
      </c>
      <c r="C892" s="34" t="n">
        <v>721.05</v>
      </c>
      <c r="D892" s="35" t="inlineStr">
        <is>
          <t>шт</t>
        </is>
      </c>
      <c r="E892" s="36" t="n"/>
      <c r="F892" s="36" t="n">
        <v>1</v>
      </c>
      <c r="G892" s="31">
        <f>IF(E892="","",E892*C892)</f>
        <v/>
      </c>
    </row>
    <row r="893">
      <c r="B893" s="7" t="inlineStr">
        <is>
          <t>Illumina 9/59 Очень светлый блонд махагоновый сандрэ 60мл 9/59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9/60 Очень светлый фиолетовый натуральный 60мл 9/60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color Лиловое Серебро 71371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color Медный Персик 08970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color Платиновая лилия 71418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33" t="inlineStr">
        <is>
          <t>Illumina color Титановый Розовый 08971</t>
        </is>
      </c>
      <c r="C898" s="34" t="n">
        <v>721.05</v>
      </c>
      <c r="D898" s="35" t="inlineStr">
        <is>
          <t>шт</t>
        </is>
      </c>
      <c r="E898" s="36" t="n"/>
      <c r="F898" s="36" t="n">
        <v>1</v>
      </c>
      <c r="G898" s="31">
        <f>IF(E898="","",E898*C898)</f>
        <v/>
      </c>
    </row>
    <row r="899" ht="14.25" customHeight="1">
      <c r="B899" s="12" t="inlineStr">
        <is>
          <t>INVIGO - Уход</t>
        </is>
      </c>
      <c r="C899" s="17" t="n"/>
      <c r="D899" s="26" t="n"/>
      <c r="E899" s="26" t="n"/>
      <c r="F899" s="27" t="n"/>
      <c r="G899" s="38" t="n"/>
    </row>
    <row r="900">
      <c r="B900" s="7" t="inlineStr">
        <is>
          <t>Brilliance Шампунь для защиты цвета окрашенных жестких волос 300мл 339238</t>
        </is>
      </c>
      <c r="C900" s="8" t="n">
        <v>919.7</v>
      </c>
      <c r="D900" s="29" t="inlineStr">
        <is>
          <t>шт</t>
        </is>
      </c>
      <c r="E900" s="30" t="n"/>
      <c r="F900" s="30" t="n">
        <v>8</v>
      </c>
      <c r="G900" s="31">
        <f>IF(E900="","",E900*C900)</f>
        <v/>
      </c>
    </row>
    <row r="901" ht="22.5" customHeight="1">
      <c r="B901" s="7" t="inlineStr">
        <is>
          <t>Brilliance Шампунь для защиты цвета окрашенных нормальных и тонких волос 300мл 339221</t>
        </is>
      </c>
      <c r="C901" s="8" t="n">
        <v>919.7</v>
      </c>
      <c r="D901" s="29" t="inlineStr">
        <is>
          <t>шт</t>
        </is>
      </c>
      <c r="E901" s="30" t="n"/>
      <c r="F901" s="30" t="n">
        <v>8</v>
      </c>
      <c r="G901" s="31">
        <f>IF(E901="","",E901*C901)</f>
        <v/>
      </c>
    </row>
    <row r="902">
      <c r="B902" s="7" t="inlineStr">
        <is>
          <t>ENRICH Крем-бальзам питательный НЕСМЫВАЕМЫЙ 150мл 585659</t>
        </is>
      </c>
      <c r="C902" s="10" t="n">
        <v>1194.25</v>
      </c>
      <c r="D902" s="29" t="inlineStr">
        <is>
          <t>шт</t>
        </is>
      </c>
      <c r="E902" s="30" t="n"/>
      <c r="F902" s="30" t="n">
        <v>11</v>
      </c>
      <c r="G902" s="31">
        <f>IF(E902="","",E902*C902)</f>
        <v/>
      </c>
    </row>
    <row r="903">
      <c r="B903" s="7" t="inlineStr">
        <is>
          <t>ENRICH Шампунь ультрапитательный 300мл 585765</t>
        </is>
      </c>
      <c r="C903" s="8" t="n">
        <v>897.6</v>
      </c>
      <c r="D903" s="29" t="inlineStr">
        <is>
          <t>шт</t>
        </is>
      </c>
      <c r="E903" s="30" t="n"/>
      <c r="F903" s="30" t="n">
        <v>8</v>
      </c>
      <c r="G903" s="31">
        <f>IF(E903="","",E903*C903)</f>
        <v/>
      </c>
    </row>
    <row r="904">
      <c r="B904" s="33" t="inlineStr">
        <is>
          <t>Дозатор для WELLAPLEX 500мл 012341</t>
        </is>
      </c>
      <c r="C904" s="34" t="n">
        <v>212.5</v>
      </c>
      <c r="D904" s="35" t="inlineStr">
        <is>
          <t>шт</t>
        </is>
      </c>
      <c r="E904" s="36" t="n"/>
      <c r="F904" s="36" t="n">
        <v>17</v>
      </c>
      <c r="G904" s="31">
        <f>IF(E904="","",E904*C904)</f>
        <v/>
      </c>
    </row>
    <row r="905">
      <c r="B905" s="33" t="inlineStr">
        <is>
          <t>Дозатор для кондиционера SYSTEM 271484 85282</t>
        </is>
      </c>
      <c r="C905" s="34" t="n">
        <v>212.5</v>
      </c>
      <c r="D905" s="35" t="inlineStr">
        <is>
          <t>шт</t>
        </is>
      </c>
      <c r="E905" s="36" t="n"/>
      <c r="F905" s="36" t="n">
        <v>17</v>
      </c>
      <c r="G905" s="31">
        <f>IF(E905="","",E905*C905)</f>
        <v/>
      </c>
    </row>
    <row r="906">
      <c r="B906" s="33" t="inlineStr">
        <is>
          <t>Дозатор для маски 500мл 104509</t>
        </is>
      </c>
      <c r="C906" s="34" t="n">
        <v>212.5</v>
      </c>
      <c r="D906" s="35" t="inlineStr">
        <is>
          <t>шт</t>
        </is>
      </c>
      <c r="E906" s="36" t="n"/>
      <c r="F906" s="36" t="n">
        <v>17</v>
      </c>
      <c r="G906" s="31">
        <f>IF(E906="","",E906*C906)</f>
        <v/>
      </c>
    </row>
    <row r="907">
      <c r="B907" s="33" t="inlineStr">
        <is>
          <t>Дозатор для шампуня 1000мл 99350093395</t>
        </is>
      </c>
      <c r="C907" s="34" t="n">
        <v>212.5</v>
      </c>
      <c r="D907" s="35" t="inlineStr">
        <is>
          <t>шт</t>
        </is>
      </c>
      <c r="E907" s="36" t="n"/>
      <c r="F907" s="36" t="n">
        <v>17</v>
      </c>
      <c r="G907" s="31">
        <f>IF(E907="","",E907*C907)</f>
        <v/>
      </c>
    </row>
    <row r="908">
      <c r="B908" s="33" t="inlineStr">
        <is>
          <t>Дозатор для шампуня 500мл 034916</t>
        </is>
      </c>
      <c r="C908" s="34" t="n">
        <v>212.5</v>
      </c>
      <c r="D908" s="35" t="inlineStr">
        <is>
          <t>шт</t>
        </is>
      </c>
      <c r="E908" s="36" t="n"/>
      <c r="F908" s="36" t="n">
        <v>17</v>
      </c>
      <c r="G908" s="31">
        <f>IF(E908="","",E908*C908)</f>
        <v/>
      </c>
    </row>
    <row r="909" ht="14.25" customHeight="1">
      <c r="B909" s="12" t="inlineStr">
        <is>
          <t>KP Me+/CT - Красители и специальные продукты</t>
        </is>
      </c>
      <c r="C909" s="17" t="n"/>
      <c r="D909" s="26" t="n"/>
      <c r="E909" s="26" t="n"/>
      <c r="F909" s="27" t="n"/>
      <c r="G909" s="38" t="n"/>
    </row>
    <row r="910">
      <c r="B910" s="33" t="inlineStr">
        <is>
          <t>Блондирующий крем масленный 7+ 200мл 6289/x9225</t>
        </is>
      </c>
      <c r="C910" s="37" t="n">
        <v>1202.04</v>
      </c>
      <c r="D910" s="35" t="inlineStr">
        <is>
          <t>шт</t>
        </is>
      </c>
      <c r="E910" s="36" t="n"/>
      <c r="F910" s="36" t="n">
        <v>3</v>
      </c>
      <c r="G910" s="31">
        <f>IF(E910="","",E910*C910)</f>
        <v/>
      </c>
    </row>
    <row r="911" ht="22.5" customHeight="1">
      <c r="B911" s="7" t="inlineStr">
        <is>
          <t>Блондор "BLONDORPLEX" 9+ без образования пыли 800г 99350057291</t>
        </is>
      </c>
      <c r="C911" s="10" t="n">
        <v>3231</v>
      </c>
      <c r="D911" s="29" t="inlineStr">
        <is>
          <t>шт</t>
        </is>
      </c>
      <c r="E911" s="30" t="n"/>
      <c r="F911" s="30" t="n">
        <v>3</v>
      </c>
      <c r="G911" s="31">
        <f>IF(E911="","",E911*C911)</f>
        <v/>
      </c>
    </row>
    <row r="912">
      <c r="B912" s="7" t="inlineStr">
        <is>
          <t>Блондор "FREELIGHTS" пудра 400г 6445/2108/9805</t>
        </is>
      </c>
      <c r="C912" s="10" t="n">
        <v>2283</v>
      </c>
      <c r="D912" s="29" t="inlineStr">
        <is>
          <t>шт</t>
        </is>
      </c>
      <c r="E912" s="30" t="n"/>
      <c r="F912" s="30" t="n">
        <v>3</v>
      </c>
      <c r="G912" s="31">
        <f>IF(E912="","",E912*C912)</f>
        <v/>
      </c>
    </row>
    <row r="913" ht="22.5" customHeight="1">
      <c r="B913" s="7" t="inlineStr">
        <is>
          <t>Блондор "MULTI BLONDE" 7+ порошок осветяющий 800г 6858/99240008189</t>
        </is>
      </c>
      <c r="C913" s="10" t="n">
        <v>2473.5</v>
      </c>
      <c r="D913" s="29" t="inlineStr">
        <is>
          <t>шт</t>
        </is>
      </c>
      <c r="E913" s="30" t="n"/>
      <c r="F913" s="30" t="n">
        <v>3</v>
      </c>
      <c r="G913" s="31">
        <f>IF(E913="","",E913*C913)</f>
        <v/>
      </c>
    </row>
    <row r="914">
      <c r="B914" s="7" t="inlineStr">
        <is>
          <t>Краска CT 10-0 очень яркий блонд ct10-0</t>
        </is>
      </c>
      <c r="C914" s="8" t="n">
        <v>715</v>
      </c>
      <c r="D914" s="29" t="inlineStr">
        <is>
          <t>шт</t>
        </is>
      </c>
      <c r="E914" s="30" t="n"/>
      <c r="F914" s="30" t="n">
        <v>2</v>
      </c>
      <c r="G914" s="31">
        <f>IF(E914="","",E914*C914)</f>
        <v/>
      </c>
    </row>
    <row r="915">
      <c r="B915" s="7" t="inlineStr">
        <is>
          <t>Краска CT 10-05 блонд натуральный махагоновый ct10-05</t>
        </is>
      </c>
      <c r="C915" s="8" t="n">
        <v>715</v>
      </c>
      <c r="D915" s="29" t="inlineStr">
        <is>
          <t>шт</t>
        </is>
      </c>
      <c r="E915" s="30" t="n"/>
      <c r="F915" s="30" t="n">
        <v>2</v>
      </c>
      <c r="G915" s="31">
        <f>IF(E915="","",E915*C915)</f>
        <v/>
      </c>
    </row>
    <row r="916">
      <c r="B916" s="7" t="inlineStr">
        <is>
          <t>Краска CT 10-1 яркий блондин пепельный ct10-1</t>
        </is>
      </c>
      <c r="C916" s="8" t="n">
        <v>715</v>
      </c>
      <c r="D916" s="29" t="inlineStr">
        <is>
          <t>шт</t>
        </is>
      </c>
      <c r="E916" s="30" t="n"/>
      <c r="F916" s="30" t="n">
        <v>2</v>
      </c>
      <c r="G916" s="31">
        <f>IF(E916="","",E916*C916)</f>
        <v/>
      </c>
    </row>
    <row r="917">
      <c r="B917" s="33" t="inlineStr">
        <is>
          <t>Краска CT 10-6 розовая карамель ct10-6</t>
        </is>
      </c>
      <c r="C917" s="34" t="n">
        <v>643.5</v>
      </c>
      <c r="D917" s="35" t="inlineStr">
        <is>
          <t>шт</t>
        </is>
      </c>
      <c r="E917" s="36" t="n"/>
      <c r="F917" s="36" t="n">
        <v>2</v>
      </c>
      <c r="G917" s="31">
        <f>IF(E917="","",E917*C917)</f>
        <v/>
      </c>
    </row>
    <row r="918">
      <c r="B918" s="7" t="inlineStr">
        <is>
          <t>Краска CT 2-0 черный ct2-0</t>
        </is>
      </c>
      <c r="C918" s="8" t="n">
        <v>715</v>
      </c>
      <c r="D918" s="29" t="inlineStr">
        <is>
          <t>шт</t>
        </is>
      </c>
      <c r="E918" s="30" t="n"/>
      <c r="F918" s="30" t="n">
        <v>2</v>
      </c>
      <c r="G918" s="31">
        <f>IF(E918="","",E918*C918)</f>
        <v/>
      </c>
    </row>
    <row r="919">
      <c r="B919" s="7" t="inlineStr">
        <is>
          <t>Краска CT 2-8 сине-черный ct2-8</t>
        </is>
      </c>
      <c r="C919" s="8" t="n">
        <v>715</v>
      </c>
      <c r="D919" s="29" t="inlineStr">
        <is>
          <t>шт</t>
        </is>
      </c>
      <c r="E919" s="30" t="n"/>
      <c r="F919" s="30" t="n">
        <v>2</v>
      </c>
      <c r="G919" s="31">
        <f>IF(E919="","",E919*C919)</f>
        <v/>
      </c>
    </row>
    <row r="920">
      <c r="B920" s="33" t="inlineStr">
        <is>
          <t>Краска CT 4-0 средне-коричневый ct4-0</t>
        </is>
      </c>
      <c r="C920" s="34" t="n">
        <v>679.25</v>
      </c>
      <c r="D920" s="35" t="inlineStr">
        <is>
          <t>шт</t>
        </is>
      </c>
      <c r="E920" s="36" t="n"/>
      <c r="F920" s="36" t="n">
        <v>2</v>
      </c>
      <c r="G920" s="31">
        <f>IF(E920="","",E920*C920)</f>
        <v/>
      </c>
    </row>
    <row r="921">
      <c r="B921" s="7" t="inlineStr">
        <is>
          <t>Краска CT 4-71 коричнево-пепельный ct4-71</t>
        </is>
      </c>
      <c r="C921" s="8" t="n">
        <v>715</v>
      </c>
      <c r="D921" s="29" t="inlineStr">
        <is>
          <t>шт</t>
        </is>
      </c>
      <c r="E921" s="30" t="n"/>
      <c r="F921" s="30" t="n">
        <v>2</v>
      </c>
      <c r="G921" s="31">
        <f>IF(E921="","",E921*C921)</f>
        <v/>
      </c>
    </row>
    <row r="922">
      <c r="B922" s="7" t="inlineStr">
        <is>
          <t>Краска CT 4-77 горячий шоколад ct4-77</t>
        </is>
      </c>
      <c r="C922" s="8" t="n">
        <v>715</v>
      </c>
      <c r="D922" s="29" t="inlineStr">
        <is>
          <t>шт</t>
        </is>
      </c>
      <c r="E922" s="30" t="n"/>
      <c r="F922" s="30" t="n">
        <v>2</v>
      </c>
      <c r="G922" s="31">
        <f>IF(E922="","",E922*C922)</f>
        <v/>
      </c>
    </row>
    <row r="923">
      <c r="B923" s="33" t="inlineStr">
        <is>
          <t>Краска CT 5-0 светло-коричневый ct5-0</t>
        </is>
      </c>
      <c r="C923" s="34" t="n">
        <v>679.25</v>
      </c>
      <c r="D923" s="35" t="inlineStr">
        <is>
          <t>шт</t>
        </is>
      </c>
      <c r="E923" s="36" t="n"/>
      <c r="F923" s="36" t="n">
        <v>2</v>
      </c>
      <c r="G923" s="31">
        <f>IF(E923="","",E923*C923)</f>
        <v/>
      </c>
    </row>
    <row r="924">
      <c r="B924" s="7" t="inlineStr">
        <is>
          <t>Краска CT 5-71 грильяж ct5-71</t>
        </is>
      </c>
      <c r="C924" s="8" t="n">
        <v>715</v>
      </c>
      <c r="D924" s="29" t="inlineStr">
        <is>
          <t>шт</t>
        </is>
      </c>
      <c r="E924" s="30" t="n"/>
      <c r="F924" s="30" t="n">
        <v>2</v>
      </c>
      <c r="G924" s="31">
        <f>IF(E924="","",E924*C924)</f>
        <v/>
      </c>
    </row>
    <row r="925">
      <c r="B925" s="7" t="inlineStr">
        <is>
          <t>Краска CT 5-75** светло-коричневый махагон ct5-75</t>
        </is>
      </c>
      <c r="C925" s="8" t="n">
        <v>715</v>
      </c>
      <c r="D925" s="29" t="inlineStr">
        <is>
          <t>шт</t>
        </is>
      </c>
      <c r="E925" s="30" t="n"/>
      <c r="F925" s="30" t="n">
        <v>2</v>
      </c>
      <c r="G925" s="31">
        <f>IF(E925="","",E925*C925)</f>
        <v/>
      </c>
    </row>
    <row r="926">
      <c r="B926" s="7" t="inlineStr">
        <is>
          <t>Краска CT 6-0 темный блондин ct6-0</t>
        </is>
      </c>
      <c r="C926" s="8" t="n">
        <v>715</v>
      </c>
      <c r="D926" s="29" t="inlineStr">
        <is>
          <t>шт</t>
        </is>
      </c>
      <c r="E926" s="30" t="n"/>
      <c r="F926" s="30" t="n">
        <v>2</v>
      </c>
      <c r="G926" s="31">
        <f>IF(E926="","",E926*C926)</f>
        <v/>
      </c>
    </row>
    <row r="927">
      <c r="B927" s="7" t="inlineStr">
        <is>
          <t>краска CT 6-45 глубокий темно-русый красно-махагоновый CT6-45</t>
        </is>
      </c>
      <c r="C927" s="8" t="n">
        <v>715</v>
      </c>
      <c r="D927" s="29" t="inlineStr">
        <is>
          <t>шт</t>
        </is>
      </c>
      <c r="E927" s="30" t="n"/>
      <c r="F927" s="30" t="n">
        <v>2</v>
      </c>
      <c r="G927" s="31">
        <f>IF(E927="","",E927*C927)</f>
        <v/>
      </c>
    </row>
    <row r="928">
      <c r="B928" s="7" t="inlineStr">
        <is>
          <t>Краска CT 6-7 темный блонд коричневый ct6-7</t>
        </is>
      </c>
      <c r="C928" s="8" t="n">
        <v>715</v>
      </c>
      <c r="D928" s="29" t="inlineStr">
        <is>
          <t>шт</t>
        </is>
      </c>
      <c r="E928" s="30" t="n"/>
      <c r="F928" s="30" t="n">
        <v>2</v>
      </c>
      <c r="G928" s="31">
        <f>IF(E928="","",E928*C928)</f>
        <v/>
      </c>
    </row>
    <row r="929">
      <c r="B929" s="7" t="inlineStr">
        <is>
          <t>Краска CT 6-71 королевский соболь ct6-71</t>
        </is>
      </c>
      <c r="C929" s="8" t="n">
        <v>715</v>
      </c>
      <c r="D929" s="29" t="inlineStr">
        <is>
          <t>шт</t>
        </is>
      </c>
      <c r="E929" s="30" t="n"/>
      <c r="F929" s="30" t="n">
        <v>2</v>
      </c>
      <c r="G929" s="31">
        <f>IF(E929="","",E929*C929)</f>
        <v/>
      </c>
    </row>
    <row r="930">
      <c r="B930" s="7" t="inlineStr">
        <is>
          <t>Краска CT 6-73 темный блондин коричнево-золотистый ct6-73</t>
        </is>
      </c>
      <c r="C930" s="8" t="n">
        <v>715</v>
      </c>
      <c r="D930" s="29" t="inlineStr">
        <is>
          <t>шт</t>
        </is>
      </c>
      <c r="E930" s="30" t="n"/>
      <c r="F930" s="30" t="n">
        <v>2</v>
      </c>
      <c r="G930" s="31">
        <f>IF(E930="","",E930*C930)</f>
        <v/>
      </c>
    </row>
    <row r="931">
      <c r="B931" s="7" t="inlineStr">
        <is>
          <t>Краска  CT6-75 средний полисандр ct6-75</t>
        </is>
      </c>
      <c r="C931" s="8" t="n">
        <v>715</v>
      </c>
      <c r="D931" s="29" t="inlineStr">
        <is>
          <t>шт</t>
        </is>
      </c>
      <c r="E931" s="30" t="n"/>
      <c r="F931" s="30" t="n">
        <v>2</v>
      </c>
      <c r="G931" s="31">
        <f>IF(E931="","",E931*C931)</f>
        <v/>
      </c>
    </row>
    <row r="932">
      <c r="B932" s="7" t="inlineStr">
        <is>
          <t>Краска CT 6-77 кофе со сливками ct6-77</t>
        </is>
      </c>
      <c r="C932" s="8" t="n">
        <v>715</v>
      </c>
      <c r="D932" s="29" t="inlineStr">
        <is>
          <t>шт</t>
        </is>
      </c>
      <c r="E932" s="30" t="n"/>
      <c r="F932" s="30" t="n">
        <v>2</v>
      </c>
      <c r="G932" s="31">
        <f>IF(E932="","",E932*C932)</f>
        <v/>
      </c>
    </row>
    <row r="933">
      <c r="B933" s="33" t="inlineStr">
        <is>
          <t>Краска CT 7-0 средний блондин ct7-0</t>
        </is>
      </c>
      <c r="C933" s="34" t="n">
        <v>679.25</v>
      </c>
      <c r="D933" s="35" t="inlineStr">
        <is>
          <t>шт</t>
        </is>
      </c>
      <c r="E933" s="36" t="n"/>
      <c r="F933" s="36" t="n">
        <v>2</v>
      </c>
      <c r="G933" s="31">
        <f>IF(E933="","",E933*C933)</f>
        <v/>
      </c>
    </row>
    <row r="934">
      <c r="B934" s="7" t="inlineStr">
        <is>
          <t>Краска CT 7-1 средне-русый пепельный ct7-1</t>
        </is>
      </c>
      <c r="C934" s="8" t="n">
        <v>715</v>
      </c>
      <c r="D934" s="29" t="inlineStr">
        <is>
          <t>шт</t>
        </is>
      </c>
      <c r="E934" s="30" t="n"/>
      <c r="F934" s="30" t="n">
        <v>2</v>
      </c>
      <c r="G934" s="31">
        <f>IF(E934="","",E934*C934)</f>
        <v/>
      </c>
    </row>
    <row r="935">
      <c r="B935" s="7" t="inlineStr">
        <is>
          <t>Краска CT 7-43 красный тициан ct7-43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33" t="inlineStr">
        <is>
          <t>Краска CT 7-7 цвет косули ct7-7</t>
        </is>
      </c>
      <c r="C936" s="34" t="n">
        <v>679.25</v>
      </c>
      <c r="D936" s="35" t="inlineStr">
        <is>
          <t>шт</t>
        </is>
      </c>
      <c r="E936" s="36" t="n"/>
      <c r="F936" s="36" t="n">
        <v>2</v>
      </c>
      <c r="G936" s="31">
        <f>IF(E936="","",E936*C936)</f>
        <v/>
      </c>
    </row>
    <row r="937">
      <c r="B937" s="7" t="inlineStr">
        <is>
          <t>Краска CT 7-71 янтарная куница ct7-71</t>
        </is>
      </c>
      <c r="C937" s="8" t="n">
        <v>715</v>
      </c>
      <c r="D937" s="29" t="inlineStr">
        <is>
          <t>шт</t>
        </is>
      </c>
      <c r="E937" s="30" t="n"/>
      <c r="F937" s="30" t="n">
        <v>2</v>
      </c>
      <c r="G937" s="31">
        <f>IF(E937="","",E937*C937)</f>
        <v/>
      </c>
    </row>
    <row r="938">
      <c r="B938" s="33" t="inlineStr">
        <is>
          <t>Краска CT 7-73 средний блондин коричнево-золотистый ct7-73</t>
        </is>
      </c>
      <c r="C938" s="34" t="n">
        <v>643.5</v>
      </c>
      <c r="D938" s="35" t="inlineStr">
        <is>
          <t>шт</t>
        </is>
      </c>
      <c r="E938" s="36" t="n"/>
      <c r="F938" s="36" t="n">
        <v>2</v>
      </c>
      <c r="G938" s="31">
        <f>IF(E938="","",E938*C938)</f>
        <v/>
      </c>
    </row>
    <row r="939">
      <c r="B939" s="7" t="inlineStr">
        <is>
          <t>Краска  CT7-75 светлый палисандр ct7-75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33" t="inlineStr">
        <is>
          <t>Краска CT 7-86 блонд жемчужно-фиолетовый ct7-86</t>
        </is>
      </c>
      <c r="C940" s="34" t="n">
        <v>643.5</v>
      </c>
      <c r="D940" s="35" t="inlineStr">
        <is>
          <t>шт</t>
        </is>
      </c>
      <c r="E940" s="36" t="n"/>
      <c r="F940" s="36" t="n">
        <v>2</v>
      </c>
      <c r="G940" s="31">
        <f>IF(E940="","",E940*C940)</f>
        <v/>
      </c>
    </row>
    <row r="941">
      <c r="B941" s="7" t="inlineStr">
        <is>
          <t>Краска CT 7-97 блонд сандре коричневый ct7-97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33" t="inlineStr">
        <is>
          <t>Краска CT 8-0 светлый блондин ct8-0</t>
        </is>
      </c>
      <c r="C942" s="34" t="n">
        <v>643.5</v>
      </c>
      <c r="D942" s="35" t="inlineStr">
        <is>
          <t>шт</t>
        </is>
      </c>
      <c r="E942" s="36" t="n"/>
      <c r="F942" s="36" t="n">
        <v>2</v>
      </c>
      <c r="G942" s="31">
        <f>IF(E942="","",E942*C942)</f>
        <v/>
      </c>
    </row>
    <row r="943">
      <c r="B943" s="7" t="inlineStr">
        <is>
          <t>Краска CT 8-38 светлый блонд золотой жемчуг ct8-38</t>
        </is>
      </c>
      <c r="C943" s="8" t="n">
        <v>715</v>
      </c>
      <c r="D943" s="29" t="inlineStr">
        <is>
          <t>шт</t>
        </is>
      </c>
      <c r="E943" s="30" t="n"/>
      <c r="F943" s="30" t="n">
        <v>2</v>
      </c>
      <c r="G943" s="31">
        <f>IF(E943="","",E943*C943)</f>
        <v/>
      </c>
    </row>
    <row r="944">
      <c r="B944" s="7" t="inlineStr">
        <is>
          <t>Краска CT 8-41 светлый блонд красно-пепельный ct8-41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33" t="inlineStr">
        <is>
          <t>Краска CT 8-43 боярышник ct8-43</t>
        </is>
      </c>
      <c r="C945" s="34" t="n">
        <v>679.25</v>
      </c>
      <c r="D945" s="35" t="inlineStr">
        <is>
          <t>шт</t>
        </is>
      </c>
      <c r="E945" s="36" t="n"/>
      <c r="F945" s="36" t="n">
        <v>2</v>
      </c>
      <c r="G945" s="31">
        <f>IF(E945="","",E945*C945)</f>
        <v/>
      </c>
    </row>
    <row r="946">
      <c r="B946" s="33" t="inlineStr">
        <is>
          <t>Краска CT 8-73 светлый блондин коричнево-золотистый ct8-73</t>
        </is>
      </c>
      <c r="C946" s="34" t="n">
        <v>679.25</v>
      </c>
      <c r="D946" s="35" t="inlineStr">
        <is>
          <t>шт</t>
        </is>
      </c>
      <c r="E946" s="36" t="n"/>
      <c r="F946" s="36" t="n">
        <v>2</v>
      </c>
      <c r="G946" s="31">
        <f>IF(E946="","",E946*C946)</f>
        <v/>
      </c>
    </row>
    <row r="947">
      <c r="B947" s="33" t="inlineStr">
        <is>
          <t>Краска CT 8-81 светлый блондин коричнево-золотистый ct8-81</t>
        </is>
      </c>
      <c r="C947" s="34" t="n">
        <v>643.5</v>
      </c>
      <c r="D947" s="35" t="inlineStr">
        <is>
          <t>шт</t>
        </is>
      </c>
      <c r="E947" s="36" t="n"/>
      <c r="F947" s="36" t="n">
        <v>2</v>
      </c>
      <c r="G947" s="31">
        <f>IF(E947="","",E947*C947)</f>
        <v/>
      </c>
    </row>
    <row r="948">
      <c r="B948" s="7" t="inlineStr">
        <is>
          <t>Краска CT 9-0 очень светлый блондин ct9-0</t>
        </is>
      </c>
      <c r="C948" s="8" t="n">
        <v>715</v>
      </c>
      <c r="D948" s="29" t="inlineStr">
        <is>
          <t>шт</t>
        </is>
      </c>
      <c r="E948" s="30" t="n"/>
      <c r="F948" s="30" t="n">
        <v>2</v>
      </c>
      <c r="G948" s="31">
        <f>IF(E948="","",E948*C948)</f>
        <v/>
      </c>
    </row>
    <row r="949">
      <c r="B949" s="33" t="inlineStr">
        <is>
          <t>Краска CT 9-01 пепельный блондин ct9-01</t>
        </is>
      </c>
      <c r="C949" s="34" t="n">
        <v>643.5</v>
      </c>
      <c r="D949" s="35" t="inlineStr">
        <is>
          <t>шт</t>
        </is>
      </c>
      <c r="E949" s="36" t="n"/>
      <c r="F949" s="36" t="n">
        <v>2</v>
      </c>
      <c r="G949" s="31">
        <f>IF(E949="","",E949*C949)</f>
        <v/>
      </c>
    </row>
    <row r="950">
      <c r="B950" s="7" t="inlineStr">
        <is>
          <t>Краска CT 9-03 лен ct9-03</t>
        </is>
      </c>
      <c r="C950" s="8" t="n">
        <v>715</v>
      </c>
      <c r="D950" s="29" t="inlineStr">
        <is>
          <t>шт</t>
        </is>
      </c>
      <c r="E950" s="30" t="n"/>
      <c r="F950" s="30" t="n">
        <v>2</v>
      </c>
      <c r="G950" s="31">
        <f>IF(E950="","",E950*C950)</f>
        <v/>
      </c>
    </row>
    <row r="951">
      <c r="B951" s="7" t="inlineStr">
        <is>
          <t>Краска CT 9-73 блондин яркий табак ct9-73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 ht="22.5" customHeight="1">
      <c r="B952" s="7" t="inlineStr">
        <is>
          <t>Краска CT 9-75 очень светлый блонд коричнево-махагоновый ct9-75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33" t="inlineStr">
        <is>
          <t>Краска CT 9-86 очень светлый блонд жемчужно-фиолетовый ct9-86</t>
        </is>
      </c>
      <c r="C953" s="34" t="n">
        <v>643.5</v>
      </c>
      <c r="D953" s="35" t="inlineStr">
        <is>
          <t>шт</t>
        </is>
      </c>
      <c r="E953" s="36" t="n"/>
      <c r="F953" s="36" t="n">
        <v>2</v>
      </c>
      <c r="G953" s="31">
        <f>IF(E953="","",E953*C953)</f>
        <v/>
      </c>
    </row>
    <row r="954">
      <c r="B954" s="7" t="inlineStr">
        <is>
          <t>Краска CT 9-96 очень светлый блонд сандрэ фиолетовый ct9-96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33" t="inlineStr">
        <is>
          <t>Краска CT Plus 44-07 сакура ct44-07</t>
        </is>
      </c>
      <c r="C955" s="34" t="n">
        <v>679.25</v>
      </c>
      <c r="D955" s="35" t="inlineStr">
        <is>
          <t>шт</t>
        </is>
      </c>
      <c r="E955" s="36" t="n"/>
      <c r="F955" s="36" t="n">
        <v>2</v>
      </c>
      <c r="G955" s="31">
        <f>IF(E955="","",E955*C955)</f>
        <v/>
      </c>
    </row>
    <row r="956">
      <c r="B956" s="33" t="inlineStr">
        <is>
          <t>Краска CT Plus 55-07 кедр ct55-07</t>
        </is>
      </c>
      <c r="C956" s="34" t="n">
        <v>679.25</v>
      </c>
      <c r="D956" s="35" t="inlineStr">
        <is>
          <t>шт</t>
        </is>
      </c>
      <c r="E956" s="36" t="n"/>
      <c r="F956" s="36" t="n">
        <v>2</v>
      </c>
      <c r="G956" s="31">
        <f>IF(E956="","",E956*C956)</f>
        <v/>
      </c>
    </row>
    <row r="957">
      <c r="B957" s="33" t="inlineStr">
        <is>
          <t>Краска CT Plus 66-07 кипарис ct66-07</t>
        </is>
      </c>
      <c r="C957" s="34" t="n">
        <v>643.5</v>
      </c>
      <c r="D957" s="35" t="inlineStr">
        <is>
          <t>шт</t>
        </is>
      </c>
      <c r="E957" s="36" t="n"/>
      <c r="F957" s="36" t="n">
        <v>2</v>
      </c>
      <c r="G957" s="31">
        <f>IF(E957="","",E957*C957)</f>
        <v/>
      </c>
    </row>
    <row r="958">
      <c r="B958" s="33" t="inlineStr">
        <is>
          <t>Краска CT Plus 77-07 олива ct77-07</t>
        </is>
      </c>
      <c r="C958" s="34" t="n">
        <v>679.25</v>
      </c>
      <c r="D958" s="35" t="inlineStr">
        <is>
          <t>шт</t>
        </is>
      </c>
      <c r="E958" s="36" t="n"/>
      <c r="F958" s="36" t="n">
        <v>2</v>
      </c>
      <c r="G958" s="31">
        <f>IF(E958="","",E958*C958)</f>
        <v/>
      </c>
    </row>
    <row r="959">
      <c r="B959" s="33" t="inlineStr">
        <is>
          <t>Краска CT Plus 88-07 платан ct88-07</t>
        </is>
      </c>
      <c r="C959" s="34" t="n">
        <v>679.25</v>
      </c>
      <c r="D959" s="35" t="inlineStr">
        <is>
          <t>шт</t>
        </is>
      </c>
      <c r="E959" s="36" t="n"/>
      <c r="F959" s="36" t="n">
        <v>2</v>
      </c>
      <c r="G959" s="31">
        <f>IF(E959="","",E959*C959)</f>
        <v/>
      </c>
    </row>
    <row r="960">
      <c r="B960" s="7" t="inlineStr">
        <is>
          <t>Краска колестон 0/11 Пепельный интенсивный 60мл 0-11</t>
        </is>
      </c>
      <c r="C960" s="8" t="n">
        <v>699</v>
      </c>
      <c r="D960" s="29" t="inlineStr">
        <is>
          <t>шт</t>
        </is>
      </c>
      <c r="E960" s="30" t="n"/>
      <c r="F960" s="30" t="n">
        <v>1</v>
      </c>
      <c r="G960" s="31">
        <f>IF(E960="","",E960*C960)</f>
        <v/>
      </c>
    </row>
    <row r="961">
      <c r="B961" s="7" t="inlineStr">
        <is>
          <t>Краска колестон 0/30 Золотистый натуральный 60мл 0-30</t>
        </is>
      </c>
      <c r="C961" s="8" t="n">
        <v>699</v>
      </c>
      <c r="D961" s="29" t="inlineStr">
        <is>
          <t>шт</t>
        </is>
      </c>
      <c r="E961" s="30" t="n"/>
      <c r="F961" s="30" t="n">
        <v>1</v>
      </c>
      <c r="G961" s="31">
        <f>IF(E961="","",E961*C961)</f>
        <v/>
      </c>
    </row>
    <row r="962">
      <c r="B962" s="7" t="inlineStr">
        <is>
          <t>Краска колестон 0/33 Золотистый интенсивный 60мл 0-33</t>
        </is>
      </c>
      <c r="C962" s="8" t="n">
        <v>699</v>
      </c>
      <c r="D962" s="29" t="inlineStr">
        <is>
          <t>шт</t>
        </is>
      </c>
      <c r="E962" s="30" t="n"/>
      <c r="F962" s="30" t="n">
        <v>1</v>
      </c>
      <c r="G962" s="31">
        <f>IF(E962="","",E962*C962)</f>
        <v/>
      </c>
    </row>
    <row r="963">
      <c r="B963" s="7" t="inlineStr">
        <is>
          <t>Краска колестон 0/44 Красный интенсивный 60мл 0-44</t>
        </is>
      </c>
      <c r="C963" s="8" t="n">
        <v>699</v>
      </c>
      <c r="D963" s="29" t="inlineStr">
        <is>
          <t>шт</t>
        </is>
      </c>
      <c r="E963" s="30" t="n"/>
      <c r="F963" s="30" t="n">
        <v>1</v>
      </c>
      <c r="G963" s="31">
        <f>IF(E963="","",E963*C963)</f>
        <v/>
      </c>
    </row>
    <row r="964">
      <c r="B964" s="7" t="inlineStr">
        <is>
          <t>Краска колестон 0/65 Фиолетовый махагон 60мл 0-65</t>
        </is>
      </c>
      <c r="C964" s="8" t="n">
        <v>699</v>
      </c>
      <c r="D964" s="29" t="inlineStr">
        <is>
          <t>шт</t>
        </is>
      </c>
      <c r="E964" s="30" t="n"/>
      <c r="F964" s="30" t="n">
        <v>1</v>
      </c>
      <c r="G964" s="31">
        <f>IF(E964="","",E964*C964)</f>
        <v/>
      </c>
    </row>
    <row r="965">
      <c r="B965" s="7" t="inlineStr">
        <is>
          <t>Краска колестон 10/0 Яркий блонд 60мл 10-0</t>
        </is>
      </c>
      <c r="C965" s="8" t="n">
        <v>699</v>
      </c>
      <c r="D965" s="29" t="inlineStr">
        <is>
          <t>шт</t>
        </is>
      </c>
      <c r="E965" s="30" t="n"/>
      <c r="F965" s="30" t="n">
        <v>1</v>
      </c>
      <c r="G965" s="31">
        <f>IF(E965="","",E965*C965)</f>
        <v/>
      </c>
    </row>
    <row r="966">
      <c r="B966" s="7" t="inlineStr">
        <is>
          <t>Краска колестон 10/00 Яркий блонд интенсивный 60мл 10-00</t>
        </is>
      </c>
      <c r="C966" s="8" t="n">
        <v>699</v>
      </c>
      <c r="D966" s="29" t="inlineStr">
        <is>
          <t>шт</t>
        </is>
      </c>
      <c r="E966" s="30" t="n"/>
      <c r="F966" s="30" t="n">
        <v>1</v>
      </c>
      <c r="G966" s="31">
        <f>IF(E966="","",E966*C966)</f>
        <v/>
      </c>
    </row>
    <row r="967">
      <c r="B967" s="7" t="inlineStr">
        <is>
          <t>Краска колестон 10/03 Пшеница60мл 10-03</t>
        </is>
      </c>
      <c r="C967" s="8" t="n">
        <v>699</v>
      </c>
      <c r="D967" s="29" t="inlineStr">
        <is>
          <t>шт</t>
        </is>
      </c>
      <c r="E967" s="30" t="n"/>
      <c r="F967" s="30" t="n">
        <v>1</v>
      </c>
      <c r="G967" s="31">
        <f>IF(E967="","",E967*C967)</f>
        <v/>
      </c>
    </row>
    <row r="968">
      <c r="B968" s="7" t="inlineStr">
        <is>
          <t>Краска колестон 10/04 Бархатное утро 60мл 10-04</t>
        </is>
      </c>
      <c r="C968" s="8" t="n">
        <v>699</v>
      </c>
      <c r="D968" s="29" t="inlineStr">
        <is>
          <t>шт</t>
        </is>
      </c>
      <c r="E968" s="30" t="n"/>
      <c r="F968" s="30" t="n">
        <v>1</v>
      </c>
      <c r="G968" s="31">
        <f>IF(E968="","",E968*C968)</f>
        <v/>
      </c>
    </row>
    <row r="969">
      <c r="B969" s="33" t="inlineStr">
        <is>
          <t>Краска колестон 10/1 Ванильный лед 60мл 10-1</t>
        </is>
      </c>
      <c r="C969" s="34" t="n">
        <v>629.1</v>
      </c>
      <c r="D969" s="35" t="inlineStr">
        <is>
          <t>шт</t>
        </is>
      </c>
      <c r="E969" s="36" t="n"/>
      <c r="F969" s="36" t="n">
        <v>1</v>
      </c>
      <c r="G969" s="31">
        <f>IF(E969="","",E969*C969)</f>
        <v/>
      </c>
    </row>
    <row r="970">
      <c r="B970" s="7" t="inlineStr">
        <is>
          <t>Краска колестон 10/16  Ванильное небо  60мл 10-16</t>
        </is>
      </c>
      <c r="C970" s="8" t="n">
        <v>699</v>
      </c>
      <c r="D970" s="29" t="inlineStr">
        <is>
          <t>шт</t>
        </is>
      </c>
      <c r="E970" s="30" t="n"/>
      <c r="F970" s="30" t="n">
        <v>1</v>
      </c>
      <c r="G970" s="31">
        <f>IF(E970="","",E970*C970)</f>
        <v/>
      </c>
    </row>
    <row r="971">
      <c r="B971" s="7" t="inlineStr">
        <is>
          <t>Краска колестон 10/3 Шампанское 60мл 10-3</t>
        </is>
      </c>
      <c r="C971" s="8" t="n">
        <v>699</v>
      </c>
      <c r="D971" s="29" t="inlineStr">
        <is>
          <t>шт</t>
        </is>
      </c>
      <c r="E971" s="30" t="n"/>
      <c r="F971" s="30" t="n">
        <v>1</v>
      </c>
      <c r="G971" s="31">
        <f>IF(E971="","",E971*C971)</f>
        <v/>
      </c>
    </row>
    <row r="972" ht="22.5" customHeight="1">
      <c r="B972" s="33" t="inlineStr">
        <is>
          <t>Краска колестон 10/31 Яркий блонд золотисто-пепельный Ливорно 60мл 10-31</t>
        </is>
      </c>
      <c r="C972" s="34" t="n">
        <v>629.1</v>
      </c>
      <c r="D972" s="35" t="inlineStr">
        <is>
          <t>шт</t>
        </is>
      </c>
      <c r="E972" s="36" t="n"/>
      <c r="F972" s="36" t="n">
        <v>1</v>
      </c>
      <c r="G972" s="31">
        <f>IF(E972="","",E972*C972)</f>
        <v/>
      </c>
    </row>
    <row r="973">
      <c r="B973" s="7" t="inlineStr">
        <is>
          <t>Краска колестон 10/38 Пудровый экрю  60мл 10-38</t>
        </is>
      </c>
      <c r="C973" s="8" t="n">
        <v>699</v>
      </c>
      <c r="D973" s="29" t="inlineStr">
        <is>
          <t>шт</t>
        </is>
      </c>
      <c r="E973" s="30" t="n"/>
      <c r="F973" s="30" t="n">
        <v>1</v>
      </c>
      <c r="G973" s="31">
        <f>IF(E973="","",E973*C973)</f>
        <v/>
      </c>
    </row>
    <row r="974">
      <c r="B974" s="33" t="inlineStr">
        <is>
          <t>Краска колестон 10/8 Сьерра- Невада  60мл 10-8</t>
        </is>
      </c>
      <c r="C974" s="34" t="n">
        <v>629.1</v>
      </c>
      <c r="D974" s="35" t="inlineStr">
        <is>
          <t>шт</t>
        </is>
      </c>
      <c r="E974" s="36" t="n"/>
      <c r="F974" s="36" t="n">
        <v>1</v>
      </c>
      <c r="G974" s="31">
        <f>IF(E974="","",E974*C974)</f>
        <v/>
      </c>
    </row>
    <row r="975">
      <c r="B975" s="33" t="inlineStr">
        <is>
          <t>Краска колестон 10/86 Саламанка 60мл 10-86</t>
        </is>
      </c>
      <c r="C975" s="34" t="n">
        <v>664.05</v>
      </c>
      <c r="D975" s="35" t="inlineStr">
        <is>
          <t>шт</t>
        </is>
      </c>
      <c r="E975" s="36" t="n"/>
      <c r="F975" s="36" t="n">
        <v>1</v>
      </c>
      <c r="G975" s="31">
        <f>IF(E975="","",E975*C975)</f>
        <v/>
      </c>
    </row>
    <row r="976">
      <c r="B976" s="33" t="inlineStr">
        <is>
          <t>Краска колестон 10/96 Бланманже  60мл 10-96</t>
        </is>
      </c>
      <c r="C976" s="34" t="n">
        <v>629.1</v>
      </c>
      <c r="D976" s="35" t="inlineStr">
        <is>
          <t>шт</t>
        </is>
      </c>
      <c r="E976" s="36" t="n"/>
      <c r="F976" s="36" t="n">
        <v>1</v>
      </c>
      <c r="G976" s="31">
        <f>IF(E976="","",E976*C976)</f>
        <v/>
      </c>
    </row>
    <row r="977">
      <c r="B977" s="33" t="inlineStr">
        <is>
          <t>Краска колестон 10/97 Самбук 60мл 10-97</t>
        </is>
      </c>
      <c r="C977" s="34" t="n">
        <v>664.05</v>
      </c>
      <c r="D977" s="35" t="inlineStr">
        <is>
          <t>шт</t>
        </is>
      </c>
      <c r="E977" s="36" t="n"/>
      <c r="F977" s="36" t="n">
        <v>1</v>
      </c>
      <c r="G977" s="31">
        <f>IF(E977="","",E977*C977)</f>
        <v/>
      </c>
    </row>
    <row r="978">
      <c r="B978" s="33" t="inlineStr">
        <is>
          <t>Краска колестон 12/0 Кунжут 60мл 12-0</t>
        </is>
      </c>
      <c r="C978" s="34" t="n">
        <v>664.05</v>
      </c>
      <c r="D978" s="35" t="inlineStr">
        <is>
          <t>шт</t>
        </is>
      </c>
      <c r="E978" s="36" t="n"/>
      <c r="F978" s="36" t="n">
        <v>1</v>
      </c>
      <c r="G978" s="31">
        <f>IF(E978="","",E978*C978)</f>
        <v/>
      </c>
    </row>
    <row r="979">
      <c r="B979" s="7" t="inlineStr">
        <is>
          <t>Краска колестон 12/1Песочный 60мл 12-1</t>
        </is>
      </c>
      <c r="C979" s="8" t="n">
        <v>699</v>
      </c>
      <c r="D979" s="29" t="inlineStr">
        <is>
          <t>шт</t>
        </is>
      </c>
      <c r="E979" s="30" t="n"/>
      <c r="F979" s="30" t="n">
        <v>1</v>
      </c>
      <c r="G979" s="31">
        <f>IF(E979="","",E979*C979)</f>
        <v/>
      </c>
    </row>
    <row r="980">
      <c r="B980" s="7" t="inlineStr">
        <is>
          <t>Краска колестон 12/11 Ракушка 60мл 12-11</t>
        </is>
      </c>
      <c r="C980" s="8" t="n">
        <v>699</v>
      </c>
      <c r="D980" s="29" t="inlineStr">
        <is>
          <t>шт</t>
        </is>
      </c>
      <c r="E980" s="30" t="n"/>
      <c r="F980" s="30" t="n">
        <v>1</v>
      </c>
      <c r="G980" s="31">
        <f>IF(E980="","",E980*C980)</f>
        <v/>
      </c>
    </row>
    <row r="981">
      <c r="B981" s="33" t="inlineStr">
        <is>
          <t>Краска колестон 12/16 Слоновая кость 60мл 12-16</t>
        </is>
      </c>
      <c r="C981" s="34" t="n">
        <v>629.1</v>
      </c>
      <c r="D981" s="35" t="inlineStr">
        <is>
          <t>шт</t>
        </is>
      </c>
      <c r="E981" s="36" t="n"/>
      <c r="F981" s="36" t="n">
        <v>1</v>
      </c>
      <c r="G981" s="31">
        <f>IF(E981="","",E981*C981)</f>
        <v/>
      </c>
    </row>
    <row r="982">
      <c r="B982" s="7" t="inlineStr">
        <is>
          <t>Краска колестон 12/61 Розовая карамель 60мл 12-61</t>
        </is>
      </c>
      <c r="C982" s="8" t="n">
        <v>699</v>
      </c>
      <c r="D982" s="29" t="inlineStr">
        <is>
          <t>шт</t>
        </is>
      </c>
      <c r="E982" s="30" t="n"/>
      <c r="F982" s="30" t="n">
        <v>1</v>
      </c>
      <c r="G982" s="31">
        <f>IF(E982="","",E982*C982)</f>
        <v/>
      </c>
    </row>
    <row r="983">
      <c r="B983" s="33" t="inlineStr">
        <is>
          <t>Краска колестон 12/89 Ванильный  60мл 12-89</t>
        </is>
      </c>
      <c r="C983" s="34" t="n">
        <v>664.05</v>
      </c>
      <c r="D983" s="35" t="inlineStr">
        <is>
          <t>шт</t>
        </is>
      </c>
      <c r="E983" s="36" t="n"/>
      <c r="F983" s="36" t="n">
        <v>1</v>
      </c>
      <c r="G983" s="31">
        <f>IF(E983="","",E983*C983)</f>
        <v/>
      </c>
    </row>
    <row r="984">
      <c r="B984" s="33" t="inlineStr">
        <is>
          <t>Краска колестон 12/96 Бежевый иней  60мл 12-96</t>
        </is>
      </c>
      <c r="C984" s="34" t="n">
        <v>629.1</v>
      </c>
      <c r="D984" s="35" t="inlineStr">
        <is>
          <t>шт</t>
        </is>
      </c>
      <c r="E984" s="36" t="n"/>
      <c r="F984" s="36" t="n">
        <v>1</v>
      </c>
      <c r="G984" s="31">
        <f>IF(E984="","",E984*C984)</f>
        <v/>
      </c>
    </row>
    <row r="985">
      <c r="B985" s="7" t="inlineStr">
        <is>
          <t>Краска колестон 2/0 Черный натуральный 60мл 2-0</t>
        </is>
      </c>
      <c r="C985" s="8" t="n">
        <v>699</v>
      </c>
      <c r="D985" s="29" t="inlineStr">
        <is>
          <t>шт</t>
        </is>
      </c>
      <c r="E985" s="30" t="n"/>
      <c r="F985" s="30" t="n">
        <v>1</v>
      </c>
      <c r="G985" s="31">
        <f>IF(E985="","",E985*C985)</f>
        <v/>
      </c>
    </row>
    <row r="986">
      <c r="B986" s="7" t="inlineStr">
        <is>
          <t>Краска колестон 2/8 Сине-черный 60мл 2-8</t>
        </is>
      </c>
      <c r="C986" s="8" t="n">
        <v>699</v>
      </c>
      <c r="D986" s="29" t="inlineStr">
        <is>
          <t>шт</t>
        </is>
      </c>
      <c r="E986" s="30" t="n"/>
      <c r="F986" s="30" t="n">
        <v>1</v>
      </c>
      <c r="G986" s="31">
        <f>IF(E986="","",E986*C986)</f>
        <v/>
      </c>
    </row>
    <row r="987">
      <c r="B987" s="7" t="inlineStr">
        <is>
          <t>Краска колестон 3/0 Темно-коричневый  натуральный 60мл 3-0</t>
        </is>
      </c>
      <c r="C987" s="8" t="n">
        <v>699</v>
      </c>
      <c r="D987" s="29" t="inlineStr">
        <is>
          <t>шт</t>
        </is>
      </c>
      <c r="E987" s="30" t="n"/>
      <c r="F987" s="30" t="n">
        <v>1</v>
      </c>
      <c r="G987" s="31">
        <f>IF(E987="","",E987*C987)</f>
        <v/>
      </c>
    </row>
    <row r="988" ht="22.5" customHeight="1">
      <c r="B988" s="33" t="inlineStr">
        <is>
          <t>Краска колестон 4/00 Коричневый интенсивный натуральный 60мл 4-00</t>
        </is>
      </c>
      <c r="C988" s="34" t="n">
        <v>664.05</v>
      </c>
      <c r="D988" s="35" t="inlineStr">
        <is>
          <t>шт</t>
        </is>
      </c>
      <c r="E988" s="36" t="n"/>
      <c r="F988" s="36" t="n">
        <v>1</v>
      </c>
      <c r="G988" s="31">
        <f>IF(E988="","",E988*C988)</f>
        <v/>
      </c>
    </row>
    <row r="989">
      <c r="B989" s="33" t="inlineStr">
        <is>
          <t>Краска колестон 4/07 Сакура 60мл 4-07</t>
        </is>
      </c>
      <c r="C989" s="34" t="n">
        <v>594.15</v>
      </c>
      <c r="D989" s="35" t="inlineStr">
        <is>
          <t>шт</t>
        </is>
      </c>
      <c r="E989" s="36" t="n"/>
      <c r="F989" s="36" t="n">
        <v>1</v>
      </c>
      <c r="G989" s="31">
        <f>IF(E989="","",E989*C989)</f>
        <v/>
      </c>
    </row>
    <row r="990">
      <c r="B990" s="33" t="inlineStr">
        <is>
          <t>Краска колестон 4/75 Бомбейский палисандр 60мл 4-75</t>
        </is>
      </c>
      <c r="C990" s="34" t="n">
        <v>664.05</v>
      </c>
      <c r="D990" s="35" t="inlineStr">
        <is>
          <t>шт</t>
        </is>
      </c>
      <c r="E990" s="36" t="n"/>
      <c r="F990" s="36" t="n">
        <v>1</v>
      </c>
      <c r="G990" s="31">
        <f>IF(E990="","",E990*C990)</f>
        <v/>
      </c>
    </row>
    <row r="991">
      <c r="B991" s="33" t="inlineStr">
        <is>
          <t>Краска колестон 4/77 Горячий шоколад  60мл 4-77</t>
        </is>
      </c>
      <c r="C991" s="34" t="n">
        <v>664.05</v>
      </c>
      <c r="D991" s="35" t="inlineStr">
        <is>
          <t>шт</t>
        </is>
      </c>
      <c r="E991" s="36" t="n"/>
      <c r="F991" s="36" t="n">
        <v>1</v>
      </c>
      <c r="G991" s="31">
        <f>IF(E991="","",E991*C991)</f>
        <v/>
      </c>
    </row>
    <row r="992" ht="22.5" customHeight="1">
      <c r="B992" s="7" t="inlineStr">
        <is>
          <t>Краска колестон 44/0 Коричневый интенсивный натуральный 60мл 44-0</t>
        </is>
      </c>
      <c r="C992" s="8" t="n">
        <v>699</v>
      </c>
      <c r="D992" s="29" t="inlineStr">
        <is>
          <t>шт</t>
        </is>
      </c>
      <c r="E992" s="30" t="n"/>
      <c r="F992" s="30" t="n">
        <v>1</v>
      </c>
      <c r="G992" s="31">
        <f>IF(E992="","",E992*C992)</f>
        <v/>
      </c>
    </row>
    <row r="993">
      <c r="B993" s="33" t="inlineStr">
        <is>
          <t>Краска колестон 5/0 Светло-коричневый натуральный 60мл 5-0</t>
        </is>
      </c>
      <c r="C993" s="34" t="n">
        <v>664.05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33" t="inlineStr">
        <is>
          <t>Краска колестон 5/00  60мл 5-00</t>
        </is>
      </c>
      <c r="C994" s="34" t="n">
        <v>664.05</v>
      </c>
      <c r="D994" s="35" t="inlineStr">
        <is>
          <t>шт</t>
        </is>
      </c>
      <c r="E994" s="36" t="n"/>
      <c r="F994" s="36" t="n">
        <v>1</v>
      </c>
      <c r="G994" s="31">
        <f>IF(E994="","",E994*C994)</f>
        <v/>
      </c>
    </row>
    <row r="995">
      <c r="B995" s="7" t="inlineStr">
        <is>
          <t>Краска колестон 5/07 Кедр  60мл 5-07</t>
        </is>
      </c>
      <c r="C995" s="8" t="n">
        <v>699</v>
      </c>
      <c r="D995" s="29" t="inlineStr">
        <is>
          <t>шт</t>
        </is>
      </c>
      <c r="E995" s="30" t="n"/>
      <c r="F995" s="30" t="n">
        <v>1</v>
      </c>
      <c r="G995" s="31">
        <f>IF(E995="","",E995*C995)</f>
        <v/>
      </c>
    </row>
    <row r="996" ht="22.5" customHeight="1">
      <c r="B996" s="33" t="inlineStr">
        <is>
          <t>Краска колестон 5/1 Светло-коричневый пепельный Шоколадное джелатто  60мл 5-1</t>
        </is>
      </c>
      <c r="C996" s="34" t="n">
        <v>664.05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 ht="22.5" customHeight="1">
      <c r="B997" s="7" t="inlineStr">
        <is>
          <t>Краска колестон 5/2 Светло-коричневый матовый Итальянская сосна 60мл 5-2</t>
        </is>
      </c>
      <c r="C997" s="8" t="n">
        <v>699</v>
      </c>
      <c r="D997" s="29" t="inlineStr">
        <is>
          <t>шт</t>
        </is>
      </c>
      <c r="E997" s="30" t="n"/>
      <c r="F997" s="30" t="n">
        <v>1</v>
      </c>
      <c r="G997" s="31">
        <f>IF(E997="","",E997*C997)</f>
        <v/>
      </c>
    </row>
    <row r="998">
      <c r="B998" s="7" t="inlineStr">
        <is>
          <t>Краска колестон 5/3 коричневый золотистый 60мл 5-3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>
      <c r="B999" s="33" t="inlineStr">
        <is>
          <t>Краска колестон 5/71 Грильяж  60мл 5-71</t>
        </is>
      </c>
      <c r="C999" s="34" t="n">
        <v>664.05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7" t="inlineStr">
        <is>
          <t>Краска колестон 5/75 Темный палисандр  60мл 5-75</t>
        </is>
      </c>
      <c r="C1000" s="8" t="n">
        <v>699</v>
      </c>
      <c r="D1000" s="29" t="inlineStr">
        <is>
          <t>шт</t>
        </is>
      </c>
      <c r="E1000" s="30" t="n"/>
      <c r="F1000" s="30" t="n">
        <v>1</v>
      </c>
      <c r="G1000" s="31">
        <f>IF(E1000="","",E1000*C1000)</f>
        <v/>
      </c>
    </row>
    <row r="1001">
      <c r="B1001" s="7" t="inlineStr">
        <is>
          <t>Краска колестон 5/77 Мокко  60мл 5-77</t>
        </is>
      </c>
      <c r="C1001" s="8" t="n">
        <v>699</v>
      </c>
      <c r="D1001" s="29" t="inlineStr">
        <is>
          <t>шт</t>
        </is>
      </c>
      <c r="E1001" s="30" t="n"/>
      <c r="F1001" s="30" t="n">
        <v>1</v>
      </c>
      <c r="G1001" s="31">
        <f>IF(E1001="","",E1001*C1001)</f>
        <v/>
      </c>
    </row>
    <row r="1002" ht="22.5" customHeight="1">
      <c r="B1002" s="33" t="inlineStr">
        <is>
          <t>Краска колестон 55/0 Светло-коричневый интенсивный натуральный 60мл 55-0</t>
        </is>
      </c>
      <c r="C1002" s="34" t="n">
        <v>664.05</v>
      </c>
      <c r="D1002" s="35" t="inlineStr">
        <is>
          <t>шт</t>
        </is>
      </c>
      <c r="E1002" s="36" t="n"/>
      <c r="F1002" s="36" t="n">
        <v>1</v>
      </c>
      <c r="G1002" s="31">
        <f>IF(E1002="","",E1002*C1002)</f>
        <v/>
      </c>
    </row>
    <row r="1003">
      <c r="B1003" s="33" t="inlineStr">
        <is>
          <t>Краска колестон 6/0 Темный блонд натуральный 60мл 6-0</t>
        </is>
      </c>
      <c r="C1003" s="34" t="n">
        <v>629.1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7" t="inlineStr">
        <is>
          <t>Краска колестон 6/00 Темный блонд натуральный интенсивный 60мл 6-00</t>
        </is>
      </c>
      <c r="C1004" s="8" t="n">
        <v>699</v>
      </c>
      <c r="D1004" s="29" t="inlineStr">
        <is>
          <t>шт</t>
        </is>
      </c>
      <c r="E1004" s="30" t="n"/>
      <c r="F1004" s="30" t="n">
        <v>1</v>
      </c>
      <c r="G1004" s="31">
        <f>IF(E1004="","",E1004*C1004)</f>
        <v/>
      </c>
    </row>
    <row r="1005">
      <c r="B1005" s="7" t="inlineStr">
        <is>
          <t>Краска колестон 6/07 Кипарис 60мл 6-07</t>
        </is>
      </c>
      <c r="C1005" s="8" t="n">
        <v>699</v>
      </c>
      <c r="D1005" s="29" t="inlineStr">
        <is>
          <t>шт</t>
        </is>
      </c>
      <c r="E1005" s="30" t="n"/>
      <c r="F1005" s="30" t="n">
        <v>1</v>
      </c>
      <c r="G1005" s="31">
        <f>IF(E1005="","",E1005*C1005)</f>
        <v/>
      </c>
    </row>
    <row r="1006" ht="22.5" customHeight="1">
      <c r="B1006" s="33" t="inlineStr">
        <is>
          <t>Краска колестон 6/1 Темный блонд пепельный Древесный дым 60мл 6-1</t>
        </is>
      </c>
      <c r="C1006" s="34" t="n">
        <v>664.05</v>
      </c>
      <c r="D1006" s="35" t="inlineStr">
        <is>
          <t>шт</t>
        </is>
      </c>
      <c r="E1006" s="36" t="n"/>
      <c r="F1006" s="36" t="n">
        <v>1</v>
      </c>
      <c r="G1006" s="31">
        <f>IF(E1006="","",E1006*C1006)</f>
        <v/>
      </c>
    </row>
    <row r="1007">
      <c r="B1007" s="7" t="inlineStr">
        <is>
          <t>Краска колестон 6/34 Медовый пунш 60мл 6-34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7" t="inlineStr">
        <is>
          <t>Краска колестон 6/41 Мехико 60мл 6-41</t>
        </is>
      </c>
      <c r="C1008" s="8" t="n">
        <v>699</v>
      </c>
      <c r="D1008" s="29" t="inlineStr">
        <is>
          <t>шт</t>
        </is>
      </c>
      <c r="E1008" s="30" t="n"/>
      <c r="F1008" s="30" t="n">
        <v>1</v>
      </c>
      <c r="G1008" s="31">
        <f>IF(E1008="","",E1008*C1008)</f>
        <v/>
      </c>
    </row>
    <row r="1009">
      <c r="B1009" s="7" t="inlineStr">
        <is>
          <t>Краска колестон 6/43 Дикая орхидея  60мл 6-43</t>
        </is>
      </c>
      <c r="C1009" s="8" t="n">
        <v>699</v>
      </c>
      <c r="D1009" s="29" t="inlineStr">
        <is>
          <t>шт</t>
        </is>
      </c>
      <c r="E1009" s="30" t="n"/>
      <c r="F1009" s="30" t="n">
        <v>1</v>
      </c>
      <c r="G1009" s="31">
        <f>IF(E1009="","",E1009*C1009)</f>
        <v/>
      </c>
    </row>
    <row r="1010">
      <c r="B1010" s="33" t="inlineStr">
        <is>
          <t>Краска колестон 6/7 Эскимо  60мл 6-7</t>
        </is>
      </c>
      <c r="C1010" s="34" t="n">
        <v>629.1</v>
      </c>
      <c r="D1010" s="35" t="inlineStr">
        <is>
          <t>шт</t>
        </is>
      </c>
      <c r="E1010" s="36" t="n"/>
      <c r="F1010" s="36" t="n">
        <v>1</v>
      </c>
      <c r="G1010" s="31">
        <f>IF(E1010="","",E1010*C1010)</f>
        <v/>
      </c>
    </row>
    <row r="1011">
      <c r="B1011" s="7" t="inlineStr">
        <is>
          <t>Краска колестон 6/73 Темный орех  60мл 6-73</t>
        </is>
      </c>
      <c r="C1011" s="8" t="n">
        <v>699</v>
      </c>
      <c r="D1011" s="29" t="inlineStr">
        <is>
          <t>шт</t>
        </is>
      </c>
      <c r="E1011" s="30" t="n"/>
      <c r="F1011" s="30" t="n">
        <v>1</v>
      </c>
      <c r="G1011" s="31">
        <f>IF(E1011="","",E1011*C1011)</f>
        <v/>
      </c>
    </row>
    <row r="1012">
      <c r="B1012" s="33" t="inlineStr">
        <is>
          <t>Краска колестон 6/97  Кофейный мусс  60мл 6-97</t>
        </is>
      </c>
      <c r="C1012" s="34" t="n">
        <v>664.05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>
      <c r="B1013" s="7" t="inlineStr">
        <is>
          <t>Краска колестон 66/0 Темный блонд натуральный 60мл 66-0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>
      <c r="B1014" s="33" t="inlineStr">
        <is>
          <t>Краска колестон 7/0 Блонд натуральный 60мл 7-0</t>
        </is>
      </c>
      <c r="C1014" s="34" t="n">
        <v>664.05</v>
      </c>
      <c r="D1014" s="35" t="inlineStr">
        <is>
          <t>шт</t>
        </is>
      </c>
      <c r="E1014" s="36" t="n"/>
      <c r="F1014" s="36" t="n">
        <v>1</v>
      </c>
      <c r="G1014" s="31">
        <f>IF(E1014="","",E1014*C1014)</f>
        <v/>
      </c>
    </row>
    <row r="1015">
      <c r="B1015" s="33" t="inlineStr">
        <is>
          <t>Краска колестон 7/00 Блонд натуральный интенсивный 60мл 7-00</t>
        </is>
      </c>
      <c r="C1015" s="34" t="n">
        <v>664.05</v>
      </c>
      <c r="D1015" s="35" t="inlineStr">
        <is>
          <t>шт</t>
        </is>
      </c>
      <c r="E1015" s="36" t="n"/>
      <c r="F1015" s="36" t="n">
        <v>1</v>
      </c>
      <c r="G1015" s="31">
        <f>IF(E1015="","",E1015*C1015)</f>
        <v/>
      </c>
    </row>
    <row r="1016">
      <c r="B1016" s="7" t="inlineStr">
        <is>
          <t>Краска колестон 7/01 Фундук 60мл 7-01</t>
        </is>
      </c>
      <c r="C1016" s="8" t="n">
        <v>699</v>
      </c>
      <c r="D1016" s="29" t="inlineStr">
        <is>
          <t>шт</t>
        </is>
      </c>
      <c r="E1016" s="30" t="n"/>
      <c r="F1016" s="30" t="n">
        <v>1</v>
      </c>
      <c r="G1016" s="31">
        <f>IF(E1016="","",E1016*C1016)</f>
        <v/>
      </c>
    </row>
    <row r="1017">
      <c r="B1017" s="7" t="inlineStr">
        <is>
          <t>Краска колестон 7/07 Олива  60мл 7-07</t>
        </is>
      </c>
      <c r="C1017" s="8" t="n">
        <v>699</v>
      </c>
      <c r="D1017" s="29" t="inlineStr">
        <is>
          <t>шт</t>
        </is>
      </c>
      <c r="E1017" s="30" t="n"/>
      <c r="F1017" s="30" t="n">
        <v>1</v>
      </c>
      <c r="G1017" s="31">
        <f>IF(E1017="","",E1017*C1017)</f>
        <v/>
      </c>
    </row>
    <row r="1018">
      <c r="B1018" s="33" t="inlineStr">
        <is>
          <t>Краска колестон 7/1 Табачный маррон 60мл 7-1</t>
        </is>
      </c>
      <c r="C1018" s="34" t="n">
        <v>629.1</v>
      </c>
      <c r="D1018" s="35" t="inlineStr">
        <is>
          <t>шт</t>
        </is>
      </c>
      <c r="E1018" s="36" t="n"/>
      <c r="F1018" s="36" t="n">
        <v>1</v>
      </c>
      <c r="G1018" s="31">
        <f>IF(E1018="","",E1018*C1018)</f>
        <v/>
      </c>
    </row>
    <row r="1019">
      <c r="B1019" s="7" t="inlineStr">
        <is>
          <t>Краска колестон 7/17 Кедровый мистраль 60мл 7-17</t>
        </is>
      </c>
      <c r="C1019" s="8" t="n">
        <v>699</v>
      </c>
      <c r="D1019" s="29" t="inlineStr">
        <is>
          <t>шт</t>
        </is>
      </c>
      <c r="E1019" s="30" t="n"/>
      <c r="F1019" s="30" t="n">
        <v>1</v>
      </c>
      <c r="G1019" s="31">
        <f>IF(E1019="","",E1019*C1019)</f>
        <v/>
      </c>
    </row>
    <row r="1020">
      <c r="B1020" s="7" t="inlineStr">
        <is>
          <t>Краска колестон 7/18 Перламутровый вереск 60мл 7-18</t>
        </is>
      </c>
      <c r="C1020" s="8" t="n">
        <v>699</v>
      </c>
      <c r="D1020" s="29" t="inlineStr">
        <is>
          <t>шт</t>
        </is>
      </c>
      <c r="E1020" s="30" t="n"/>
      <c r="F1020" s="30" t="n">
        <v>1</v>
      </c>
      <c r="G1020" s="31">
        <f>IF(E1020="","",E1020*C1020)</f>
        <v/>
      </c>
    </row>
    <row r="1021">
      <c r="B1021" s="7" t="inlineStr">
        <is>
          <t>Краска колестон 7/31 Комо 60мл 7-31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>
      <c r="B1022" s="33" t="inlineStr">
        <is>
          <t>Краска колестон 7/36 7-36</t>
        </is>
      </c>
      <c r="C1022" s="34" t="n">
        <v>664.05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33" t="inlineStr">
        <is>
          <t>Краска колестон 7/43 Красный тициан 60мл 7-43</t>
        </is>
      </c>
      <c r="C1023" s="34" t="n">
        <v>664.05</v>
      </c>
      <c r="D1023" s="35" t="inlineStr">
        <is>
          <t>шт</t>
        </is>
      </c>
      <c r="E1023" s="36" t="n"/>
      <c r="F1023" s="36" t="n">
        <v>1</v>
      </c>
      <c r="G1023" s="31">
        <f>IF(E1023="","",E1023*C1023)</f>
        <v/>
      </c>
    </row>
    <row r="1024">
      <c r="B1024" s="7" t="inlineStr">
        <is>
          <t>Краска колестон 7/47 60мл 7-47</t>
        </is>
      </c>
      <c r="C1024" s="8" t="n">
        <v>699</v>
      </c>
      <c r="D1024" s="29" t="inlineStr">
        <is>
          <t>шт</t>
        </is>
      </c>
      <c r="E1024" s="30" t="n"/>
      <c r="F1024" s="30" t="n">
        <v>1</v>
      </c>
      <c r="G1024" s="31">
        <f>IF(E1024="","",E1024*C1024)</f>
        <v/>
      </c>
    </row>
    <row r="1025">
      <c r="B1025" s="7" t="inlineStr">
        <is>
          <t>Краска колестон 7/7 Морозное глясе 60мл 7-7</t>
        </is>
      </c>
      <c r="C1025" s="8" t="n">
        <v>699</v>
      </c>
      <c r="D1025" s="29" t="inlineStr">
        <is>
          <t>шт</t>
        </is>
      </c>
      <c r="E1025" s="30" t="n"/>
      <c r="F1025" s="30" t="n">
        <v>1</v>
      </c>
      <c r="G1025" s="31">
        <f>IF(E1025="","",E1025*C1025)</f>
        <v/>
      </c>
    </row>
    <row r="1026">
      <c r="B1026" s="7" t="inlineStr">
        <is>
          <t>Краска колестон 7/71 Янтарная куница 60мл 7-71</t>
        </is>
      </c>
      <c r="C1026" s="8" t="n">
        <v>699</v>
      </c>
      <c r="D1026" s="29" t="inlineStr">
        <is>
          <t>шт</t>
        </is>
      </c>
      <c r="E1026" s="30" t="n"/>
      <c r="F1026" s="30" t="n">
        <v>1</v>
      </c>
      <c r="G1026" s="31">
        <f>IF(E1026="","",E1026*C1026)</f>
        <v/>
      </c>
    </row>
    <row r="1027">
      <c r="B1027" s="7" t="inlineStr">
        <is>
          <t>Краска колестон 7/73 Лесной орех   60мл 7-73</t>
        </is>
      </c>
      <c r="C1027" s="8" t="n">
        <v>699</v>
      </c>
      <c r="D1027" s="29" t="inlineStr">
        <is>
          <t>шт</t>
        </is>
      </c>
      <c r="E1027" s="30" t="n"/>
      <c r="F1027" s="30" t="n">
        <v>1</v>
      </c>
      <c r="G1027" s="31">
        <f>IF(E1027="","",E1027*C1027)</f>
        <v/>
      </c>
    </row>
    <row r="1028">
      <c r="B1028" s="7" t="inlineStr">
        <is>
          <t>Краска колестон 7/75 Светлый Палисандр  60мл 7-75</t>
        </is>
      </c>
      <c r="C1028" s="8" t="n">
        <v>699</v>
      </c>
      <c r="D1028" s="29" t="inlineStr">
        <is>
          <t>шт</t>
        </is>
      </c>
      <c r="E1028" s="30" t="n"/>
      <c r="F1028" s="30" t="n">
        <v>1</v>
      </c>
      <c r="G1028" s="31">
        <f>IF(E1028="","",E1028*C1028)</f>
        <v/>
      </c>
    </row>
    <row r="1029">
      <c r="B1029" s="33" t="inlineStr">
        <is>
          <t>Краска колестон 7/77 Блонд коричневый интенсивный 60мл 7-77</t>
        </is>
      </c>
      <c r="C1029" s="34" t="n">
        <v>664.05</v>
      </c>
      <c r="D1029" s="35" t="inlineStr">
        <is>
          <t>шт</t>
        </is>
      </c>
      <c r="E1029" s="36" t="n"/>
      <c r="F1029" s="36" t="n">
        <v>1</v>
      </c>
      <c r="G1029" s="31">
        <f>IF(E1029="","",E1029*C1029)</f>
        <v/>
      </c>
    </row>
    <row r="1030">
      <c r="B1030" s="7" t="inlineStr">
        <is>
          <t>Краска колестон 77/0 Блонд интенсивный натуральный  60мл 77-0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33" t="inlineStr">
        <is>
          <t>Краска колестон 8/01 Миндаль 60мл 8-01</t>
        </is>
      </c>
      <c r="C1031" s="34" t="n">
        <v>629.1</v>
      </c>
      <c r="D1031" s="35" t="inlineStr">
        <is>
          <t>шт</t>
        </is>
      </c>
      <c r="E1031" s="36" t="n"/>
      <c r="F1031" s="36" t="n">
        <v>1</v>
      </c>
      <c r="G1031" s="31">
        <f>IF(E1031="","",E1031*C1031)</f>
        <v/>
      </c>
    </row>
    <row r="1032">
      <c r="B1032" s="33" t="inlineStr">
        <is>
          <t>Краска колестон 8/03 Янтарь  60мл 8-03</t>
        </is>
      </c>
      <c r="C1032" s="34" t="n">
        <v>664.05</v>
      </c>
      <c r="D1032" s="35" t="inlineStr">
        <is>
          <t>шт</t>
        </is>
      </c>
      <c r="E1032" s="36" t="n"/>
      <c r="F1032" s="36" t="n">
        <v>1</v>
      </c>
      <c r="G1032" s="31">
        <f>IF(E1032="","",E1032*C1032)</f>
        <v/>
      </c>
    </row>
    <row r="1033">
      <c r="B1033" s="7" t="inlineStr">
        <is>
          <t>Краска колестон 8/04 Яркий закат  60мл 8-04</t>
        </is>
      </c>
      <c r="C1033" s="8" t="n">
        <v>699</v>
      </c>
      <c r="D1033" s="29" t="inlineStr">
        <is>
          <t>шт</t>
        </is>
      </c>
      <c r="E1033" s="30" t="n"/>
      <c r="F1033" s="30" t="n">
        <v>1</v>
      </c>
      <c r="G1033" s="31">
        <f>IF(E1033="","",E1033*C1033)</f>
        <v/>
      </c>
    </row>
    <row r="1034">
      <c r="B1034" s="7" t="inlineStr">
        <is>
          <t>Краска колестон 8/07 Платан 60мл 8-07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>
      <c r="B1035" s="33" t="inlineStr">
        <is>
          <t>Краска колестон 8/1 Песчаная буря 60мл 8-1</t>
        </is>
      </c>
      <c r="C1035" s="34" t="n">
        <v>664.05</v>
      </c>
      <c r="D1035" s="35" t="inlineStr">
        <is>
          <t>шт</t>
        </is>
      </c>
      <c r="E1035" s="36" t="n"/>
      <c r="F1035" s="36" t="n">
        <v>1</v>
      </c>
      <c r="G1035" s="31">
        <f>IF(E1035="","",E1035*C1035)</f>
        <v/>
      </c>
    </row>
    <row r="1036">
      <c r="B1036" s="33" t="inlineStr">
        <is>
          <t>Краска колестон 8/34 Чилийский оранжевый   60мл 8-34</t>
        </is>
      </c>
      <c r="C1036" s="34" t="n">
        <v>664.05</v>
      </c>
      <c r="D1036" s="35" t="inlineStr">
        <is>
          <t>шт</t>
        </is>
      </c>
      <c r="E1036" s="36" t="n"/>
      <c r="F1036" s="36" t="n">
        <v>1</v>
      </c>
      <c r="G1036" s="31">
        <f>IF(E1036="","",E1036*C1036)</f>
        <v/>
      </c>
    </row>
    <row r="1037">
      <c r="B1037" s="7" t="inlineStr">
        <is>
          <t>Краска колестон 8/38 Золотая умбра   60мл 8-38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7" t="inlineStr">
        <is>
          <t>Краска колестон 8/41 Марракеш 60мл 8-41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>
      <c r="B1039" s="7" t="inlineStr">
        <is>
          <t>Краска колестон 8/43 Боярышник   60мл 8-43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>
      <c r="B1040" s="7" t="inlineStr">
        <is>
          <t>Краска колестон 8/7 Шоколадный трюфель  60мл 8-7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33" t="inlineStr">
        <is>
          <t>Краска колестон 8/73 Мадейра  60мл 8-73</t>
        </is>
      </c>
      <c r="C1041" s="34" t="n">
        <v>594.15</v>
      </c>
      <c r="D1041" s="35" t="inlineStr">
        <is>
          <t>шт</t>
        </is>
      </c>
      <c r="E1041" s="36" t="n"/>
      <c r="F1041" s="36" t="n">
        <v>1</v>
      </c>
      <c r="G1041" s="31">
        <f>IF(E1041="","",E1041*C1041)</f>
        <v/>
      </c>
    </row>
    <row r="1042">
      <c r="B1042" s="7" t="inlineStr">
        <is>
          <t>Краска колестон 8/74 ирландский красный 60мл 8-74</t>
        </is>
      </c>
      <c r="C1042" s="8" t="n">
        <v>699</v>
      </c>
      <c r="D1042" s="29" t="inlineStr">
        <is>
          <t>шт</t>
        </is>
      </c>
      <c r="E1042" s="30" t="n"/>
      <c r="F1042" s="30" t="n">
        <v>1</v>
      </c>
      <c r="G1042" s="31">
        <f>IF(E1042="","",E1042*C1042)</f>
        <v/>
      </c>
    </row>
    <row r="1043">
      <c r="B1043" s="33" t="inlineStr">
        <is>
          <t>Краска колестон 8/96 Панакота   60мл 8-96</t>
        </is>
      </c>
      <c r="C1043" s="34" t="n">
        <v>664.05</v>
      </c>
      <c r="D1043" s="35" t="inlineStr">
        <is>
          <t>шт</t>
        </is>
      </c>
      <c r="E1043" s="36" t="n"/>
      <c r="F1043" s="36" t="n">
        <v>1</v>
      </c>
      <c r="G1043" s="31">
        <f>IF(E1043="","",E1043*C1043)</f>
        <v/>
      </c>
    </row>
    <row r="1044">
      <c r="B1044" s="33" t="inlineStr">
        <is>
          <t>Краска колестон 8/97 Молочный шоколад 60мл 8-97</t>
        </is>
      </c>
      <c r="C1044" s="34" t="n">
        <v>664.05</v>
      </c>
      <c r="D1044" s="35" t="inlineStr">
        <is>
          <t>шт</t>
        </is>
      </c>
      <c r="E1044" s="36" t="n"/>
      <c r="F1044" s="36" t="n">
        <v>1</v>
      </c>
      <c r="G1044" s="31">
        <f>IF(E1044="","",E1044*C1044)</f>
        <v/>
      </c>
    </row>
    <row r="1045">
      <c r="B1045" s="33" t="inlineStr">
        <is>
          <t>Краска колестон 88/0 Светлый блонд натуральный 60мл 88-0</t>
        </is>
      </c>
      <c r="C1045" s="34" t="n">
        <v>664.05</v>
      </c>
      <c r="D1045" s="35" t="inlineStr">
        <is>
          <t>шт</t>
        </is>
      </c>
      <c r="E1045" s="36" t="n"/>
      <c r="F1045" s="36" t="n">
        <v>1</v>
      </c>
      <c r="G1045" s="31">
        <f>IF(E1045="","",E1045*C1045)</f>
        <v/>
      </c>
    </row>
    <row r="1046">
      <c r="B1046" s="7" t="inlineStr">
        <is>
          <t>Краска колестон 88/43 Ирландское лето   60мл 88-43</t>
        </is>
      </c>
      <c r="C1046" s="8" t="n">
        <v>699</v>
      </c>
      <c r="D1046" s="29" t="inlineStr">
        <is>
          <t>шт</t>
        </is>
      </c>
      <c r="E1046" s="30" t="n"/>
      <c r="F1046" s="30" t="n">
        <v>1</v>
      </c>
      <c r="G1046" s="31">
        <f>IF(E1046="","",E1046*C1046)</f>
        <v/>
      </c>
    </row>
    <row r="1047">
      <c r="B1047" s="7" t="inlineStr">
        <is>
          <t>Краска колестон 9/0 Очень светлый блонд натуральный 60мл 9-0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 ht="22.5" customHeight="1">
      <c r="B1048" s="7" t="inlineStr">
        <is>
          <t>Краска колестон 9/00 Очень светлый блонд натуральный интенсивный 60мл 9-00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33" t="inlineStr">
        <is>
          <t>Краска колестон 9/01 Орех пекан 60мл 9-01</t>
        </is>
      </c>
      <c r="C1049" s="34" t="n">
        <v>664.05</v>
      </c>
      <c r="D1049" s="35" t="inlineStr">
        <is>
          <t>шт</t>
        </is>
      </c>
      <c r="E1049" s="36" t="n"/>
      <c r="F1049" s="36" t="n">
        <v>1</v>
      </c>
      <c r="G1049" s="31">
        <f>IF(E1049="","",E1049*C1049)</f>
        <v/>
      </c>
    </row>
    <row r="1050">
      <c r="B1050" s="7" t="inlineStr">
        <is>
          <t>Краска колестон 9/03 Лен 60мл 9-03</t>
        </is>
      </c>
      <c r="C1050" s="8" t="n">
        <v>699</v>
      </c>
      <c r="D1050" s="29" t="inlineStr">
        <is>
          <t>шт</t>
        </is>
      </c>
      <c r="E1050" s="30" t="n"/>
      <c r="F1050" s="30" t="n">
        <v>1</v>
      </c>
      <c r="G1050" s="31">
        <f>IF(E1050="","",E1050*C1050)</f>
        <v/>
      </c>
    </row>
    <row r="1051">
      <c r="B1051" s="33" t="inlineStr">
        <is>
          <t>Краска колестон 9/1 Кремовое облако 60мл 9-1</t>
        </is>
      </c>
      <c r="C1051" s="34" t="n">
        <v>664.05</v>
      </c>
      <c r="D1051" s="35" t="inlineStr">
        <is>
          <t>шт</t>
        </is>
      </c>
      <c r="E1051" s="36" t="n"/>
      <c r="F1051" s="36" t="n">
        <v>1</v>
      </c>
      <c r="G1051" s="31">
        <f>IF(E1051="","",E1051*C1051)</f>
        <v/>
      </c>
    </row>
    <row r="1052">
      <c r="B1052" s="7" t="inlineStr">
        <is>
          <t>Краска колестон 9/16 Горный хрусталь  60мл 9-16</t>
        </is>
      </c>
      <c r="C1052" s="8" t="n">
        <v>699</v>
      </c>
      <c r="D1052" s="29" t="inlineStr">
        <is>
          <t>шт</t>
        </is>
      </c>
      <c r="E1052" s="30" t="n"/>
      <c r="F1052" s="30" t="n">
        <v>1</v>
      </c>
      <c r="G1052" s="31">
        <f>IF(E1052="","",E1052*C1052)</f>
        <v/>
      </c>
    </row>
    <row r="1053">
      <c r="B1053" s="7" t="inlineStr">
        <is>
          <t>Краска колестон 9/17 Шелковый ристретто   60мл 9-17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7" t="inlineStr">
        <is>
          <t>Краска колестон 9/38 Светлая сепия 60мл 9-38</t>
        </is>
      </c>
      <c r="C1054" s="8" t="n">
        <v>699</v>
      </c>
      <c r="D1054" s="29" t="inlineStr">
        <is>
          <t>шт</t>
        </is>
      </c>
      <c r="E1054" s="30" t="n"/>
      <c r="F1054" s="30" t="n">
        <v>1</v>
      </c>
      <c r="G1054" s="31">
        <f>IF(E1054="","",E1054*C1054)</f>
        <v/>
      </c>
    </row>
    <row r="1055">
      <c r="B1055" s="7" t="inlineStr">
        <is>
          <t>Краска колестон 9/7 Мускатный орех 60мл 9-7</t>
        </is>
      </c>
      <c r="C1055" s="8" t="n">
        <v>699</v>
      </c>
      <c r="D1055" s="29" t="inlineStr">
        <is>
          <t>шт</t>
        </is>
      </c>
      <c r="E1055" s="30" t="n"/>
      <c r="F1055" s="30" t="n">
        <v>1</v>
      </c>
      <c r="G1055" s="31">
        <f>IF(E1055="","",E1055*C1055)</f>
        <v/>
      </c>
    </row>
    <row r="1056">
      <c r="B1056" s="33" t="inlineStr">
        <is>
          <t>Краска колестон 9/8 Анды  60мл 9-8</t>
        </is>
      </c>
      <c r="C1056" s="34" t="n">
        <v>629.1</v>
      </c>
      <c r="D1056" s="35" t="inlineStr">
        <is>
          <t>шт</t>
        </is>
      </c>
      <c r="E1056" s="36" t="n"/>
      <c r="F1056" s="36" t="n">
        <v>1</v>
      </c>
      <c r="G1056" s="31">
        <f>IF(E1056="","",E1056*C1056)</f>
        <v/>
      </c>
    </row>
    <row r="1057">
      <c r="B1057" s="33" t="inlineStr">
        <is>
          <t>Краска колестон 9/81 Сливочный камео 60мл 9-81</t>
        </is>
      </c>
      <c r="C1057" s="34" t="n">
        <v>664.05</v>
      </c>
      <c r="D1057" s="35" t="inlineStr">
        <is>
          <t>шт</t>
        </is>
      </c>
      <c r="E1057" s="36" t="n"/>
      <c r="F1057" s="36" t="n">
        <v>1</v>
      </c>
      <c r="G1057" s="31">
        <f>IF(E1057="","",E1057*C1057)</f>
        <v/>
      </c>
    </row>
    <row r="1058" ht="22.5" customHeight="1">
      <c r="B1058" s="33" t="inlineStr">
        <is>
          <t>Окислитель Welloxon Perfect 1,9% 1000мл ДЛЯ ПАСТЕЛЬНОГО ТОНИРОВАНИЯ 6495/6921</t>
        </is>
      </c>
      <c r="C1058" s="34" t="n">
        <v>948.65</v>
      </c>
      <c r="D1058" s="35" t="inlineStr">
        <is>
          <t>шт</t>
        </is>
      </c>
      <c r="E1058" s="36" t="n"/>
      <c r="F1058" s="36" t="n">
        <v>3</v>
      </c>
      <c r="G1058" s="31">
        <f>IF(E1058="","",E1058*C1058)</f>
        <v/>
      </c>
    </row>
    <row r="1059">
      <c r="B1059" s="33" t="inlineStr">
        <is>
          <t>Окислитель Welloxon Perfect 12% 1000мл 6499/6488</t>
        </is>
      </c>
      <c r="C1059" s="34" t="n">
        <v>898.72</v>
      </c>
      <c r="D1059" s="35" t="inlineStr">
        <is>
          <t>шт</t>
        </is>
      </c>
      <c r="E1059" s="36" t="n"/>
      <c r="F1059" s="36" t="n">
        <v>3</v>
      </c>
      <c r="G1059" s="31">
        <f>IF(E1059="","",E1059*C1059)</f>
        <v/>
      </c>
    </row>
    <row r="1060">
      <c r="B1060" s="33" t="inlineStr">
        <is>
          <t>Окислитель Welloxon Perfect 12% 60мл 6494/50931</t>
        </is>
      </c>
      <c r="C1060" s="34" t="n">
        <v>184.3</v>
      </c>
      <c r="D1060" s="35" t="inlineStr">
        <is>
          <t>шт</t>
        </is>
      </c>
      <c r="E1060" s="36" t="n"/>
      <c r="F1060" s="36" t="n">
        <v>3</v>
      </c>
      <c r="G1060" s="31">
        <f>IF(E1060="","",E1060*C1060)</f>
        <v/>
      </c>
    </row>
    <row r="1061" ht="22.5" customHeight="1">
      <c r="B1061" s="33" t="inlineStr">
        <is>
          <t>Окислитель Welloxon Perfect 4% 1000мл ДЛЯ ПАСТЕЛЬНОГО ТОНИРОВАНИЯ 6496</t>
        </is>
      </c>
      <c r="C1061" s="34" t="n">
        <v>948.65</v>
      </c>
      <c r="D1061" s="35" t="inlineStr">
        <is>
          <t>шт</t>
        </is>
      </c>
      <c r="E1061" s="36" t="n"/>
      <c r="F1061" s="36" t="n">
        <v>3</v>
      </c>
      <c r="G1061" s="31">
        <f>IF(E1061="","",E1061*C1061)</f>
        <v/>
      </c>
    </row>
    <row r="1062">
      <c r="B1062" s="33" t="inlineStr">
        <is>
          <t>Окислитель Welloxon Perfect 6% 1000мл 6497/6923</t>
        </is>
      </c>
      <c r="C1062" s="34" t="n">
        <v>948.65</v>
      </c>
      <c r="D1062" s="35" t="inlineStr">
        <is>
          <t>шт</t>
        </is>
      </c>
      <c r="E1062" s="36" t="n"/>
      <c r="F1062" s="36" t="n">
        <v>3</v>
      </c>
      <c r="G1062" s="31">
        <f>IF(E1062="","",E1062*C1062)</f>
        <v/>
      </c>
    </row>
    <row r="1063">
      <c r="B1063" s="33" t="inlineStr">
        <is>
          <t>Окислитель Welloxon Perfect 9% 1000мл 6498/6484</t>
        </is>
      </c>
      <c r="C1063" s="34" t="n">
        <v>898.72</v>
      </c>
      <c r="D1063" s="35" t="inlineStr">
        <is>
          <t>шт</t>
        </is>
      </c>
      <c r="E1063" s="36" t="n"/>
      <c r="F1063" s="36" t="n">
        <v>3</v>
      </c>
      <c r="G1063" s="31">
        <f>IF(E1063="","",E1063*C1063)</f>
        <v/>
      </c>
    </row>
    <row r="1064">
      <c r="B1064" s="7" t="inlineStr">
        <is>
          <t>Оксид Color Touch 1,9 % 1000мл 6021/6298</t>
        </is>
      </c>
      <c r="C1064" s="8" t="n">
        <v>998.58</v>
      </c>
      <c r="D1064" s="29" t="inlineStr">
        <is>
          <t>шт</t>
        </is>
      </c>
      <c r="E1064" s="30" t="n"/>
      <c r="F1064" s="30" t="n">
        <v>3</v>
      </c>
      <c r="G1064" s="31">
        <f>IF(E1064="","",E1064*C1064)</f>
        <v/>
      </c>
    </row>
    <row r="1065">
      <c r="B1065" s="33" t="inlineStr">
        <is>
          <t>Оксид Color Touch 4 % 1000мл 6019/6291</t>
        </is>
      </c>
      <c r="C1065" s="34" t="n">
        <v>948.65</v>
      </c>
      <c r="D1065" s="35" t="inlineStr">
        <is>
          <t>шт</t>
        </is>
      </c>
      <c r="E1065" s="36" t="n"/>
      <c r="F1065" s="36" t="n">
        <v>3</v>
      </c>
      <c r="G1065" s="31">
        <f>IF(E1065="","",E1065*C1065)</f>
        <v/>
      </c>
    </row>
    <row r="1066">
      <c r="B1066" s="33" t="inlineStr">
        <is>
          <t>Палитра Color Touch 21 12933</t>
        </is>
      </c>
      <c r="C1066" s="34" t="n">
        <v>425</v>
      </c>
      <c r="D1066" s="35" t="inlineStr">
        <is>
          <t>шт</t>
        </is>
      </c>
      <c r="E1066" s="36" t="n"/>
      <c r="F1066" s="36" t="n">
        <v>17</v>
      </c>
      <c r="G1066" s="31">
        <f>IF(E1066="","",E1066*C1066)</f>
        <v/>
      </c>
    </row>
    <row r="1067" ht="28.5" customHeight="1">
      <c r="B1067" s="12" t="inlineStr">
        <is>
          <t>SHINEFINITY - Гель-крем краска, цветное глазирование</t>
        </is>
      </c>
      <c r="C1067" s="17" t="n"/>
      <c r="D1067" s="26" t="n"/>
      <c r="E1067" s="26" t="n"/>
      <c r="F1067" s="27" t="n"/>
      <c r="G1067" s="38" t="n"/>
    </row>
    <row r="1068">
      <c r="B1068" s="7" t="inlineStr">
        <is>
          <t>SHINEFINITY 04/0 Натуральный Espresso 60мл 4/0</t>
        </is>
      </c>
      <c r="C1068" s="8" t="n">
        <v>715</v>
      </c>
      <c r="D1068" s="29" t="inlineStr">
        <is>
          <t>шт</t>
        </is>
      </c>
      <c r="E1068" s="30" t="n"/>
      <c r="F1068" s="30" t="n">
        <v>2</v>
      </c>
      <c r="G1068" s="31">
        <f>IF(E1068="","",E1068*C1068)</f>
        <v/>
      </c>
    </row>
    <row r="1069">
      <c r="B1069" s="7" t="inlineStr">
        <is>
          <t>SHINEFINITY 06/0 Натуральный Brandy 60мл 6/0</t>
        </is>
      </c>
      <c r="C1069" s="8" t="n">
        <v>715</v>
      </c>
      <c r="D1069" s="29" t="inlineStr">
        <is>
          <t>шт</t>
        </is>
      </c>
      <c r="E1069" s="30" t="n"/>
      <c r="F1069" s="30" t="n">
        <v>2</v>
      </c>
      <c r="G1069" s="31">
        <f>IF(E1069="","",E1069*C1069)</f>
        <v/>
      </c>
    </row>
    <row r="1070">
      <c r="B1070" s="7" t="inlineStr">
        <is>
          <t>SHINEFINITY 06/07 Грецкий орех 60мл 6/07</t>
        </is>
      </c>
      <c r="C1070" s="8" t="n">
        <v>715</v>
      </c>
      <c r="D1070" s="29" t="inlineStr">
        <is>
          <t>шт</t>
        </is>
      </c>
      <c r="E1070" s="30" t="n"/>
      <c r="F1070" s="30" t="n">
        <v>2</v>
      </c>
      <c r="G1070" s="31">
        <f>IF(E1070="","",E1070*C1070)</f>
        <v/>
      </c>
    </row>
    <row r="1071">
      <c r="B1071" s="33" t="inlineStr">
        <is>
          <t>SHINEFINITY 06/71 Ледяной орех 60мл 6/71</t>
        </is>
      </c>
      <c r="C1071" s="34" t="n">
        <v>679.25</v>
      </c>
      <c r="D1071" s="35" t="inlineStr">
        <is>
          <t>шт</t>
        </is>
      </c>
      <c r="E1071" s="36" t="n"/>
      <c r="F1071" s="36" t="n">
        <v>2</v>
      </c>
      <c r="G1071" s="31">
        <f>IF(E1071="","",E1071*C1071)</f>
        <v/>
      </c>
    </row>
    <row r="1072">
      <c r="B1072" s="7" t="inlineStr">
        <is>
          <t>SHINEFINITY 07/12 Матовый блонд 60мл 7/12</t>
        </is>
      </c>
      <c r="C1072" s="8" t="n">
        <v>715</v>
      </c>
      <c r="D1072" s="29" t="inlineStr">
        <is>
          <t>шт</t>
        </is>
      </c>
      <c r="E1072" s="30" t="n"/>
      <c r="F1072" s="30" t="n">
        <v>2</v>
      </c>
      <c r="G1072" s="31">
        <f>IF(E1072="","",E1072*C1072)</f>
        <v/>
      </c>
    </row>
    <row r="1073">
      <c r="B1073" s="7" t="inlineStr">
        <is>
          <t>SHINEFINITY 07/13 Тоффи-крем 60мл 7/13</t>
        </is>
      </c>
      <c r="C1073" s="8" t="n">
        <v>715</v>
      </c>
      <c r="D1073" s="29" t="inlineStr">
        <is>
          <t>шт</t>
        </is>
      </c>
      <c r="E1073" s="30" t="n"/>
      <c r="F1073" s="30" t="n">
        <v>2</v>
      </c>
      <c r="G1073" s="31">
        <f>IF(E1073="","",E1073*C1073)</f>
        <v/>
      </c>
    </row>
    <row r="1074">
      <c r="B1074" s="7" t="inlineStr">
        <is>
          <t>SHINEFINITY 07/81 Дымчатый опал 60мл 7/81</t>
        </is>
      </c>
      <c r="C1074" s="8" t="n">
        <v>715</v>
      </c>
      <c r="D1074" s="29" t="inlineStr">
        <is>
          <t>шт</t>
        </is>
      </c>
      <c r="E1074" s="30" t="n"/>
      <c r="F1074" s="30" t="n">
        <v>2</v>
      </c>
      <c r="G1074" s="31">
        <f>IF(E1074="","",E1074*C1074)</f>
        <v/>
      </c>
    </row>
    <row r="1075">
      <c r="B1075" s="33" t="inlineStr">
        <is>
          <t>SHINEFINITY 08/0 Натуральный Latte 60мл 8/0</t>
        </is>
      </c>
      <c r="C1075" s="34" t="n">
        <v>679.25</v>
      </c>
      <c r="D1075" s="35" t="inlineStr">
        <is>
          <t>шт</t>
        </is>
      </c>
      <c r="E1075" s="36" t="n"/>
      <c r="F1075" s="36" t="n">
        <v>2</v>
      </c>
      <c r="G1075" s="31">
        <f>IF(E1075="","",E1075*C1075)</f>
        <v/>
      </c>
    </row>
    <row r="1076">
      <c r="B1076" s="33" t="inlineStr">
        <is>
          <t>SHINEFINITY 08/38 Медовое латте 60мл 8/38</t>
        </is>
      </c>
      <c r="C1076" s="34" t="n">
        <v>679.25</v>
      </c>
      <c r="D1076" s="35" t="inlineStr">
        <is>
          <t>шт</t>
        </is>
      </c>
      <c r="E1076" s="36" t="n"/>
      <c r="F1076" s="36" t="n">
        <v>2</v>
      </c>
      <c r="G1076" s="31">
        <f>IF(E1076="","",E1076*C1076)</f>
        <v/>
      </c>
    </row>
    <row r="1077">
      <c r="B1077" s="33" t="inlineStr">
        <is>
          <t>SHINEFINITY 08/98 Серебряный жемчуг 60мл 8/98</t>
        </is>
      </c>
      <c r="C1077" s="34" t="n">
        <v>679.25</v>
      </c>
      <c r="D1077" s="35" t="inlineStr">
        <is>
          <t>шт</t>
        </is>
      </c>
      <c r="E1077" s="36" t="n"/>
      <c r="F1077" s="36" t="n">
        <v>2</v>
      </c>
      <c r="G1077" s="31">
        <f>IF(E1077="","",E1077*C1077)</f>
        <v/>
      </c>
    </row>
    <row r="1078">
      <c r="B1078" s="7" t="inlineStr">
        <is>
          <t>SHINEFINITY 09/73 Карамельное молоко 60мл 9/73</t>
        </is>
      </c>
      <c r="C1078" s="8" t="n">
        <v>715</v>
      </c>
      <c r="D1078" s="29" t="inlineStr">
        <is>
          <t>шт</t>
        </is>
      </c>
      <c r="E1078" s="30" t="n"/>
      <c r="F1078" s="30" t="n">
        <v>2</v>
      </c>
      <c r="G1078" s="31">
        <f>IF(E1078="","",E1078*C1078)</f>
        <v/>
      </c>
    </row>
    <row r="1079">
      <c r="B1079" s="33" t="inlineStr">
        <is>
          <t>SHINEFINITY 10/0 Светлый блондин натуральный 60мл 10/0</t>
        </is>
      </c>
      <c r="C1079" s="34" t="n">
        <v>679.25</v>
      </c>
      <c r="D1079" s="35" t="inlineStr">
        <is>
          <t>шт</t>
        </is>
      </c>
      <c r="E1079" s="36" t="n"/>
      <c r="F1079" s="36" t="n">
        <v>2</v>
      </c>
      <c r="G1079" s="31">
        <f>IF(E1079="","",E1079*C1079)</f>
        <v/>
      </c>
    </row>
    <row r="1080">
      <c r="B1080" s="7" t="inlineStr">
        <is>
          <t>SHINEFINITY Активатор для нанесения кисточкой 60мл</t>
        </is>
      </c>
      <c r="C1080" s="8" t="n">
        <v>235</v>
      </c>
      <c r="D1080" s="29" t="inlineStr">
        <is>
          <t>шт</t>
        </is>
      </c>
      <c r="E1080" s="30" t="n"/>
      <c r="F1080" s="30" t="n">
        <v>3</v>
      </c>
      <c r="G1080" s="31">
        <f>IF(E1080="","",E1080*C1080)</f>
        <v/>
      </c>
    </row>
    <row r="1081" ht="15" customHeight="1">
      <c r="B1081" s="5" t="inlineStr">
        <is>
          <t>Корея</t>
        </is>
      </c>
      <c r="C1081" s="16" t="n"/>
      <c r="D1081" s="26" t="n"/>
      <c r="E1081" s="26" t="n"/>
      <c r="F1081" s="27" t="n"/>
      <c r="G1081" s="28" t="n"/>
    </row>
    <row r="1082" ht="14.25" customHeight="1">
      <c r="B1082" s="12" t="inlineStr">
        <is>
          <t>La`Dor</t>
        </is>
      </c>
      <c r="C1082" s="17" t="n"/>
      <c r="D1082" s="26" t="n"/>
      <c r="E1082" s="26" t="n"/>
      <c r="F1082" s="27" t="n"/>
      <c r="G1082" s="38" t="n"/>
    </row>
    <row r="1083" ht="22.5" customHeight="1">
      <c r="B1083" s="7" t="inlineStr">
        <is>
          <t>Филлер для восстановления волос Perfect Hair Fill-Up 13мл 845623/лд2</t>
        </is>
      </c>
      <c r="C1083" s="8" t="n">
        <v>120</v>
      </c>
      <c r="D1083" s="29" t="inlineStr">
        <is>
          <t>шт</t>
        </is>
      </c>
      <c r="E1083" s="30" t="n"/>
      <c r="F1083" s="30" t="n">
        <v>6</v>
      </c>
      <c r="G1083" s="31">
        <f>IF(E1083="","",E1083*C1083)</f>
        <v/>
      </c>
    </row>
    <row r="1084" ht="15" customHeight="1">
      <c r="B1084" s="5" t="inlineStr">
        <is>
          <t>ОДНОРАЗОВАЯ ПРОДУКЦИЯ</t>
        </is>
      </c>
      <c r="C1084" s="16" t="n"/>
      <c r="D1084" s="26" t="n"/>
      <c r="E1084" s="26" t="n"/>
      <c r="F1084" s="27" t="n"/>
      <c r="G1084" s="28" t="n"/>
    </row>
    <row r="1085">
      <c r="B1085" s="7" t="inlineStr">
        <is>
          <t>Бахилы ПЭ 100шт 01-606</t>
        </is>
      </c>
      <c r="C1085" s="8" t="n">
        <v>101.6</v>
      </c>
      <c r="D1085" s="29" t="inlineStr">
        <is>
          <t>шт</t>
        </is>
      </c>
      <c r="E1085" s="30" t="n"/>
      <c r="F1085" s="30" t="n">
        <v>17</v>
      </c>
      <c r="G1085" s="31">
        <f>IF(E1085="","",E1085*C1085)</f>
        <v/>
      </c>
    </row>
    <row r="1086">
      <c r="B1086" s="7" t="inlineStr">
        <is>
          <t>Воротнички бумажные 500шт 01-331</t>
        </is>
      </c>
      <c r="C1086" s="8" t="n">
        <v>387.23</v>
      </c>
      <c r="D1086" s="29" t="inlineStr">
        <is>
          <t>шт</t>
        </is>
      </c>
      <c r="E1086" s="30" t="n"/>
      <c r="F1086" s="30" t="n">
        <v>17</v>
      </c>
      <c r="G1086" s="31">
        <f>IF(E1086="","",E1086*C1086)</f>
        <v/>
      </c>
    </row>
    <row r="1087">
      <c r="B1087" s="7" t="inlineStr">
        <is>
          <t>Воротнички мягкие 7х40 100шт 00-662</t>
        </is>
      </c>
      <c r="C1087" s="8" t="n">
        <v>87.5</v>
      </c>
      <c r="D1087" s="29" t="inlineStr">
        <is>
          <t>шт</t>
        </is>
      </c>
      <c r="E1087" s="30" t="n"/>
      <c r="F1087" s="30" t="n">
        <v>17</v>
      </c>
      <c r="G1087" s="31">
        <f>IF(E1087="","",E1087*C1087)</f>
        <v/>
      </c>
    </row>
    <row r="1088">
      <c r="B1088" s="7" t="inlineStr">
        <is>
          <t>Крафт-пакет с индикатором 100х250мм 03-142</t>
        </is>
      </c>
      <c r="C1088" s="8" t="n">
        <v>354.09</v>
      </c>
      <c r="D1088" s="29" t="inlineStr">
        <is>
          <t>шт</t>
        </is>
      </c>
      <c r="E1088" s="30" t="n"/>
      <c r="F1088" s="30" t="n">
        <v>17</v>
      </c>
      <c r="G1088" s="31">
        <f>IF(E1088="","",E1088*C1088)</f>
        <v/>
      </c>
    </row>
    <row r="1089">
      <c r="B1089" s="7" t="inlineStr">
        <is>
          <t>Пелерина полиэтиленовая 25шт 01-681/10-654</t>
        </is>
      </c>
      <c r="C1089" s="8" t="n">
        <v>97.75</v>
      </c>
      <c r="D1089" s="29" t="inlineStr">
        <is>
          <t>шт</t>
        </is>
      </c>
      <c r="E1089" s="30" t="n"/>
      <c r="F1089" s="30" t="n">
        <v>17</v>
      </c>
      <c r="G1089" s="31">
        <f>IF(E1089="","",E1089*C1089)</f>
        <v/>
      </c>
    </row>
    <row r="1090" ht="22.5" customHeight="1">
      <c r="B1090" s="7" t="inlineStr">
        <is>
          <t>Пеньюары одноразовые КОМФОРТ 100*160 см 50шт/уп (серебристый) 01-933</t>
        </is>
      </c>
      <c r="C1090" s="8" t="n">
        <v>690</v>
      </c>
      <c r="D1090" s="29" t="inlineStr">
        <is>
          <t>шт</t>
        </is>
      </c>
      <c r="E1090" s="30" t="n"/>
      <c r="F1090" s="30" t="n">
        <v>17</v>
      </c>
      <c r="G1090" s="31">
        <f>IF(E1090="","",E1090*C1090)</f>
        <v/>
      </c>
    </row>
    <row r="1091">
      <c r="B1091" s="7" t="inlineStr">
        <is>
          <t>Пеньюары одноразовые СТАНДАРТ 100*140см 50шт/уп 01-882</t>
        </is>
      </c>
      <c r="C1091" s="8" t="n">
        <v>387</v>
      </c>
      <c r="D1091" s="29" t="inlineStr">
        <is>
          <t>шт</t>
        </is>
      </c>
      <c r="E1091" s="30" t="n"/>
      <c r="F1091" s="30" t="n">
        <v>17</v>
      </c>
      <c r="G1091" s="31">
        <f>IF(E1091="","",E1091*C1091)</f>
        <v/>
      </c>
    </row>
    <row r="1092">
      <c r="B1092" s="7" t="inlineStr">
        <is>
          <t>Пеньюары одноразовые СТАНДАРТ 100*160 см 50шт/уп 01-879</t>
        </is>
      </c>
      <c r="C1092" s="8" t="n">
        <v>420</v>
      </c>
      <c r="D1092" s="29" t="inlineStr">
        <is>
          <t>шт</t>
        </is>
      </c>
      <c r="E1092" s="30" t="n"/>
      <c r="F1092" s="30" t="n">
        <v>17</v>
      </c>
      <c r="G1092" s="31">
        <f>IF(E1092="","",E1092*C1092)</f>
        <v/>
      </c>
    </row>
    <row r="1093">
      <c r="B1093" s="7" t="inlineStr">
        <is>
          <t>Пеньюары одноразовые СТАНДАРТ 120*160см 50шт/уп 03-729</t>
        </is>
      </c>
      <c r="C1093" s="8" t="n">
        <v>525</v>
      </c>
      <c r="D1093" s="29" t="inlineStr">
        <is>
          <t>шт</t>
        </is>
      </c>
      <c r="E1093" s="30" t="n"/>
      <c r="F1093" s="30" t="n">
        <v>17</v>
      </c>
      <c r="G1093" s="31">
        <f>IF(E1093="","",E1093*C1093)</f>
        <v/>
      </c>
    </row>
    <row r="1094">
      <c r="B1094" s="7" t="inlineStr">
        <is>
          <t>перчатки виниловые, смотр.н/о "L" 100шт 01-943</t>
        </is>
      </c>
      <c r="C1094" s="8" t="n">
        <v>901.25</v>
      </c>
      <c r="D1094" s="29" t="inlineStr">
        <is>
          <t>шт</t>
        </is>
      </c>
      <c r="E1094" s="30" t="n"/>
      <c r="F1094" s="30" t="n">
        <v>17</v>
      </c>
      <c r="G1094" s="31">
        <f>IF(E1094="","",E1094*C1094)</f>
        <v/>
      </c>
    </row>
    <row r="1095">
      <c r="B1095" s="7" t="inlineStr">
        <is>
          <t>Перчатки нитриловые голубые "L" 200шт (100пар) 0200-233</t>
        </is>
      </c>
      <c r="C1095" s="10" t="n">
        <v>1625</v>
      </c>
      <c r="D1095" s="29" t="inlineStr">
        <is>
          <t>шт</t>
        </is>
      </c>
      <c r="E1095" s="30" t="n"/>
      <c r="F1095" s="30" t="n">
        <v>17</v>
      </c>
      <c r="G1095" s="31">
        <f>IF(E1095="","",E1095*C1095)</f>
        <v/>
      </c>
    </row>
    <row r="1096">
      <c r="B1096" s="7" t="inlineStr">
        <is>
          <t>перчатки нитриловые голубые "M" 200шт (100 пар) 0200-234</t>
        </is>
      </c>
      <c r="C1096" s="8" t="n">
        <v>750</v>
      </c>
      <c r="D1096" s="29" t="inlineStr">
        <is>
          <t>шт</t>
        </is>
      </c>
      <c r="E1096" s="30" t="n"/>
      <c r="F1096" s="30" t="n">
        <v>17</v>
      </c>
      <c r="G1096" s="31">
        <f>IF(E1096="","",E1096*C1096)</f>
        <v/>
      </c>
    </row>
    <row r="1097">
      <c r="B1097" s="7" t="inlineStr">
        <is>
          <t>перчатки нитриловые розовые "XS" 03-183</t>
        </is>
      </c>
      <c r="C1097" s="10" t="n">
        <v>1105</v>
      </c>
      <c r="D1097" s="29" t="inlineStr">
        <is>
          <t>шт</t>
        </is>
      </c>
      <c r="E1097" s="30" t="n"/>
      <c r="F1097" s="30" t="n">
        <v>17</v>
      </c>
      <c r="G1097" s="31">
        <f>IF(E1097="","",E1097*C1097)</f>
        <v/>
      </c>
    </row>
    <row r="1098">
      <c r="B1098" s="7" t="inlineStr">
        <is>
          <t>перчатки нитриловые фиолетовые "S" 100 пар (200шт) 0200-235</t>
        </is>
      </c>
      <c r="C1098" s="10" t="n">
        <v>1394.44</v>
      </c>
      <c r="D1098" s="29" t="inlineStr">
        <is>
          <t>шт</t>
        </is>
      </c>
      <c r="E1098" s="30" t="n"/>
      <c r="F1098" s="30" t="n">
        <v>17</v>
      </c>
      <c r="G1098" s="31">
        <f>IF(E1098="","",E1098*C1098)</f>
        <v/>
      </c>
    </row>
    <row r="1099">
      <c r="B1099" s="7" t="inlineStr">
        <is>
          <t>Перчатки нитриловые черные "L" 100шт 11-675</t>
        </is>
      </c>
      <c r="C1099" s="8" t="n">
        <v>376.05</v>
      </c>
      <c r="D1099" s="29" t="inlineStr">
        <is>
          <t>шт</t>
        </is>
      </c>
      <c r="E1099" s="30" t="n"/>
      <c r="F1099" s="30" t="n">
        <v>17</v>
      </c>
      <c r="G1099" s="31">
        <f>IF(E1099="","",E1099*C1099)</f>
        <v/>
      </c>
    </row>
    <row r="1100">
      <c r="B1100" s="7" t="inlineStr">
        <is>
          <t>Перчатки нитриловые черные "M" 100шт 11-676/50549</t>
        </is>
      </c>
      <c r="C1100" s="8" t="n">
        <v>376</v>
      </c>
      <c r="D1100" s="29" t="inlineStr">
        <is>
          <t>шт</t>
        </is>
      </c>
      <c r="E1100" s="30" t="n"/>
      <c r="F1100" s="30" t="n">
        <v>17</v>
      </c>
      <c r="G1100" s="31">
        <f>IF(E1100="","",E1100*C1100)</f>
        <v/>
      </c>
    </row>
    <row r="1101">
      <c r="B1101" s="7" t="inlineStr">
        <is>
          <t>перчатки нитриловые черные "S" 100шт 604-188</t>
        </is>
      </c>
      <c r="C1101" s="8" t="n">
        <v>376</v>
      </c>
      <c r="D1101" s="29" t="inlineStr">
        <is>
          <t>шт</t>
        </is>
      </c>
      <c r="E1101" s="30" t="n"/>
      <c r="F1101" s="30" t="n">
        <v>17</v>
      </c>
      <c r="G1101" s="31">
        <f>IF(E1101="","",E1101*C1101)</f>
        <v/>
      </c>
    </row>
    <row r="1102">
      <c r="B1102" s="7" t="inlineStr">
        <is>
          <t>Перчатки нитриловые черные "XS" 100шт 11-462</t>
        </is>
      </c>
      <c r="C1102" s="8" t="n">
        <v>376</v>
      </c>
      <c r="D1102" s="29" t="inlineStr">
        <is>
          <t>шт</t>
        </is>
      </c>
      <c r="E1102" s="30" t="n"/>
      <c r="F1102" s="30" t="n">
        <v>17</v>
      </c>
      <c r="G1102" s="31">
        <f>IF(E1102="","",E1102*C1102)</f>
        <v/>
      </c>
    </row>
    <row r="1103">
      <c r="B1103" s="7" t="inlineStr">
        <is>
          <t>Полотенце COTTO 35x70 см №50шт 601-066</t>
        </is>
      </c>
      <c r="C1103" s="8" t="n">
        <v>489.55</v>
      </c>
      <c r="D1103" s="29" t="inlineStr">
        <is>
          <t>шт</t>
        </is>
      </c>
      <c r="E1103" s="30" t="n"/>
      <c r="F1103" s="30" t="n">
        <v>17</v>
      </c>
      <c r="G1103" s="31">
        <f>IF(E1103="","",E1103*C1103)</f>
        <v/>
      </c>
    </row>
    <row r="1104">
      <c r="B1104" s="7" t="inlineStr">
        <is>
          <t>Полотенце COTTO 45x90 см. №50 шт. 601-068</t>
        </is>
      </c>
      <c r="C1104" s="8" t="n">
        <v>790</v>
      </c>
      <c r="D1104" s="29" t="inlineStr">
        <is>
          <t>шт</t>
        </is>
      </c>
      <c r="E1104" s="30" t="n"/>
      <c r="F1104" s="30" t="n">
        <v>17</v>
      </c>
      <c r="G1104" s="31">
        <f>IF(E1104="","",E1104*C1104)</f>
        <v/>
      </c>
    </row>
    <row r="1105">
      <c r="B1105" s="7" t="inlineStr">
        <is>
          <t>Полотенце Стандарт 35x70 см №100шт 01-359/SL-S35-100</t>
        </is>
      </c>
      <c r="C1105" s="8" t="n">
        <v>701.99</v>
      </c>
      <c r="D1105" s="29" t="inlineStr">
        <is>
          <t>шт</t>
        </is>
      </c>
      <c r="E1105" s="30" t="n"/>
      <c r="F1105" s="30" t="n">
        <v>17</v>
      </c>
      <c r="G1105" s="31">
        <f>IF(E1105="","",E1105*C1105)</f>
        <v/>
      </c>
    </row>
    <row r="1106" ht="22.5" customHeight="1">
      <c r="B1106" s="7" t="inlineStr">
        <is>
          <t>Полотенце Стандарт 45x90 см. №50 шт. 02-976
 S45-50</t>
        </is>
      </c>
      <c r="C1106" s="8" t="n">
        <v>599</v>
      </c>
      <c r="D1106" s="29" t="inlineStr">
        <is>
          <t>шт</t>
        </is>
      </c>
      <c r="E1106" s="30" t="n"/>
      <c r="F1106" s="30" t="n">
        <v>17</v>
      </c>
      <c r="G1106" s="31">
        <f>IF(E1106="","",E1106*C1106)</f>
        <v/>
      </c>
    </row>
    <row r="1107" ht="22.5" customHeight="1">
      <c r="B1107" s="7" t="inlineStr">
        <is>
          <t>Полотонца Ван тач Soft Хлопок\сетка ЛЮКС белый 35*70  100шт\уп пластом 07-657-100</t>
        </is>
      </c>
      <c r="C1107" s="8" t="n">
        <v>865</v>
      </c>
      <c r="D1107" s="29" t="inlineStr">
        <is>
          <t>шт</t>
        </is>
      </c>
      <c r="E1107" s="30" t="n"/>
      <c r="F1107" s="30" t="n">
        <v>17</v>
      </c>
      <c r="G1107" s="31">
        <f>IF(E1107="","",E1107*C1107)</f>
        <v/>
      </c>
    </row>
    <row r="1108" ht="22.5" customHeight="1">
      <c r="B1108" s="7" t="inlineStr">
        <is>
          <t>Полотонца Ван тач Soft Хлопок\сетка ЛЮКС белый 35*70 50шт\уп пластом 07-656-50</t>
        </is>
      </c>
      <c r="C1108" s="8" t="n">
        <v>435</v>
      </c>
      <c r="D1108" s="29" t="inlineStr">
        <is>
          <t>шт</t>
        </is>
      </c>
      <c r="E1108" s="30" t="n"/>
      <c r="F1108" s="30" t="n">
        <v>17</v>
      </c>
      <c r="G1108" s="31">
        <f>IF(E1108="","",E1108*C1108)</f>
        <v/>
      </c>
    </row>
    <row r="1109" ht="22.5" customHeight="1">
      <c r="B1109" s="7" t="inlineStr">
        <is>
          <t>Полотонца Ван тач Soft Хлопок\сетка ЛЮКС белый 45*90 50шт\уп пластом 07-662-50</t>
        </is>
      </c>
      <c r="C1109" s="8" t="n">
        <v>725</v>
      </c>
      <c r="D1109" s="29" t="inlineStr">
        <is>
          <t>шт</t>
        </is>
      </c>
      <c r="E1109" s="30" t="n"/>
      <c r="F1109" s="30" t="n">
        <v>17</v>
      </c>
      <c r="G1109" s="31">
        <f>IF(E1109="","",E1109*C1109)</f>
        <v/>
      </c>
    </row>
    <row r="1110">
      <c r="B1110" s="7" t="inlineStr">
        <is>
          <t>Простыни 80х200 20шт. 02-892</t>
        </is>
      </c>
      <c r="C1110" s="8" t="n">
        <v>147.6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>
      <c r="B1111" s="33" t="inlineStr">
        <is>
          <t>Салфетки 20х20 200шт в рулоне 00-144-200</t>
        </is>
      </c>
      <c r="C1111" s="34" t="n">
        <v>216.75</v>
      </c>
      <c r="D1111" s="35" t="inlineStr">
        <is>
          <t>шт</t>
        </is>
      </c>
      <c r="E1111" s="36" t="n"/>
      <c r="F1111" s="36" t="n">
        <v>17</v>
      </c>
      <c r="G1111" s="31">
        <f>IF(E1111="","",E1111*C1111)</f>
        <v/>
      </c>
    </row>
    <row r="1112">
      <c r="B1112" s="7" t="inlineStr">
        <is>
          <t>Салфетки 30х40 100шт 00-147</t>
        </is>
      </c>
      <c r="C1112" s="8" t="n">
        <v>358.75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7" t="inlineStr">
        <is>
          <t>Фартук полиэтиленовая 70х120 50шт 01-626</t>
        </is>
      </c>
      <c r="C1113" s="8" t="n">
        <v>247.04</v>
      </c>
      <c r="D1113" s="29" t="inlineStr">
        <is>
          <t>шт</t>
        </is>
      </c>
      <c r="E1113" s="30" t="n"/>
      <c r="F1113" s="30" t="n">
        <v>17</v>
      </c>
      <c r="G1113" s="31">
        <f>IF(E1113="","",E1113*C1113)</f>
        <v/>
      </c>
    </row>
    <row r="1114">
      <c r="B1114" s="7" t="inlineStr">
        <is>
          <t>фольга 12см*100м*16мкр 02550</t>
        </is>
      </c>
      <c r="C1114" s="8" t="n">
        <v>370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>
      <c r="B1115" s="7" t="inlineStr">
        <is>
          <t>фольга 12см*100м*16мкр тисненая 006996</t>
        </is>
      </c>
      <c r="C1115" s="8" t="n">
        <v>470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>
      <c r="B1116" s="7" t="inlineStr">
        <is>
          <t>фольга 12см*100м*18мкр 001838</t>
        </is>
      </c>
      <c r="C1116" s="8" t="n">
        <v>390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>
      <c r="B1117" s="7" t="inlineStr">
        <is>
          <t>фольга 12см*100м*18мкр тисненая 006997</t>
        </is>
      </c>
      <c r="C1117" s="8" t="n">
        <v>490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>
      <c r="B1118" s="7" t="inlineStr">
        <is>
          <t>фольга 12см*25м*16мкр фа25</t>
        </is>
      </c>
      <c r="C1118" s="8" t="n">
        <v>86.34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>
      <c r="B1119" s="7" t="inlineStr">
        <is>
          <t>фольга 12см*25м*18мкр 03-449/ф25</t>
        </is>
      </c>
      <c r="C1119" s="8" t="n">
        <v>95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фольга 12см*50м*18мкр 03-450/ф50</t>
        </is>
      </c>
      <c r="C1120" s="8" t="n">
        <v>203.44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Шапочки "Шарлотка" 50шт, ЧЕРНЫЕ 603-208</t>
        </is>
      </c>
      <c r="C1121" s="8" t="n">
        <v>110.94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>
      <c r="B1122" s="7" t="inlineStr">
        <is>
          <t>Шапочки "Шарлотка" 50шт БЕЛЫЕ 601-729</t>
        </is>
      </c>
      <c r="C1122" s="8" t="n">
        <v>99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>
      <c r="B1123" s="39" t="inlineStr">
        <is>
          <t>шапочки ПЭТ на резинке, для душа прозрачные 100шт 00-210/P-515</t>
        </is>
      </c>
      <c r="C1123" s="40" t="n">
        <v>189</v>
      </c>
      <c r="D1123" s="41" t="inlineStr">
        <is>
          <t>шт</t>
        </is>
      </c>
      <c r="E1123" s="42" t="n"/>
      <c r="F1123" s="42" t="n">
        <v>17</v>
      </c>
      <c r="G1123" s="43">
        <f>IF(E1123="","",E1123*C1123)</f>
        <v/>
      </c>
    </row>
    <row r="1125" ht="22.5" customHeight="1"/>
    <row r="1126" ht="22.5" customHeight="1"/>
    <row r="1127" ht="22.5" customHeight="1"/>
    <row r="1128" ht="22.5" customHeight="1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 ht="15" customHeight="1"/>
  </sheetData>
  <autoFilter ref="B4:G1123"/>
  <mergeCells count="27">
    <mergeCell ref="C847:G847"/>
    <mergeCell ref="C30:G30"/>
    <mergeCell ref="C357:G357"/>
    <mergeCell ref="C6:G6"/>
    <mergeCell ref="C33:G33"/>
    <mergeCell ref="C909:G909"/>
    <mergeCell ref="C74:G74"/>
    <mergeCell ref="C899:G899"/>
    <mergeCell ref="C177:G177"/>
    <mergeCell ref="C180:G180"/>
    <mergeCell ref="C1081:G1081"/>
    <mergeCell ref="C864:G864"/>
    <mergeCell ref="C40:G40"/>
    <mergeCell ref="C851:G851"/>
    <mergeCell ref="C856:G856"/>
    <mergeCell ref="C757:G757"/>
    <mergeCell ref="C857:G857"/>
    <mergeCell ref="C1084:G1084"/>
    <mergeCell ref="C36:G36"/>
    <mergeCell ref="C1082:G1082"/>
    <mergeCell ref="C1067:G1067"/>
    <mergeCell ref="C8:G8"/>
    <mergeCell ref="C573:G573"/>
    <mergeCell ref="C82:G82"/>
    <mergeCell ref="C371:G371"/>
    <mergeCell ref="C758:G758"/>
    <mergeCell ref="C358:G3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2026-10-05T08:39:29Z</dcterms:created>
  <dcterms:modified xsi:type="dcterms:W3CDTF">2026-10-05T08:43:34Z</dcterms:modified>
  <cp:lastModifiedBy>Олег Балдин</cp:lastModifiedBy>
</cp:coreProperties>
</file>