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'Sheet1'!$B$4:$G$1166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6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25 Сентября 2026 г.</t>
        </is>
      </c>
    </row>
    <row r="3" ht="21" customHeight="1">
      <c r="E3" s="18" t="inlineStr">
        <is>
          <t>Итого заказа:</t>
        </is>
      </c>
      <c r="G3" s="19">
        <f>SUM(G6:G1166)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33" t="inlineStr">
        <is>
          <t>АромаКрем "Silky Repair" для укрепления волос 1000мл 4300</t>
        </is>
      </c>
      <c r="C91" s="37" t="n">
        <v>5285.75</v>
      </c>
      <c r="D91" s="35" t="inlineStr">
        <is>
          <t>шт</t>
        </is>
      </c>
      <c r="E91" s="36" t="n"/>
      <c r="F91" s="36" t="n">
        <v>9</v>
      </c>
      <c r="G91" s="31">
        <f>IF(E91="","",E91*C91)</f>
        <v/>
      </c>
    </row>
    <row r="92">
      <c r="B92" s="7" t="inlineStr">
        <is>
          <t>АромаКрем "Silky Repair" для укрепления волос 200мл 4119</t>
        </is>
      </c>
      <c r="C92" s="10" t="n">
        <v>2041.2</v>
      </c>
      <c r="D92" s="29" t="inlineStr">
        <is>
          <t>шт</t>
        </is>
      </c>
      <c r="E92" s="30" t="n"/>
      <c r="F92" s="30" t="n">
        <v>9</v>
      </c>
      <c r="G92" s="31">
        <f>IF(E92="","",E92*C92)</f>
        <v/>
      </c>
    </row>
    <row r="93" ht="22.5" customHeight="1">
      <c r="B93" s="7" t="inlineStr">
        <is>
          <t>АромаМаска для сухих и поврежденных волос IAU SERUM MASK 170гр (белая) 5482</t>
        </is>
      </c>
      <c r="C93" s="10" t="n">
        <v>4038.3</v>
      </c>
      <c r="D93" s="29" t="inlineStr">
        <is>
          <t>шт</t>
        </is>
      </c>
      <c r="E93" s="30" t="n"/>
      <c r="F93" s="30" t="n">
        <v>10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 ht="22.5" customHeight="1">
      <c r="B95" s="7" t="inlineStr">
        <is>
          <t>АромаМаска "Mask" для интенсивного восстановления волос 170гр (красная) 4133</t>
        </is>
      </c>
      <c r="C95" s="10" t="n">
        <v>3520.65</v>
      </c>
      <c r="D95" s="29" t="inlineStr">
        <is>
          <t>шт</t>
        </is>
      </c>
      <c r="E95" s="30" t="n"/>
      <c r="F95" s="30" t="n">
        <v>10</v>
      </c>
      <c r="G95" s="31">
        <f>IF(E95="","",E95*C95)</f>
        <v/>
      </c>
    </row>
    <row r="96">
      <c r="B96" s="7" t="inlineStr">
        <is>
          <t>АромаШампунь "Cleansing" Антиоксидантный 200мл 4799</t>
        </is>
      </c>
      <c r="C96" s="10" t="n">
        <v>2295.3</v>
      </c>
      <c r="D96" s="29" t="inlineStr">
        <is>
          <t>шт</t>
        </is>
      </c>
      <c r="E96" s="30" t="n"/>
      <c r="F96" s="30" t="n">
        <v>8</v>
      </c>
      <c r="G96" s="31">
        <f>IF(E96="","",E96*C96)</f>
        <v/>
      </c>
    </row>
    <row r="97">
      <c r="B97" s="7" t="inlineStr">
        <is>
          <t>Гель фиксирующий IAU CELL CARE (4)1000мл 5277</t>
        </is>
      </c>
      <c r="C97" s="10" t="n">
        <v>8835.75</v>
      </c>
      <c r="D97" s="29" t="inlineStr">
        <is>
          <t>шт</t>
        </is>
      </c>
      <c r="E97" s="30" t="n"/>
      <c r="F97" s="30" t="n">
        <v>6</v>
      </c>
      <c r="G97" s="31">
        <f>IF(E97="","",E97*C97)</f>
        <v/>
      </c>
    </row>
    <row r="98">
      <c r="B98" s="7" t="inlineStr">
        <is>
          <t>Гель фиксирующий IAU CELL CARE (4)500мл 5260</t>
        </is>
      </c>
      <c r="C98" s="10" t="n">
        <v>5546.1</v>
      </c>
      <c r="D98" s="29" t="inlineStr">
        <is>
          <t>шт</t>
        </is>
      </c>
      <c r="E98" s="30" t="n"/>
      <c r="F98" s="30" t="n">
        <v>6</v>
      </c>
      <c r="G98" s="31">
        <f>IF(E98="","",E98*C98)</f>
        <v/>
      </c>
    </row>
    <row r="99" ht="22.5" customHeight="1">
      <c r="B99" s="33" t="inlineStr">
        <is>
          <t>Дозатор - носик, насадка на бутылку Proedit Care Works (element) 6050</t>
        </is>
      </c>
      <c r="C99" s="34" t="n">
        <v>85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- Распылитель для спрея 24*180 мм Proedit Care Works 6052/8149</t>
        </is>
      </c>
      <c r="C100" s="34" t="n">
        <v>85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 ht="22.5" customHeight="1">
      <c r="B101" s="33" t="inlineStr">
        <is>
          <t>Дозатор (длинный) для шампуня/масок в мягких пакетах (33/410) 1000мл 3876лр</t>
        </is>
      </c>
      <c r="C101" s="34" t="n">
        <v>127.5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 ht="22.5" customHeight="1">
      <c r="B102" s="33" t="inlineStr">
        <is>
          <t>Дозатор (короткий) для шампуня/масок в мягких пакетах 1000мл 1763лр</t>
        </is>
      </c>
      <c r="C102" s="34" t="n">
        <v>75.65000000000001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>
      <c r="B103" s="33" t="inlineStr">
        <is>
          <t>Корпус металлический для мягкой упаковки 1000мл 2425лр</t>
        </is>
      </c>
      <c r="C103" s="34" t="n">
        <v>297.5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(уход) 1000мл Lebel ONE 1725лр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 ht="22.5" customHeight="1">
      <c r="B105" s="33" t="inlineStr">
        <is>
          <t>Корпус пластиковый для мягкой упаковки (шампунь) 1000мл Lebel ONE 1718лр</t>
        </is>
      </c>
      <c r="C105" s="34" t="n">
        <v>246.5</v>
      </c>
      <c r="D105" s="35" t="inlineStr">
        <is>
          <t>шт</t>
        </is>
      </c>
      <c r="E105" s="36" t="n"/>
      <c r="F105" s="36" t="n">
        <v>17</v>
      </c>
      <c r="G105" s="31">
        <f>IF(E105="","",E105*C105)</f>
        <v/>
      </c>
    </row>
    <row r="106">
      <c r="B106" s="33" t="inlineStr">
        <is>
          <t>Корпус пластиковый для мягкой упаковки 1000мл Lebel ONE 1732лр</t>
        </is>
      </c>
      <c r="C106" s="34" t="n">
        <v>246.5</v>
      </c>
      <c r="D106" s="35" t="inlineStr">
        <is>
          <t>шт</t>
        </is>
      </c>
      <c r="E106" s="36" t="n"/>
      <c r="F106" s="36" t="n">
        <v>17</v>
      </c>
      <c r="G106" s="31">
        <f>IF(E106="","",E106*C106)</f>
        <v/>
      </c>
    </row>
    <row r="107">
      <c r="B107" s="7" t="inlineStr">
        <is>
          <t>Материя G 120мл A-6 0092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A-8 0108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B-5 9559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7" t="inlineStr">
        <is>
          <t>Краска для волос Materia G Тон New B-8 9580/B-8</t>
        </is>
      </c>
      <c r="C110" s="10" t="n">
        <v>1503.6</v>
      </c>
      <c r="D110" s="29" t="inlineStr">
        <is>
          <t>шт</t>
        </is>
      </c>
      <c r="E110" s="30" t="n"/>
      <c r="F110" s="30" t="n">
        <v>1</v>
      </c>
      <c r="G110" s="31">
        <f>IF(E110="","",E110*C110)</f>
        <v/>
      </c>
    </row>
    <row r="111">
      <c r="B111" s="7" t="inlineStr">
        <is>
          <t>Материя G 120мл Be-8 9818/Be-8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7" t="inlineStr">
        <is>
          <t>Материя G 120мл CB-3 9474</t>
        </is>
      </c>
      <c r="C112" s="10" t="n">
        <v>1503.6</v>
      </c>
      <c r="D112" s="29" t="inlineStr">
        <is>
          <t>шт</t>
        </is>
      </c>
      <c r="E112" s="30" t="n"/>
      <c r="F112" s="30" t="n">
        <v>1</v>
      </c>
      <c r="G112" s="31">
        <f>IF(E112="","",E112*C112)</f>
        <v/>
      </c>
    </row>
    <row r="113">
      <c r="B113" s="7" t="inlineStr">
        <is>
          <t>Материя G 120мл CB-6 120гр 9504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G-8 0047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M-10 120гр 0085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Материя G 120мл M-6 120г 0061лп</t>
        </is>
      </c>
      <c r="C116" s="10" t="n">
        <v>1503.6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33" t="inlineStr">
        <is>
          <t>Материя G 120мл M-8 120г 0078лп</t>
        </is>
      </c>
      <c r="C117" s="37" t="n">
        <v>1428.42</v>
      </c>
      <c r="D117" s="35" t="inlineStr">
        <is>
          <t>шт</t>
        </is>
      </c>
      <c r="E117" s="36" t="n"/>
      <c r="F117" s="36" t="n">
        <v>1</v>
      </c>
      <c r="G117" s="31">
        <f>IF(E117="","",E117*C117)</f>
        <v/>
      </c>
    </row>
    <row r="118">
      <c r="B118" s="7" t="inlineStr">
        <is>
          <t>Материя G 120мл OBe-8 120г 9764лп</t>
        </is>
      </c>
      <c r="C118" s="10" t="n">
        <v>1503.6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33" t="inlineStr">
        <is>
          <t>Материя G 120мл P-6 0184</t>
        </is>
      </c>
      <c r="C119" s="37" t="n">
        <v>1278.06</v>
      </c>
      <c r="D119" s="35" t="inlineStr">
        <is>
          <t>шт</t>
        </is>
      </c>
      <c r="E119" s="36" t="n"/>
      <c r="F119" s="36" t="n">
        <v>1</v>
      </c>
      <c r="G119" s="31">
        <f>IF(E119="","",E119*C119)</f>
        <v/>
      </c>
    </row>
    <row r="120">
      <c r="B120" s="7" t="inlineStr">
        <is>
          <t>Материя G 120мл PBe-8 9719</t>
        </is>
      </c>
      <c r="C120" s="10" t="n">
        <v>1503.6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G 120мл V-10 0177</t>
        </is>
      </c>
      <c r="C121" s="10" t="n">
        <v>1503.6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G 120мл WB-7 9658</t>
        </is>
      </c>
      <c r="C122" s="10" t="n">
        <v>1503.6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Краска для волос Materia G New Тон WB-8 9665/WB-8</t>
        </is>
      </c>
      <c r="C123" s="10" t="n">
        <v>1503.6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A-6 8538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7" t="inlineStr">
        <is>
          <t>Материя 80мл ABe-10 8200/0-ABe-10</t>
        </is>
      </c>
      <c r="C125" s="10" t="n">
        <v>1156.05</v>
      </c>
      <c r="D125" s="29" t="inlineStr">
        <is>
          <t>шт</t>
        </is>
      </c>
      <c r="E125" s="30" t="n"/>
      <c r="F125" s="30" t="n">
        <v>1</v>
      </c>
      <c r="G125" s="31">
        <f>IF(E125="","",E125*C125)</f>
        <v/>
      </c>
    </row>
    <row r="126">
      <c r="B126" s="7" t="inlineStr">
        <is>
          <t>Материя 80мл BB MIX 8521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CA-6 8576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CA-8 8583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CB-14 7920/0-CB-14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7" t="inlineStr">
        <is>
          <t>Материя 80мл CB-5 7852</t>
        </is>
      </c>
      <c r="C130" s="10" t="n">
        <v>1156.05</v>
      </c>
      <c r="D130" s="29" t="inlineStr">
        <is>
          <t>шт</t>
        </is>
      </c>
      <c r="E130" s="30" t="n"/>
      <c r="F130" s="30" t="n">
        <v>1</v>
      </c>
      <c r="G130" s="31">
        <f>IF(E130="","",E130*C130)</f>
        <v/>
      </c>
    </row>
    <row r="131">
      <c r="B131" s="7" t="inlineStr">
        <is>
          <t>Материя 80мл CB-6 7869/0-CB-6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33" t="inlineStr">
        <is>
          <t>Материя 80мл CB-9 7890</t>
        </is>
      </c>
      <c r="C132" s="37" t="n">
        <v>1098.25</v>
      </c>
      <c r="D132" s="35" t="inlineStr">
        <is>
          <t>шт</t>
        </is>
      </c>
      <c r="E132" s="36" t="n"/>
      <c r="F132" s="36" t="n">
        <v>1</v>
      </c>
      <c r="G132" s="31">
        <f>IF(E132="","",E132*C132)</f>
        <v/>
      </c>
    </row>
    <row r="133">
      <c r="B133" s="7" t="inlineStr">
        <is>
          <t>Материя 80мл GR-12 0726</t>
        </is>
      </c>
      <c r="C133" s="10" t="n">
        <v>1156.05</v>
      </c>
      <c r="D133" s="29" t="inlineStr">
        <is>
          <t>шт</t>
        </is>
      </c>
      <c r="E133" s="30" t="n"/>
      <c r="F133" s="30" t="n">
        <v>1</v>
      </c>
      <c r="G133" s="31">
        <f>IF(E133="","",E133*C133)</f>
        <v/>
      </c>
    </row>
    <row r="134">
      <c r="B134" s="7" t="inlineStr">
        <is>
          <t>Материя 80мл MA-10 0672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7" t="inlineStr">
        <is>
          <t>Материя 80мл MT-8 8262/0-MT-8</t>
        </is>
      </c>
      <c r="C135" s="10" t="n">
        <v>1156.05</v>
      </c>
      <c r="D135" s="29" t="inlineStr">
        <is>
          <t>шт</t>
        </is>
      </c>
      <c r="E135" s="30" t="n"/>
      <c r="F135" s="30" t="n">
        <v>1</v>
      </c>
      <c r="G135" s="31">
        <f>IF(E135="","",E135*C135)</f>
        <v/>
      </c>
    </row>
    <row r="136">
      <c r="B136" s="7" t="inlineStr">
        <is>
          <t>Материя 80мл P-12 8682</t>
        </is>
      </c>
      <c r="C136" s="10" t="n">
        <v>1156.05</v>
      </c>
      <c r="D136" s="29" t="inlineStr">
        <is>
          <t>шт</t>
        </is>
      </c>
      <c r="E136" s="30" t="n"/>
      <c r="F136" s="30" t="n">
        <v>1</v>
      </c>
      <c r="G136" s="31">
        <f>IF(E136="","",E136*C136)</f>
        <v/>
      </c>
    </row>
    <row r="137">
      <c r="B137" s="33" t="inlineStr">
        <is>
          <t>Материя 80мл V-8 8637</t>
        </is>
      </c>
      <c r="C137" s="37" t="n">
        <v>1098.25</v>
      </c>
      <c r="D137" s="35" t="inlineStr">
        <is>
          <t>шт</t>
        </is>
      </c>
      <c r="E137" s="36" t="n"/>
      <c r="F137" s="36" t="n">
        <v>1</v>
      </c>
      <c r="G137" s="31">
        <f>IF(E137="","",E137*C137)</f>
        <v/>
      </c>
    </row>
    <row r="138">
      <c r="B138" s="7" t="inlineStr">
        <is>
          <t>Материя 80мл WB-10 8057/0-WB-10</t>
        </is>
      </c>
      <c r="C138" s="10" t="n">
        <v>1156.05</v>
      </c>
      <c r="D138" s="29" t="inlineStr">
        <is>
          <t>шт</t>
        </is>
      </c>
      <c r="E138" s="30" t="n"/>
      <c r="F138" s="30" t="n">
        <v>1</v>
      </c>
      <c r="G138" s="31">
        <f>IF(E138="","",E138*C138)</f>
        <v/>
      </c>
    </row>
    <row r="139">
      <c r="B139" s="7" t="inlineStr">
        <is>
          <t>Материя 80мл WB-7 8026</t>
        </is>
      </c>
      <c r="C139" s="10" t="n">
        <v>1156.05</v>
      </c>
      <c r="D139" s="29" t="inlineStr">
        <is>
          <t>шт</t>
        </is>
      </c>
      <c r="E139" s="30" t="n"/>
      <c r="F139" s="30" t="n">
        <v>1</v>
      </c>
      <c r="G139" s="31">
        <f>IF(E139="","",E139*C139)</f>
        <v/>
      </c>
    </row>
    <row r="140">
      <c r="B140" s="33" t="inlineStr">
        <is>
          <t>Материя 80мл WB-8 8033</t>
        </is>
      </c>
      <c r="C140" s="37" t="n">
        <v>1098.25</v>
      </c>
      <c r="D140" s="35" t="inlineStr">
        <is>
          <t>шт</t>
        </is>
      </c>
      <c r="E140" s="36" t="n"/>
      <c r="F140" s="36" t="n">
        <v>1</v>
      </c>
      <c r="G140" s="31">
        <f>IF(E140="","",E140*C140)</f>
        <v/>
      </c>
    </row>
    <row r="141">
      <c r="B141" s="7" t="inlineStr">
        <is>
          <t>Материя 80мл WB-9 8040/0-WB-9</t>
        </is>
      </c>
      <c r="C141" s="10" t="n">
        <v>1156.05</v>
      </c>
      <c r="D141" s="29" t="inlineStr">
        <is>
          <t>шт</t>
        </is>
      </c>
      <c r="E141" s="30" t="n"/>
      <c r="F141" s="30" t="n">
        <v>1</v>
      </c>
      <c r="G141" s="31">
        <f>IF(E141="","",E141*C141)</f>
        <v/>
      </c>
    </row>
    <row r="142">
      <c r="B142" s="33" t="inlineStr">
        <is>
          <t>Материя µ 80мл A-8 9283</t>
        </is>
      </c>
      <c r="C142" s="37" t="n">
        <v>1225.93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7" t="inlineStr">
        <is>
          <t>Материя µ 80мл Be-10 9023/mB-10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33" t="inlineStr">
        <is>
          <t>Материя µ 80мл M-6 9221/mM-6</t>
        </is>
      </c>
      <c r="C144" s="37" t="n">
        <v>1096.88</v>
      </c>
      <c r="D144" s="35" t="inlineStr">
        <is>
          <t>шт</t>
        </is>
      </c>
      <c r="E144" s="36" t="n"/>
      <c r="F144" s="36" t="n">
        <v>2</v>
      </c>
      <c r="G144" s="31">
        <f>IF(E144="","",E144*C144)</f>
        <v/>
      </c>
    </row>
    <row r="145">
      <c r="B145" s="7" t="inlineStr">
        <is>
          <t>Материя µ 80мл MT-6 9085/mMT-6</t>
        </is>
      </c>
      <c r="C145" s="10" t="n">
        <v>1290.45</v>
      </c>
      <c r="D145" s="29" t="inlineStr">
        <is>
          <t>шт</t>
        </is>
      </c>
      <c r="E145" s="30" t="n"/>
      <c r="F145" s="30" t="n">
        <v>2</v>
      </c>
      <c r="G145" s="31">
        <f>IF(E145="","",E145*C145)</f>
        <v/>
      </c>
    </row>
    <row r="146">
      <c r="B146" s="7" t="inlineStr">
        <is>
          <t>Материя µ 80мл P-10 9382</t>
        </is>
      </c>
      <c r="C146" s="10" t="n">
        <v>1290.45</v>
      </c>
      <c r="D146" s="29" t="inlineStr">
        <is>
          <t>шт</t>
        </is>
      </c>
      <c r="E146" s="30" t="n"/>
      <c r="F146" s="30" t="n">
        <v>2</v>
      </c>
      <c r="G146" s="31">
        <f>IF(E146="","",E146*C146)</f>
        <v/>
      </c>
    </row>
    <row r="147">
      <c r="B147" s="33" t="inlineStr">
        <is>
          <t>Материя µ 80мл P-8 80г 9375лп</t>
        </is>
      </c>
      <c r="C147" s="37" t="n">
        <v>1225.93</v>
      </c>
      <c r="D147" s="35" t="inlineStr">
        <is>
          <t>шт</t>
        </is>
      </c>
      <c r="E147" s="36" t="n"/>
      <c r="F147" s="36" t="n">
        <v>2</v>
      </c>
      <c r="G147" s="31">
        <f>IF(E147="","",E147*C147)</f>
        <v/>
      </c>
    </row>
    <row r="148">
      <c r="B148" s="33" t="inlineStr">
        <is>
          <t>Материя µ 80мл Pe-8 9061</t>
        </is>
      </c>
      <c r="C148" s="37" t="n">
        <v>1161.4</v>
      </c>
      <c r="D148" s="35" t="inlineStr">
        <is>
          <t>шт</t>
        </is>
      </c>
      <c r="E148" s="36" t="n"/>
      <c r="F148" s="36" t="n">
        <v>2</v>
      </c>
      <c r="G148" s="31">
        <f>IF(E148="","",E148*C148)</f>
        <v/>
      </c>
    </row>
    <row r="149">
      <c r="B149" s="33" t="inlineStr">
        <is>
          <t>Материя µ 80мл WB-5 8880/mWB-5</t>
        </is>
      </c>
      <c r="C149" s="37" t="n">
        <v>1096.88</v>
      </c>
      <c r="D149" s="35" t="inlineStr">
        <is>
          <t>шт</t>
        </is>
      </c>
      <c r="E149" s="36" t="n"/>
      <c r="F149" s="36" t="n">
        <v>2</v>
      </c>
      <c r="G149" s="31">
        <f>IF(E149="","",E149*C149)</f>
        <v/>
      </c>
    </row>
    <row r="150">
      <c r="B150" s="7" t="inlineStr">
        <is>
          <t>Материя µ 80мл WB-8 8910</t>
        </is>
      </c>
      <c r="C150" s="10" t="n">
        <v>1290.45</v>
      </c>
      <c r="D150" s="29" t="inlineStr">
        <is>
          <t>шт</t>
        </is>
      </c>
      <c r="E150" s="30" t="n"/>
      <c r="F150" s="30" t="n">
        <v>2</v>
      </c>
      <c r="G150" s="31">
        <f>IF(E150="","",E150*C150)</f>
        <v/>
      </c>
    </row>
    <row r="151">
      <c r="B151" s="7" t="inlineStr">
        <is>
          <t>Аромакрем для увлажнения и разглаживания волос IAU Serum Cream 1000мл 5444</t>
        </is>
      </c>
      <c r="C151" s="10" t="n">
        <v>6030.15</v>
      </c>
      <c r="D151" s="29" t="inlineStr">
        <is>
          <t>шт</t>
        </is>
      </c>
      <c r="E151" s="30" t="n"/>
      <c r="F151" s="30" t="n">
        <v>9</v>
      </c>
      <c r="G151" s="31">
        <f>IF(E151="","",E151*C151)</f>
        <v/>
      </c>
    </row>
    <row r="152">
      <c r="B152" s="7" t="inlineStr">
        <is>
          <t>Крем для волос IAUSERUM CREAM 200мл 5420</t>
        </is>
      </c>
      <c r="C152" s="10" t="n">
        <v>2300.55</v>
      </c>
      <c r="D152" s="29" t="inlineStr">
        <is>
          <t>шт</t>
        </is>
      </c>
      <c r="E152" s="30" t="n"/>
      <c r="F152" s="30" t="n">
        <v>9</v>
      </c>
      <c r="G152" s="31">
        <f>IF(E152="","",E152*C152)</f>
        <v/>
      </c>
    </row>
    <row r="153">
      <c r="B153" s="7" t="inlineStr">
        <is>
          <t>Крем для укладки волос TRIE TUNER CREAM O 95мл 1391</t>
        </is>
      </c>
      <c r="C153" s="10" t="n">
        <v>2295.3</v>
      </c>
      <c r="D153" s="29" t="inlineStr">
        <is>
          <t>шт</t>
        </is>
      </c>
      <c r="E153" s="30" t="n"/>
      <c r="F153" s="30" t="n">
        <v>16</v>
      </c>
      <c r="G153" s="31">
        <f>IF(E153="","",E153*C153)</f>
        <v/>
      </c>
    </row>
    <row r="154">
      <c r="B154" s="7" t="inlineStr">
        <is>
          <t>Крем защитный для кожи головы PRE SKIN CREAM 150г 7784</t>
        </is>
      </c>
      <c r="C154" s="10" t="n">
        <v>1790.25</v>
      </c>
      <c r="D154" s="29" t="inlineStr">
        <is>
          <t>шт</t>
        </is>
      </c>
      <c r="E154" s="30" t="n"/>
      <c r="F154" s="30" t="n">
        <v>4</v>
      </c>
      <c r="G154" s="31">
        <f>IF(E154="","",E154*C154)</f>
        <v/>
      </c>
    </row>
    <row r="155" ht="22.5" customHeight="1">
      <c r="B155" s="7" t="inlineStr">
        <is>
          <t>Крем интенсивный для увлажнения волос IAU CELL CARE 3М 1000мл 5253</t>
        </is>
      </c>
      <c r="C155" s="10" t="n">
        <v>8835.75</v>
      </c>
      <c r="D155" s="29" t="inlineStr">
        <is>
          <t>шт</t>
        </is>
      </c>
      <c r="E155" s="30" t="n"/>
      <c r="F155" s="30" t="n">
        <v>9</v>
      </c>
      <c r="G155" s="31">
        <f>IF(E155="","",E155*C155)</f>
        <v/>
      </c>
    </row>
    <row r="156" ht="22.5" customHeight="1">
      <c r="B156" s="7" t="inlineStr">
        <is>
          <t>Крем интенсивный для увлажнения волос IAU CELL CARE 3М 500мл 5246</t>
        </is>
      </c>
      <c r="C156" s="10" t="n">
        <v>5546.1</v>
      </c>
      <c r="D156" s="29" t="inlineStr">
        <is>
          <t>шт</t>
        </is>
      </c>
      <c r="E156" s="30" t="n"/>
      <c r="F156" s="30" t="n">
        <v>9</v>
      </c>
      <c r="G156" s="31">
        <f>IF(E156="","",E156*C156)</f>
        <v/>
      </c>
    </row>
    <row r="157">
      <c r="B157" s="7" t="inlineStr">
        <is>
          <t>Крем интенсивный для укрнпления волос IAU CELL CARE 3S 1000мл 5239</t>
        </is>
      </c>
      <c r="C157" s="10" t="n">
        <v>8835.75</v>
      </c>
      <c r="D157" s="29" t="inlineStr">
        <is>
          <t>шт</t>
        </is>
      </c>
      <c r="E157" s="30" t="n"/>
      <c r="F157" s="30" t="n">
        <v>9</v>
      </c>
      <c r="G157" s="31">
        <f>IF(E157="","",E157*C157)</f>
        <v/>
      </c>
    </row>
    <row r="158">
      <c r="B158" s="7" t="inlineStr">
        <is>
          <t>Крем интенсивный для укрнпления волос IAU CELL CARE 3S 500мл 5222</t>
        </is>
      </c>
      <c r="C158" s="10" t="n">
        <v>5546.1</v>
      </c>
      <c r="D158" s="29" t="inlineStr">
        <is>
          <t>шт</t>
        </is>
      </c>
      <c r="E158" s="30" t="n"/>
      <c r="F158" s="30" t="n">
        <v>9</v>
      </c>
      <c r="G158" s="31">
        <f>IF(E158="","",E158*C158)</f>
        <v/>
      </c>
    </row>
    <row r="159">
      <c r="B159" s="7" t="inlineStr">
        <is>
          <t>Крем фиксирующий для выпрямления 2й-шаг Rufor 800мл 2827</t>
        </is>
      </c>
      <c r="C159" s="10" t="n">
        <v>5610.15</v>
      </c>
      <c r="D159" s="29" t="inlineStr">
        <is>
          <t>шт</t>
        </is>
      </c>
      <c r="E159" s="30" t="n"/>
      <c r="F159" s="30" t="n">
        <v>5</v>
      </c>
      <c r="G159" s="31">
        <f>IF(E159="","",E159*C159)</f>
        <v/>
      </c>
    </row>
    <row r="160">
      <c r="B160" s="7" t="inlineStr">
        <is>
          <t>Крем-фиксатор Rufor Chemical shower 800мл 2834</t>
        </is>
      </c>
      <c r="C160" s="10" t="n">
        <v>2279.55</v>
      </c>
      <c r="D160" s="29" t="inlineStr">
        <is>
          <t>шт</t>
        </is>
      </c>
      <c r="E160" s="30" t="n"/>
      <c r="F160" s="30" t="n">
        <v>5</v>
      </c>
      <c r="G160" s="31">
        <f>IF(E160="","",E160*C160)</f>
        <v/>
      </c>
    </row>
    <row r="161" ht="22.5" customHeight="1">
      <c r="B161" s="7" t="inlineStr">
        <is>
          <t>Маска "Proedit Bounce Fit +" восстанавливающая + объём для тонких и сухих 1000мл 3488</t>
        </is>
      </c>
      <c r="C161" s="10" t="n">
        <v>5568.15</v>
      </c>
      <c r="D161" s="29" t="inlineStr">
        <is>
          <t>шт</t>
        </is>
      </c>
      <c r="E161" s="30" t="n"/>
      <c r="F161" s="30" t="n">
        <v>10</v>
      </c>
      <c r="G161" s="31">
        <f>IF(E161="","",E161*C161)</f>
        <v/>
      </c>
    </row>
    <row r="162" ht="22.5" customHeight="1">
      <c r="B162" s="7" t="inlineStr">
        <is>
          <t>Маска "Proedit Bounce Fit +" восстанавливающая + объём для тонких и сухих 250мл 3174</t>
        </is>
      </c>
      <c r="C162" s="10" t="n">
        <v>2447.55</v>
      </c>
      <c r="D162" s="29" t="inlineStr">
        <is>
          <t>шт</t>
        </is>
      </c>
      <c r="E162" s="30" t="n"/>
      <c r="F162" s="30" t="n">
        <v>10</v>
      </c>
      <c r="G162" s="31">
        <f>IF(E162="","",E162*C162)</f>
        <v/>
      </c>
    </row>
    <row r="163" ht="22.5" customHeight="1">
      <c r="B163" s="7" t="inlineStr">
        <is>
          <t>Маска "Proedit Bounce Fit" восстанавливающая для тонких и сухих 250мл 3136</t>
        </is>
      </c>
      <c r="C163" s="10" t="n">
        <v>2447.55</v>
      </c>
      <c r="D163" s="29" t="inlineStr">
        <is>
          <t>шт</t>
        </is>
      </c>
      <c r="E163" s="30" t="n"/>
      <c r="F163" s="30" t="n">
        <v>10</v>
      </c>
      <c r="G163" s="31">
        <f>IF(E163="","",E163*C163)</f>
        <v/>
      </c>
    </row>
    <row r="164" ht="22.5" customHeight="1">
      <c r="B164" s="7" t="inlineStr">
        <is>
          <t>Маска "Wheat Protein" рисовый протейн, восстанавливающая для тонких 140мл 4959-1422</t>
        </is>
      </c>
      <c r="C164" s="10" t="n">
        <v>1631.7</v>
      </c>
      <c r="D164" s="29" t="inlineStr">
        <is>
          <t>шт</t>
        </is>
      </c>
      <c r="E164" s="30" t="n"/>
      <c r="F164" s="30" t="n">
        <v>10</v>
      </c>
      <c r="G164" s="31">
        <f>IF(E164="","",E164*C164)</f>
        <v/>
      </c>
    </row>
    <row r="165">
      <c r="B165" s="33" t="inlineStr">
        <is>
          <t>Масло для восстановления волос Viege Oil 90мл 5802</t>
        </is>
      </c>
      <c r="C165" s="37" t="n">
        <v>2728.37</v>
      </c>
      <c r="D165" s="35" t="inlineStr">
        <is>
          <t>шт</t>
        </is>
      </c>
      <c r="E165" s="36" t="n"/>
      <c r="F165" s="36" t="n">
        <v>11</v>
      </c>
      <c r="G165" s="31">
        <f>IF(E165="","",E165*C165)</f>
        <v/>
      </c>
    </row>
    <row r="166">
      <c r="B166" s="7" t="inlineStr">
        <is>
          <t>Мусс для волос и кожи головы очищающий PHFC 145 г. 3761</t>
        </is>
      </c>
      <c r="C166" s="10" t="n">
        <v>1949.85</v>
      </c>
      <c r="D166" s="29" t="inlineStr">
        <is>
          <t>шт</t>
        </is>
      </c>
      <c r="E166" s="30" t="n"/>
      <c r="F166" s="30" t="n">
        <v>4</v>
      </c>
      <c r="G166" s="31">
        <f>IF(E166="","",E166*C166)</f>
        <v/>
      </c>
    </row>
    <row r="167">
      <c r="B167" s="7" t="inlineStr">
        <is>
          <t>Мусс для волос и кожи головы очищающий PHFC 250г 4058</t>
        </is>
      </c>
      <c r="C167" s="10" t="n">
        <v>2746.8</v>
      </c>
      <c r="D167" s="29" t="inlineStr">
        <is>
          <t>шт</t>
        </is>
      </c>
      <c r="E167" s="30" t="n"/>
      <c r="F167" s="30" t="n">
        <v>4</v>
      </c>
      <c r="G167" s="31">
        <f>IF(E167="","",E167*C167)</f>
        <v/>
      </c>
    </row>
    <row r="168">
      <c r="B168" s="7" t="inlineStr">
        <is>
          <t>Мусс клеточный увлажняющий IAU CELL CARE (1) 500мл 5185</t>
        </is>
      </c>
      <c r="C168" s="10" t="n">
        <v>5546.1</v>
      </c>
      <c r="D168" s="29" t="inlineStr">
        <is>
          <t>шт</t>
        </is>
      </c>
      <c r="E168" s="30" t="n"/>
      <c r="F168" s="30" t="n">
        <v>9</v>
      </c>
      <c r="G168" s="31">
        <f>IF(E168="","",E168*C168)</f>
        <v/>
      </c>
    </row>
    <row r="169">
      <c r="B169" s="7" t="inlineStr">
        <is>
          <t>Мусс клеточный увлажняющий IAU CELL CARE (1) 1000мл 5192</t>
        </is>
      </c>
      <c r="C169" s="10" t="n">
        <v>6014.4</v>
      </c>
      <c r="D169" s="29" t="inlineStr">
        <is>
          <t>шт</t>
        </is>
      </c>
      <c r="E169" s="30" t="n"/>
      <c r="F169" s="30" t="n">
        <v>9</v>
      </c>
      <c r="G169" s="31">
        <f>IF(E169="","",E169*C169)</f>
        <v/>
      </c>
    </row>
    <row r="170">
      <c r="B170" s="7" t="inlineStr">
        <is>
          <t>Оксидант MATERIA 3% 1л 9412</t>
        </is>
      </c>
      <c r="C170" s="10" t="n">
        <v>2258.55</v>
      </c>
      <c r="D170" s="29" t="inlineStr">
        <is>
          <t>шт</t>
        </is>
      </c>
      <c r="E170" s="30" t="n"/>
      <c r="F170" s="30" t="n">
        <v>3</v>
      </c>
      <c r="G170" s="31">
        <f>IF(E170="","",E170*C170)</f>
        <v/>
      </c>
    </row>
    <row r="171">
      <c r="B171" s="7" t="inlineStr">
        <is>
          <t>Оксидант MATERIA 6% 1л 9405</t>
        </is>
      </c>
      <c r="C171" s="10" t="n">
        <v>2258.55</v>
      </c>
      <c r="D171" s="29" t="inlineStr">
        <is>
          <t>шт</t>
        </is>
      </c>
      <c r="E171" s="30" t="n"/>
      <c r="F171" s="30" t="n">
        <v>3</v>
      </c>
      <c r="G171" s="31">
        <f>IF(E171="","",E171*C171)</f>
        <v/>
      </c>
    </row>
    <row r="172" ht="22.5" customHeight="1">
      <c r="B172" s="7" t="inlineStr">
        <is>
          <t>Сыворотка - Активатор для волос усиливающий действие питательных компонентов IAU pure booster 4140</t>
        </is>
      </c>
      <c r="C172" s="10" t="n">
        <v>2143.05</v>
      </c>
      <c r="D172" s="29" t="inlineStr">
        <is>
          <t>шт</t>
        </is>
      </c>
      <c r="E172" s="30" t="n"/>
      <c r="F172" s="30" t="n">
        <v>4</v>
      </c>
      <c r="G172" s="31">
        <f>IF(E172="","",E172*C172)</f>
        <v/>
      </c>
    </row>
    <row r="173">
      <c r="B173" s="7" t="inlineStr">
        <is>
          <t>Сыворотка протеиновая IAU Cell Care 2, 150 мл 5208</t>
        </is>
      </c>
      <c r="C173" s="10" t="n">
        <v>3806.25</v>
      </c>
      <c r="D173" s="29" t="inlineStr">
        <is>
          <t>шт</t>
        </is>
      </c>
      <c r="E173" s="30" t="n"/>
      <c r="F173" s="30" t="n">
        <v>4</v>
      </c>
      <c r="G173" s="31">
        <f>IF(E173="","",E173*C173)</f>
        <v/>
      </c>
    </row>
    <row r="174">
      <c r="B174" s="7" t="inlineStr">
        <is>
          <t>Сыворотка протеиновая IAU Cell Care 2 500мл 5215</t>
        </is>
      </c>
      <c r="C174" s="10" t="n">
        <v>8236.200000000001</v>
      </c>
      <c r="D174" s="29" t="inlineStr">
        <is>
          <t>шт</t>
        </is>
      </c>
      <c r="E174" s="30" t="n"/>
      <c r="F174" s="30" t="n">
        <v>4</v>
      </c>
      <c r="G174" s="31">
        <f>IF(E174="","",E174*C174)</f>
        <v/>
      </c>
    </row>
    <row r="175">
      <c r="B175" s="7" t="inlineStr">
        <is>
          <t>Шампунь "Jojoba" жожоба, для сухих волос 1000мл 1576</t>
        </is>
      </c>
      <c r="C175" s="10" t="n">
        <v>4736.55</v>
      </c>
      <c r="D175" s="29" t="inlineStr">
        <is>
          <t>шт</t>
        </is>
      </c>
      <c r="E175" s="30" t="n"/>
      <c r="F175" s="30" t="n">
        <v>8</v>
      </c>
      <c r="G175" s="31">
        <f>IF(E175="","",E175*C175)</f>
        <v/>
      </c>
    </row>
    <row r="176" ht="22.5" customHeight="1">
      <c r="B176" s="7" t="inlineStr">
        <is>
          <t>Шампунь "Proedit Bounce Fit" восстанавливающий для тонких и сухих волос 1000мл 3433</t>
        </is>
      </c>
      <c r="C176" s="10" t="n">
        <v>5568.15</v>
      </c>
      <c r="D176" s="29" t="inlineStr">
        <is>
          <t>шт</t>
        </is>
      </c>
      <c r="E176" s="30" t="n"/>
      <c r="F176" s="30" t="n">
        <v>8</v>
      </c>
      <c r="G176" s="31">
        <f>IF(E176="","",E176*C176)</f>
        <v/>
      </c>
    </row>
    <row r="177" ht="22.5" customHeight="1">
      <c r="B177" s="7" t="inlineStr">
        <is>
          <t>Шампунь "Proedit Bounce Fit" восстанавливающий для тонких и сухих волос 300мл 2979</t>
        </is>
      </c>
      <c r="C177" s="10" t="n">
        <v>2447.55</v>
      </c>
      <c r="D177" s="29" t="inlineStr">
        <is>
          <t>шт</t>
        </is>
      </c>
      <c r="E177" s="30" t="n"/>
      <c r="F177" s="30" t="n">
        <v>8</v>
      </c>
      <c r="G177" s="31">
        <f>IF(E177="","",E177*C177)</f>
        <v/>
      </c>
    </row>
    <row r="178" ht="22.5" customHeight="1">
      <c r="B178" s="7" t="inlineStr">
        <is>
          <t>Шампунь "Proedit Soft Fit" увлажняющий для жестких и сухих 1000мл 3457</t>
        </is>
      </c>
      <c r="C178" s="10" t="n">
        <v>5568.15</v>
      </c>
      <c r="D178" s="29" t="inlineStr">
        <is>
          <t>шт</t>
        </is>
      </c>
      <c r="E178" s="30" t="n"/>
      <c r="F178" s="30" t="n">
        <v>8</v>
      </c>
      <c r="G178" s="31">
        <f>IF(E178="","",E178*C178)</f>
        <v/>
      </c>
    </row>
    <row r="179">
      <c r="B179" s="7" t="inlineStr">
        <is>
          <t>Шампунь увлажняющий IAU SERUM Cleansing 200мл 5383</t>
        </is>
      </c>
      <c r="C179" s="10" t="n">
        <v>2300.55</v>
      </c>
      <c r="D179" s="29" t="inlineStr">
        <is>
          <t>шт</t>
        </is>
      </c>
      <c r="E179" s="30" t="n"/>
      <c r="F179" s="30" t="n">
        <v>8</v>
      </c>
      <c r="G179" s="31">
        <f>IF(E179="","",E179*C179)</f>
        <v/>
      </c>
    </row>
    <row r="180">
      <c r="B180" s="7" t="inlineStr">
        <is>
          <t>Эссенция "Forti" укрепляющий гель, 100 мл. 4683</t>
        </is>
      </c>
      <c r="C180" s="10" t="n">
        <v>3571.05</v>
      </c>
      <c r="D180" s="29" t="inlineStr">
        <is>
          <t>шт</t>
        </is>
      </c>
      <c r="E180" s="30" t="n"/>
      <c r="F180" s="30" t="n">
        <v>11</v>
      </c>
      <c r="G180" s="31">
        <f>IF(E180="","",E180*C180)</f>
        <v/>
      </c>
    </row>
    <row r="181">
      <c r="B181" s="7" t="inlineStr">
        <is>
          <t>Эссенция "Moist" увлажняющее молочко, 100 мл. 4676</t>
        </is>
      </c>
      <c r="C181" s="10" t="n">
        <v>3571.05</v>
      </c>
      <c r="D181" s="29" t="inlineStr">
        <is>
          <t>шт</t>
        </is>
      </c>
      <c r="E181" s="30" t="n"/>
      <c r="F181" s="30" t="n">
        <v>11</v>
      </c>
      <c r="G181" s="31">
        <f>IF(E181="","",E181*C181)</f>
        <v/>
      </c>
    </row>
    <row r="182">
      <c r="B182" s="7" t="inlineStr">
        <is>
          <t>Эссенция "Sleek" разглаживающее масло 100мл 4669-3891</t>
        </is>
      </c>
      <c r="C182" s="10" t="n">
        <v>3571.05</v>
      </c>
      <c r="D182" s="29" t="inlineStr">
        <is>
          <t>шт</t>
        </is>
      </c>
      <c r="E182" s="30" t="n"/>
      <c r="F182" s="30" t="n">
        <v>11</v>
      </c>
      <c r="G182" s="31">
        <f>IF(E182="","",E182*C182)</f>
        <v/>
      </c>
    </row>
    <row r="183">
      <c r="B183" s="7" t="inlineStr">
        <is>
          <t>Эссенция для волос IAU Mother Essence 25 мл. 4652</t>
        </is>
      </c>
      <c r="C183" s="10" t="n">
        <v>3786.3</v>
      </c>
      <c r="D183" s="29" t="inlineStr">
        <is>
          <t>шт</t>
        </is>
      </c>
      <c r="E183" s="30" t="n"/>
      <c r="F183" s="30" t="n">
        <v>11</v>
      </c>
      <c r="G183" s="31">
        <f>IF(E183="","",E183*C183)</f>
        <v/>
      </c>
    </row>
    <row r="184" ht="15" customHeight="1">
      <c r="B184" s="5" t="inlineStr">
        <is>
          <t>LEVISSIME</t>
        </is>
      </c>
      <c r="C184" s="16" t="n"/>
      <c r="D184" s="26" t="n"/>
      <c r="E184" s="26" t="n"/>
      <c r="F184" s="27" t="n"/>
      <c r="G184" s="28" t="n"/>
    </row>
    <row r="185">
      <c r="B185" s="7" t="inlineStr">
        <is>
          <t>Краска для бровей и ресниц 1 черный 15мл 1</t>
        </is>
      </c>
      <c r="C185" s="8" t="n">
        <v>255</v>
      </c>
      <c r="D185" s="29" t="inlineStr">
        <is>
          <t>шт</t>
        </is>
      </c>
      <c r="E185" s="30" t="n"/>
      <c r="F185" s="30" t="n">
        <v>7</v>
      </c>
      <c r="G185" s="31">
        <f>IF(E185="","",E185*C185)</f>
        <v/>
      </c>
    </row>
    <row r="186">
      <c r="B186" s="7" t="inlineStr">
        <is>
          <t>Краска для бровей и ресниц 3/7 коричневый 15мл 3-7</t>
        </is>
      </c>
      <c r="C186" s="8" t="n">
        <v>255</v>
      </c>
      <c r="D186" s="29" t="inlineStr">
        <is>
          <t>шт</t>
        </is>
      </c>
      <c r="E186" s="30" t="n"/>
      <c r="F186" s="30" t="n">
        <v>7</v>
      </c>
      <c r="G186" s="31">
        <f>IF(E186="","",E186*C186)</f>
        <v/>
      </c>
    </row>
    <row r="187" ht="15" customHeight="1">
      <c r="B187" s="5" t="inlineStr">
        <is>
          <t>LONDA</t>
        </is>
      </c>
      <c r="C187" s="16" t="n"/>
      <c r="D187" s="26" t="n"/>
      <c r="E187" s="26" t="n"/>
      <c r="F187" s="27" t="n"/>
      <c r="G187" s="28" t="n"/>
    </row>
    <row r="188">
      <c r="B188" s="7" t="inlineStr">
        <is>
          <t>LC крем-краска 10-0 яркий блонд 010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10-16 блонд пепельно-фиолетовый 01016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10-1яркий блонд пепел 0101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10-38 яркий блонд золотисто-жемч 01038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10-65 клубничный блонд 01065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10-8 яркий блонд жемчужный 0108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10-96 ярк блонд сандрэ фиолетовый 01096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12-0 специальный блонд 0120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12-1 спец блонд пепельный 0121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12-16 спец блонд пепельно-фиолетовый 01216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12-61 спец блонд фиол-пепел 01261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12-7 спец блонд коричневый 0127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12-81 спец блонд жемч-пепел 01281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12-89 спец блонд жемчужн сандрэ 01289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12-96 специальный блондин сандрэ фиолетовый 01296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2-0 чёрный 020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2-8 иссине-чёрный 028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3-0 тёмный шатен 030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3-5 тём шатен красный 035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3-6 тём шатен фиолетовый 036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4-0 шатен 040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4-07 шатен натурально-коричневый 0407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4-65 шатен фиол-красн 0465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4-71 0471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4-75 шатен корич-красный 0475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4-77 шатен интенсивно-коричневый 0477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5-0 светлый шатен 050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5-07 светлый шатен натурально-коричневый 0507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5-1 шатен пепельный 051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5-37 светлый шатен золотисто-коричневый 0537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5-5 светл шатен красный 055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5-6 светлый шатен фиолетовый 056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5-65 светлый шатен фиолетово-красн 0565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5-7 светл шатен коричневый 057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5-71 светл шатен кор-пепельн 0571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5-74 светлый шатен коричнево-медный 0574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6-0 тёмный блонд 060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6-06 призматический фиолетовый 0606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6-07 темный блонд натурально-коричневый 0607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6-1 тёмный блонд-пепельный 061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6-16 пепельно-фиолетовый 0616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6-3 тёмный блонд золотистый 063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6-4 тёмный блонд медный 064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6-41 тёмн блонд медно-пепельный 0641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6-43 тёмн блонд медно-золотист 0643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6-45 тёмный блонд медно-красный 0645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6-46 тёмный блонд медно-фиолетовый 0646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6-56 темный блонд красно-фиолетовый 0656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6-7 тёмн блонд коричневый 067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6-71 тёмный блонд корич-пепельный 0671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6-73 тёмн блонд корич-золотист 0673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6-75 тёмн блонд корич-красный 0675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6-77 тёмн блонд интенс-коричневый 0677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6-81 темный блонд жемчужно-пепельный 0681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6/ интенсивный тёмный блонд (теплый) 0/6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7-0 блонд 070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7-07 блонд натурально-коричневый 0707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7-1 блонд пепельный 071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7-16 пудровый фиолетовый 0716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7-17 блонд пепельно-коричневый 0717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7-18 жареный миндаль 0718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7-3 блонд золотистый 073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7-38 блонд золотисто-жемчужн 0738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7-4 блонд медный 074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7-41 блонд медно-пепельный 0741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7-44 блонд интенсивно-медный 0744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7-46 блонд мед-фиол 0746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7-61 мягкий тайп 0761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7-7 блонд коричневый 077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7-73 блонд коричн-золотистый 0773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7-74 блонд коричнево-медный 0774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7-81 блонд жемчужно-пепельный 0781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7-89 блонд жемчужный сандрэ 0789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>
      <c r="B261" s="7" t="inlineStr">
        <is>
          <t>LC крем-краска 7/ интенсивный блонд (теплый) 0/7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8-0 светлый блонд 080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8-07 светлый блонд натурально-коричневый 0807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8-1 светл блонд пепельный 081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8-3 светлый блонд золотистый 083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крем-краска 8-34 светлый блонд золотисто-медный 0834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крем-краска 8-38 светлый блонд золотисто-жемчужный 0838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крем-краска 8-4 светлый блонд медный 084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крем-краска 8-41 светл блонд медно-пепельный 0841</t>
        </is>
      </c>
      <c r="C269" s="8" t="n">
        <v>375.5</v>
      </c>
      <c r="D269" s="29" t="inlineStr">
        <is>
          <t>шт</t>
        </is>
      </c>
      <c r="E269" s="30" t="n"/>
      <c r="F269" s="30" t="n">
        <v>1</v>
      </c>
      <c r="G269" s="31">
        <f>IF(E269="","",E269*C269)</f>
        <v/>
      </c>
    </row>
    <row r="270">
      <c r="B270" s="7" t="inlineStr">
        <is>
          <t>LC крем-краска 8-43 светлый блонд медно-золотистый 0843</t>
        </is>
      </c>
      <c r="C270" s="8" t="n">
        <v>375.5</v>
      </c>
      <c r="D270" s="29" t="inlineStr">
        <is>
          <t>шт</t>
        </is>
      </c>
      <c r="E270" s="30" t="n"/>
      <c r="F270" s="30" t="n">
        <v>1</v>
      </c>
      <c r="G270" s="31">
        <f>IF(E270="","",E270*C270)</f>
        <v/>
      </c>
    </row>
    <row r="271">
      <c r="B271" s="7" t="inlineStr">
        <is>
          <t>LC крем-краска 8-44 светл блонд интенсивно медный 0844</t>
        </is>
      </c>
      <c r="C271" s="8" t="n">
        <v>375.5</v>
      </c>
      <c r="D271" s="29" t="inlineStr">
        <is>
          <t>шт</t>
        </is>
      </c>
      <c r="E271" s="30" t="n"/>
      <c r="F271" s="30" t="n">
        <v>1</v>
      </c>
      <c r="G271" s="31">
        <f>IF(E271="","",E271*C271)</f>
        <v/>
      </c>
    </row>
    <row r="272">
      <c r="B272" s="7" t="inlineStr">
        <is>
          <t>LC крем-краска 8-45 светлый блонд медно-красный 0845</t>
        </is>
      </c>
      <c r="C272" s="8" t="n">
        <v>375.5</v>
      </c>
      <c r="D272" s="29" t="inlineStr">
        <is>
          <t>шт</t>
        </is>
      </c>
      <c r="E272" s="30" t="n"/>
      <c r="F272" s="30" t="n">
        <v>1</v>
      </c>
      <c r="G272" s="31">
        <f>IF(E272="","",E272*C272)</f>
        <v/>
      </c>
    </row>
    <row r="273">
      <c r="B273" s="7" t="inlineStr">
        <is>
          <t>LC крем-краска 8-65 холодный розовый 0865</t>
        </is>
      </c>
      <c r="C273" s="8" t="n">
        <v>375.5</v>
      </c>
      <c r="D273" s="29" t="inlineStr">
        <is>
          <t>шт</t>
        </is>
      </c>
      <c r="E273" s="30" t="n"/>
      <c r="F273" s="30" t="n">
        <v>1</v>
      </c>
      <c r="G273" s="31">
        <f>IF(E273="","",E273*C273)</f>
        <v/>
      </c>
    </row>
    <row r="274">
      <c r="B274" s="7" t="inlineStr">
        <is>
          <t>LC крем-краска 8-69 светлый блонд фиолетовый сандрэ 0869</t>
        </is>
      </c>
      <c r="C274" s="8" t="n">
        <v>375.5</v>
      </c>
      <c r="D274" s="29" t="inlineStr">
        <is>
          <t>шт</t>
        </is>
      </c>
      <c r="E274" s="30" t="n"/>
      <c r="F274" s="30" t="n">
        <v>1</v>
      </c>
      <c r="G274" s="31">
        <f>IF(E274="","",E274*C274)</f>
        <v/>
      </c>
    </row>
    <row r="275">
      <c r="B275" s="7" t="inlineStr">
        <is>
          <t>LC крем-краска 8-7 Светлый блонд коричневый 60мл 087</t>
        </is>
      </c>
      <c r="C275" s="8" t="n">
        <v>375.5</v>
      </c>
      <c r="D275" s="29" t="inlineStr">
        <is>
          <t>шт</t>
        </is>
      </c>
      <c r="E275" s="30" t="n"/>
      <c r="F275" s="30" t="n">
        <v>1</v>
      </c>
      <c r="G275" s="31">
        <f>IF(E275="","",E275*C275)</f>
        <v/>
      </c>
    </row>
    <row r="276">
      <c r="B276" s="7" t="inlineStr">
        <is>
          <t>LC крем-краска 8-73 светл блонд корич-золотистый 0873</t>
        </is>
      </c>
      <c r="C276" s="8" t="n">
        <v>375.5</v>
      </c>
      <c r="D276" s="29" t="inlineStr">
        <is>
          <t>шт</t>
        </is>
      </c>
      <c r="E276" s="30" t="n"/>
      <c r="F276" s="30" t="n">
        <v>1</v>
      </c>
      <c r="G276" s="31">
        <f>IF(E276="","",E276*C276)</f>
        <v/>
      </c>
    </row>
    <row r="277">
      <c r="B277" s="7" t="inlineStr">
        <is>
          <t>LC крем-краска 8-81 светлый блонд жемчужно-пепельный 0881</t>
        </is>
      </c>
      <c r="C277" s="8" t="n">
        <v>375.5</v>
      </c>
      <c r="D277" s="29" t="inlineStr">
        <is>
          <t>шт</t>
        </is>
      </c>
      <c r="E277" s="30" t="n"/>
      <c r="F277" s="30" t="n">
        <v>1</v>
      </c>
      <c r="G277" s="31">
        <f>IF(E277="","",E277*C277)</f>
        <v/>
      </c>
    </row>
    <row r="278">
      <c r="B278" s="7" t="inlineStr">
        <is>
          <t>LC крем-краска 8-96 светлый блонд сандрэ фиолетовый 0896</t>
        </is>
      </c>
      <c r="C278" s="8" t="n">
        <v>375.5</v>
      </c>
      <c r="D278" s="29" t="inlineStr">
        <is>
          <t>шт</t>
        </is>
      </c>
      <c r="E278" s="30" t="n"/>
      <c r="F278" s="30" t="n">
        <v>1</v>
      </c>
      <c r="G278" s="31">
        <f>IF(E278="","",E278*C278)</f>
        <v/>
      </c>
    </row>
    <row r="279">
      <c r="B279" s="7" t="inlineStr">
        <is>
          <t>LC крем-краска 8-97 утренний капучино 0897</t>
        </is>
      </c>
      <c r="C279" s="8" t="n">
        <v>375.5</v>
      </c>
      <c r="D279" s="29" t="inlineStr">
        <is>
          <t>шт</t>
        </is>
      </c>
      <c r="E279" s="30" t="n"/>
      <c r="F279" s="30" t="n">
        <v>1</v>
      </c>
      <c r="G279" s="31">
        <f>IF(E279="","",E279*C279)</f>
        <v/>
      </c>
    </row>
    <row r="280">
      <c r="B280" s="7" t="inlineStr">
        <is>
          <t>LC крем-краска 8/ интенсивный светлый блонд (теплый) 0/8</t>
        </is>
      </c>
      <c r="C280" s="8" t="n">
        <v>375.5</v>
      </c>
      <c r="D280" s="29" t="inlineStr">
        <is>
          <t>шт</t>
        </is>
      </c>
      <c r="E280" s="30" t="n"/>
      <c r="F280" s="30" t="n">
        <v>1</v>
      </c>
      <c r="G280" s="31">
        <f>IF(E280="","",E280*C280)</f>
        <v/>
      </c>
    </row>
    <row r="281">
      <c r="B281" s="7" t="inlineStr">
        <is>
          <t>LC крем-краска 9-0 очень светлый блонд 090</t>
        </is>
      </c>
      <c r="C281" s="8" t="n">
        <v>375.5</v>
      </c>
      <c r="D281" s="29" t="inlineStr">
        <is>
          <t>шт</t>
        </is>
      </c>
      <c r="E281" s="30" t="n"/>
      <c r="F281" s="30" t="n">
        <v>1</v>
      </c>
      <c r="G281" s="31">
        <f>IF(E281="","",E281*C281)</f>
        <v/>
      </c>
    </row>
    <row r="282">
      <c r="B282" s="7" t="inlineStr">
        <is>
          <t>LC крем-краска 9-1 очень светлый блонд пепельный 091</t>
        </is>
      </c>
      <c r="C282" s="8" t="n">
        <v>375.5</v>
      </c>
      <c r="D282" s="29" t="inlineStr">
        <is>
          <t>шт</t>
        </is>
      </c>
      <c r="E282" s="30" t="n"/>
      <c r="F282" s="30" t="n">
        <v>1</v>
      </c>
      <c r="G282" s="31">
        <f>IF(E282="","",E282*C282)</f>
        <v/>
      </c>
    </row>
    <row r="283">
      <c r="B283" s="7" t="inlineStr">
        <is>
          <t>LC крем-краска 9-13 песочный бежевый 0913</t>
        </is>
      </c>
      <c r="C283" s="8" t="n">
        <v>375.5</v>
      </c>
      <c r="D283" s="29" t="inlineStr">
        <is>
          <t>шт</t>
        </is>
      </c>
      <c r="E283" s="30" t="n"/>
      <c r="F283" s="30" t="n">
        <v>1</v>
      </c>
      <c r="G283" s="31">
        <f>IF(E283="","",E283*C283)</f>
        <v/>
      </c>
    </row>
    <row r="284">
      <c r="B284" s="7" t="inlineStr">
        <is>
          <t>LC крем-краска 9-16 светл блонд пепельно-фиолетов 0916</t>
        </is>
      </c>
      <c r="C284" s="8" t="n">
        <v>375.5</v>
      </c>
      <c r="D284" s="29" t="inlineStr">
        <is>
          <t>шт</t>
        </is>
      </c>
      <c r="E284" s="30" t="n"/>
      <c r="F284" s="30" t="n">
        <v>1</v>
      </c>
      <c r="G284" s="31">
        <f>IF(E284="","",E284*C284)</f>
        <v/>
      </c>
    </row>
    <row r="285">
      <c r="B285" s="7" t="inlineStr">
        <is>
          <t>LC крем-краска 9-17 ванильный мусс 0917</t>
        </is>
      </c>
      <c r="C285" s="8" t="n">
        <v>375.5</v>
      </c>
      <c r="D285" s="29" t="inlineStr">
        <is>
          <t>шт</t>
        </is>
      </c>
      <c r="E285" s="30" t="n"/>
      <c r="F285" s="30" t="n">
        <v>1</v>
      </c>
      <c r="G285" s="31">
        <f>IF(E285="","",E285*C285)</f>
        <v/>
      </c>
    </row>
    <row r="286">
      <c r="B286" s="7" t="inlineStr">
        <is>
          <t>LC крем-краска 9-3 очень светлый блонд золотистый 093</t>
        </is>
      </c>
      <c r="C286" s="8" t="n">
        <v>375.5</v>
      </c>
      <c r="D286" s="29" t="inlineStr">
        <is>
          <t>шт</t>
        </is>
      </c>
      <c r="E286" s="30" t="n"/>
      <c r="F286" s="30" t="n">
        <v>1</v>
      </c>
      <c r="G286" s="31">
        <f>IF(E286="","",E286*C286)</f>
        <v/>
      </c>
    </row>
    <row r="287">
      <c r="B287" s="7" t="inlineStr">
        <is>
          <t>LC крем-краска 9-36 искристое шампанское 0936</t>
        </is>
      </c>
      <c r="C287" s="8" t="n">
        <v>375.5</v>
      </c>
      <c r="D287" s="29" t="inlineStr">
        <is>
          <t>шт</t>
        </is>
      </c>
      <c r="E287" s="30" t="n"/>
      <c r="F287" s="30" t="n">
        <v>1</v>
      </c>
      <c r="G287" s="31">
        <f>IF(E287="","",E287*C287)</f>
        <v/>
      </c>
    </row>
    <row r="288">
      <c r="B288" s="7" t="inlineStr">
        <is>
          <t>LC крем-краска 9-38 очень светлый блонд золотисто-перламут 0938</t>
        </is>
      </c>
      <c r="C288" s="8" t="n">
        <v>375.5</v>
      </c>
      <c r="D288" s="29" t="inlineStr">
        <is>
          <t>шт</t>
        </is>
      </c>
      <c r="E288" s="30" t="n"/>
      <c r="F288" s="30" t="n">
        <v>1</v>
      </c>
      <c r="G288" s="31">
        <f>IF(E288="","",E288*C288)</f>
        <v/>
      </c>
    </row>
    <row r="289" ht="22.5" customHeight="1">
      <c r="B289" s="7" t="inlineStr">
        <is>
          <t>LC крем-краска 9-60 фиолетовый натуральный 0960</t>
        </is>
      </c>
      <c r="C289" s="8" t="n">
        <v>375.5</v>
      </c>
      <c r="D289" s="29" t="inlineStr">
        <is>
          <t>шт</t>
        </is>
      </c>
      <c r="E289" s="30" t="n"/>
      <c r="F289" s="30" t="n">
        <v>1</v>
      </c>
      <c r="G289" s="31">
        <f>IF(E289="","",E289*C289)</f>
        <v/>
      </c>
    </row>
    <row r="290">
      <c r="B290" s="7" t="inlineStr">
        <is>
          <t>LC крем-краска 9-65 очень светлый блондин фиолетовый -красный 0965</t>
        </is>
      </c>
      <c r="C290" s="8" t="n">
        <v>375.5</v>
      </c>
      <c r="D290" s="29" t="inlineStr">
        <is>
          <t>шт</t>
        </is>
      </c>
      <c r="E290" s="30" t="n"/>
      <c r="F290" s="30" t="n">
        <v>1</v>
      </c>
      <c r="G290" s="31">
        <f>IF(E290="","",E290*C290)</f>
        <v/>
      </c>
    </row>
    <row r="291">
      <c r="B291" s="7" t="inlineStr">
        <is>
          <t>LC крем-краска 9-7 оч. св. блонд коричневый 097</t>
        </is>
      </c>
      <c r="C291" s="8" t="n">
        <v>375.5</v>
      </c>
      <c r="D291" s="29" t="inlineStr">
        <is>
          <t>шт</t>
        </is>
      </c>
      <c r="E291" s="30" t="n"/>
      <c r="F291" s="30" t="n">
        <v>1</v>
      </c>
      <c r="G291" s="31">
        <f>IF(E291="","",E291*C291)</f>
        <v/>
      </c>
    </row>
    <row r="292">
      <c r="B292" s="7" t="inlineStr">
        <is>
          <t>LC крем-краска 9-79 0979</t>
        </is>
      </c>
      <c r="C292" s="8" t="n">
        <v>375.5</v>
      </c>
      <c r="D292" s="29" t="inlineStr">
        <is>
          <t>шт</t>
        </is>
      </c>
      <c r="E292" s="30" t="n"/>
      <c r="F292" s="30" t="n">
        <v>1</v>
      </c>
      <c r="G292" s="31">
        <f>IF(E292="","",E292*C292)</f>
        <v/>
      </c>
    </row>
    <row r="293">
      <c r="B293" s="7" t="inlineStr">
        <is>
          <t>LC крем-краска 9-96 светл блонд сандрэ фиолетовый 0996</t>
        </is>
      </c>
      <c r="C293" s="8" t="n">
        <v>375.5</v>
      </c>
      <c r="D293" s="29" t="inlineStr">
        <is>
          <t>шт</t>
        </is>
      </c>
      <c r="E293" s="30" t="n"/>
      <c r="F293" s="30" t="n">
        <v>1</v>
      </c>
      <c r="G293" s="31">
        <f>IF(E293="","",E293*C293)</f>
        <v/>
      </c>
    </row>
    <row r="294">
      <c r="B294" s="7" t="inlineStr">
        <is>
          <t>LC микстон 0-11 пепельный стойкий 00-11</t>
        </is>
      </c>
      <c r="C294" s="8" t="n">
        <v>375.5</v>
      </c>
      <c r="D294" s="29" t="inlineStr">
        <is>
          <t>шт</t>
        </is>
      </c>
      <c r="E294" s="30" t="n"/>
      <c r="F294" s="30" t="n">
        <v>1</v>
      </c>
      <c r="G294" s="31">
        <f>IF(E294="","",E294*C294)</f>
        <v/>
      </c>
    </row>
    <row r="295">
      <c r="B295" s="7" t="inlineStr">
        <is>
          <t>LC микстон 0-28 матовый синий 00-28</t>
        </is>
      </c>
      <c r="C295" s="8" t="n">
        <v>375.5</v>
      </c>
      <c r="D295" s="29" t="inlineStr">
        <is>
          <t>шт</t>
        </is>
      </c>
      <c r="E295" s="30" t="n"/>
      <c r="F295" s="30" t="n">
        <v>1</v>
      </c>
      <c r="G295" s="31">
        <f>IF(E295="","",E295*C295)</f>
        <v/>
      </c>
    </row>
    <row r="296">
      <c r="B296" s="7" t="inlineStr">
        <is>
          <t>LC микстон 0-33 золотистый 00-33</t>
        </is>
      </c>
      <c r="C296" s="8" t="n">
        <v>375.5</v>
      </c>
      <c r="D296" s="29" t="inlineStr">
        <is>
          <t>шт</t>
        </is>
      </c>
      <c r="E296" s="30" t="n"/>
      <c r="F296" s="30" t="n">
        <v>1</v>
      </c>
      <c r="G296" s="31">
        <f>IF(E296="","",E296*C296)</f>
        <v/>
      </c>
    </row>
    <row r="297">
      <c r="B297" s="7" t="inlineStr">
        <is>
          <t>LC микстон 0-45 медно-красный 00-45</t>
        </is>
      </c>
      <c r="C297" s="8" t="n">
        <v>375.5</v>
      </c>
      <c r="D297" s="29" t="inlineStr">
        <is>
          <t>шт</t>
        </is>
      </c>
      <c r="E297" s="30" t="n"/>
      <c r="F297" s="30" t="n">
        <v>1</v>
      </c>
      <c r="G297" s="31">
        <f>IF(E297="","",E297*C297)</f>
        <v/>
      </c>
    </row>
    <row r="298">
      <c r="B298" s="7" t="inlineStr">
        <is>
          <t>LC микстон 0-88 синий 00-88</t>
        </is>
      </c>
      <c r="C298" s="8" t="n">
        <v>375.5</v>
      </c>
      <c r="D298" s="29" t="inlineStr">
        <is>
          <t>шт</t>
        </is>
      </c>
      <c r="E298" s="30" t="n"/>
      <c r="F298" s="30" t="n">
        <v>1</v>
      </c>
      <c r="G298" s="31">
        <f>IF(E298="","",E298*C298)</f>
        <v/>
      </c>
    </row>
    <row r="299">
      <c r="B299" s="7" t="inlineStr">
        <is>
          <t>LC микстон тонирующий 0-68 фиолетово-синий 00-0-68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микстон тонирующий 0-88 синий 00-0-88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тонер /07 60мл 07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тонер /1 60мл 1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тонер /19 60мл 19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тонер /69 60мл 69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10/0 яркий блонд 0-10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10/3 ярк блонд золотист 0-103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10/6 0-106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>
      <c r="B308" s="7" t="inlineStr">
        <is>
          <t>LC тонирование 10/73 ярк блонд корич-золотист 0-1073</t>
        </is>
      </c>
      <c r="C308" s="8" t="n">
        <v>375.5</v>
      </c>
      <c r="D308" s="29" t="inlineStr">
        <is>
          <t>шт</t>
        </is>
      </c>
      <c r="E308" s="30" t="n"/>
      <c r="F308" s="30" t="n">
        <v>2</v>
      </c>
      <c r="G308" s="31">
        <f>IF(E308="","",E308*C308)</f>
        <v/>
      </c>
    </row>
    <row r="309">
      <c r="B309" s="7" t="inlineStr">
        <is>
          <t>LC тонирование 10/81 0-1081</t>
        </is>
      </c>
      <c r="C309" s="8" t="n">
        <v>375.5</v>
      </c>
      <c r="D309" s="29" t="inlineStr">
        <is>
          <t>шт</t>
        </is>
      </c>
      <c r="E309" s="30" t="n"/>
      <c r="F309" s="30" t="n">
        <v>2</v>
      </c>
      <c r="G309" s="31">
        <f>IF(E309="","",E309*C309)</f>
        <v/>
      </c>
    </row>
    <row r="310">
      <c r="B310" s="7" t="inlineStr">
        <is>
          <t>LC тонирование 2/0 чёрный 0-20</t>
        </is>
      </c>
      <c r="C310" s="8" t="n">
        <v>375.5</v>
      </c>
      <c r="D310" s="29" t="inlineStr">
        <is>
          <t>шт</t>
        </is>
      </c>
      <c r="E310" s="30" t="n"/>
      <c r="F310" s="30" t="n">
        <v>2</v>
      </c>
      <c r="G310" s="31">
        <f>IF(E310="","",E310*C310)</f>
        <v/>
      </c>
    </row>
    <row r="311">
      <c r="B311" s="7" t="inlineStr">
        <is>
          <t>LC тонирование 3/0 тёмный шатен 0-30</t>
        </is>
      </c>
      <c r="C311" s="8" t="n">
        <v>375.5</v>
      </c>
      <c r="D311" s="29" t="inlineStr">
        <is>
          <t>шт</t>
        </is>
      </c>
      <c r="E311" s="30" t="n"/>
      <c r="F311" s="30" t="n">
        <v>2</v>
      </c>
      <c r="G311" s="31">
        <f>IF(E311="","",E311*C311)</f>
        <v/>
      </c>
    </row>
    <row r="312">
      <c r="B312" s="7" t="inlineStr">
        <is>
          <t>LC тонирование 4/0 шатен 0-40</t>
        </is>
      </c>
      <c r="C312" s="8" t="n">
        <v>375.5</v>
      </c>
      <c r="D312" s="29" t="inlineStr">
        <is>
          <t>шт</t>
        </is>
      </c>
      <c r="E312" s="30" t="n"/>
      <c r="F312" s="30" t="n">
        <v>2</v>
      </c>
      <c r="G312" s="31">
        <f>IF(E312="","",E312*C312)</f>
        <v/>
      </c>
    </row>
    <row r="313">
      <c r="B313" s="7" t="inlineStr">
        <is>
          <t>LC тонирование 4/71 шатен корич-пепельный 0-471</t>
        </is>
      </c>
      <c r="C313" s="8" t="n">
        <v>375.5</v>
      </c>
      <c r="D313" s="29" t="inlineStr">
        <is>
          <t>шт</t>
        </is>
      </c>
      <c r="E313" s="30" t="n"/>
      <c r="F313" s="30" t="n">
        <v>2</v>
      </c>
      <c r="G313" s="31">
        <f>IF(E313="","",E313*C313)</f>
        <v/>
      </c>
    </row>
    <row r="314">
      <c r="B314" s="7" t="inlineStr">
        <is>
          <t>LC тонирование 4/77 шатен интенсив-коричневый 0-477</t>
        </is>
      </c>
      <c r="C314" s="8" t="n">
        <v>375.5</v>
      </c>
      <c r="D314" s="29" t="inlineStr">
        <is>
          <t>шт</t>
        </is>
      </c>
      <c r="E314" s="30" t="n"/>
      <c r="F314" s="30" t="n">
        <v>2</v>
      </c>
      <c r="G314" s="31">
        <f>IF(E314="","",E314*C314)</f>
        <v/>
      </c>
    </row>
    <row r="315">
      <c r="B315" s="7" t="inlineStr">
        <is>
          <t>LC тонирование 5/0 светлый шатен 0-50</t>
        </is>
      </c>
      <c r="C315" s="8" t="n">
        <v>375.5</v>
      </c>
      <c r="D315" s="29" t="inlineStr">
        <is>
          <t>шт</t>
        </is>
      </c>
      <c r="E315" s="30" t="n"/>
      <c r="F315" s="30" t="n">
        <v>2</v>
      </c>
      <c r="G315" s="31">
        <f>IF(E315="","",E315*C315)</f>
        <v/>
      </c>
    </row>
    <row r="316">
      <c r="B316" s="7" t="inlineStr">
        <is>
          <t>LC тонирование 5/71 светлый шатен корич-пепельный 0-571</t>
        </is>
      </c>
      <c r="C316" s="8" t="n">
        <v>375.5</v>
      </c>
      <c r="D316" s="29" t="inlineStr">
        <is>
          <t>шт</t>
        </is>
      </c>
      <c r="E316" s="30" t="n"/>
      <c r="F316" s="30" t="n">
        <v>2</v>
      </c>
      <c r="G316" s="31">
        <f>IF(E316="","",E316*C316)</f>
        <v/>
      </c>
    </row>
    <row r="317">
      <c r="B317" s="7" t="inlineStr">
        <is>
          <t>LC тонирование 6/0 тёмный блонд 0-60</t>
        </is>
      </c>
      <c r="C317" s="8" t="n">
        <v>375.5</v>
      </c>
      <c r="D317" s="29" t="inlineStr">
        <is>
          <t>шт</t>
        </is>
      </c>
      <c r="E317" s="30" t="n"/>
      <c r="F317" s="30" t="n">
        <v>2</v>
      </c>
      <c r="G317" s="31">
        <f>IF(E317="","",E317*C317)</f>
        <v/>
      </c>
    </row>
    <row r="318">
      <c r="B318" s="7" t="inlineStr">
        <is>
          <t>LC тонирование 6/37 тёмн блонд золотисто-коричневый 0-637</t>
        </is>
      </c>
      <c r="C318" s="8" t="n">
        <v>375.5</v>
      </c>
      <c r="D318" s="29" t="inlineStr">
        <is>
          <t>шт</t>
        </is>
      </c>
      <c r="E318" s="30" t="n"/>
      <c r="F318" s="30" t="n">
        <v>2</v>
      </c>
      <c r="G318" s="31">
        <f>IF(E318="","",E318*C318)</f>
        <v/>
      </c>
    </row>
    <row r="319">
      <c r="B319" s="7" t="inlineStr">
        <is>
          <t>LC тонирование 6/4 тёмный блонд медный 0-64</t>
        </is>
      </c>
      <c r="C319" s="8" t="n">
        <v>375.5</v>
      </c>
      <c r="D319" s="29" t="inlineStr">
        <is>
          <t>шт</t>
        </is>
      </c>
      <c r="E319" s="30" t="n"/>
      <c r="F319" s="30" t="n">
        <v>2</v>
      </c>
      <c r="G319" s="31">
        <f>IF(E319="","",E319*C319)</f>
        <v/>
      </c>
    </row>
    <row r="320">
      <c r="B320" s="7" t="inlineStr">
        <is>
          <t>LC тонирование 6/7 тёмн блонд коричневый0-67 0-67</t>
        </is>
      </c>
      <c r="C320" s="8" t="n">
        <v>375.5</v>
      </c>
      <c r="D320" s="29" t="inlineStr">
        <is>
          <t>шт</t>
        </is>
      </c>
      <c r="E320" s="30" t="n"/>
      <c r="F320" s="30" t="n">
        <v>2</v>
      </c>
      <c r="G320" s="31">
        <f>IF(E320="","",E320*C320)</f>
        <v/>
      </c>
    </row>
    <row r="321">
      <c r="B321" s="7" t="inlineStr">
        <is>
          <t>LC тонирование 6/71 0-671</t>
        </is>
      </c>
      <c r="C321" s="8" t="n">
        <v>375.5</v>
      </c>
      <c r="D321" s="29" t="inlineStr">
        <is>
          <t>шт</t>
        </is>
      </c>
      <c r="E321" s="30" t="n"/>
      <c r="F321" s="30" t="n">
        <v>2</v>
      </c>
      <c r="G321" s="31">
        <f>IF(E321="","",E321*C321)</f>
        <v/>
      </c>
    </row>
    <row r="322">
      <c r="B322" s="7" t="inlineStr">
        <is>
          <t>LC тонирование 6/75 тёмн блонд корич-красный 0-675</t>
        </is>
      </c>
      <c r="C322" s="8" t="n">
        <v>375.5</v>
      </c>
      <c r="D322" s="29" t="inlineStr">
        <is>
          <t>шт</t>
        </is>
      </c>
      <c r="E322" s="30" t="n"/>
      <c r="F322" s="30" t="n">
        <v>2</v>
      </c>
      <c r="G322" s="31">
        <f>IF(E322="","",E322*C322)</f>
        <v/>
      </c>
    </row>
    <row r="323">
      <c r="B323" s="7" t="inlineStr">
        <is>
          <t>LC тонирование 6/77 тёмн блонд интенсив коричневый 0-677</t>
        </is>
      </c>
      <c r="C323" s="8" t="n">
        <v>375.5</v>
      </c>
      <c r="D323" s="29" t="inlineStr">
        <is>
          <t>шт</t>
        </is>
      </c>
      <c r="E323" s="30" t="n"/>
      <c r="F323" s="30" t="n">
        <v>2</v>
      </c>
      <c r="G323" s="31">
        <f>IF(E323="","",E323*C323)</f>
        <v/>
      </c>
    </row>
    <row r="324">
      <c r="B324" s="7" t="inlineStr">
        <is>
          <t>LC тонирование 7/43 блонд медно-золотистый 0-743</t>
        </is>
      </c>
      <c r="C324" s="8" t="n">
        <v>375.5</v>
      </c>
      <c r="D324" s="29" t="inlineStr">
        <is>
          <t>шт</t>
        </is>
      </c>
      <c r="E324" s="30" t="n"/>
      <c r="F324" s="30" t="n">
        <v>2</v>
      </c>
      <c r="G324" s="31">
        <f>IF(E324="","",E324*C324)</f>
        <v/>
      </c>
    </row>
    <row r="325">
      <c r="B325" s="7" t="inlineStr">
        <is>
          <t>LC тонирование 7/45 блонд медно-крассный 0-745</t>
        </is>
      </c>
      <c r="C325" s="8" t="n">
        <v>375.5</v>
      </c>
      <c r="D325" s="29" t="inlineStr">
        <is>
          <t>шт</t>
        </is>
      </c>
      <c r="E325" s="30" t="n"/>
      <c r="F325" s="30" t="n">
        <v>2</v>
      </c>
      <c r="G325" s="31">
        <f>IF(E325="","",E325*C325)</f>
        <v/>
      </c>
    </row>
    <row r="326">
      <c r="B326" s="7" t="inlineStr">
        <is>
          <t>LC тонирование 7/73 коричнево-золотистый 0-773</t>
        </is>
      </c>
      <c r="C326" s="8" t="n">
        <v>375.5</v>
      </c>
      <c r="D326" s="29" t="inlineStr">
        <is>
          <t>шт</t>
        </is>
      </c>
      <c r="E326" s="30" t="n"/>
      <c r="F326" s="30" t="n">
        <v>2</v>
      </c>
      <c r="G326" s="31">
        <f>IF(E326="","",E326*C326)</f>
        <v/>
      </c>
    </row>
    <row r="327">
      <c r="B327" s="7" t="inlineStr">
        <is>
          <t>LC тонирование 8/0 светлый блонд 0-80</t>
        </is>
      </c>
      <c r="C327" s="8" t="n">
        <v>375.5</v>
      </c>
      <c r="D327" s="29" t="inlineStr">
        <is>
          <t>шт</t>
        </is>
      </c>
      <c r="E327" s="30" t="n"/>
      <c r="F327" s="30" t="n">
        <v>2</v>
      </c>
      <c r="G327" s="31">
        <f>IF(E327="","",E327*C327)</f>
        <v/>
      </c>
    </row>
    <row r="328">
      <c r="B328" s="7" t="inlineStr">
        <is>
          <t>LC тонирование 8/43 светлый блонд медно-золотистый 0-843</t>
        </is>
      </c>
      <c r="C328" s="8" t="n">
        <v>375.5</v>
      </c>
      <c r="D328" s="29" t="inlineStr">
        <is>
          <t>шт</t>
        </is>
      </c>
      <c r="E328" s="30" t="n"/>
      <c r="F328" s="30" t="n">
        <v>2</v>
      </c>
      <c r="G328" s="31">
        <f>IF(E328="","",E328*C328)</f>
        <v/>
      </c>
    </row>
    <row r="329">
      <c r="B329" s="7" t="inlineStr">
        <is>
          <t>LC тонирование 8/71 светлый блонд корич-пепельный 0-871</t>
        </is>
      </c>
      <c r="C329" s="8" t="n">
        <v>375.5</v>
      </c>
      <c r="D329" s="29" t="inlineStr">
        <is>
          <t>шт</t>
        </is>
      </c>
      <c r="E329" s="30" t="n"/>
      <c r="F329" s="30" t="n">
        <v>2</v>
      </c>
      <c r="G329" s="31">
        <f>IF(E329="","",E329*C329)</f>
        <v/>
      </c>
    </row>
    <row r="330">
      <c r="B330" s="7" t="inlineStr">
        <is>
          <t>LC тонирование 8/81 светл блонд перлам-пепельный 0-881</t>
        </is>
      </c>
      <c r="C330" s="8" t="n">
        <v>375.5</v>
      </c>
      <c r="D330" s="29" t="inlineStr">
        <is>
          <t>шт</t>
        </is>
      </c>
      <c r="E330" s="30" t="n"/>
      <c r="F330" s="30" t="n">
        <v>2</v>
      </c>
      <c r="G330" s="31">
        <f>IF(E330="","",E330*C330)</f>
        <v/>
      </c>
    </row>
    <row r="331">
      <c r="B331" s="7" t="inlineStr">
        <is>
          <t>LC тонирование 9/19 призматический бежево-серый 0-919</t>
        </is>
      </c>
      <c r="C331" s="8" t="n">
        <v>375.5</v>
      </c>
      <c r="D331" s="29" t="inlineStr">
        <is>
          <t>шт</t>
        </is>
      </c>
      <c r="E331" s="30" t="n"/>
      <c r="F331" s="30" t="n">
        <v>2</v>
      </c>
      <c r="G331" s="31">
        <f>IF(E331="","",E331*C331)</f>
        <v/>
      </c>
    </row>
    <row r="332">
      <c r="B332" s="7" t="inlineStr">
        <is>
          <t>LC тонирование 9/36 очень светлый блонд золотисто-фиолетов 0-936</t>
        </is>
      </c>
      <c r="C332" s="8" t="n">
        <v>375.5</v>
      </c>
      <c r="D332" s="29" t="inlineStr">
        <is>
          <t>шт</t>
        </is>
      </c>
      <c r="E332" s="30" t="n"/>
      <c r="F332" s="30" t="n">
        <v>2</v>
      </c>
      <c r="G332" s="31">
        <f>IF(E332="","",E332*C332)</f>
        <v/>
      </c>
    </row>
    <row r="333">
      <c r="B333" s="7" t="inlineStr">
        <is>
          <t>LC тонирование 9/73 очень светлый блонд коричнево-золотистый 0-973</t>
        </is>
      </c>
      <c r="C333" s="8" t="n">
        <v>375.5</v>
      </c>
      <c r="D333" s="29" t="inlineStr">
        <is>
          <t>шт</t>
        </is>
      </c>
      <c r="E333" s="30" t="n"/>
      <c r="F333" s="30" t="n">
        <v>2</v>
      </c>
      <c r="G333" s="31">
        <f>IF(E333="","",E333*C333)</f>
        <v/>
      </c>
    </row>
    <row r="334">
      <c r="B334" s="7" t="inlineStr">
        <is>
          <t>LC тонирование 9/86 призматический стальной серый 0-986</t>
        </is>
      </c>
      <c r="C334" s="8" t="n">
        <v>375.5</v>
      </c>
      <c r="D334" s="29" t="inlineStr">
        <is>
          <t>шт</t>
        </is>
      </c>
      <c r="E334" s="30" t="n"/>
      <c r="F334" s="30" t="n">
        <v>2</v>
      </c>
      <c r="G334" s="31">
        <f>IF(E334="","",E334*C334)</f>
        <v/>
      </c>
    </row>
    <row r="335">
      <c r="B335" s="7" t="inlineStr">
        <is>
          <t>LC тонирование 9/96 призматический пудрово-розовый 0-996</t>
        </is>
      </c>
      <c r="C335" s="8" t="n">
        <v>375.5</v>
      </c>
      <c r="D335" s="29" t="inlineStr">
        <is>
          <t>шт</t>
        </is>
      </c>
      <c r="E335" s="30" t="n"/>
      <c r="F335" s="30" t="n">
        <v>2</v>
      </c>
      <c r="G335" s="31">
        <f>IF(E335="","",E335*C335)</f>
        <v/>
      </c>
    </row>
    <row r="336">
      <c r="B336" s="7" t="inlineStr">
        <is>
          <t>LC тонирование экстра 4/07 шатен натуральный коричневый 0-407</t>
        </is>
      </c>
      <c r="C336" s="8" t="n">
        <v>375.5</v>
      </c>
      <c r="D336" s="29" t="inlineStr">
        <is>
          <t>шт</t>
        </is>
      </c>
      <c r="E336" s="30" t="n"/>
      <c r="F336" s="30" t="n">
        <v>2</v>
      </c>
      <c r="G336" s="31">
        <f>IF(E336="","",E336*C336)</f>
        <v/>
      </c>
    </row>
    <row r="337">
      <c r="B337" s="7" t="inlineStr">
        <is>
          <t>LC тонирование экстра 5/07 светлый шатен натуральный коричневый 0-507</t>
        </is>
      </c>
      <c r="C337" s="8" t="n">
        <v>375.5</v>
      </c>
      <c r="D337" s="29" t="inlineStr">
        <is>
          <t>шт</t>
        </is>
      </c>
      <c r="E337" s="30" t="n"/>
      <c r="F337" s="30" t="n">
        <v>2</v>
      </c>
      <c r="G337" s="31">
        <f>IF(E337="","",E337*C337)</f>
        <v/>
      </c>
    </row>
    <row r="338" ht="22.5" customHeight="1">
      <c r="B338" s="7" t="inlineStr">
        <is>
          <t>Блондоран LIGHTPLEX осветляющая пудра в коробке 2*500г 99240085775</t>
        </is>
      </c>
      <c r="C338" s="10" t="n">
        <v>2999</v>
      </c>
      <c r="D338" s="29" t="inlineStr">
        <is>
          <t>шт</t>
        </is>
      </c>
      <c r="E338" s="30" t="n"/>
      <c r="F338" s="30" t="n">
        <v>3</v>
      </c>
      <c r="G338" s="31">
        <f>IF(E338="","",E338*C338)</f>
        <v/>
      </c>
    </row>
    <row r="339">
      <c r="B339" s="33" t="inlineStr">
        <is>
          <t>Блондоран осветляющая пудра в коробке 2х500г 647</t>
        </is>
      </c>
      <c r="C339" s="37" t="n">
        <v>2205</v>
      </c>
      <c r="D339" s="35" t="inlineStr">
        <is>
          <t>шт</t>
        </is>
      </c>
      <c r="E339" s="36" t="n"/>
      <c r="F339" s="36" t="n">
        <v>3</v>
      </c>
      <c r="G339" s="31">
        <f>IF(E339="","",E339*C339)</f>
        <v/>
      </c>
    </row>
    <row r="340">
      <c r="B340" s="7" t="inlineStr">
        <is>
          <t>Блондоран осветляющая пудра 500г 642</t>
        </is>
      </c>
      <c r="C340" s="10" t="n">
        <v>2103</v>
      </c>
      <c r="D340" s="29" t="inlineStr">
        <is>
          <t>шт</t>
        </is>
      </c>
      <c r="E340" s="30" t="n"/>
      <c r="F340" s="30" t="n">
        <v>3</v>
      </c>
      <c r="G340" s="31">
        <f>IF(E340="","",E340*C340)</f>
        <v/>
      </c>
    </row>
    <row r="341">
      <c r="B341" s="33" t="inlineStr">
        <is>
          <t>Кондиционер для окрашенных волос 1000мл 4765/10559</t>
        </is>
      </c>
      <c r="C341" s="37" t="n">
        <v>1560.87</v>
      </c>
      <c r="D341" s="35" t="inlineStr">
        <is>
          <t>шт</t>
        </is>
      </c>
      <c r="E341" s="36" t="n"/>
      <c r="F341" s="36" t="n">
        <v>9</v>
      </c>
      <c r="G341" s="31">
        <f>IF(E341="","",E341*C341)</f>
        <v/>
      </c>
    </row>
    <row r="342">
      <c r="B342" s="33" t="inlineStr">
        <is>
          <t>Кондиционер для поврежденных волос 1000мл 4956/10566</t>
        </is>
      </c>
      <c r="C342" s="37" t="n">
        <v>1474.15</v>
      </c>
      <c r="D342" s="35" t="inlineStr">
        <is>
          <t>шт</t>
        </is>
      </c>
      <c r="E342" s="36" t="n"/>
      <c r="F342" s="36" t="n">
        <v>9</v>
      </c>
      <c r="G342" s="31">
        <f>IF(E342="","",E342*C342)</f>
        <v/>
      </c>
    </row>
    <row r="343">
      <c r="B343" s="33" t="inlineStr">
        <is>
          <t>Кондиционер увлажняющий 1000мл 4937/10584</t>
        </is>
      </c>
      <c r="C343" s="37" t="n">
        <v>1560.87</v>
      </c>
      <c r="D343" s="35" t="inlineStr">
        <is>
          <t>шт</t>
        </is>
      </c>
      <c r="E343" s="36" t="n"/>
      <c r="F343" s="36" t="n">
        <v>9</v>
      </c>
      <c r="G343" s="31">
        <f>IF(E343="","",E343*C343)</f>
        <v/>
      </c>
    </row>
    <row r="344">
      <c r="B344" s="33" t="inlineStr">
        <is>
          <t>Кондиционер увлажняющий 250мл 4936/10585</t>
        </is>
      </c>
      <c r="C344" s="34" t="n">
        <v>700.65</v>
      </c>
      <c r="D344" s="35" t="inlineStr">
        <is>
          <t>шт</t>
        </is>
      </c>
      <c r="E344" s="36" t="n"/>
      <c r="F344" s="36" t="n">
        <v>9</v>
      </c>
      <c r="G344" s="31">
        <f>IF(E344="","",E344*C344)</f>
        <v/>
      </c>
    </row>
    <row r="345" ht="22.5" customHeight="1">
      <c r="B345" s="33" t="inlineStr">
        <is>
          <t>Кондиционер-бальзам для поврежденных волос НЕСМЫВАЕМЫЙ 250мл 4961/10568</t>
        </is>
      </c>
      <c r="C345" s="34" t="n">
        <v>700.65</v>
      </c>
      <c r="D345" s="35" t="inlineStr">
        <is>
          <t>шт</t>
        </is>
      </c>
      <c r="E345" s="36" t="n"/>
      <c r="F345" s="36" t="n">
        <v>11</v>
      </c>
      <c r="G345" s="31">
        <f>IF(E345="","",E345*C345)</f>
        <v/>
      </c>
    </row>
    <row r="346" ht="22.5" customHeight="1">
      <c r="B346" s="33" t="inlineStr">
        <is>
          <t>Кондиционер-спрей увлажняющий НЕСМЫВАЕМЫЙ 250мл 4940/10586</t>
        </is>
      </c>
      <c r="C346" s="34" t="n">
        <v>700.65</v>
      </c>
      <c r="D346" s="35" t="inlineStr">
        <is>
          <t>шт</t>
        </is>
      </c>
      <c r="E346" s="36" t="n"/>
      <c r="F346" s="36" t="n">
        <v>11</v>
      </c>
      <c r="G346" s="31">
        <f>IF(E346="","",E346*C346)</f>
        <v/>
      </c>
    </row>
    <row r="347" ht="22.5" customHeight="1">
      <c r="B347" s="33" t="inlineStr">
        <is>
          <t>Лак для волос №1 эластичной фиксации 500мл FLEXIBLE LAYER UP 4736/12472</t>
        </is>
      </c>
      <c r="C347" s="34" t="n">
        <v>837.67</v>
      </c>
      <c r="D347" s="35" t="inlineStr">
        <is>
          <t>шт</t>
        </is>
      </c>
      <c r="E347" s="36" t="n"/>
      <c r="F347" s="36" t="n">
        <v>13</v>
      </c>
      <c r="G347" s="31">
        <f>IF(E347="","",E347*C347)</f>
        <v/>
      </c>
    </row>
    <row r="348">
      <c r="B348" s="33" t="inlineStr">
        <is>
          <t>Лак для волос №2 сильной фиксации 300мл STRONG FIX IT 5376/12467</t>
        </is>
      </c>
      <c r="C348" s="34" t="n">
        <v>687.6900000000001</v>
      </c>
      <c r="D348" s="35" t="inlineStr">
        <is>
          <t>шт</t>
        </is>
      </c>
      <c r="E348" s="36" t="n"/>
      <c r="F348" s="36" t="n">
        <v>13</v>
      </c>
      <c r="G348" s="31">
        <f>IF(E348="","",E348*C348)</f>
        <v/>
      </c>
    </row>
    <row r="349">
      <c r="B349" s="7" t="inlineStr">
        <is>
          <t>Лак для волос №2 сильной фиксации 500мл STRONG FIX IT 5353/12468/10476</t>
        </is>
      </c>
      <c r="C349" s="8" t="n">
        <v>985.5</v>
      </c>
      <c r="D349" s="29" t="inlineStr">
        <is>
          <t>шт</t>
        </is>
      </c>
      <c r="E349" s="30" t="n"/>
      <c r="F349" s="30" t="n">
        <v>13</v>
      </c>
      <c r="G349" s="31">
        <f>IF(E349="","",E349*C349)</f>
        <v/>
      </c>
    </row>
    <row r="350">
      <c r="B350" s="33" t="inlineStr">
        <is>
          <t>Лак для волос №3 экстрасильной фиксации 500мл START OFF 12470</t>
        </is>
      </c>
      <c r="C350" s="34" t="n">
        <v>790.5599999999999</v>
      </c>
      <c r="D350" s="35" t="inlineStr">
        <is>
          <t>шт</t>
        </is>
      </c>
      <c r="E350" s="36" t="n"/>
      <c r="F350" s="36" t="n">
        <v>13</v>
      </c>
      <c r="G350" s="31">
        <f>IF(E350="","",E350*C350)</f>
        <v/>
      </c>
    </row>
    <row r="351" ht="22.5" customHeight="1">
      <c r="B351" s="7" t="inlineStr">
        <is>
          <t>Лак для волос №4 экстремальной фиксации 250мл EXTREME STRONG LOCK IT 10645/12465</t>
        </is>
      </c>
      <c r="C351" s="8" t="n">
        <v>764.1</v>
      </c>
      <c r="D351" s="29" t="inlineStr">
        <is>
          <t>шт</t>
        </is>
      </c>
      <c r="E351" s="30" t="n"/>
      <c r="F351" s="30" t="n">
        <v>13</v>
      </c>
      <c r="G351" s="31">
        <f>IF(E351="","",E351*C351)</f>
        <v/>
      </c>
    </row>
    <row r="352" ht="22.5" customHeight="1">
      <c r="B352" s="33" t="inlineStr">
        <is>
          <t>Лак для волос №4 экстремальной фиксации 500мл EXTREME STRONG LOCK IT 5274/12466</t>
        </is>
      </c>
      <c r="C352" s="34" t="n">
        <v>886.95</v>
      </c>
      <c r="D352" s="35" t="inlineStr">
        <is>
          <t>шт</t>
        </is>
      </c>
      <c r="E352" s="36" t="n"/>
      <c r="F352" s="36" t="n">
        <v>13</v>
      </c>
      <c r="G352" s="31">
        <f>IF(E352="","",E352*C352)</f>
        <v/>
      </c>
    </row>
    <row r="353">
      <c r="B353" s="33" t="inlineStr">
        <is>
          <t>Лосьон теплозащитный для объёма нормальной фиксации 150мл новая PROTECT IT 5250-10458</t>
        </is>
      </c>
      <c r="C353" s="34" t="n">
        <v>651.01</v>
      </c>
      <c r="D353" s="35" t="inlineStr">
        <is>
          <t>шт</t>
        </is>
      </c>
      <c r="E353" s="36" t="n"/>
      <c r="F353" s="36" t="n">
        <v>12</v>
      </c>
      <c r="G353" s="31">
        <f>IF(E353="","",E353*C353)</f>
        <v/>
      </c>
    </row>
    <row r="354">
      <c r="B354" s="7" t="inlineStr">
        <is>
          <t>маска интенсивная для поврежденных волос 200мл 4953/10570</t>
        </is>
      </c>
      <c r="C354" s="8" t="n">
        <v>792</v>
      </c>
      <c r="D354" s="29" t="inlineStr">
        <is>
          <t>шт</t>
        </is>
      </c>
      <c r="E354" s="30" t="n"/>
      <c r="F354" s="30" t="n">
        <v>10</v>
      </c>
      <c r="G354" s="31">
        <f>IF(E354="","",E354*C354)</f>
        <v/>
      </c>
    </row>
    <row r="355">
      <c r="B355" s="7" t="inlineStr">
        <is>
          <t>маска интенсивная для сохранения цвета и блеска 200мл 4928/10563</t>
        </is>
      </c>
      <c r="C355" s="8" t="n">
        <v>792</v>
      </c>
      <c r="D355" s="29" t="inlineStr">
        <is>
          <t>шт</t>
        </is>
      </c>
      <c r="E355" s="30" t="n"/>
      <c r="F355" s="30" t="n">
        <v>10</v>
      </c>
      <c r="G355" s="31">
        <f>IF(E355="","",E355*C355)</f>
        <v/>
      </c>
    </row>
    <row r="356">
      <c r="B356" s="7" t="inlineStr">
        <is>
          <t>маска интенсивная увлажняющая волос 200мл 4939/10587</t>
        </is>
      </c>
      <c r="C356" s="8" t="n">
        <v>792</v>
      </c>
      <c r="D356" s="29" t="inlineStr">
        <is>
          <t>шт</t>
        </is>
      </c>
      <c r="E356" s="30" t="n"/>
      <c r="F356" s="30" t="n">
        <v>10</v>
      </c>
      <c r="G356" s="31">
        <f>IF(E356="","",E356*C356)</f>
        <v/>
      </c>
    </row>
    <row r="357">
      <c r="B357" s="33" t="inlineStr">
        <is>
          <t>Масло VELVET OIL с аргановым маслом 100мл 7543</t>
        </is>
      </c>
      <c r="C357" s="34" t="n">
        <v>851.58</v>
      </c>
      <c r="D357" s="35" t="inlineStr">
        <is>
          <t>шт</t>
        </is>
      </c>
      <c r="E357" s="36" t="n"/>
      <c r="F357" s="36" t="n">
        <v>11</v>
      </c>
      <c r="G357" s="31">
        <f>IF(E357="","",E357*C357)</f>
        <v/>
      </c>
    </row>
    <row r="358">
      <c r="B358" s="33" t="inlineStr">
        <is>
          <t>Мусс для создания прикорневого объёма сильной фиксации 200мл LIFT IT 5301-10459</t>
        </is>
      </c>
      <c r="C358" s="34" t="n">
        <v>631.12</v>
      </c>
      <c r="D358" s="35" t="inlineStr">
        <is>
          <t>шт</t>
        </is>
      </c>
      <c r="E358" s="36" t="n"/>
      <c r="F358" s="36" t="n">
        <v>15</v>
      </c>
      <c r="G358" s="31">
        <f>IF(E358="","",E358*C358)</f>
        <v/>
      </c>
    </row>
    <row r="359">
      <c r="B359" s="33" t="inlineStr">
        <is>
          <t>L-Color окислительная эмульсия 1,9% 1000мл 914</t>
        </is>
      </c>
      <c r="C359" s="34" t="n">
        <v>748.12</v>
      </c>
      <c r="D359" s="35" t="inlineStr">
        <is>
          <t>шт</t>
        </is>
      </c>
      <c r="E359" s="36" t="n"/>
      <c r="F359" s="36" t="n">
        <v>3</v>
      </c>
      <c r="G359" s="31">
        <f>IF(E359="","",E359*C359)</f>
        <v/>
      </c>
    </row>
    <row r="360">
      <c r="B360" s="33" t="inlineStr">
        <is>
          <t>L-Color окислительная эмульсия 1,9% 60мл 7371</t>
        </is>
      </c>
      <c r="C360" s="34" t="n">
        <v>155.7</v>
      </c>
      <c r="D360" s="35" t="inlineStr">
        <is>
          <t>шт</t>
        </is>
      </c>
      <c r="E360" s="36" t="n"/>
      <c r="F360" s="36" t="n">
        <v>3</v>
      </c>
      <c r="G360" s="31">
        <f>IF(E360="","",E360*C360)</f>
        <v/>
      </c>
    </row>
    <row r="361">
      <c r="B361" s="33" t="inlineStr">
        <is>
          <t>L-Color окислительная эмульсия 12% 1000мл 919</t>
        </is>
      </c>
      <c r="C361" s="34" t="n">
        <v>748.12</v>
      </c>
      <c r="D361" s="35" t="inlineStr">
        <is>
          <t>шт</t>
        </is>
      </c>
      <c r="E361" s="36" t="n"/>
      <c r="F361" s="36" t="n">
        <v>3</v>
      </c>
      <c r="G361" s="31">
        <f>IF(E361="","",E361*C361)</f>
        <v/>
      </c>
    </row>
    <row r="362">
      <c r="B362" s="7" t="inlineStr">
        <is>
          <t>L-Color окислительная эмульсия 3% 1000мл 916</t>
        </is>
      </c>
      <c r="C362" s="8" t="n">
        <v>787.5</v>
      </c>
      <c r="D362" s="29" t="inlineStr">
        <is>
          <t>шт</t>
        </is>
      </c>
      <c r="E362" s="30" t="n"/>
      <c r="F362" s="30" t="n">
        <v>3</v>
      </c>
      <c r="G362" s="31">
        <f>IF(E362="","",E362*C362)</f>
        <v/>
      </c>
    </row>
    <row r="363">
      <c r="B363" s="33" t="inlineStr">
        <is>
          <t>L-Color окислительная эмульсия 4% 1000мл 915</t>
        </is>
      </c>
      <c r="C363" s="34" t="n">
        <v>748.12</v>
      </c>
      <c r="D363" s="35" t="inlineStr">
        <is>
          <t>шт</t>
        </is>
      </c>
      <c r="E363" s="36" t="n"/>
      <c r="F363" s="36" t="n">
        <v>3</v>
      </c>
      <c r="G363" s="31">
        <f>IF(E363="","",E363*C363)</f>
        <v/>
      </c>
    </row>
    <row r="364">
      <c r="B364" s="7" t="inlineStr">
        <is>
          <t>L-Color окислительная эмульсия 6% 1000мл 917</t>
        </is>
      </c>
      <c r="C364" s="8" t="n">
        <v>787.5</v>
      </c>
      <c r="D364" s="29" t="inlineStr">
        <is>
          <t>шт</t>
        </is>
      </c>
      <c r="E364" s="30" t="n"/>
      <c r="F364" s="30" t="n">
        <v>3</v>
      </c>
      <c r="G364" s="31">
        <f>IF(E364="","",E364*C364)</f>
        <v/>
      </c>
    </row>
    <row r="365">
      <c r="B365" s="33" t="inlineStr">
        <is>
          <t>L-Color окислительная эмульсия 6% 60мл 7374</t>
        </is>
      </c>
      <c r="C365" s="34" t="n">
        <v>155.7</v>
      </c>
      <c r="D365" s="35" t="inlineStr">
        <is>
          <t>шт</t>
        </is>
      </c>
      <c r="E365" s="36" t="n"/>
      <c r="F365" s="36" t="n">
        <v>3</v>
      </c>
      <c r="G365" s="31">
        <f>IF(E365="","",E365*C365)</f>
        <v/>
      </c>
    </row>
    <row r="366">
      <c r="B366" s="7" t="inlineStr">
        <is>
          <t>L-Color окислительная эмульсия 9% 1000мл 918</t>
        </is>
      </c>
      <c r="C366" s="8" t="n">
        <v>787.5</v>
      </c>
      <c r="D366" s="29" t="inlineStr">
        <is>
          <t>шт</t>
        </is>
      </c>
      <c r="E366" s="30" t="n"/>
      <c r="F366" s="30" t="n">
        <v>3</v>
      </c>
      <c r="G366" s="31">
        <f>IF(E366="","",E366*C366)</f>
        <v/>
      </c>
    </row>
    <row r="367">
      <c r="B367" s="33" t="inlineStr">
        <is>
          <t>L-Color окислительная эмульсия 9% 60мл 7375</t>
        </is>
      </c>
      <c r="C367" s="34" t="n">
        <v>147.05</v>
      </c>
      <c r="D367" s="35" t="inlineStr">
        <is>
          <t>шт</t>
        </is>
      </c>
      <c r="E367" s="36" t="n"/>
      <c r="F367" s="36" t="n">
        <v>3</v>
      </c>
      <c r="G367" s="31">
        <f>IF(E367="","",E367*C367)</f>
        <v/>
      </c>
    </row>
    <row r="368">
      <c r="B368" s="33" t="inlineStr">
        <is>
          <t>Пена для укладки нормальной фиксации 200мл ENHANCE IT 5304-10457</t>
        </is>
      </c>
      <c r="C368" s="34" t="n">
        <v>748.17</v>
      </c>
      <c r="D368" s="35" t="inlineStr">
        <is>
          <t>шт</t>
        </is>
      </c>
      <c r="E368" s="36" t="n"/>
      <c r="F368" s="36" t="n">
        <v>15</v>
      </c>
      <c r="G368" s="31">
        <f>IF(E368="","",E368*C368)</f>
        <v/>
      </c>
    </row>
    <row r="369">
      <c r="B369" s="33" t="inlineStr">
        <is>
          <t>Пена для укладки сильной фиксации 250мл EXPAND IT 5297-10460</t>
        </is>
      </c>
      <c r="C369" s="34" t="n">
        <v>645.5700000000001</v>
      </c>
      <c r="D369" s="35" t="inlineStr">
        <is>
          <t>шт</t>
        </is>
      </c>
      <c r="E369" s="36" t="n"/>
      <c r="F369" s="36" t="n">
        <v>15</v>
      </c>
      <c r="G369" s="31">
        <f>IF(E369="","",E369*C369)</f>
        <v/>
      </c>
    </row>
    <row r="370">
      <c r="B370" s="33" t="inlineStr">
        <is>
          <t>Пена д/укладки ЭСФ №3 200мл DRAMATIZE IT 5268-10462</t>
        </is>
      </c>
      <c r="C370" s="34" t="n">
        <v>687.6900000000001</v>
      </c>
      <c r="D370" s="35" t="inlineStr">
        <is>
          <t>шт</t>
        </is>
      </c>
      <c r="E370" s="36" t="n"/>
      <c r="F370" s="36" t="n">
        <v>15</v>
      </c>
      <c r="G370" s="31">
        <f>IF(E370="","",E370*C370)</f>
        <v/>
      </c>
    </row>
    <row r="371" ht="22.5" customHeight="1">
      <c r="B371" s="33" t="inlineStr">
        <is>
          <t>Средство (маска) FIBER INFUSION восстанавливающее с кератином 200мл 5086</t>
        </is>
      </c>
      <c r="C371" s="37" t="n">
        <v>1058.76</v>
      </c>
      <c r="D371" s="35" t="inlineStr">
        <is>
          <t>шт</t>
        </is>
      </c>
      <c r="E371" s="36" t="n"/>
      <c r="F371" s="36" t="n">
        <v>10</v>
      </c>
      <c r="G371" s="31">
        <f>IF(E371="","",E371*C371)</f>
        <v/>
      </c>
    </row>
    <row r="372">
      <c r="B372" s="7" t="inlineStr">
        <is>
          <t>Средство (маска) VELVET OIL с аргановым маслом 200мл 1251</t>
        </is>
      </c>
      <c r="C372" s="8" t="n">
        <v>937.8</v>
      </c>
      <c r="D372" s="29" t="inlineStr">
        <is>
          <t>шт</t>
        </is>
      </c>
      <c r="E372" s="30" t="n"/>
      <c r="F372" s="30" t="n">
        <v>10</v>
      </c>
      <c r="G372" s="31">
        <f>IF(E372="","",E372*C372)</f>
        <v/>
      </c>
    </row>
    <row r="373">
      <c r="B373" s="33" t="inlineStr">
        <is>
          <t>Средство (маска) VELVET OIL с аргановым маслом 750мл 1252</t>
        </is>
      </c>
      <c r="C373" s="37" t="n">
        <v>1842.75</v>
      </c>
      <c r="D373" s="35" t="inlineStr">
        <is>
          <t>шт</t>
        </is>
      </c>
      <c r="E373" s="36" t="n"/>
      <c r="F373" s="36" t="n">
        <v>10</v>
      </c>
      <c r="G373" s="31">
        <f>IF(E373="","",E373*C373)</f>
        <v/>
      </c>
    </row>
    <row r="374" ht="22.5" customHeight="1">
      <c r="B374" s="33" t="inlineStr">
        <is>
          <t>Средство (маска) восстанавливающее для поврежденных волос 750мл 4952/10569</t>
        </is>
      </c>
      <c r="C374" s="37" t="n">
        <v>1581.93</v>
      </c>
      <c r="D374" s="35" t="inlineStr">
        <is>
          <t>шт</t>
        </is>
      </c>
      <c r="E374" s="36" t="n"/>
      <c r="F374" s="36" t="n">
        <v>10</v>
      </c>
      <c r="G374" s="31">
        <f>IF(E374="","",E374*C374)</f>
        <v/>
      </c>
    </row>
    <row r="375">
      <c r="B375" s="33" t="inlineStr">
        <is>
          <t>Стабилизатор для сохранения цвета 1000мл 4927/10562</t>
        </is>
      </c>
      <c r="C375" s="37" t="n">
        <v>1457.33</v>
      </c>
      <c r="D375" s="35" t="inlineStr">
        <is>
          <t>шт</t>
        </is>
      </c>
      <c r="E375" s="36" t="n"/>
      <c r="F375" s="36" t="n">
        <v>4</v>
      </c>
      <c r="G375" s="31">
        <f>IF(E375="","",E375*C375)</f>
        <v/>
      </c>
    </row>
    <row r="376" ht="22.5" customHeight="1">
      <c r="B376" s="33" t="inlineStr">
        <is>
          <t>Шампунь FIBER INFUSION восстанавливающий с кератином 250мл 5084</t>
        </is>
      </c>
      <c r="C376" s="34" t="n">
        <v>566.1900000000001</v>
      </c>
      <c r="D376" s="35" t="inlineStr">
        <is>
          <t>шт</t>
        </is>
      </c>
      <c r="E376" s="36" t="n"/>
      <c r="F376" s="36" t="n">
        <v>8</v>
      </c>
      <c r="G376" s="31">
        <f>IF(E376="","",E376*C376)</f>
        <v/>
      </c>
    </row>
    <row r="377">
      <c r="B377" s="33" t="inlineStr">
        <is>
          <t>Шампунь для глубокой очистки 1000мл 4945/10600</t>
        </is>
      </c>
      <c r="C377" s="37" t="n">
        <v>1379.12</v>
      </c>
      <c r="D377" s="35" t="inlineStr">
        <is>
          <t>шт</t>
        </is>
      </c>
      <c r="E377" s="36" t="n"/>
      <c r="F377" s="36" t="n">
        <v>4</v>
      </c>
      <c r="G377" s="31">
        <f>IF(E377="","",E377*C377)</f>
        <v/>
      </c>
    </row>
    <row r="378">
      <c r="B378" s="33" t="inlineStr">
        <is>
          <t>Шампунь для объёма 1000мл 4943/10588</t>
        </is>
      </c>
      <c r="C378" s="37" t="n">
        <v>1274.13</v>
      </c>
      <c r="D378" s="35" t="inlineStr">
        <is>
          <t>шт</t>
        </is>
      </c>
      <c r="E378" s="36" t="n"/>
      <c r="F378" s="36" t="n">
        <v>8</v>
      </c>
      <c r="G378" s="31">
        <f>IF(E378="","",E378*C378)</f>
        <v/>
      </c>
    </row>
    <row r="379">
      <c r="B379" s="33" t="inlineStr">
        <is>
          <t>Шампунь увлажняющий для волос 1000мл 4910/10582</t>
        </is>
      </c>
      <c r="C379" s="37" t="n">
        <v>1274.13</v>
      </c>
      <c r="D379" s="35" t="inlineStr">
        <is>
          <t>шт</t>
        </is>
      </c>
      <c r="E379" s="36" t="n"/>
      <c r="F379" s="36" t="n">
        <v>8</v>
      </c>
      <c r="G379" s="31">
        <f>IF(E379="","",E379*C379)</f>
        <v/>
      </c>
    </row>
    <row r="380">
      <c r="B380" s="33" t="inlineStr">
        <is>
          <t>Шампунь увлажняющий д/волос 250мл 4909/10583</t>
        </is>
      </c>
      <c r="C380" s="34" t="n">
        <v>473.85</v>
      </c>
      <c r="D380" s="35" t="inlineStr">
        <is>
          <t>шт</t>
        </is>
      </c>
      <c r="E380" s="36" t="n"/>
      <c r="F380" s="36" t="n">
        <v>8</v>
      </c>
      <c r="G380" s="31">
        <f>IF(E380="","",E380*C380)</f>
        <v/>
      </c>
    </row>
    <row r="381" ht="15" customHeight="1">
      <c r="B381" s="5" t="inlineStr">
        <is>
          <t>MATRIX</t>
        </is>
      </c>
      <c r="C381" s="16" t="n"/>
      <c r="D381" s="26" t="n"/>
      <c r="E381" s="26" t="n"/>
      <c r="F381" s="27" t="n"/>
      <c r="G381" s="28" t="n"/>
    </row>
    <row r="382" ht="14.25" customHeight="1">
      <c r="B382" s="12" t="inlineStr">
        <is>
          <t>Total Results New</t>
        </is>
      </c>
      <c r="C382" s="17" t="n"/>
      <c r="D382" s="26" t="n"/>
      <c r="E382" s="26" t="n"/>
      <c r="F382" s="27" t="n"/>
      <c r="G382" s="38" t="n"/>
    </row>
    <row r="383">
      <c r="B383" s="33" t="inlineStr">
        <is>
          <t>Дозатор 1000мл 12218</t>
        </is>
      </c>
      <c r="C383" s="34" t="n">
        <v>104.55</v>
      </c>
      <c r="D383" s="35" t="inlineStr">
        <is>
          <t>шт</t>
        </is>
      </c>
      <c r="E383" s="36" t="n"/>
      <c r="F383" s="36" t="n">
        <v>17</v>
      </c>
      <c r="G383" s="31">
        <f>IF(E383="","",E383*C383)</f>
        <v/>
      </c>
    </row>
    <row r="384" ht="22.5" customHeight="1">
      <c r="B384" s="33" t="inlineStr">
        <is>
          <t>Кондиционер Brass Off 1000мл (нейтрализует желтые подтона на волосах 5-8 уровней) 2235800</t>
        </is>
      </c>
      <c r="C384" s="37" t="n">
        <v>1754.1</v>
      </c>
      <c r="D384" s="35" t="inlineStr">
        <is>
          <t>шт</t>
        </is>
      </c>
      <c r="E384" s="36" t="n"/>
      <c r="F384" s="36" t="n">
        <v>9</v>
      </c>
      <c r="G384" s="31">
        <f>IF(E384="","",E384*C384)</f>
        <v/>
      </c>
    </row>
    <row r="385" ht="22.5" customHeight="1">
      <c r="B385" s="7" t="inlineStr">
        <is>
          <t>Кондиционер Brass Off 300мл (нейтрализует желтые подтона на волосах 5-8 уровней) 2235400</t>
        </is>
      </c>
      <c r="C385" s="8" t="n">
        <v>819</v>
      </c>
      <c r="D385" s="29" t="inlineStr">
        <is>
          <t>шт</t>
        </is>
      </c>
      <c r="E385" s="30" t="n"/>
      <c r="F385" s="30" t="n">
        <v>9</v>
      </c>
      <c r="G385" s="31">
        <f>IF(E385="","",E385*C385)</f>
        <v/>
      </c>
    </row>
    <row r="386" ht="22.5" customHeight="1">
      <c r="B386" s="7" t="inlineStr">
        <is>
          <t>Кондиционер Color Obsessed So Silver 1000мл (нейтрализует желтые подтона на волосах 8-11 уровней) 307010/2990300</t>
        </is>
      </c>
      <c r="C386" s="10" t="n">
        <v>2508</v>
      </c>
      <c r="D386" s="29" t="inlineStr">
        <is>
          <t>шт</t>
        </is>
      </c>
      <c r="E386" s="30" t="n"/>
      <c r="F386" s="30" t="n">
        <v>9</v>
      </c>
      <c r="G386" s="31">
        <f>IF(E386="","",E386*C386)</f>
        <v/>
      </c>
    </row>
    <row r="387">
      <c r="B387" s="7" t="inlineStr">
        <is>
          <t>Кондиционер Color Obsessed для окрашенных волос 1000мл 302703</t>
        </is>
      </c>
      <c r="C387" s="10" t="n">
        <v>2508</v>
      </c>
      <c r="D387" s="29" t="inlineStr">
        <is>
          <t>шт</t>
        </is>
      </c>
      <c r="E387" s="30" t="n"/>
      <c r="F387" s="30" t="n">
        <v>9</v>
      </c>
      <c r="G387" s="31">
        <f>IF(E387="","",E387*C387)</f>
        <v/>
      </c>
    </row>
    <row r="388" ht="22.5" customHeight="1">
      <c r="B388" s="7" t="inlineStr">
        <is>
          <t>Кондиционер Food For Soft увлажнение с авокадо и гиалуроновой кислотой 1000мл 305815/4013700</t>
        </is>
      </c>
      <c r="C388" s="10" t="n">
        <v>3000</v>
      </c>
      <c r="D388" s="29" t="inlineStr">
        <is>
          <t>шт</t>
        </is>
      </c>
      <c r="E388" s="30" t="n"/>
      <c r="F388" s="30" t="n">
        <v>9</v>
      </c>
      <c r="G388" s="31">
        <f>IF(E388="","",E388*C388)</f>
        <v/>
      </c>
    </row>
    <row r="389">
      <c r="B389" s="7" t="inlineStr">
        <is>
          <t>Кондиционер High Amplify для объёма 1000мл 304144/1574600</t>
        </is>
      </c>
      <c r="C389" s="10" t="n">
        <v>2508</v>
      </c>
      <c r="D389" s="29" t="inlineStr">
        <is>
          <t>шт</t>
        </is>
      </c>
      <c r="E389" s="30" t="n"/>
      <c r="F389" s="30" t="n">
        <v>9</v>
      </c>
      <c r="G389" s="31">
        <f>IF(E389="","",E389*C389)</f>
        <v/>
      </c>
    </row>
    <row r="390">
      <c r="B390" s="7" t="inlineStr">
        <is>
          <t>Кондиционер High Amplify для объёма 300мл 311656</t>
        </is>
      </c>
      <c r="C390" s="8" t="n">
        <v>842.45</v>
      </c>
      <c r="D390" s="29" t="inlineStr">
        <is>
          <t>шт</t>
        </is>
      </c>
      <c r="E390" s="30" t="n"/>
      <c r="F390" s="30" t="n">
        <v>9</v>
      </c>
      <c r="G390" s="31">
        <f>IF(E390="","",E390*C390)</f>
        <v/>
      </c>
    </row>
    <row r="391" ht="22.5" customHeight="1">
      <c r="B391" s="7" t="inlineStr">
        <is>
          <t>Кондиционер Instacure Бонд Anti-Breakage против ломкости 300мл 308093/3824300</t>
        </is>
      </c>
      <c r="C391" s="10" t="n">
        <v>1008.77</v>
      </c>
      <c r="D391" s="29" t="inlineStr">
        <is>
          <t>шт</t>
        </is>
      </c>
      <c r="E391" s="30" t="n"/>
      <c r="F391" s="30" t="n">
        <v>9</v>
      </c>
      <c r="G391" s="31">
        <f>IF(E391="","",E391*C391)</f>
        <v/>
      </c>
    </row>
    <row r="392" ht="22.5" customHeight="1">
      <c r="B392" s="7" t="inlineStr">
        <is>
          <t>Шампунь Color Obsessed So Silver 300мл (нейтрализует желтые подтона на волосах 8-11 уровней) 312459/1577700</t>
        </is>
      </c>
      <c r="C392" s="8" t="n">
        <v>854.26</v>
      </c>
      <c r="D392" s="29" t="inlineStr">
        <is>
          <t>шт</t>
        </is>
      </c>
      <c r="E392" s="30" t="n"/>
      <c r="F392" s="30" t="n">
        <v>8</v>
      </c>
      <c r="G392" s="31">
        <f>IF(E392="","",E392*C392)</f>
        <v/>
      </c>
    </row>
    <row r="393" ht="22.5" customHeight="1">
      <c r="B393" s="7" t="inlineStr">
        <is>
          <t>Шампунь Instacure Anti-Breakage против ломкости 300мл 308092/3824800</t>
        </is>
      </c>
      <c r="C393" s="8" t="n">
        <v>854.26</v>
      </c>
      <c r="D393" s="29" t="inlineStr">
        <is>
          <t>шт</t>
        </is>
      </c>
      <c r="E393" s="30" t="n"/>
      <c r="F393" s="30" t="n">
        <v>8</v>
      </c>
      <c r="G393" s="31">
        <f>IF(E393="","",E393*C393)</f>
        <v/>
      </c>
    </row>
    <row r="394" ht="22.5" customHeight="1">
      <c r="B394" s="7" t="inlineStr">
        <is>
          <t>Шампунь Instacure Бонд Anti-Breakage против ломкости 1000мл 308096</t>
        </is>
      </c>
      <c r="C394" s="10" t="n">
        <v>1942.75</v>
      </c>
      <c r="D394" s="29" t="inlineStr">
        <is>
          <t>шт</t>
        </is>
      </c>
      <c r="E394" s="30" t="n"/>
      <c r="F394" s="30" t="n">
        <v>8</v>
      </c>
      <c r="G394" s="31">
        <f>IF(E394="","",E394*C394)</f>
        <v/>
      </c>
    </row>
    <row r="395" ht="14.25" customHeight="1">
      <c r="B395" s="12" t="inlineStr">
        <is>
          <t>MATRIX</t>
        </is>
      </c>
      <c r="C395" s="17" t="n"/>
      <c r="D395" s="26" t="n"/>
      <c r="E395" s="26" t="n"/>
      <c r="F395" s="27" t="n"/>
      <c r="G395" s="38" t="n"/>
    </row>
    <row r="396">
      <c r="B396" s="7" t="inlineStr">
        <is>
          <t>Color Sync 10A 90мл 010A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10G 90мл 010G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10M 90мл 010M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10MМ 90мл 010MM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>
      <c r="B400" s="7" t="inlineStr">
        <is>
          <t>Color Sync 10N 90мл 010N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10NV 90мл NEW 010NV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10P очень светлый блонд жемчужный 90мл 010P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10V оч-оч. св. блонд. перлам. 90мл 010V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11A 90мл 011A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11P 90мл 011P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11V 90мл 011V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1A 90мл 01A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3N 90мл 03N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3NN 90мл NEW 03NN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4A 90мл 04A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4BR шатен коричневый красный 90мл NEW 04BR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4P 90мл    NEW 04P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4T шатен титановый 90мл NEW 04T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>
      <c r="B414" s="7" t="inlineStr">
        <is>
          <t>Color Sync 5M 90мл 05M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5N светлый шатен 90мл 05N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5NN светлый шатен глубокий 90мл NEW 05NN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5WN 90мл 05WN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6A 90мл 06A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6BC 90мл 06BC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6BR 90мл 06BR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6CG 90мл NEW 06CG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6M 90мл 06M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6N блонд темный 90мл 06N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6NN блонд. темный глубокий 90мл NEW 06NN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6P 90мл NEW 06P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6RB 90мл NEW 06RB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6RC+ 90мл NEW 06RC+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 ht="22.5" customHeight="1">
      <c r="B428" s="7" t="inlineStr">
        <is>
          <t>Color Sync 6RV+ темный блонд красно-перлапмутровый 90мл NEW 06RV+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6T темный блонд титановый 90мл NEW 06T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6WN 90мл 06WN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7CC+   NEW 07CC+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 ht="22.5" customHeight="1">
      <c r="B432" s="7" t="inlineStr">
        <is>
          <t>Color Sync 7NA Pre-Bonded блондин натуральный пепельный 90мл 07NA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7RR+ глубокий красный 90мл NEW 07RR+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8A 90мл 08A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8BC 90мл 08BC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8CG 90мл 08CG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8G 90мл 08G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8M 90мл 08M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8N блондин светлый 90мл 08N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8P 90мл 08P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8RC+ 08RC+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8V блондин перлам. светлый 90мл 08V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8WN 90мл 08WN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9GV 09GV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9MM 09MM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 ht="22.5" customHeight="1">
      <c r="B446" s="7" t="inlineStr">
        <is>
          <t>Color Sync 9NA Pre-Bonded очень светлый блондин натуральный пепельный 90мл 09NA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CLEAR ПРОЗРАЧНЫЙ оттенок 90мл CLEAR/99989414493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HD-RR глубокий красный 90мл NEW HD-RR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HD-RV красно-перламутровый 90мл NEW HD-RV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SPA SPA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SPM пастельный мокка SPM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SPN пастельный нейтральный SPN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SPP SPP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Color Sync SPV пастельный перламутровый SPV</t>
        </is>
      </c>
      <c r="C454" s="8" t="n">
        <v>750</v>
      </c>
      <c r="D454" s="29" t="inlineStr">
        <is>
          <t>шт</t>
        </is>
      </c>
      <c r="E454" s="30" t="n"/>
      <c r="F454" s="30" t="n">
        <v>2</v>
      </c>
      <c r="G454" s="31">
        <f>IF(E454="","",E454*C454)</f>
        <v/>
      </c>
    </row>
    <row r="455">
      <c r="B455" s="7" t="inlineStr">
        <is>
          <t>Color Sync Тонер с Кислым Ph 10AG 90мл 0-10AG</t>
        </is>
      </c>
      <c r="C455" s="8" t="n">
        <v>750</v>
      </c>
      <c r="D455" s="29" t="inlineStr">
        <is>
          <t>шт</t>
        </is>
      </c>
      <c r="E455" s="30" t="n"/>
      <c r="F455" s="30" t="n">
        <v>2</v>
      </c>
      <c r="G455" s="31">
        <f>IF(E455="","",E455*C455)</f>
        <v/>
      </c>
    </row>
    <row r="456">
      <c r="B456" s="7" t="inlineStr">
        <is>
          <t>Color Sync Тонер с Кислым Ph 10GB 90мл 0-10GB</t>
        </is>
      </c>
      <c r="C456" s="8" t="n">
        <v>750</v>
      </c>
      <c r="D456" s="29" t="inlineStr">
        <is>
          <t>шт</t>
        </is>
      </c>
      <c r="E456" s="30" t="n"/>
      <c r="F456" s="30" t="n">
        <v>2</v>
      </c>
      <c r="G456" s="31">
        <f>IF(E456="","",E456*C456)</f>
        <v/>
      </c>
    </row>
    <row r="457">
      <c r="B457" s="7" t="inlineStr">
        <is>
          <t>Color Sync Тонер с Кислым Ph 10N 90мл 0-10N</t>
        </is>
      </c>
      <c r="C457" s="8" t="n">
        <v>750</v>
      </c>
      <c r="D457" s="29" t="inlineStr">
        <is>
          <t>шт</t>
        </is>
      </c>
      <c r="E457" s="30" t="n"/>
      <c r="F457" s="30" t="n">
        <v>2</v>
      </c>
      <c r="G457" s="31">
        <f>IF(E457="","",E457*C457)</f>
        <v/>
      </c>
    </row>
    <row r="458">
      <c r="B458" s="7" t="inlineStr">
        <is>
          <t>Color Sync Тонер с Кислым Ph 10P 90мл 0-10P</t>
        </is>
      </c>
      <c r="C458" s="8" t="n">
        <v>750</v>
      </c>
      <c r="D458" s="29" t="inlineStr">
        <is>
          <t>шт</t>
        </is>
      </c>
      <c r="E458" s="30" t="n"/>
      <c r="F458" s="30" t="n">
        <v>2</v>
      </c>
      <c r="G458" s="31">
        <f>IF(E458="","",E458*C458)</f>
        <v/>
      </c>
    </row>
    <row r="459">
      <c r="B459" s="7" t="inlineStr">
        <is>
          <t>Color Sync Тонер с Кислым Ph 10PA 90мл 0-10PA</t>
        </is>
      </c>
      <c r="C459" s="8" t="n">
        <v>750</v>
      </c>
      <c r="D459" s="29" t="inlineStr">
        <is>
          <t>шт</t>
        </is>
      </c>
      <c r="E459" s="30" t="n"/>
      <c r="F459" s="30" t="n">
        <v>2</v>
      </c>
      <c r="G459" s="31">
        <f>IF(E459="","",E459*C459)</f>
        <v/>
      </c>
    </row>
    <row r="460">
      <c r="B460" s="7" t="inlineStr">
        <is>
          <t>Color Sync Тонер с Кислым Ph 10PR 90мл 0-10PR</t>
        </is>
      </c>
      <c r="C460" s="8" t="n">
        <v>750</v>
      </c>
      <c r="D460" s="29" t="inlineStr">
        <is>
          <t>шт</t>
        </is>
      </c>
      <c r="E460" s="30" t="n"/>
      <c r="F460" s="30" t="n">
        <v>2</v>
      </c>
      <c r="G460" s="31">
        <f>IF(E460="","",E460*C460)</f>
        <v/>
      </c>
    </row>
    <row r="461">
      <c r="B461" s="7" t="inlineStr">
        <is>
          <t>Color Sync Тонер с Кислым Ph 10T 90мл 0-10T</t>
        </is>
      </c>
      <c r="C461" s="8" t="n">
        <v>750</v>
      </c>
      <c r="D461" s="29" t="inlineStr">
        <is>
          <t>шт</t>
        </is>
      </c>
      <c r="E461" s="30" t="n"/>
      <c r="F461" s="30" t="n">
        <v>2</v>
      </c>
      <c r="G461" s="31">
        <f>IF(E461="","",E461*C461)</f>
        <v/>
      </c>
    </row>
    <row r="462">
      <c r="B462" s="7" t="inlineStr">
        <is>
          <t>Color Sync Тонер с Кислым Ph 10VA 90мл 0-10VA</t>
        </is>
      </c>
      <c r="C462" s="8" t="n">
        <v>750</v>
      </c>
      <c r="D462" s="29" t="inlineStr">
        <is>
          <t>шт</t>
        </is>
      </c>
      <c r="E462" s="30" t="n"/>
      <c r="F462" s="30" t="n">
        <v>2</v>
      </c>
      <c r="G462" s="31">
        <f>IF(E462="","",E462*C462)</f>
        <v/>
      </c>
    </row>
    <row r="463">
      <c r="B463" s="7" t="inlineStr">
        <is>
          <t>Color Sync Тонер с Кислым Ph 11N 90мл 0-11N</t>
        </is>
      </c>
      <c r="C463" s="8" t="n">
        <v>750</v>
      </c>
      <c r="D463" s="29" t="inlineStr">
        <is>
          <t>шт</t>
        </is>
      </c>
      <c r="E463" s="30" t="n"/>
      <c r="F463" s="30" t="n">
        <v>2</v>
      </c>
      <c r="G463" s="31">
        <f>IF(E463="","",E463*C463)</f>
        <v/>
      </c>
    </row>
    <row r="464">
      <c r="B464" s="7" t="inlineStr">
        <is>
          <t>Color Sync Тонер с Кислым Ph 11NA 90мл 0-11NA</t>
        </is>
      </c>
      <c r="C464" s="8" t="n">
        <v>750</v>
      </c>
      <c r="D464" s="29" t="inlineStr">
        <is>
          <t>шт</t>
        </is>
      </c>
      <c r="E464" s="30" t="n"/>
      <c r="F464" s="30" t="n">
        <v>2</v>
      </c>
      <c r="G464" s="31">
        <f>IF(E464="","",E464*C464)</f>
        <v/>
      </c>
    </row>
    <row r="465">
      <c r="B465" s="7" t="inlineStr">
        <is>
          <t>Color Sync Тонер с Кислым Ph 11NV 90мл 0-11NV</t>
        </is>
      </c>
      <c r="C465" s="8" t="n">
        <v>750</v>
      </c>
      <c r="D465" s="29" t="inlineStr">
        <is>
          <t>шт</t>
        </is>
      </c>
      <c r="E465" s="30" t="n"/>
      <c r="F465" s="30" t="n">
        <v>2</v>
      </c>
      <c r="G465" s="31">
        <f>IF(E465="","",E465*C465)</f>
        <v/>
      </c>
    </row>
    <row r="466">
      <c r="B466" s="7" t="inlineStr">
        <is>
          <t>Color Sync Тонер с Кислым Ph 11PA 90мл 0-11PA</t>
        </is>
      </c>
      <c r="C466" s="8" t="n">
        <v>750</v>
      </c>
      <c r="D466" s="29" t="inlineStr">
        <is>
          <t>шт</t>
        </is>
      </c>
      <c r="E466" s="30" t="n"/>
      <c r="F466" s="30" t="n">
        <v>2</v>
      </c>
      <c r="G466" s="31">
        <f>IF(E466="","",E466*C466)</f>
        <v/>
      </c>
    </row>
    <row r="467">
      <c r="B467" s="7" t="inlineStr">
        <is>
          <t>Color Sync Тонер с Кислым Ph 11PV 90мл 0-11PV</t>
        </is>
      </c>
      <c r="C467" s="8" t="n">
        <v>750</v>
      </c>
      <c r="D467" s="29" t="inlineStr">
        <is>
          <t>шт</t>
        </is>
      </c>
      <c r="E467" s="30" t="n"/>
      <c r="F467" s="30" t="n">
        <v>2</v>
      </c>
      <c r="G467" s="31">
        <f>IF(E467="","",E467*C467)</f>
        <v/>
      </c>
    </row>
    <row r="468">
      <c r="B468" s="7" t="inlineStr">
        <is>
          <t>Color Sync Тонер с Кислым Ph 7GM 90мл 0-7GM</t>
        </is>
      </c>
      <c r="C468" s="8" t="n">
        <v>750</v>
      </c>
      <c r="D468" s="29" t="inlineStr">
        <is>
          <t>шт</t>
        </is>
      </c>
      <c r="E468" s="30" t="n"/>
      <c r="F468" s="30" t="n">
        <v>2</v>
      </c>
      <c r="G468" s="31">
        <f>IF(E468="","",E468*C468)</f>
        <v/>
      </c>
    </row>
    <row r="469">
      <c r="B469" s="7" t="inlineStr">
        <is>
          <t>Color Sync Тонер с Кислым Ph 7NA 90мл 0-7NA</t>
        </is>
      </c>
      <c r="C469" s="8" t="n">
        <v>750</v>
      </c>
      <c r="D469" s="29" t="inlineStr">
        <is>
          <t>шт</t>
        </is>
      </c>
      <c r="E469" s="30" t="n"/>
      <c r="F469" s="30" t="n">
        <v>2</v>
      </c>
      <c r="G469" s="31">
        <f>IF(E469="","",E469*C469)</f>
        <v/>
      </c>
    </row>
    <row r="470">
      <c r="B470" s="7" t="inlineStr">
        <is>
          <t>Color Sync Тонер с Кислым Ph 8C 90мл 0-8C</t>
        </is>
      </c>
      <c r="C470" s="8" t="n">
        <v>750</v>
      </c>
      <c r="D470" s="29" t="inlineStr">
        <is>
          <t>шт</t>
        </is>
      </c>
      <c r="E470" s="30" t="n"/>
      <c r="F470" s="30" t="n">
        <v>2</v>
      </c>
      <c r="G470" s="31">
        <f>IF(E470="","",E470*C470)</f>
        <v/>
      </c>
    </row>
    <row r="471">
      <c r="B471" s="7" t="inlineStr">
        <is>
          <t>Color Sync Тонер с Кислым Ph 8CR 90мл 0-8CR</t>
        </is>
      </c>
      <c r="C471" s="8" t="n">
        <v>750</v>
      </c>
      <c r="D471" s="29" t="inlineStr">
        <is>
          <t>шт</t>
        </is>
      </c>
      <c r="E471" s="30" t="n"/>
      <c r="F471" s="30" t="n">
        <v>2</v>
      </c>
      <c r="G471" s="31">
        <f>IF(E471="","",E471*C471)</f>
        <v/>
      </c>
    </row>
    <row r="472">
      <c r="B472" s="7" t="inlineStr">
        <is>
          <t>Color Sync Тонер с Кислым Ph 8GB 90мл 0-8GB</t>
        </is>
      </c>
      <c r="C472" s="8" t="n">
        <v>750</v>
      </c>
      <c r="D472" s="29" t="inlineStr">
        <is>
          <t>шт</t>
        </is>
      </c>
      <c r="E472" s="30" t="n"/>
      <c r="F472" s="30" t="n">
        <v>2</v>
      </c>
      <c r="G472" s="31">
        <f>IF(E472="","",E472*C472)</f>
        <v/>
      </c>
    </row>
    <row r="473">
      <c r="B473" s="7" t="inlineStr">
        <is>
          <t>Color Sync Тонер с Кислым Ph 8P 90мл 0-8P</t>
        </is>
      </c>
      <c r="C473" s="8" t="n">
        <v>750</v>
      </c>
      <c r="D473" s="29" t="inlineStr">
        <is>
          <t>шт</t>
        </is>
      </c>
      <c r="E473" s="30" t="n"/>
      <c r="F473" s="30" t="n">
        <v>2</v>
      </c>
      <c r="G473" s="31">
        <f>IF(E473="","",E473*C473)</f>
        <v/>
      </c>
    </row>
    <row r="474">
      <c r="B474" s="7" t="inlineStr">
        <is>
          <t>Color Sync Тонер с Кислым Ph 8T 90мл 0-8T</t>
        </is>
      </c>
      <c r="C474" s="8" t="n">
        <v>750</v>
      </c>
      <c r="D474" s="29" t="inlineStr">
        <is>
          <t>шт</t>
        </is>
      </c>
      <c r="E474" s="30" t="n"/>
      <c r="F474" s="30" t="n">
        <v>2</v>
      </c>
      <c r="G474" s="31">
        <f>IF(E474="","",E474*C474)</f>
        <v/>
      </c>
    </row>
    <row r="475">
      <c r="B475" s="7" t="inlineStr">
        <is>
          <t>Color Sync Тонер с Кислым Ph 8VG 90мл 0-8VG</t>
        </is>
      </c>
      <c r="C475" s="8" t="n">
        <v>750</v>
      </c>
      <c r="D475" s="29" t="inlineStr">
        <is>
          <t>шт</t>
        </is>
      </c>
      <c r="E475" s="30" t="n"/>
      <c r="F475" s="30" t="n">
        <v>2</v>
      </c>
      <c r="G475" s="31">
        <f>IF(E475="","",E475*C475)</f>
        <v/>
      </c>
    </row>
    <row r="476">
      <c r="B476" s="7" t="inlineStr">
        <is>
          <t>Color Sync Тонер с Кислым Ph 8VR 90мл 0-8VR</t>
        </is>
      </c>
      <c r="C476" s="8" t="n">
        <v>750</v>
      </c>
      <c r="D476" s="29" t="inlineStr">
        <is>
          <t>шт</t>
        </is>
      </c>
      <c r="E476" s="30" t="n"/>
      <c r="F476" s="30" t="n">
        <v>2</v>
      </c>
      <c r="G476" s="31">
        <f>IF(E476="","",E476*C476)</f>
        <v/>
      </c>
    </row>
    <row r="477">
      <c r="B477" s="7" t="inlineStr">
        <is>
          <t>Color Sync Тонер с Кислым Ph 9AA 90мл 0-9AA</t>
        </is>
      </c>
      <c r="C477" s="8" t="n">
        <v>750</v>
      </c>
      <c r="D477" s="29" t="inlineStr">
        <is>
          <t>шт</t>
        </is>
      </c>
      <c r="E477" s="30" t="n"/>
      <c r="F477" s="30" t="n">
        <v>2</v>
      </c>
      <c r="G477" s="31">
        <f>IF(E477="","",E477*C477)</f>
        <v/>
      </c>
    </row>
    <row r="478">
      <c r="B478" s="7" t="inlineStr">
        <is>
          <t>Color Sync Тонер с Кислым Ph 9G 90мл 0-9G</t>
        </is>
      </c>
      <c r="C478" s="8" t="n">
        <v>750</v>
      </c>
      <c r="D478" s="29" t="inlineStr">
        <is>
          <t>шт</t>
        </is>
      </c>
      <c r="E478" s="30" t="n"/>
      <c r="F478" s="30" t="n">
        <v>2</v>
      </c>
      <c r="G478" s="31">
        <f>IF(E478="","",E478*C478)</f>
        <v/>
      </c>
    </row>
    <row r="479">
      <c r="B479" s="7" t="inlineStr">
        <is>
          <t>Color Sync Тонер с Кислым Ph 9GV 90мл 0-9GV</t>
        </is>
      </c>
      <c r="C479" s="8" t="n">
        <v>750</v>
      </c>
      <c r="D479" s="29" t="inlineStr">
        <is>
          <t>шт</t>
        </is>
      </c>
      <c r="E479" s="30" t="n"/>
      <c r="F479" s="30" t="n">
        <v>2</v>
      </c>
      <c r="G479" s="31">
        <f>IF(E479="","",E479*C479)</f>
        <v/>
      </c>
    </row>
    <row r="480">
      <c r="B480" s="7" t="inlineStr">
        <is>
          <t>Color Sync Тонер с Кислым Ph 9NCV 90мл 0-9NCV</t>
        </is>
      </c>
      <c r="C480" s="8" t="n">
        <v>750</v>
      </c>
      <c r="D480" s="29" t="inlineStr">
        <is>
          <t>шт</t>
        </is>
      </c>
      <c r="E480" s="30" t="n"/>
      <c r="F480" s="30" t="n">
        <v>2</v>
      </c>
      <c r="G480" s="31">
        <f>IF(E480="","",E480*C480)</f>
        <v/>
      </c>
    </row>
    <row r="481">
      <c r="B481" s="7" t="inlineStr">
        <is>
          <t>Color Sync Тонер с Кислым Ph 9NW 90мл 0-9NW</t>
        </is>
      </c>
      <c r="C481" s="8" t="n">
        <v>750</v>
      </c>
      <c r="D481" s="29" t="inlineStr">
        <is>
          <t>шт</t>
        </is>
      </c>
      <c r="E481" s="30" t="n"/>
      <c r="F481" s="30" t="n">
        <v>2</v>
      </c>
      <c r="G481" s="31">
        <f>IF(E481="","",E481*C481)</f>
        <v/>
      </c>
    </row>
    <row r="482">
      <c r="B482" s="7" t="inlineStr">
        <is>
          <t>Color Sync Тонер с Кислым Ph 9RG 90 м 0-9RG</t>
        </is>
      </c>
      <c r="C482" s="8" t="n">
        <v>750</v>
      </c>
      <c r="D482" s="29" t="inlineStr">
        <is>
          <t>шт</t>
        </is>
      </c>
      <c r="E482" s="30" t="n"/>
      <c r="F482" s="30" t="n">
        <v>2</v>
      </c>
      <c r="G482" s="31">
        <f>IF(E482="","",E482*C482)</f>
        <v/>
      </c>
    </row>
    <row r="483">
      <c r="B483" s="7" t="inlineStr">
        <is>
          <t>Color Sync Тонер с Кислым Ph 9V 90мл 0-9V</t>
        </is>
      </c>
      <c r="C483" s="8" t="n">
        <v>750</v>
      </c>
      <c r="D483" s="29" t="inlineStr">
        <is>
          <t>шт</t>
        </is>
      </c>
      <c r="E483" s="30" t="n"/>
      <c r="F483" s="30" t="n">
        <v>2</v>
      </c>
      <c r="G483" s="31">
        <f>IF(E483="","",E483*C483)</f>
        <v/>
      </c>
    </row>
    <row r="484">
      <c r="B484" s="7" t="inlineStr">
        <is>
          <t>Color Sync Тонер с Кислым Ph 9W 90мл 0-9W</t>
        </is>
      </c>
      <c r="C484" s="8" t="n">
        <v>750</v>
      </c>
      <c r="D484" s="29" t="inlineStr">
        <is>
          <t>шт</t>
        </is>
      </c>
      <c r="E484" s="30" t="n"/>
      <c r="F484" s="30" t="n">
        <v>2</v>
      </c>
      <c r="G484" s="31">
        <f>IF(E484="","",E484*C484)</f>
        <v/>
      </c>
    </row>
    <row r="485">
      <c r="B485" s="7" t="inlineStr">
        <is>
          <t>Color Sync Тонер с Кислым Ph CLEAR 90мл 0-CLEAR</t>
        </is>
      </c>
      <c r="C485" s="8" t="n">
        <v>750</v>
      </c>
      <c r="D485" s="29" t="inlineStr">
        <is>
          <t>шт</t>
        </is>
      </c>
      <c r="E485" s="30" t="n"/>
      <c r="F485" s="30" t="n">
        <v>2</v>
      </c>
      <c r="G485" s="31">
        <f>IF(E485="","",E485*C485)</f>
        <v/>
      </c>
    </row>
    <row r="486">
      <c r="B486" s="7" t="inlineStr">
        <is>
          <t>Socolor 10AV 10AV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10G 10G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10MM 10MM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10N 10N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10NW 10NW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10P 10P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10SP 10SP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11A 11A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11N 11N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1A 1A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2N 2N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3N 3N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4AA 90мл 4AA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7" t="inlineStr">
        <is>
          <t>Socolor 4M 4M</t>
        </is>
      </c>
      <c r="C499" s="8" t="n">
        <v>610</v>
      </c>
      <c r="D499" s="29" t="inlineStr">
        <is>
          <t>шт</t>
        </is>
      </c>
      <c r="E499" s="30" t="n"/>
      <c r="F499" s="30" t="n">
        <v>1</v>
      </c>
      <c r="G499" s="31">
        <f>IF(E499="","",E499*C499)</f>
        <v/>
      </c>
    </row>
    <row r="500">
      <c r="B500" s="7" t="inlineStr">
        <is>
          <t>Socolor 4MA 4MA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4N 4N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4NW 4NW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504N 504N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505G 505G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505M 505M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505N 505N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505NA 505NA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506BC 506BC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506M темный блонд. натур. пепел. 506M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506N 506N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506NA 506NA</t>
        </is>
      </c>
      <c r="C511" s="8" t="n">
        <v>610</v>
      </c>
      <c r="D511" s="29" t="inlineStr">
        <is>
          <t>шт.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506NV 506NV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506NW 506NW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507AV 507AV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507G 507G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507N 507N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508BC 508BC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508M 508M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508N 508N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508NA 508NA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508NW 508NW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509AV 509AV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509G 509G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509N 509N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509NA 509NA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510G 510G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510N 510N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510NA 510NA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5A 5A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5AV 5AV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33" t="inlineStr">
        <is>
          <t>Socolor 5BC 5BC</t>
        </is>
      </c>
      <c r="C531" s="34" t="n">
        <v>549</v>
      </c>
      <c r="D531" s="35" t="inlineStr">
        <is>
          <t>шт</t>
        </is>
      </c>
      <c r="E531" s="36" t="n"/>
      <c r="F531" s="36" t="n">
        <v>1</v>
      </c>
      <c r="G531" s="31">
        <f>IF(E531="","",E531*C531)</f>
        <v/>
      </c>
    </row>
    <row r="532">
      <c r="B532" s="7" t="inlineStr">
        <is>
          <t>Socolor 5BV 5BV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5M 5M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5MG 5MG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5N 5N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5NW 5NW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5RR+ 5RR+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5RV+ 5RV+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6A 6A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6AA 90мл 6AA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6BC 6BC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6M 6M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6MA 6MA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7" t="inlineStr">
        <is>
          <t>Socolor 6MC 90мл 6MC</t>
        </is>
      </c>
      <c r="C544" s="8" t="n">
        <v>610</v>
      </c>
      <c r="D544" s="29" t="inlineStr">
        <is>
          <t>шт</t>
        </is>
      </c>
      <c r="E544" s="30" t="n"/>
      <c r="F544" s="30" t="n">
        <v>1</v>
      </c>
      <c r="G544" s="31">
        <f>IF(E544="","",E544*C544)</f>
        <v/>
      </c>
    </row>
    <row r="545">
      <c r="B545" s="7" t="inlineStr">
        <is>
          <t>Socolor 6MG 6MG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6MM 6MM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6N 6N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6NA 6NA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6NV 6NV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6NW 6NW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6P 6P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6SP 6SP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6VA 90мл 6VA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6VR 6VR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7A 7A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7AV 7AV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7BC 7BC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7" t="inlineStr">
        <is>
          <t>Socolor 7C 7C</t>
        </is>
      </c>
      <c r="C558" s="8" t="n">
        <v>610</v>
      </c>
      <c r="D558" s="29" t="inlineStr">
        <is>
          <t>шт</t>
        </is>
      </c>
      <c r="E558" s="30" t="n"/>
      <c r="F558" s="30" t="n">
        <v>1</v>
      </c>
      <c r="G558" s="31">
        <f>IF(E558="","",E558*C558)</f>
        <v/>
      </c>
    </row>
    <row r="559">
      <c r="B559" s="7" t="inlineStr">
        <is>
          <t>Socolor 7CG 7CG</t>
        </is>
      </c>
      <c r="C559" s="8" t="n">
        <v>610</v>
      </c>
      <c r="D559" s="29" t="inlineStr">
        <is>
          <t>шт</t>
        </is>
      </c>
      <c r="E559" s="30" t="n"/>
      <c r="F559" s="30" t="n">
        <v>1</v>
      </c>
      <c r="G559" s="31">
        <f>IF(E559="","",E559*C559)</f>
        <v/>
      </c>
    </row>
    <row r="560">
      <c r="B560" s="7" t="inlineStr">
        <is>
          <t>Socolor 7M 7M</t>
        </is>
      </c>
      <c r="C560" s="8" t="n">
        <v>610</v>
      </c>
      <c r="D560" s="29" t="inlineStr">
        <is>
          <t>шт</t>
        </is>
      </c>
      <c r="E560" s="30" t="n"/>
      <c r="F560" s="30" t="n">
        <v>1</v>
      </c>
      <c r="G560" s="31">
        <f>IF(E560="","",E560*C560)</f>
        <v/>
      </c>
    </row>
    <row r="561">
      <c r="B561" s="7" t="inlineStr">
        <is>
          <t>Socolor 7MG 7MG</t>
        </is>
      </c>
      <c r="C561" s="8" t="n">
        <v>610</v>
      </c>
      <c r="D561" s="29" t="inlineStr">
        <is>
          <t>шт</t>
        </is>
      </c>
      <c r="E561" s="30" t="n"/>
      <c r="F561" s="30" t="n">
        <v>1</v>
      </c>
      <c r="G561" s="31">
        <f>IF(E561="","",E561*C561)</f>
        <v/>
      </c>
    </row>
    <row r="562">
      <c r="B562" s="7" t="inlineStr">
        <is>
          <t>Socolor 7N 7N</t>
        </is>
      </c>
      <c r="C562" s="8" t="n">
        <v>610</v>
      </c>
      <c r="D562" s="29" t="inlineStr">
        <is>
          <t>шт</t>
        </is>
      </c>
      <c r="E562" s="30" t="n"/>
      <c r="F562" s="30" t="n">
        <v>1</v>
      </c>
      <c r="G562" s="31">
        <f>IF(E562="","",E562*C562)</f>
        <v/>
      </c>
    </row>
    <row r="563">
      <c r="B563" s="7" t="inlineStr">
        <is>
          <t>Socolor 7RR+ 7RR+</t>
        </is>
      </c>
      <c r="C563" s="8" t="n">
        <v>610</v>
      </c>
      <c r="D563" s="29" t="inlineStr">
        <is>
          <t>шт</t>
        </is>
      </c>
      <c r="E563" s="30" t="n"/>
      <c r="F563" s="30" t="n">
        <v>1</v>
      </c>
      <c r="G563" s="31">
        <f>IF(E563="","",E563*C563)</f>
        <v/>
      </c>
    </row>
    <row r="564">
      <c r="B564" s="7" t="inlineStr">
        <is>
          <t>Socolor 8AV 8AV</t>
        </is>
      </c>
      <c r="C564" s="8" t="n">
        <v>610</v>
      </c>
      <c r="D564" s="29" t="inlineStr">
        <is>
          <t>шт</t>
        </is>
      </c>
      <c r="E564" s="30" t="n"/>
      <c r="F564" s="30" t="n">
        <v>1</v>
      </c>
      <c r="G564" s="31">
        <f>IF(E564="","",E564*C564)</f>
        <v/>
      </c>
    </row>
    <row r="565">
      <c r="B565" s="7" t="inlineStr">
        <is>
          <t>Socolor 8C 8C</t>
        </is>
      </c>
      <c r="C565" s="8" t="n">
        <v>610</v>
      </c>
      <c r="D565" s="29" t="inlineStr">
        <is>
          <t>шт</t>
        </is>
      </c>
      <c r="E565" s="30" t="n"/>
      <c r="F565" s="30" t="n">
        <v>1</v>
      </c>
      <c r="G565" s="31">
        <f>IF(E565="","",E565*C565)</f>
        <v/>
      </c>
    </row>
    <row r="566">
      <c r="B566" s="7" t="inlineStr">
        <is>
          <t>Socolor 8CC 8CC</t>
        </is>
      </c>
      <c r="C566" s="8" t="n">
        <v>610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Socolor 8G 8G</t>
        </is>
      </c>
      <c r="C567" s="8" t="n">
        <v>610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7" t="inlineStr">
        <is>
          <t>Socolor 8M 8M</t>
        </is>
      </c>
      <c r="C568" s="8" t="n">
        <v>610</v>
      </c>
      <c r="D568" s="29" t="inlineStr">
        <is>
          <t>шт</t>
        </is>
      </c>
      <c r="E568" s="30" t="n"/>
      <c r="F568" s="30" t="n">
        <v>1</v>
      </c>
      <c r="G568" s="31">
        <f>IF(E568="","",E568*C568)</f>
        <v/>
      </c>
    </row>
    <row r="569">
      <c r="B569" s="7" t="inlineStr">
        <is>
          <t>Socolor 8MA 8MA</t>
        </is>
      </c>
      <c r="C569" s="8" t="n">
        <v>610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7" t="inlineStr">
        <is>
          <t>Socolor 8MM 8MM</t>
        </is>
      </c>
      <c r="C570" s="8" t="n">
        <v>610</v>
      </c>
      <c r="D570" s="29" t="inlineStr">
        <is>
          <t>шт</t>
        </is>
      </c>
      <c r="E570" s="30" t="n"/>
      <c r="F570" s="30" t="n">
        <v>1</v>
      </c>
      <c r="G570" s="31">
        <f>IF(E570="","",E570*C570)</f>
        <v/>
      </c>
    </row>
    <row r="571">
      <c r="B571" s="7" t="inlineStr">
        <is>
          <t>Socolor 8N 8N</t>
        </is>
      </c>
      <c r="C571" s="8" t="n">
        <v>610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Socolor 8NA 8NA</t>
        </is>
      </c>
      <c r="C572" s="8" t="n">
        <v>610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7" t="inlineStr">
        <is>
          <t>Socolor 8NW 8NW</t>
        </is>
      </c>
      <c r="C573" s="8" t="n">
        <v>610</v>
      </c>
      <c r="D573" s="29" t="inlineStr">
        <is>
          <t>шт</t>
        </is>
      </c>
      <c r="E573" s="30" t="n"/>
      <c r="F573" s="30" t="n">
        <v>1</v>
      </c>
      <c r="G573" s="31">
        <f>IF(E573="","",E573*C573)</f>
        <v/>
      </c>
    </row>
    <row r="574">
      <c r="B574" s="7" t="inlineStr">
        <is>
          <t>Socolor 8P 8P</t>
        </is>
      </c>
      <c r="C574" s="8" t="n">
        <v>610</v>
      </c>
      <c r="D574" s="29" t="inlineStr">
        <is>
          <t>шт</t>
        </is>
      </c>
      <c r="E574" s="30" t="n"/>
      <c r="F574" s="30" t="n">
        <v>1</v>
      </c>
      <c r="G574" s="31">
        <f>IF(E574="","",E574*C574)</f>
        <v/>
      </c>
    </row>
    <row r="575">
      <c r="B575" s="7" t="inlineStr">
        <is>
          <t>Socolor 8RC 8RC</t>
        </is>
      </c>
      <c r="C575" s="8" t="n">
        <v>610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33" t="inlineStr">
        <is>
          <t>Socolor 8SP 8SP</t>
        </is>
      </c>
      <c r="C576" s="34" t="n">
        <v>579.5</v>
      </c>
      <c r="D576" s="35" t="inlineStr">
        <is>
          <t>шт</t>
        </is>
      </c>
      <c r="E576" s="36" t="n"/>
      <c r="F576" s="36" t="n">
        <v>1</v>
      </c>
      <c r="G576" s="31">
        <f>IF(E576="","",E576*C576)</f>
        <v/>
      </c>
    </row>
    <row r="577">
      <c r="B577" s="7" t="inlineStr">
        <is>
          <t>Socolor 9A 9A</t>
        </is>
      </c>
      <c r="C577" s="8" t="n">
        <v>610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Socolor 9AV 9AV</t>
        </is>
      </c>
      <c r="C578" s="8" t="n">
        <v>610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Socolor 9G 9G</t>
        </is>
      </c>
      <c r="C579" s="8" t="n">
        <v>610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7" t="inlineStr">
        <is>
          <t>Socolor 9M 9M</t>
        </is>
      </c>
      <c r="C580" s="8" t="n">
        <v>610</v>
      </c>
      <c r="D580" s="29" t="inlineStr">
        <is>
          <t>шт</t>
        </is>
      </c>
      <c r="E580" s="30" t="n"/>
      <c r="F580" s="30" t="n">
        <v>1</v>
      </c>
      <c r="G580" s="31">
        <f>IF(E580="","",E580*C580)</f>
        <v/>
      </c>
    </row>
    <row r="581">
      <c r="B581" s="7" t="inlineStr">
        <is>
          <t>Socolor 9N 9N</t>
        </is>
      </c>
      <c r="C581" s="8" t="n">
        <v>610</v>
      </c>
      <c r="D581" s="29" t="inlineStr">
        <is>
          <t>шт</t>
        </is>
      </c>
      <c r="E581" s="30" t="n"/>
      <c r="F581" s="30" t="n">
        <v>1</v>
      </c>
      <c r="G581" s="31">
        <f>IF(E581="","",E581*C581)</f>
        <v/>
      </c>
    </row>
    <row r="582">
      <c r="B582" s="7" t="inlineStr">
        <is>
          <t>Socolor CLEAR 90мл s-clear/3709400</t>
        </is>
      </c>
      <c r="C582" s="8" t="n">
        <v>610</v>
      </c>
      <c r="D582" s="29" t="inlineStr">
        <is>
          <t>шт</t>
        </is>
      </c>
      <c r="E582" s="30" t="n"/>
      <c r="F582" s="30" t="n">
        <v>1</v>
      </c>
      <c r="G582" s="31">
        <f>IF(E582="","",E582*C582)</f>
        <v/>
      </c>
    </row>
    <row r="583">
      <c r="B583" s="7" t="inlineStr">
        <is>
          <t>Socolor UL-A+ UL-A+</t>
        </is>
      </c>
      <c r="C583" s="8" t="n">
        <v>610</v>
      </c>
      <c r="D583" s="29" t="inlineStr">
        <is>
          <t>шт</t>
        </is>
      </c>
      <c r="E583" s="30" t="n"/>
      <c r="F583" s="30" t="n">
        <v>1</v>
      </c>
      <c r="G583" s="31">
        <f>IF(E583="","",E583*C583)</f>
        <v/>
      </c>
    </row>
    <row r="584">
      <c r="B584" s="7" t="inlineStr">
        <is>
          <t>Socolor UL-M Мокка UL-M</t>
        </is>
      </c>
      <c r="C584" s="8" t="n">
        <v>610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Socolor UL-N+ натуральный+ UL-N+</t>
        </is>
      </c>
      <c r="C585" s="8" t="n">
        <v>610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Socolor UL-NV+ натуральный перламутровый + UL-NV+</t>
        </is>
      </c>
      <c r="C586" s="8" t="n">
        <v>610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Socolor UL-P жемчужный UL-P</t>
        </is>
      </c>
      <c r="C587" s="8" t="n">
        <v>610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7" t="inlineStr">
        <is>
          <t>Socolor UL-V+ перламутровый UL-V+</t>
        </is>
      </c>
      <c r="C588" s="8" t="n">
        <v>610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7" t="inlineStr">
        <is>
          <t>Socolor UL-VV глубокий перламутровый UL-VV</t>
        </is>
      </c>
      <c r="C589" s="8" t="n">
        <v>610</v>
      </c>
      <c r="D589" s="29" t="inlineStr">
        <is>
          <t>шт</t>
        </is>
      </c>
      <c r="E589" s="30" t="n"/>
      <c r="F589" s="30" t="n">
        <v>1</v>
      </c>
      <c r="G589" s="31">
        <f>IF(E589="","",E589*C589)</f>
        <v/>
      </c>
    </row>
    <row r="590">
      <c r="B590" s="33" t="inlineStr">
        <is>
          <t>Оксид Socolor 12% 1000мл 99989418180</t>
        </is>
      </c>
      <c r="C590" s="37" t="n">
        <v>1030.75</v>
      </c>
      <c r="D590" s="35" t="inlineStr">
        <is>
          <t>шт</t>
        </is>
      </c>
      <c r="E590" s="36" t="n"/>
      <c r="F590" s="36" t="n">
        <v>3</v>
      </c>
      <c r="G590" s="31">
        <f>IF(E590="","",E590*C590)</f>
        <v/>
      </c>
    </row>
    <row r="591">
      <c r="B591" s="7" t="inlineStr">
        <is>
          <t>Оксид Socolor 6% 1000 мл. 312664</t>
        </is>
      </c>
      <c r="C591" s="10" t="n">
        <v>1085</v>
      </c>
      <c r="D591" s="29" t="inlineStr">
        <is>
          <t>шт</t>
        </is>
      </c>
      <c r="E591" s="30" t="n"/>
      <c r="F591" s="30" t="n">
        <v>3</v>
      </c>
      <c r="G591" s="31">
        <f>IF(E591="","",E591*C591)</f>
        <v/>
      </c>
    </row>
    <row r="592">
      <c r="B592" s="33" t="inlineStr">
        <is>
          <t>Оксид Socolor 9% 1000мл 308147</t>
        </is>
      </c>
      <c r="C592" s="37" t="n">
        <v>1030.75</v>
      </c>
      <c r="D592" s="35" t="inlineStr">
        <is>
          <t>шт</t>
        </is>
      </c>
      <c r="E592" s="36" t="n"/>
      <c r="F592" s="36" t="n">
        <v>3</v>
      </c>
      <c r="G592" s="31">
        <f>IF(E592="","",E592*C592)</f>
        <v/>
      </c>
    </row>
    <row r="593">
      <c r="B593" s="7" t="inlineStr">
        <is>
          <t>Оксид Socolor/ Color Sync 3% 1000мл 313256</t>
        </is>
      </c>
      <c r="C593" s="10" t="n">
        <v>1085</v>
      </c>
      <c r="D593" s="29" t="inlineStr">
        <is>
          <t>шт</t>
        </is>
      </c>
      <c r="E593" s="30" t="n"/>
      <c r="F593" s="30" t="n">
        <v>2</v>
      </c>
      <c r="G593" s="31">
        <f>IF(E593="","",E593*C593)</f>
        <v/>
      </c>
    </row>
    <row r="594">
      <c r="B594" s="7" t="inlineStr">
        <is>
          <t>Оксид Socolor/ Color Sync 3% 60мл 290876</t>
        </is>
      </c>
      <c r="C594" s="8" t="n">
        <v>110</v>
      </c>
      <c r="D594" s="29" t="inlineStr">
        <is>
          <t>шт</t>
        </is>
      </c>
      <c r="E594" s="30" t="n"/>
      <c r="F594" s="30" t="n">
        <v>3</v>
      </c>
      <c r="G594" s="31">
        <f>IF(E594="","",E594*C594)</f>
        <v/>
      </c>
    </row>
    <row r="595" ht="22.5" customHeight="1">
      <c r="B595" s="7" t="inlineStr">
        <is>
          <t>Супра, синий пакет Light Master обесцвечивающий порошок 500г 3779100</t>
        </is>
      </c>
      <c r="C595" s="10" t="n">
        <v>1698</v>
      </c>
      <c r="D595" s="29" t="inlineStr">
        <is>
          <t>шт</t>
        </is>
      </c>
      <c r="E595" s="30" t="n"/>
      <c r="F595" s="30" t="n">
        <v>3</v>
      </c>
      <c r="G595" s="31">
        <f>IF(E595="","",E595*C595)</f>
        <v/>
      </c>
    </row>
    <row r="596" ht="22.5" customHeight="1">
      <c r="B596" s="7" t="inlineStr">
        <is>
          <t>Супра, фиолетовый пакет Light Master с Бондером 8 уровней 500г 3779500/3453600</t>
        </is>
      </c>
      <c r="C596" s="10" t="n">
        <v>1968</v>
      </c>
      <c r="D596" s="29" t="inlineStr">
        <is>
          <t>шт</t>
        </is>
      </c>
      <c r="E596" s="30" t="n"/>
      <c r="F596" s="30" t="n">
        <v>3</v>
      </c>
      <c r="G596" s="31">
        <f>IF(E596="","",E596*C596)</f>
        <v/>
      </c>
    </row>
    <row r="597" ht="15" customHeight="1">
      <c r="B597" s="5" t="inlineStr">
        <is>
          <t>OLLIN</t>
        </is>
      </c>
      <c r="C597" s="16" t="n"/>
      <c r="D597" s="26" t="n"/>
      <c r="E597" s="26" t="n"/>
      <c r="F597" s="27" t="n"/>
      <c r="G597" s="28" t="n"/>
    </row>
    <row r="598">
      <c r="B598" s="7" t="inlineStr">
        <is>
          <t>Color 0/0 нейтральный 60мл 0-0</t>
        </is>
      </c>
      <c r="C598" s="8" t="n">
        <v>167</v>
      </c>
      <c r="D598" s="29" t="inlineStr">
        <is>
          <t>шт</t>
        </is>
      </c>
      <c r="E598" s="30" t="n"/>
      <c r="F598" s="30" t="n">
        <v>1</v>
      </c>
      <c r="G598" s="31">
        <f>IF(E598="","",E598*C598)</f>
        <v/>
      </c>
    </row>
    <row r="599">
      <c r="B599" s="7" t="inlineStr">
        <is>
          <t>Color 0/11 пепельный 60мл 0-11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33" t="inlineStr">
        <is>
          <t>Color 0/22 фиолетовый 60мл 0-22</t>
        </is>
      </c>
      <c r="C600" s="34" t="n">
        <v>150.3</v>
      </c>
      <c r="D600" s="35" t="inlineStr">
        <is>
          <t>шт</t>
        </is>
      </c>
      <c r="E600" s="36" t="n"/>
      <c r="F600" s="36" t="n">
        <v>1</v>
      </c>
      <c r="G600" s="31">
        <f>IF(E600="","",E600*C600)</f>
        <v/>
      </c>
    </row>
    <row r="601">
      <c r="B601" s="7" t="inlineStr">
        <is>
          <t>Color 0/88 синий 60мл 0-88</t>
        </is>
      </c>
      <c r="C601" s="8" t="n">
        <v>167</v>
      </c>
      <c r="D601" s="29" t="inlineStr">
        <is>
          <t>шт</t>
        </is>
      </c>
      <c r="E601" s="30" t="n"/>
      <c r="F601" s="30" t="n">
        <v>1</v>
      </c>
      <c r="G601" s="31">
        <f>IF(E601="","",E601*C601)</f>
        <v/>
      </c>
    </row>
    <row r="602">
      <c r="B602" s="33" t="inlineStr">
        <is>
          <t>Color 1/0 1-0</t>
        </is>
      </c>
      <c r="C602" s="34" t="n">
        <v>150.3</v>
      </c>
      <c r="D602" s="35" t="inlineStr">
        <is>
          <t>шт</t>
        </is>
      </c>
      <c r="E602" s="36" t="n"/>
      <c r="F602" s="36" t="n">
        <v>1</v>
      </c>
      <c r="G602" s="31">
        <f>IF(E602="","",E602*C602)</f>
        <v/>
      </c>
    </row>
    <row r="603">
      <c r="B603" s="7" t="inlineStr">
        <is>
          <t>Color 10/1 60мл светлый блондин пепельный 10-1</t>
        </is>
      </c>
      <c r="C603" s="8" t="n">
        <v>167</v>
      </c>
      <c r="D603" s="29" t="inlineStr">
        <is>
          <t>шт</t>
        </is>
      </c>
      <c r="E603" s="30" t="n"/>
      <c r="F603" s="30" t="n">
        <v>1</v>
      </c>
      <c r="G603" s="31">
        <f>IF(E603="","",E603*C603)</f>
        <v/>
      </c>
    </row>
    <row r="604">
      <c r="B604" s="7" t="inlineStr">
        <is>
          <t>Color 10/43 10-43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33" t="inlineStr">
        <is>
          <t>Color 10/8 10-8</t>
        </is>
      </c>
      <c r="C605" s="34" t="n">
        <v>158.65</v>
      </c>
      <c r="D605" s="35" t="inlineStr">
        <is>
          <t>шт</t>
        </is>
      </c>
      <c r="E605" s="36" t="n"/>
      <c r="F605" s="36" t="n">
        <v>1</v>
      </c>
      <c r="G605" s="31">
        <f>IF(E605="","",E605*C605)</f>
        <v/>
      </c>
    </row>
    <row r="606">
      <c r="B606" s="33" t="inlineStr">
        <is>
          <t>Color 11/0 11-0</t>
        </is>
      </c>
      <c r="C606" s="34" t="n">
        <v>141.95</v>
      </c>
      <c r="D606" s="35" t="inlineStr">
        <is>
          <t>шт</t>
        </is>
      </c>
      <c r="E606" s="36" t="n"/>
      <c r="F606" s="36" t="n">
        <v>1</v>
      </c>
      <c r="G606" s="31">
        <f>IF(E606="","",E606*C606)</f>
        <v/>
      </c>
    </row>
    <row r="607">
      <c r="B607" s="7" t="inlineStr">
        <is>
          <t>Color 11/1 11-1</t>
        </is>
      </c>
      <c r="C607" s="8" t="n">
        <v>167</v>
      </c>
      <c r="D607" s="29" t="inlineStr">
        <is>
          <t>шт</t>
        </is>
      </c>
      <c r="E607" s="30" t="n"/>
      <c r="F607" s="30" t="n">
        <v>1</v>
      </c>
      <c r="G607" s="31">
        <f>IF(E607="","",E607*C607)</f>
        <v/>
      </c>
    </row>
    <row r="608">
      <c r="B608" s="7" t="inlineStr">
        <is>
          <t>Color 11/31 11-31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7" t="inlineStr">
        <is>
          <t>Color 11/7 11-7</t>
        </is>
      </c>
      <c r="C609" s="8" t="n">
        <v>167</v>
      </c>
      <c r="D609" s="29" t="inlineStr">
        <is>
          <t>шт</t>
        </is>
      </c>
      <c r="E609" s="30" t="n"/>
      <c r="F609" s="30" t="n">
        <v>1</v>
      </c>
      <c r="G609" s="31">
        <f>IF(E609="","",E609*C609)</f>
        <v/>
      </c>
    </row>
    <row r="610">
      <c r="B610" s="7" t="inlineStr">
        <is>
          <t>Color 11/81 11-81</t>
        </is>
      </c>
      <c r="C610" s="8" t="n">
        <v>167</v>
      </c>
      <c r="D610" s="29" t="inlineStr">
        <is>
          <t>шт</t>
        </is>
      </c>
      <c r="E610" s="30" t="n"/>
      <c r="F610" s="30" t="n">
        <v>1</v>
      </c>
      <c r="G610" s="31">
        <f>IF(E610="","",E610*C610)</f>
        <v/>
      </c>
    </row>
    <row r="611">
      <c r="B611" s="7" t="inlineStr">
        <is>
          <t>Color 2/0 2-0</t>
        </is>
      </c>
      <c r="C611" s="8" t="n">
        <v>167</v>
      </c>
      <c r="D611" s="29" t="inlineStr">
        <is>
          <t>шт</t>
        </is>
      </c>
      <c r="E611" s="30" t="n"/>
      <c r="F611" s="30" t="n">
        <v>1</v>
      </c>
      <c r="G611" s="31">
        <f>IF(E611="","",E611*C611)</f>
        <v/>
      </c>
    </row>
    <row r="612">
      <c r="B612" s="33" t="inlineStr">
        <is>
          <t>Color 2/22 2-22</t>
        </is>
      </c>
      <c r="C612" s="34" t="n">
        <v>150.3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33" t="inlineStr">
        <is>
          <t>Color 4/3 4-3</t>
        </is>
      </c>
      <c r="C613" s="34" t="n">
        <v>150.3</v>
      </c>
      <c r="D613" s="35" t="inlineStr">
        <is>
          <t>шт</t>
        </is>
      </c>
      <c r="E613" s="36" t="n"/>
      <c r="F613" s="36" t="n">
        <v>1</v>
      </c>
      <c r="G613" s="31">
        <f>IF(E613="","",E613*C613)</f>
        <v/>
      </c>
    </row>
    <row r="614">
      <c r="B614" s="33" t="inlineStr">
        <is>
          <t>Color 4/4 4-4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33" t="inlineStr">
        <is>
          <t>Color 4/5 4-5</t>
        </is>
      </c>
      <c r="C615" s="34" t="n">
        <v>141.95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7" t="inlineStr">
        <is>
          <t>Color 4/71 4-71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7" t="inlineStr">
        <is>
          <t>Color 5/0 5-0</t>
        </is>
      </c>
      <c r="C617" s="8" t="n">
        <v>167</v>
      </c>
      <c r="D617" s="29" t="inlineStr">
        <is>
          <t>шт</t>
        </is>
      </c>
      <c r="E617" s="30" t="n"/>
      <c r="F617" s="30" t="n">
        <v>1</v>
      </c>
      <c r="G617" s="31">
        <f>IF(E617="","",E617*C617)</f>
        <v/>
      </c>
    </row>
    <row r="618">
      <c r="B618" s="7" t="inlineStr">
        <is>
          <t>Color 5/1 5-1</t>
        </is>
      </c>
      <c r="C618" s="8" t="n">
        <v>167</v>
      </c>
      <c r="D618" s="29" t="inlineStr">
        <is>
          <t>шт</t>
        </is>
      </c>
      <c r="E618" s="30" t="n"/>
      <c r="F618" s="30" t="n">
        <v>1</v>
      </c>
      <c r="G618" s="31">
        <f>IF(E618="","",E618*C618)</f>
        <v/>
      </c>
    </row>
    <row r="619">
      <c r="B619" s="7" t="inlineStr">
        <is>
          <t>Color 5/22 5-22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7" t="inlineStr">
        <is>
          <t>Color 5/3 5-3</t>
        </is>
      </c>
      <c r="C620" s="8" t="n">
        <v>109.56</v>
      </c>
      <c r="D620" s="29" t="inlineStr">
        <is>
          <t>шт</t>
        </is>
      </c>
      <c r="E620" s="30" t="n"/>
      <c r="F620" s="30" t="n">
        <v>1</v>
      </c>
      <c r="G620" s="31">
        <f>IF(E620="","",E620*C620)</f>
        <v/>
      </c>
    </row>
    <row r="621">
      <c r="B621" s="33" t="inlineStr">
        <is>
          <t>Color 5/4 5-4</t>
        </is>
      </c>
      <c r="C621" s="34" t="n">
        <v>158.65</v>
      </c>
      <c r="D621" s="35" t="inlineStr">
        <is>
          <t>шт</t>
        </is>
      </c>
      <c r="E621" s="36" t="n"/>
      <c r="F621" s="36" t="n">
        <v>1</v>
      </c>
      <c r="G621" s="31">
        <f>IF(E621="","",E621*C621)</f>
        <v/>
      </c>
    </row>
    <row r="622">
      <c r="B622" s="33" t="inlineStr">
        <is>
          <t>Color 5/6 5-6</t>
        </is>
      </c>
      <c r="C622" s="34" t="n">
        <v>158.65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7" t="inlineStr">
        <is>
          <t>Color 5/7 5-7</t>
        </is>
      </c>
      <c r="C623" s="8" t="n">
        <v>167</v>
      </c>
      <c r="D623" s="29" t="inlineStr">
        <is>
          <t>шт</t>
        </is>
      </c>
      <c r="E623" s="30" t="n"/>
      <c r="F623" s="30" t="n">
        <v>1</v>
      </c>
      <c r="G623" s="31">
        <f>IF(E623="","",E623*C623)</f>
        <v/>
      </c>
    </row>
    <row r="624">
      <c r="B624" s="7" t="inlineStr">
        <is>
          <t>Color 5/71 5-71</t>
        </is>
      </c>
      <c r="C624" s="8" t="n">
        <v>167</v>
      </c>
      <c r="D624" s="29" t="inlineStr">
        <is>
          <t>шт</t>
        </is>
      </c>
      <c r="E624" s="30" t="n"/>
      <c r="F624" s="30" t="n">
        <v>1</v>
      </c>
      <c r="G624" s="31">
        <f>IF(E624="","",E624*C624)</f>
        <v/>
      </c>
    </row>
    <row r="625">
      <c r="B625" s="7" t="inlineStr">
        <is>
          <t>Color 6/0 6-0</t>
        </is>
      </c>
      <c r="C625" s="8" t="n">
        <v>167</v>
      </c>
      <c r="D625" s="29" t="inlineStr">
        <is>
          <t>шт</t>
        </is>
      </c>
      <c r="E625" s="30" t="n"/>
      <c r="F625" s="30" t="n">
        <v>1</v>
      </c>
      <c r="G625" s="31">
        <f>IF(E625="","",E625*C625)</f>
        <v/>
      </c>
    </row>
    <row r="626">
      <c r="B626" s="7" t="inlineStr">
        <is>
          <t>Color 6/00 6-00</t>
        </is>
      </c>
      <c r="C626" s="8" t="n">
        <v>167</v>
      </c>
      <c r="D626" s="29" t="inlineStr">
        <is>
          <t>шт</t>
        </is>
      </c>
      <c r="E626" s="30" t="n"/>
      <c r="F626" s="30" t="n">
        <v>1</v>
      </c>
      <c r="G626" s="31">
        <f>IF(E626="","",E626*C626)</f>
        <v/>
      </c>
    </row>
    <row r="627">
      <c r="B627" s="7" t="inlineStr">
        <is>
          <t>Color 6/22 6-22</t>
        </is>
      </c>
      <c r="C627" s="8" t="n">
        <v>167</v>
      </c>
      <c r="D627" s="29" t="inlineStr">
        <is>
          <t>шт</t>
        </is>
      </c>
      <c r="E627" s="30" t="n"/>
      <c r="F627" s="30" t="n">
        <v>1</v>
      </c>
      <c r="G627" s="31">
        <f>IF(E627="","",E627*C627)</f>
        <v/>
      </c>
    </row>
    <row r="628">
      <c r="B628" s="7" t="inlineStr">
        <is>
          <t>Color 6/3 6-3</t>
        </is>
      </c>
      <c r="C628" s="8" t="n">
        <v>167</v>
      </c>
      <c r="D628" s="29" t="inlineStr">
        <is>
          <t>шт</t>
        </is>
      </c>
      <c r="E628" s="30" t="n"/>
      <c r="F628" s="30" t="n">
        <v>1</v>
      </c>
      <c r="G628" s="31">
        <f>IF(E628="","",E628*C628)</f>
        <v/>
      </c>
    </row>
    <row r="629">
      <c r="B629" s="7" t="inlineStr">
        <is>
          <t>Color 6/4 6-4</t>
        </is>
      </c>
      <c r="C629" s="8" t="n">
        <v>167</v>
      </c>
      <c r="D629" s="29" t="inlineStr">
        <is>
          <t>шт</t>
        </is>
      </c>
      <c r="E629" s="30" t="n"/>
      <c r="F629" s="30" t="n">
        <v>1</v>
      </c>
      <c r="G629" s="31">
        <f>IF(E629="","",E629*C629)</f>
        <v/>
      </c>
    </row>
    <row r="630">
      <c r="B630" s="33" t="inlineStr">
        <is>
          <t>Color 6/5 6-5</t>
        </is>
      </c>
      <c r="C630" s="34" t="n">
        <v>150.3</v>
      </c>
      <c r="D630" s="35" t="inlineStr">
        <is>
          <t>шт</t>
        </is>
      </c>
      <c r="E630" s="36" t="n"/>
      <c r="F630" s="36" t="n">
        <v>1</v>
      </c>
      <c r="G630" s="31">
        <f>IF(E630="","",E630*C630)</f>
        <v/>
      </c>
    </row>
    <row r="631">
      <c r="B631" s="7" t="inlineStr">
        <is>
          <t>Color 6/71 6-71</t>
        </is>
      </c>
      <c r="C631" s="8" t="n">
        <v>167</v>
      </c>
      <c r="D631" s="29" t="inlineStr">
        <is>
          <t>шт</t>
        </is>
      </c>
      <c r="E631" s="30" t="n"/>
      <c r="F631" s="30" t="n">
        <v>1</v>
      </c>
      <c r="G631" s="31">
        <f>IF(E631="","",E631*C631)</f>
        <v/>
      </c>
    </row>
    <row r="632">
      <c r="B632" s="33" t="inlineStr">
        <is>
          <t>Color 6/75 6-75</t>
        </is>
      </c>
      <c r="C632" s="34" t="n">
        <v>150.3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33" t="inlineStr">
        <is>
          <t>Color 7/0 7-0</t>
        </is>
      </c>
      <c r="C633" s="34" t="n">
        <v>141.95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7" t="inlineStr">
        <is>
          <t>Color 7/00 7-00</t>
        </is>
      </c>
      <c r="C634" s="8" t="n">
        <v>167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Color 7/3 7-3</t>
        </is>
      </c>
      <c r="C635" s="34" t="n">
        <v>150.3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7" t="inlineStr">
        <is>
          <t>Color 7/31 7-31</t>
        </is>
      </c>
      <c r="C636" s="8" t="n">
        <v>167</v>
      </c>
      <c r="D636" s="29" t="inlineStr">
        <is>
          <t>шт</t>
        </is>
      </c>
      <c r="E636" s="30" t="n"/>
      <c r="F636" s="30" t="n">
        <v>1</v>
      </c>
      <c r="G636" s="31">
        <f>IF(E636="","",E636*C636)</f>
        <v/>
      </c>
    </row>
    <row r="637">
      <c r="B637" s="7" t="inlineStr">
        <is>
          <t>Color 7/4 60мл русый медный 7-4</t>
        </is>
      </c>
      <c r="C637" s="8" t="n">
        <v>167</v>
      </c>
      <c r="D637" s="29" t="inlineStr">
        <is>
          <t>шт</t>
        </is>
      </c>
      <c r="E637" s="30" t="n"/>
      <c r="F637" s="30" t="n">
        <v>1</v>
      </c>
      <c r="G637" s="31">
        <f>IF(E637="","",E637*C637)</f>
        <v/>
      </c>
    </row>
    <row r="638">
      <c r="B638" s="33" t="inlineStr">
        <is>
          <t>Color 7/46 7-46</t>
        </is>
      </c>
      <c r="C638" s="34" t="n">
        <v>150.3</v>
      </c>
      <c r="D638" s="35" t="inlineStr">
        <is>
          <t>шт</t>
        </is>
      </c>
      <c r="E638" s="36" t="n"/>
      <c r="F638" s="36" t="n">
        <v>1</v>
      </c>
      <c r="G638" s="31">
        <f>IF(E638="","",E638*C638)</f>
        <v/>
      </c>
    </row>
    <row r="639">
      <c r="B639" s="33" t="inlineStr">
        <is>
          <t>Color 7/6 7-6</t>
        </is>
      </c>
      <c r="C639" s="34" t="n">
        <v>150.3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7" t="inlineStr">
        <is>
          <t>Color 7/7 7-7</t>
        </is>
      </c>
      <c r="C640" s="8" t="n">
        <v>167</v>
      </c>
      <c r="D640" s="29" t="inlineStr">
        <is>
          <t>шт</t>
        </is>
      </c>
      <c r="E640" s="30" t="n"/>
      <c r="F640" s="30" t="n">
        <v>1</v>
      </c>
      <c r="G640" s="31">
        <f>IF(E640="","",E640*C640)</f>
        <v/>
      </c>
    </row>
    <row r="641">
      <c r="B641" s="33" t="inlineStr">
        <is>
          <t>Color 8/0 8-0</t>
        </is>
      </c>
      <c r="C641" s="34" t="n">
        <v>158.65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33" t="inlineStr">
        <is>
          <t>Color 8/3 8-3</t>
        </is>
      </c>
      <c r="C642" s="34" t="n">
        <v>158.65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33" t="inlineStr">
        <is>
          <t>Color 8/4 8-4</t>
        </is>
      </c>
      <c r="C643" s="34" t="n">
        <v>150.3</v>
      </c>
      <c r="D643" s="35" t="inlineStr">
        <is>
          <t>шт</t>
        </is>
      </c>
      <c r="E643" s="36" t="n"/>
      <c r="F643" s="36" t="n">
        <v>1</v>
      </c>
      <c r="G643" s="31">
        <f>IF(E643="","",E643*C643)</f>
        <v/>
      </c>
    </row>
    <row r="644">
      <c r="B644" s="33" t="inlineStr">
        <is>
          <t>Color 8/6 8-6</t>
        </is>
      </c>
      <c r="C644" s="34" t="n">
        <v>150.3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7" t="inlineStr">
        <is>
          <t>Color 8/7 8-7</t>
        </is>
      </c>
      <c r="C645" s="8" t="n">
        <v>167</v>
      </c>
      <c r="D645" s="29" t="inlineStr">
        <is>
          <t>шт</t>
        </is>
      </c>
      <c r="E645" s="30" t="n"/>
      <c r="F645" s="30" t="n">
        <v>1</v>
      </c>
      <c r="G645" s="31">
        <f>IF(E645="","",E645*C645)</f>
        <v/>
      </c>
    </row>
    <row r="646">
      <c r="B646" s="33" t="inlineStr">
        <is>
          <t>Color 8/73 8-73</t>
        </is>
      </c>
      <c r="C646" s="34" t="n">
        <v>150.3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Color 9/03 9-03</t>
        </is>
      </c>
      <c r="C647" s="34" t="n">
        <v>150.3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7" t="inlineStr">
        <is>
          <t>Color 9/3 9-3</t>
        </is>
      </c>
      <c r="C648" s="8" t="n">
        <v>167</v>
      </c>
      <c r="D648" s="29" t="inlineStr">
        <is>
          <t>шт</t>
        </is>
      </c>
      <c r="E648" s="30" t="n"/>
      <c r="F648" s="30" t="n">
        <v>1</v>
      </c>
      <c r="G648" s="31">
        <f>IF(E648="","",E648*C648)</f>
        <v/>
      </c>
    </row>
    <row r="649">
      <c r="B649" s="33" t="inlineStr">
        <is>
          <t>Color 9/31 9-31</t>
        </is>
      </c>
      <c r="C649" s="34" t="n">
        <v>150.3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Color 9/5 9-5</t>
        </is>
      </c>
      <c r="C650" s="34" t="n">
        <v>150.3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Color 9/7 9-7</t>
        </is>
      </c>
      <c r="C651" s="8" t="n">
        <v>167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7" t="inlineStr">
        <is>
          <t>Color 9/73 9-73</t>
        </is>
      </c>
      <c r="C652" s="8" t="n">
        <v>167</v>
      </c>
      <c r="D652" s="29" t="inlineStr">
        <is>
          <t>шт</t>
        </is>
      </c>
      <c r="E652" s="30" t="n"/>
      <c r="F652" s="30" t="n">
        <v>1</v>
      </c>
      <c r="G652" s="31">
        <f>IF(E652="","",E652*C652)</f>
        <v/>
      </c>
    </row>
    <row r="653">
      <c r="B653" s="7" t="inlineStr">
        <is>
          <t>Color 9/81 9-81</t>
        </is>
      </c>
      <c r="C653" s="8" t="n">
        <v>167</v>
      </c>
      <c r="D653" s="29" t="inlineStr">
        <is>
          <t>шт</t>
        </is>
      </c>
      <c r="E653" s="30" t="n"/>
      <c r="F653" s="30" t="n">
        <v>1</v>
      </c>
      <c r="G653" s="31">
        <f>IF(E653="","",E653*C653)</f>
        <v/>
      </c>
    </row>
    <row r="654" ht="22.5" customHeight="1">
      <c r="B654" s="33" t="inlineStr">
        <is>
          <t>Fashion Color Анти-желтый 60мл 395645</t>
        </is>
      </c>
      <c r="C654" s="34" t="n">
        <v>167.4</v>
      </c>
      <c r="D654" s="35" t="inlineStr">
        <is>
          <t>шт</t>
        </is>
      </c>
      <c r="E654" s="36" t="n"/>
      <c r="F654" s="36" t="n">
        <v>1</v>
      </c>
      <c r="G654" s="31">
        <f>IF(E654="","",E654*C654)</f>
        <v/>
      </c>
    </row>
    <row r="655">
      <c r="B655" s="7" t="inlineStr">
        <is>
          <t>MATISSE COLOR маска Аметист 300мл 396031</t>
        </is>
      </c>
      <c r="C655" s="8" t="n">
        <v>441</v>
      </c>
      <c r="D655" s="29" t="inlineStr">
        <is>
          <t>шт</t>
        </is>
      </c>
      <c r="E655" s="30" t="n"/>
      <c r="F655" s="30" t="n">
        <v>10</v>
      </c>
      <c r="G655" s="31">
        <f>IF(E655="","",E655*C655)</f>
        <v/>
      </c>
    </row>
    <row r="656">
      <c r="B656" s="7" t="inlineStr">
        <is>
          <t>MATISSE COLOR маска Сандрэ 300мл 396024</t>
        </is>
      </c>
      <c r="C656" s="8" t="n">
        <v>441</v>
      </c>
      <c r="D656" s="29" t="inlineStr">
        <is>
          <t>шт</t>
        </is>
      </c>
      <c r="E656" s="30" t="n"/>
      <c r="F656" s="30" t="n">
        <v>10</v>
      </c>
      <c r="G656" s="31">
        <f>IF(E656="","",E656*C656)</f>
        <v/>
      </c>
    </row>
    <row r="657">
      <c r="B657" s="7" t="inlineStr">
        <is>
          <t>MATISSE COLOR пигмент фиолетовый 100мл 723382</t>
        </is>
      </c>
      <c r="C657" s="8" t="n">
        <v>267</v>
      </c>
      <c r="D657" s="29" t="inlineStr">
        <is>
          <t>шт</t>
        </is>
      </c>
      <c r="E657" s="30" t="n"/>
      <c r="F657" s="30" t="n">
        <v>2</v>
      </c>
      <c r="G657" s="31">
        <f>IF(E657="","",E657*C657)</f>
        <v/>
      </c>
    </row>
    <row r="658">
      <c r="B658" s="33" t="inlineStr">
        <is>
          <t>Performanse 0-25 60мл 0-025</t>
        </is>
      </c>
      <c r="C658" s="34" t="n">
        <v>236.55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0-33 60мл 0-033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33" t="inlineStr">
        <is>
          <t>Performanse 0-88 60мл фиолетовый 0-088</t>
        </is>
      </c>
      <c r="C660" s="34" t="n">
        <v>236.55</v>
      </c>
      <c r="D660" s="35" t="inlineStr">
        <is>
          <t>шт</t>
        </is>
      </c>
      <c r="E660" s="36" t="n"/>
      <c r="F660" s="36" t="n">
        <v>1</v>
      </c>
      <c r="G660" s="31">
        <f>IF(E660="","",E660*C660)</f>
        <v/>
      </c>
    </row>
    <row r="661">
      <c r="B661" s="33" t="inlineStr">
        <is>
          <t>Performanse 1-0 60мл 0-1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10-31 60мл 0-1031</t>
        </is>
      </c>
      <c r="C662" s="34" t="n">
        <v>224.1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7" t="inlineStr">
        <is>
          <t>Performanse 10-43 60мл 0-1043</t>
        </is>
      </c>
      <c r="C663" s="8" t="n">
        <v>249</v>
      </c>
      <c r="D663" s="29" t="inlineStr">
        <is>
          <t>шт</t>
        </is>
      </c>
      <c r="E663" s="30" t="n"/>
      <c r="F663" s="30" t="n">
        <v>1</v>
      </c>
      <c r="G663" s="31">
        <f>IF(E663="","",E663*C663)</f>
        <v/>
      </c>
    </row>
    <row r="664">
      <c r="B664" s="33" t="inlineStr">
        <is>
          <t>Performanse 10-72 60мл 0-1072</t>
        </is>
      </c>
      <c r="C664" s="34" t="n">
        <v>224.1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10-73 60мл 0-1073</t>
        </is>
      </c>
      <c r="C665" s="34" t="n">
        <v>224.1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11-1 60мл 0-111</t>
        </is>
      </c>
      <c r="C666" s="34" t="n">
        <v>224.1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7" t="inlineStr">
        <is>
          <t>Performanse 11-12 60мл 0-1112</t>
        </is>
      </c>
      <c r="C667" s="8" t="n">
        <v>249</v>
      </c>
      <c r="D667" s="29" t="inlineStr">
        <is>
          <t>шт</t>
        </is>
      </c>
      <c r="E667" s="30" t="n"/>
      <c r="F667" s="30" t="n">
        <v>1</v>
      </c>
      <c r="G667" s="31">
        <f>IF(E667="","",E667*C667)</f>
        <v/>
      </c>
    </row>
    <row r="668">
      <c r="B668" s="33" t="inlineStr">
        <is>
          <t>Performanse 11-3 60мл 0-113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7" t="inlineStr">
        <is>
          <t>Performanse 11-31 60мл 0-1131</t>
        </is>
      </c>
      <c r="C669" s="8" t="n">
        <v>249</v>
      </c>
      <c r="D669" s="29" t="inlineStr">
        <is>
          <t>шт</t>
        </is>
      </c>
      <c r="E669" s="30" t="n"/>
      <c r="F669" s="30" t="n">
        <v>1</v>
      </c>
      <c r="G669" s="31">
        <f>IF(E669="","",E669*C669)</f>
        <v/>
      </c>
    </row>
    <row r="670">
      <c r="B670" s="33" t="inlineStr">
        <is>
          <t>Performanse 2-0 60мл 0-20</t>
        </is>
      </c>
      <c r="C670" s="34" t="n">
        <v>224.1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2-22 60мл 0-222</t>
        </is>
      </c>
      <c r="C671" s="34" t="n">
        <v>236.55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4-3 60мл 0-43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7" t="inlineStr">
        <is>
          <t>Performanse 4-5 60мл 0-45</t>
        </is>
      </c>
      <c r="C673" s="8" t="n">
        <v>249</v>
      </c>
      <c r="D673" s="29" t="inlineStr">
        <is>
          <t>шт</t>
        </is>
      </c>
      <c r="E673" s="30" t="n"/>
      <c r="F673" s="30" t="n">
        <v>1</v>
      </c>
      <c r="G673" s="31">
        <f>IF(E673="","",E673*C673)</f>
        <v/>
      </c>
    </row>
    <row r="674">
      <c r="B674" s="33" t="inlineStr">
        <is>
          <t>Performanse 5-09 60мл 0-509</t>
        </is>
      </c>
      <c r="C674" s="34" t="n">
        <v>236.55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5-1 60мл 0-51</t>
        </is>
      </c>
      <c r="C675" s="34" t="n">
        <v>236.55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7" t="inlineStr">
        <is>
          <t>Performanse 5-22 60мл 0-522</t>
        </is>
      </c>
      <c r="C676" s="8" t="n">
        <v>249</v>
      </c>
      <c r="D676" s="29" t="inlineStr">
        <is>
          <t>шт</t>
        </is>
      </c>
      <c r="E676" s="30" t="n"/>
      <c r="F676" s="30" t="n">
        <v>1</v>
      </c>
      <c r="G676" s="31">
        <f>IF(E676="","",E676*C676)</f>
        <v/>
      </c>
    </row>
    <row r="677">
      <c r="B677" s="33" t="inlineStr">
        <is>
          <t>Performanse 5-3 60мл 0-53</t>
        </is>
      </c>
      <c r="C677" s="34" t="n">
        <v>236.55</v>
      </c>
      <c r="D677" s="35" t="inlineStr">
        <is>
          <t>шт</t>
        </is>
      </c>
      <c r="E677" s="36" t="n"/>
      <c r="F677" s="36" t="n">
        <v>1</v>
      </c>
      <c r="G677" s="31">
        <f>IF(E677="","",E677*C677)</f>
        <v/>
      </c>
    </row>
    <row r="678">
      <c r="B678" s="33" t="inlineStr">
        <is>
          <t>Performanse 5-4 60мл 0-54</t>
        </is>
      </c>
      <c r="C678" s="34" t="n">
        <v>236.55</v>
      </c>
      <c r="D678" s="35" t="inlineStr">
        <is>
          <t>шт</t>
        </is>
      </c>
      <c r="E678" s="36" t="n"/>
      <c r="F678" s="36" t="n">
        <v>1</v>
      </c>
      <c r="G678" s="31">
        <f>IF(E678="","",E678*C678)</f>
        <v/>
      </c>
    </row>
    <row r="679">
      <c r="B679" s="33" t="inlineStr">
        <is>
          <t>Performanse 5-5 60мл 0-55</t>
        </is>
      </c>
      <c r="C679" s="34" t="n">
        <v>236.55</v>
      </c>
      <c r="D679" s="35" t="inlineStr">
        <is>
          <t>шт</t>
        </is>
      </c>
      <c r="E679" s="36" t="n"/>
      <c r="F679" s="36" t="n">
        <v>1</v>
      </c>
      <c r="G679" s="31">
        <f>IF(E679="","",E679*C679)</f>
        <v/>
      </c>
    </row>
    <row r="680">
      <c r="B680" s="33" t="inlineStr">
        <is>
          <t>Performanse 6-09 60мл 0-609</t>
        </is>
      </c>
      <c r="C680" s="34" t="n">
        <v>236.55</v>
      </c>
      <c r="D680" s="35" t="inlineStr">
        <is>
          <t>шт</t>
        </is>
      </c>
      <c r="E680" s="36" t="n"/>
      <c r="F680" s="36" t="n">
        <v>1</v>
      </c>
      <c r="G680" s="31">
        <f>IF(E680="","",E680*C680)</f>
        <v/>
      </c>
    </row>
    <row r="681">
      <c r="B681" s="33" t="inlineStr">
        <is>
          <t>Performanse 6-22 60мл 0-622</t>
        </is>
      </c>
      <c r="C681" s="34" t="n">
        <v>236.55</v>
      </c>
      <c r="D681" s="35" t="inlineStr">
        <is>
          <t>шт</t>
        </is>
      </c>
      <c r="E681" s="36" t="n"/>
      <c r="F681" s="36" t="n">
        <v>1</v>
      </c>
      <c r="G681" s="31">
        <f>IF(E681="","",E681*C681)</f>
        <v/>
      </c>
    </row>
    <row r="682">
      <c r="B682" s="33" t="inlineStr">
        <is>
          <t>Performanse 6-3 60мл 0-63</t>
        </is>
      </c>
      <c r="C682" s="34" t="n">
        <v>224.1</v>
      </c>
      <c r="D682" s="35" t="inlineStr">
        <is>
          <t>шт</t>
        </is>
      </c>
      <c r="E682" s="36" t="n"/>
      <c r="F682" s="36" t="n">
        <v>1</v>
      </c>
      <c r="G682" s="31">
        <f>IF(E682="","",E682*C682)</f>
        <v/>
      </c>
    </row>
    <row r="683">
      <c r="B683" s="33" t="inlineStr">
        <is>
          <t>Performanse 6-34 60мл 0-634</t>
        </is>
      </c>
      <c r="C683" s="34" t="n">
        <v>236.55</v>
      </c>
      <c r="D683" s="35" t="inlineStr">
        <is>
          <t>шт</t>
        </is>
      </c>
      <c r="E683" s="36" t="n"/>
      <c r="F683" s="36" t="n">
        <v>1</v>
      </c>
      <c r="G683" s="31">
        <f>IF(E683="","",E683*C683)</f>
        <v/>
      </c>
    </row>
    <row r="684">
      <c r="B684" s="7" t="inlineStr">
        <is>
          <t>Performanse 6-77 60мл 0-677</t>
        </is>
      </c>
      <c r="C684" s="8" t="n">
        <v>249</v>
      </c>
      <c r="D684" s="29" t="inlineStr">
        <is>
          <t>шт</t>
        </is>
      </c>
      <c r="E684" s="30" t="n"/>
      <c r="F684" s="30" t="n">
        <v>1</v>
      </c>
      <c r="G684" s="31">
        <f>IF(E684="","",E684*C684)</f>
        <v/>
      </c>
    </row>
    <row r="685">
      <c r="B685" s="33" t="inlineStr">
        <is>
          <t>Performanse 7-00 60мл 0-700</t>
        </is>
      </c>
      <c r="C685" s="34" t="n">
        <v>224.1</v>
      </c>
      <c r="D685" s="35" t="inlineStr">
        <is>
          <t>шт</t>
        </is>
      </c>
      <c r="E685" s="36" t="n"/>
      <c r="F685" s="36" t="n">
        <v>1</v>
      </c>
      <c r="G685" s="31">
        <f>IF(E685="","",E685*C685)</f>
        <v/>
      </c>
    </row>
    <row r="686">
      <c r="B686" s="33" t="inlineStr">
        <is>
          <t>Performanse 7-09 60мл 0-709</t>
        </is>
      </c>
      <c r="C686" s="34" t="n">
        <v>236.55</v>
      </c>
      <c r="D686" s="35" t="inlineStr">
        <is>
          <t>шт</t>
        </is>
      </c>
      <c r="E686" s="36" t="n"/>
      <c r="F686" s="36" t="n">
        <v>1</v>
      </c>
      <c r="G686" s="31">
        <f>IF(E686="","",E686*C686)</f>
        <v/>
      </c>
    </row>
    <row r="687">
      <c r="B687" s="7" t="inlineStr">
        <is>
          <t>Performanse 7-12 60мл 0-712</t>
        </is>
      </c>
      <c r="C687" s="8" t="n">
        <v>249</v>
      </c>
      <c r="D687" s="29" t="inlineStr">
        <is>
          <t>шт</t>
        </is>
      </c>
      <c r="E687" s="30" t="n"/>
      <c r="F687" s="30" t="n">
        <v>1</v>
      </c>
      <c r="G687" s="31">
        <f>IF(E687="","",E687*C687)</f>
        <v/>
      </c>
    </row>
    <row r="688">
      <c r="B688" s="33" t="inlineStr">
        <is>
          <t>Performanse 7-3 60мл 0-73</t>
        </is>
      </c>
      <c r="C688" s="34" t="n">
        <v>236.55</v>
      </c>
      <c r="D688" s="35" t="inlineStr">
        <is>
          <t>шт</t>
        </is>
      </c>
      <c r="E688" s="36" t="n"/>
      <c r="F688" s="36" t="n">
        <v>1</v>
      </c>
      <c r="G688" s="31">
        <f>IF(E688="","",E688*C688)</f>
        <v/>
      </c>
    </row>
    <row r="689">
      <c r="B689" s="33" t="inlineStr">
        <is>
          <t>Performanse 7-4 60мл 0-74</t>
        </is>
      </c>
      <c r="C689" s="34" t="n">
        <v>236.55</v>
      </c>
      <c r="D689" s="35" t="inlineStr">
        <is>
          <t>шт</t>
        </is>
      </c>
      <c r="E689" s="36" t="n"/>
      <c r="F689" s="36" t="n">
        <v>1</v>
      </c>
      <c r="G689" s="31">
        <f>IF(E689="","",E689*C689)</f>
        <v/>
      </c>
    </row>
    <row r="690">
      <c r="B690" s="7" t="inlineStr">
        <is>
          <t>Performanse 7-6 60мл 0-76</t>
        </is>
      </c>
      <c r="C690" s="8" t="n">
        <v>249</v>
      </c>
      <c r="D690" s="29" t="inlineStr">
        <is>
          <t>шт</t>
        </is>
      </c>
      <c r="E690" s="30" t="n"/>
      <c r="F690" s="30" t="n">
        <v>1</v>
      </c>
      <c r="G690" s="31">
        <f>IF(E690="","",E690*C690)</f>
        <v/>
      </c>
    </row>
    <row r="691">
      <c r="B691" s="33" t="inlineStr">
        <is>
          <t>Performanse 7-71 60мл 0-771</t>
        </is>
      </c>
      <c r="C691" s="34" t="n">
        <v>224.1</v>
      </c>
      <c r="D691" s="35" t="inlineStr">
        <is>
          <t>шт</t>
        </is>
      </c>
      <c r="E691" s="36" t="n"/>
      <c r="F691" s="36" t="n">
        <v>1</v>
      </c>
      <c r="G691" s="31">
        <f>IF(E691="","",E691*C691)</f>
        <v/>
      </c>
    </row>
    <row r="692">
      <c r="B692" s="33" t="inlineStr">
        <is>
          <t>Performanse 7-75 60мл 0-775</t>
        </is>
      </c>
      <c r="C692" s="34" t="n">
        <v>236.55</v>
      </c>
      <c r="D692" s="35" t="inlineStr">
        <is>
          <t>шт</t>
        </is>
      </c>
      <c r="E692" s="36" t="n"/>
      <c r="F692" s="36" t="n">
        <v>1</v>
      </c>
      <c r="G692" s="31">
        <f>IF(E692="","",E692*C692)</f>
        <v/>
      </c>
    </row>
    <row r="693">
      <c r="B693" s="7" t="inlineStr">
        <is>
          <t>Performanse 8-0 60мл 0-80</t>
        </is>
      </c>
      <c r="C693" s="8" t="n">
        <v>249</v>
      </c>
      <c r="D693" s="29" t="inlineStr">
        <is>
          <t>шт</t>
        </is>
      </c>
      <c r="E693" s="30" t="n"/>
      <c r="F693" s="30" t="n">
        <v>1</v>
      </c>
      <c r="G693" s="31">
        <f>IF(E693="","",E693*C693)</f>
        <v/>
      </c>
    </row>
    <row r="694">
      <c r="B694" s="33" t="inlineStr">
        <is>
          <t>Performanse 8-12 60мл 0-812</t>
        </is>
      </c>
      <c r="C694" s="34" t="n">
        <v>236.55</v>
      </c>
      <c r="D694" s="35" t="inlineStr">
        <is>
          <t>шт</t>
        </is>
      </c>
      <c r="E694" s="36" t="n"/>
      <c r="F694" s="36" t="n">
        <v>1</v>
      </c>
      <c r="G694" s="31">
        <f>IF(E694="","",E694*C694)</f>
        <v/>
      </c>
    </row>
    <row r="695">
      <c r="B695" s="33" t="inlineStr">
        <is>
          <t>Performanse 8-34 60мл 0-834</t>
        </is>
      </c>
      <c r="C695" s="34" t="n">
        <v>236.55</v>
      </c>
      <c r="D695" s="35" t="inlineStr">
        <is>
          <t>шт</t>
        </is>
      </c>
      <c r="E695" s="36" t="n"/>
      <c r="F695" s="36" t="n">
        <v>1</v>
      </c>
      <c r="G695" s="31">
        <f>IF(E695="","",E695*C695)</f>
        <v/>
      </c>
    </row>
    <row r="696">
      <c r="B696" s="33" t="inlineStr">
        <is>
          <t>Performanse 8-43 60мл 0-843</t>
        </is>
      </c>
      <c r="C696" s="34" t="n">
        <v>236.55</v>
      </c>
      <c r="D696" s="35" t="inlineStr">
        <is>
          <t>шт</t>
        </is>
      </c>
      <c r="E696" s="36" t="n"/>
      <c r="F696" s="36" t="n">
        <v>1</v>
      </c>
      <c r="G696" s="31">
        <f>IF(E696="","",E696*C696)</f>
        <v/>
      </c>
    </row>
    <row r="697">
      <c r="B697" s="33" t="inlineStr">
        <is>
          <t>Performanse 8-6 60мл 0-86</t>
        </is>
      </c>
      <c r="C697" s="34" t="n">
        <v>236.55</v>
      </c>
      <c r="D697" s="35" t="inlineStr">
        <is>
          <t>шт</t>
        </is>
      </c>
      <c r="E697" s="36" t="n"/>
      <c r="F697" s="36" t="n">
        <v>1</v>
      </c>
      <c r="G697" s="31">
        <f>IF(E697="","",E697*C697)</f>
        <v/>
      </c>
    </row>
    <row r="698">
      <c r="B698" s="33" t="inlineStr">
        <is>
          <t>Performanse 8-71 60мл 0-871</t>
        </is>
      </c>
      <c r="C698" s="34" t="n">
        <v>236.55</v>
      </c>
      <c r="D698" s="35" t="inlineStr">
        <is>
          <t>шт</t>
        </is>
      </c>
      <c r="E698" s="36" t="n"/>
      <c r="F698" s="36" t="n">
        <v>1</v>
      </c>
      <c r="G698" s="31">
        <f>IF(E698="","",E698*C698)</f>
        <v/>
      </c>
    </row>
    <row r="699">
      <c r="B699" s="33" t="inlineStr">
        <is>
          <t>Performanse 8-72 60мл 0-872</t>
        </is>
      </c>
      <c r="C699" s="34" t="n">
        <v>236.55</v>
      </c>
      <c r="D699" s="35" t="inlineStr">
        <is>
          <t>шт</t>
        </is>
      </c>
      <c r="E699" s="36" t="n"/>
      <c r="F699" s="36" t="n">
        <v>1</v>
      </c>
      <c r="G699" s="31">
        <f>IF(E699="","",E699*C699)</f>
        <v/>
      </c>
    </row>
    <row r="700">
      <c r="B700" s="33" t="inlineStr">
        <is>
          <t>Performanse 8-73 60мл 0-873</t>
        </is>
      </c>
      <c r="C700" s="34" t="n">
        <v>236.55</v>
      </c>
      <c r="D700" s="35" t="inlineStr">
        <is>
          <t>шт</t>
        </is>
      </c>
      <c r="E700" s="36" t="n"/>
      <c r="F700" s="36" t="n">
        <v>1</v>
      </c>
      <c r="G700" s="31">
        <f>IF(E700="","",E700*C700)</f>
        <v/>
      </c>
    </row>
    <row r="701">
      <c r="B701" s="33" t="inlineStr">
        <is>
          <t>Performanse 8-8 60мл 0-88</t>
        </is>
      </c>
      <c r="C701" s="34" t="n">
        <v>236.55</v>
      </c>
      <c r="D701" s="35" t="inlineStr">
        <is>
          <t>шт</t>
        </is>
      </c>
      <c r="E701" s="36" t="n"/>
      <c r="F701" s="36" t="n">
        <v>1</v>
      </c>
      <c r="G701" s="31">
        <f>IF(E701="","",E701*C701)</f>
        <v/>
      </c>
    </row>
    <row r="702">
      <c r="B702" s="33" t="inlineStr">
        <is>
          <t>Performanse 9-03 60мл 0-903</t>
        </is>
      </c>
      <c r="C702" s="34" t="n">
        <v>236.55</v>
      </c>
      <c r="D702" s="35" t="inlineStr">
        <is>
          <t>шт</t>
        </is>
      </c>
      <c r="E702" s="36" t="n"/>
      <c r="F702" s="36" t="n">
        <v>1</v>
      </c>
      <c r="G702" s="31">
        <f>IF(E702="","",E702*C702)</f>
        <v/>
      </c>
    </row>
    <row r="703">
      <c r="B703" s="33" t="inlineStr">
        <is>
          <t>Performanse 9-12 60мл 0-912</t>
        </is>
      </c>
      <c r="C703" s="34" t="n">
        <v>236.55</v>
      </c>
      <c r="D703" s="35" t="inlineStr">
        <is>
          <t>шт</t>
        </is>
      </c>
      <c r="E703" s="36" t="n"/>
      <c r="F703" s="36" t="n">
        <v>1</v>
      </c>
      <c r="G703" s="31">
        <f>IF(E703="","",E703*C703)</f>
        <v/>
      </c>
    </row>
    <row r="704">
      <c r="B704" s="33" t="inlineStr">
        <is>
          <t>Performanse 9-26 60мл 0-926</t>
        </is>
      </c>
      <c r="C704" s="34" t="n">
        <v>224.1</v>
      </c>
      <c r="D704" s="35" t="inlineStr">
        <is>
          <t>шт</t>
        </is>
      </c>
      <c r="E704" s="36" t="n"/>
      <c r="F704" s="36" t="n">
        <v>1</v>
      </c>
      <c r="G704" s="31">
        <f>IF(E704="","",E704*C704)</f>
        <v/>
      </c>
    </row>
    <row r="705">
      <c r="B705" s="33" t="inlineStr">
        <is>
          <t>Performanse 9-3 60мл 0-93</t>
        </is>
      </c>
      <c r="C705" s="34" t="n">
        <v>236.55</v>
      </c>
      <c r="D705" s="35" t="inlineStr">
        <is>
          <t>шт</t>
        </is>
      </c>
      <c r="E705" s="36" t="n"/>
      <c r="F705" s="36" t="n">
        <v>1</v>
      </c>
      <c r="G705" s="31">
        <f>IF(E705="","",E705*C705)</f>
        <v/>
      </c>
    </row>
    <row r="706">
      <c r="B706" s="33" t="inlineStr">
        <is>
          <t>Performanse 9-31 60мл 0-931</t>
        </is>
      </c>
      <c r="C706" s="34" t="n">
        <v>224.1</v>
      </c>
      <c r="D706" s="35" t="inlineStr">
        <is>
          <t>шт</t>
        </is>
      </c>
      <c r="E706" s="36" t="n"/>
      <c r="F706" s="36" t="n">
        <v>1</v>
      </c>
      <c r="G706" s="31">
        <f>IF(E706="","",E706*C706)</f>
        <v/>
      </c>
    </row>
    <row r="707">
      <c r="B707" s="33" t="inlineStr">
        <is>
          <t>Performanse 9-7 60мл 0-97</t>
        </is>
      </c>
      <c r="C707" s="34" t="n">
        <v>224.1</v>
      </c>
      <c r="D707" s="35" t="inlineStr">
        <is>
          <t>шт</t>
        </is>
      </c>
      <c r="E707" s="36" t="n"/>
      <c r="F707" s="36" t="n">
        <v>1</v>
      </c>
      <c r="G707" s="31">
        <f>IF(E707="","",E707*C707)</f>
        <v/>
      </c>
    </row>
    <row r="708">
      <c r="B708" s="33" t="inlineStr">
        <is>
          <t>Performanse 9-72 60мл 0-972</t>
        </is>
      </c>
      <c r="C708" s="34" t="n">
        <v>224.1</v>
      </c>
      <c r="D708" s="35" t="inlineStr">
        <is>
          <t>шт</t>
        </is>
      </c>
      <c r="E708" s="36" t="n"/>
      <c r="F708" s="36" t="n">
        <v>1</v>
      </c>
      <c r="G708" s="31">
        <f>IF(E708="","",E708*C708)</f>
        <v/>
      </c>
    </row>
    <row r="709">
      <c r="B709" s="33" t="inlineStr">
        <is>
          <t>Performanse 9-8 60мл 0-98</t>
        </is>
      </c>
      <c r="C709" s="34" t="n">
        <v>236.55</v>
      </c>
      <c r="D709" s="35" t="inlineStr">
        <is>
          <t>шт</t>
        </is>
      </c>
      <c r="E709" s="36" t="n"/>
      <c r="F709" s="36" t="n">
        <v>1</v>
      </c>
      <c r="G709" s="31">
        <f>IF(E709="","",E709*C709)</f>
        <v/>
      </c>
    </row>
    <row r="710">
      <c r="B710" s="7" t="inlineStr">
        <is>
          <t>Silk Touch Безаммиачный стойкая краска 0/01 60мл 00-01</t>
        </is>
      </c>
      <c r="C710" s="8" t="n">
        <v>256</v>
      </c>
      <c r="D710" s="29" t="inlineStr">
        <is>
          <t>шт</t>
        </is>
      </c>
      <c r="E710" s="30" t="n"/>
      <c r="F710" s="30" t="n">
        <v>2</v>
      </c>
      <c r="G710" s="31">
        <f>IF(E710="","",E710*C710)</f>
        <v/>
      </c>
    </row>
    <row r="711">
      <c r="B711" s="7" t="inlineStr">
        <is>
          <t>Silk Touch Безаммиачный стойкая краска 10/7 60мл 010-7</t>
        </is>
      </c>
      <c r="C711" s="8" t="n">
        <v>256</v>
      </c>
      <c r="D711" s="29" t="inlineStr">
        <is>
          <t>шт</t>
        </is>
      </c>
      <c r="E711" s="30" t="n"/>
      <c r="F711" s="30" t="n">
        <v>2</v>
      </c>
      <c r="G711" s="31">
        <f>IF(E711="","",E711*C711)</f>
        <v/>
      </c>
    </row>
    <row r="712">
      <c r="B712" s="7" t="inlineStr">
        <is>
          <t>Silk Touch Безаммиачный стойкая краска 10/73 60мл 010-73</t>
        </is>
      </c>
      <c r="C712" s="8" t="n">
        <v>256</v>
      </c>
      <c r="D712" s="29" t="inlineStr">
        <is>
          <t>шт</t>
        </is>
      </c>
      <c r="E712" s="30" t="n"/>
      <c r="F712" s="30" t="n">
        <v>2</v>
      </c>
      <c r="G712" s="31">
        <f>IF(E712="","",E712*C712)</f>
        <v/>
      </c>
    </row>
    <row r="713">
      <c r="B713" s="7" t="inlineStr">
        <is>
          <t>Silk Touch Безаммиачный стойкая краска 6/0 60мл 06-0</t>
        </is>
      </c>
      <c r="C713" s="8" t="n">
        <v>256</v>
      </c>
      <c r="D713" s="29" t="inlineStr">
        <is>
          <t>шт</t>
        </is>
      </c>
      <c r="E713" s="30" t="n"/>
      <c r="F713" s="30" t="n">
        <v>2</v>
      </c>
      <c r="G713" s="31">
        <f>IF(E713="","",E713*C713)</f>
        <v/>
      </c>
    </row>
    <row r="714">
      <c r="B714" s="7" t="inlineStr">
        <is>
          <t>Silk Touch Безаммиачный стойкая краска 7/0 60мл 07-0</t>
        </is>
      </c>
      <c r="C714" s="8" t="n">
        <v>256</v>
      </c>
      <c r="D714" s="29" t="inlineStr">
        <is>
          <t>шт</t>
        </is>
      </c>
      <c r="E714" s="30" t="n"/>
      <c r="F714" s="30" t="n">
        <v>2</v>
      </c>
      <c r="G714" s="31">
        <f>IF(E714="","",E714*C714)</f>
        <v/>
      </c>
    </row>
    <row r="715">
      <c r="B715" s="33" t="inlineStr">
        <is>
          <t>Silk Touch Безаммиачный стойкая краска 8/72 60мл 08-72</t>
        </is>
      </c>
      <c r="C715" s="34" t="n">
        <v>243.2</v>
      </c>
      <c r="D715" s="35" t="inlineStr">
        <is>
          <t>шт</t>
        </is>
      </c>
      <c r="E715" s="36" t="n"/>
      <c r="F715" s="36" t="n">
        <v>2</v>
      </c>
      <c r="G715" s="31">
        <f>IF(E715="","",E715*C715)</f>
        <v/>
      </c>
    </row>
    <row r="716">
      <c r="B716" s="33" t="inlineStr">
        <is>
          <t>Silk Touch Безаммиачный стойкая краска 9/0 60мл 09-0</t>
        </is>
      </c>
      <c r="C716" s="34" t="n">
        <v>243.2</v>
      </c>
      <c r="D716" s="35" t="inlineStr">
        <is>
          <t>шт</t>
        </is>
      </c>
      <c r="E716" s="36" t="n"/>
      <c r="F716" s="36" t="n">
        <v>2</v>
      </c>
      <c r="G716" s="31">
        <f>IF(E716="","",E716*C716)</f>
        <v/>
      </c>
    </row>
    <row r="717">
      <c r="B717" s="7" t="inlineStr">
        <is>
          <t>Silk Touch Безаммиачный стойкая краска 9/25 60мл 09-25</t>
        </is>
      </c>
      <c r="C717" s="8" t="n">
        <v>256</v>
      </c>
      <c r="D717" s="29" t="inlineStr">
        <is>
          <t>шт</t>
        </is>
      </c>
      <c r="E717" s="30" t="n"/>
      <c r="F717" s="30" t="n">
        <v>2</v>
      </c>
      <c r="G717" s="31">
        <f>IF(E717="","",E717*C717)</f>
        <v/>
      </c>
    </row>
    <row r="718">
      <c r="B718" s="7" t="inlineStr">
        <is>
          <t>Silk Touch Безаммиачный стойкая краска 9/26 60мл 09-26</t>
        </is>
      </c>
      <c r="C718" s="8" t="n">
        <v>256</v>
      </c>
      <c r="D718" s="29" t="inlineStr">
        <is>
          <t>шт</t>
        </is>
      </c>
      <c r="E718" s="30" t="n"/>
      <c r="F718" s="30" t="n">
        <v>2</v>
      </c>
      <c r="G718" s="31">
        <f>IF(E718="","",E718*C718)</f>
        <v/>
      </c>
    </row>
    <row r="719">
      <c r="B719" s="7" t="inlineStr">
        <is>
          <t>Silk Touch Безаммиачный стойкая краска 9/31 60мл 09-31</t>
        </is>
      </c>
      <c r="C719" s="8" t="n">
        <v>256</v>
      </c>
      <c r="D719" s="29" t="inlineStr">
        <is>
          <t>шт</t>
        </is>
      </c>
      <c r="E719" s="30" t="n"/>
      <c r="F719" s="30" t="n">
        <v>2</v>
      </c>
      <c r="G719" s="31">
        <f>IF(E719="","",E719*C719)</f>
        <v/>
      </c>
    </row>
    <row r="720">
      <c r="B720" s="7" t="inlineStr">
        <is>
          <t>Silk Touch Безаммиачный стойкая краска 9/43 60мл 09-43</t>
        </is>
      </c>
      <c r="C720" s="8" t="n">
        <v>256</v>
      </c>
      <c r="D720" s="29" t="inlineStr">
        <is>
          <t>шт</t>
        </is>
      </c>
      <c r="E720" s="30" t="n"/>
      <c r="F720" s="30" t="n">
        <v>2</v>
      </c>
      <c r="G720" s="31">
        <f>IF(E720="","",E720*C720)</f>
        <v/>
      </c>
    </row>
    <row r="721" ht="22.5" customHeight="1">
      <c r="B721" s="7" t="inlineStr">
        <is>
          <t>Бальзам SB питание и восстановления для волос с маслом семян льна 1000мл 773205</t>
        </is>
      </c>
      <c r="C721" s="8" t="n">
        <v>563</v>
      </c>
      <c r="D721" s="29" t="inlineStr">
        <is>
          <t>шт</t>
        </is>
      </c>
      <c r="E721" s="30" t="n"/>
      <c r="F721" s="30" t="n">
        <v>9</v>
      </c>
      <c r="G721" s="31">
        <f>IF(E721="","",E721*C721)</f>
        <v/>
      </c>
    </row>
    <row r="722">
      <c r="B722" s="7" t="inlineStr">
        <is>
          <t>Бальзам SL для увлажнения волос 1000мл 726796</t>
        </is>
      </c>
      <c r="C722" s="8" t="n">
        <v>591</v>
      </c>
      <c r="D722" s="29" t="inlineStr">
        <is>
          <t>шт</t>
        </is>
      </c>
      <c r="E722" s="30" t="n"/>
      <c r="F722" s="30" t="n">
        <v>9</v>
      </c>
      <c r="G722" s="31">
        <f>IF(E722="","",E722*C722)</f>
        <v/>
      </c>
    </row>
    <row r="723">
      <c r="B723" s="7" t="inlineStr">
        <is>
          <t>Бальзам SL для увлажнения волос 5000мл 726857</t>
        </is>
      </c>
      <c r="C723" s="10" t="n">
        <v>2225</v>
      </c>
      <c r="D723" s="29" t="inlineStr">
        <is>
          <t>шт</t>
        </is>
      </c>
      <c r="E723" s="30" t="n"/>
      <c r="F723" s="30" t="n">
        <v>9</v>
      </c>
      <c r="G723" s="31">
        <f>IF(E723="","",E723*C723)</f>
        <v/>
      </c>
    </row>
    <row r="724">
      <c r="B724" s="7" t="inlineStr">
        <is>
          <t>Гель для удаления краски с кожи 150мл 726703</t>
        </is>
      </c>
      <c r="C724" s="8" t="n">
        <v>311</v>
      </c>
      <c r="D724" s="29" t="inlineStr">
        <is>
          <t>шт</t>
        </is>
      </c>
      <c r="E724" s="30" t="n"/>
      <c r="F724" s="30" t="n">
        <v>4</v>
      </c>
      <c r="G724" s="31">
        <f>IF(E724="","",E724*C724)</f>
        <v/>
      </c>
    </row>
    <row r="725">
      <c r="B725" s="7" t="inlineStr">
        <is>
          <t>Кондиционер CARE двойное увлажнения 1000мл 395478</t>
        </is>
      </c>
      <c r="C725" s="8" t="n">
        <v>609</v>
      </c>
      <c r="D725" s="29" t="inlineStr">
        <is>
          <t>шт</t>
        </is>
      </c>
      <c r="E725" s="30" t="n"/>
      <c r="F725" s="30" t="n">
        <v>9</v>
      </c>
      <c r="G725" s="31">
        <f>IF(E725="","",E725*C725)</f>
        <v/>
      </c>
    </row>
    <row r="726">
      <c r="B726" s="7" t="inlineStr">
        <is>
          <t>Кондиционер CARE ULTIMATE для восстановления структуры волос 1000мл 772338</t>
        </is>
      </c>
      <c r="C726" s="8" t="n">
        <v>984</v>
      </c>
      <c r="D726" s="29" t="inlineStr">
        <is>
          <t>шт</t>
        </is>
      </c>
      <c r="E726" s="30" t="n"/>
      <c r="F726" s="30" t="n">
        <v>9</v>
      </c>
      <c r="G726" s="31">
        <f>IF(E726="","",E726*C726)</f>
        <v/>
      </c>
    </row>
    <row r="727">
      <c r="B727" s="7" t="inlineStr">
        <is>
          <t>Кондиционер CARE ULTIMATE для окрашенных волос 1000мл 772369</t>
        </is>
      </c>
      <c r="C727" s="8" t="n">
        <v>984</v>
      </c>
      <c r="D727" s="29" t="inlineStr">
        <is>
          <t>шт</t>
        </is>
      </c>
      <c r="E727" s="30" t="n"/>
      <c r="F727" s="30" t="n">
        <v>9</v>
      </c>
      <c r="G727" s="31">
        <f>IF(E727="","",E727*C727)</f>
        <v/>
      </c>
    </row>
    <row r="728">
      <c r="B728" s="7" t="inlineStr">
        <is>
          <t>Кондиционер CARE для восстановления структуры волос 1000мл 395195</t>
        </is>
      </c>
      <c r="C728" s="8" t="n">
        <v>609</v>
      </c>
      <c r="D728" s="29" t="inlineStr">
        <is>
          <t>шт</t>
        </is>
      </c>
      <c r="E728" s="30" t="n"/>
      <c r="F728" s="30" t="n">
        <v>9</v>
      </c>
      <c r="G728" s="31">
        <f>IF(E728="","",E728*C728)</f>
        <v/>
      </c>
    </row>
    <row r="729">
      <c r="B729" s="7" t="inlineStr">
        <is>
          <t>Кондиционер CARE для ежедневного применения 1000мл 772277</t>
        </is>
      </c>
      <c r="C729" s="8" t="n">
        <v>609</v>
      </c>
      <c r="D729" s="29" t="inlineStr">
        <is>
          <t>шт</t>
        </is>
      </c>
      <c r="E729" s="30" t="n"/>
      <c r="F729" s="30" t="n">
        <v>9</v>
      </c>
      <c r="G729" s="31">
        <f>IF(E729="","",E729*C729)</f>
        <v/>
      </c>
    </row>
    <row r="730">
      <c r="B730" s="7" t="inlineStr">
        <is>
          <t>Кондиционер CARE для окрашенных волос 1000мл 395072</t>
        </is>
      </c>
      <c r="C730" s="8" t="n">
        <v>609</v>
      </c>
      <c r="D730" s="29" t="inlineStr">
        <is>
          <t>шт</t>
        </is>
      </c>
      <c r="E730" s="30" t="n"/>
      <c r="F730" s="30" t="n">
        <v>9</v>
      </c>
      <c r="G730" s="31">
        <f>IF(E730="","",E730*C730)</f>
        <v/>
      </c>
    </row>
    <row r="731" ht="22.5" customHeight="1">
      <c r="B731" s="7" t="inlineStr">
        <is>
          <t>Кондиционер SB для волос с коллагеном 1000мл 775155</t>
        </is>
      </c>
      <c r="C731" s="8" t="n">
        <v>600</v>
      </c>
      <c r="D731" s="29" t="inlineStr">
        <is>
          <t>шт</t>
        </is>
      </c>
      <c r="E731" s="30" t="n"/>
      <c r="F731" s="30" t="n">
        <v>9</v>
      </c>
      <c r="G731" s="31">
        <f>IF(E731="","",E731*C731)</f>
        <v/>
      </c>
    </row>
    <row r="732" ht="22.5" customHeight="1">
      <c r="B732" s="7" t="inlineStr">
        <is>
          <t>Кондиционер SB для окрашенных волос с маслом виноградной косточки 1000мл 773151</t>
        </is>
      </c>
      <c r="C732" s="8" t="n">
        <v>563</v>
      </c>
      <c r="D732" s="29" t="inlineStr">
        <is>
          <t>шт</t>
        </is>
      </c>
      <c r="E732" s="30" t="n"/>
      <c r="F732" s="30" t="n">
        <v>9</v>
      </c>
      <c r="G732" s="31">
        <f>IF(E732="","",E732*C732)</f>
        <v/>
      </c>
    </row>
    <row r="733" ht="22.5" customHeight="1">
      <c r="B733" s="7" t="inlineStr">
        <is>
          <t>Кондиционер SB увлажнение и гладкость для волос с экстрактом ламинарии 1000мл 773175</t>
        </is>
      </c>
      <c r="C733" s="8" t="n">
        <v>563</v>
      </c>
      <c r="D733" s="29" t="inlineStr">
        <is>
          <t>шт</t>
        </is>
      </c>
      <c r="E733" s="30" t="n"/>
      <c r="F733" s="30" t="n">
        <v>9</v>
      </c>
      <c r="G733" s="31">
        <f>IF(E733="","",E733*C733)</f>
        <v/>
      </c>
    </row>
    <row r="734">
      <c r="B734" s="7" t="inlineStr">
        <is>
          <t>Кондиционер SL для ежедневного применения PH 5.5 1000мл 726833</t>
        </is>
      </c>
      <c r="C734" s="8" t="n">
        <v>591</v>
      </c>
      <c r="D734" s="29" t="inlineStr">
        <is>
          <t>шт</t>
        </is>
      </c>
      <c r="E734" s="30" t="n"/>
      <c r="F734" s="30" t="n">
        <v>9</v>
      </c>
      <c r="G734" s="31">
        <f>IF(E734="","",E734*C734)</f>
        <v/>
      </c>
    </row>
    <row r="735">
      <c r="B735" s="7" t="inlineStr">
        <is>
          <t>Кондиционер-стабилизатор SL рн 3,5 5000мл 393528</t>
        </is>
      </c>
      <c r="C735" s="10" t="n">
        <v>2397</v>
      </c>
      <c r="D735" s="29" t="inlineStr">
        <is>
          <t>шт</t>
        </is>
      </c>
      <c r="E735" s="30" t="n"/>
      <c r="F735" s="30" t="n">
        <v>4</v>
      </c>
      <c r="G735" s="31">
        <f>IF(E735="","",E735*C735)</f>
        <v/>
      </c>
    </row>
    <row r="736">
      <c r="B736" s="7" t="inlineStr">
        <is>
          <t>краска для бровей графит (НАБОР) 772529</t>
        </is>
      </c>
      <c r="C736" s="8" t="n">
        <v>357</v>
      </c>
      <c r="D736" s="29" t="inlineStr">
        <is>
          <t>шт</t>
        </is>
      </c>
      <c r="E736" s="30" t="n"/>
      <c r="F736" s="30" t="n">
        <v>7</v>
      </c>
      <c r="G736" s="31">
        <f>IF(E736="","",E736*C736)</f>
        <v/>
      </c>
    </row>
    <row r="737">
      <c r="B737" s="33" t="inlineStr">
        <is>
          <t>краска для бровей иссиня-черный (НАБОР) 772543</t>
        </is>
      </c>
      <c r="C737" s="34" t="n">
        <v>303.45</v>
      </c>
      <c r="D737" s="35" t="inlineStr">
        <is>
          <t>шт</t>
        </is>
      </c>
      <c r="E737" s="36" t="n"/>
      <c r="F737" s="36" t="n">
        <v>7</v>
      </c>
      <c r="G737" s="31">
        <f>IF(E737="","",E737*C737)</f>
        <v/>
      </c>
    </row>
    <row r="738">
      <c r="B738" s="7" t="inlineStr">
        <is>
          <t>краска для бровей коричневая (НАБОР) 772512/729193</t>
        </is>
      </c>
      <c r="C738" s="8" t="n">
        <v>357</v>
      </c>
      <c r="D738" s="29" t="inlineStr">
        <is>
          <t>шт</t>
        </is>
      </c>
      <c r="E738" s="30" t="n"/>
      <c r="F738" s="30" t="n">
        <v>7</v>
      </c>
      <c r="G738" s="31">
        <f>IF(E738="","",E738*C738)</f>
        <v/>
      </c>
    </row>
    <row r="739">
      <c r="B739" s="7" t="inlineStr">
        <is>
          <t>краска для бровей коричневая 20мл 772444</t>
        </is>
      </c>
      <c r="C739" s="8" t="n">
        <v>219</v>
      </c>
      <c r="D739" s="29" t="inlineStr">
        <is>
          <t>шт</t>
        </is>
      </c>
      <c r="E739" s="30" t="n"/>
      <c r="F739" s="30" t="n">
        <v>7</v>
      </c>
      <c r="G739" s="31">
        <f>IF(E739="","",E739*C739)</f>
        <v/>
      </c>
    </row>
    <row r="740">
      <c r="B740" s="33" t="inlineStr">
        <is>
          <t>краска для бровей темный графит 20мл VISION 772482</t>
        </is>
      </c>
      <c r="C740" s="34" t="n">
        <v>186.15</v>
      </c>
      <c r="D740" s="35" t="inlineStr">
        <is>
          <t>шт</t>
        </is>
      </c>
      <c r="E740" s="36" t="n"/>
      <c r="F740" s="36" t="n">
        <v>7</v>
      </c>
      <c r="G740" s="31">
        <f>IF(E740="","",E740*C740)</f>
        <v/>
      </c>
    </row>
    <row r="741">
      <c r="B741" s="7" t="inlineStr">
        <is>
          <t>краска для бровей черная (НАБОР) 772505</t>
        </is>
      </c>
      <c r="C741" s="8" t="n">
        <v>357</v>
      </c>
      <c r="D741" s="29" t="inlineStr">
        <is>
          <t>шт</t>
        </is>
      </c>
      <c r="E741" s="30" t="n"/>
      <c r="F741" s="30" t="n">
        <v>7</v>
      </c>
      <c r="G741" s="31">
        <f>IF(E741="","",E741*C741)</f>
        <v/>
      </c>
    </row>
    <row r="742">
      <c r="B742" s="7" t="inlineStr">
        <is>
          <t>Крем - спрей PH несмываемый 15 в 1 250мл 395973</t>
        </is>
      </c>
      <c r="C742" s="8" t="n">
        <v>404</v>
      </c>
      <c r="D742" s="29" t="inlineStr">
        <is>
          <t>шт</t>
        </is>
      </c>
      <c r="E742" s="30" t="n"/>
      <c r="F742" s="30" t="n">
        <v>11</v>
      </c>
      <c r="G742" s="31">
        <f>IF(E742="","",E742*C742)</f>
        <v/>
      </c>
    </row>
    <row r="743" ht="22.5" customHeight="1">
      <c r="B743" s="7" t="inlineStr">
        <is>
          <t>Крем - флюид 15 в 1 (Ollin Perfect Hair Leave-in Cream-Fluid) – 250мл 773304</t>
        </is>
      </c>
      <c r="C743" s="8" t="n">
        <v>330</v>
      </c>
      <c r="D743" s="29" t="inlineStr">
        <is>
          <t>шт</t>
        </is>
      </c>
      <c r="E743" s="30" t="n"/>
      <c r="F743" s="30" t="n">
        <v>11</v>
      </c>
      <c r="G743" s="31">
        <f>IF(E743="","",E743*C743)</f>
        <v/>
      </c>
    </row>
    <row r="744">
      <c r="B744" s="7" t="inlineStr">
        <is>
          <t>Лак STYLE сильной фиксации 500мл 731090/393177</t>
        </is>
      </c>
      <c r="C744" s="8" t="n">
        <v>552</v>
      </c>
      <c r="D744" s="29" t="inlineStr">
        <is>
          <t>шт</t>
        </is>
      </c>
      <c r="E744" s="30" t="n"/>
      <c r="F744" s="30" t="n">
        <v>13</v>
      </c>
      <c r="G744" s="31">
        <f>IF(E744="","",E744*C744)</f>
        <v/>
      </c>
    </row>
    <row r="745">
      <c r="B745" s="7" t="inlineStr">
        <is>
          <t>Лак STYLE ультрасильной фиксации без отдушки 400мл 971274/391913</t>
        </is>
      </c>
      <c r="C745" s="8" t="n">
        <v>488</v>
      </c>
      <c r="D745" s="29" t="inlineStr">
        <is>
          <t>шт</t>
        </is>
      </c>
      <c r="E745" s="30" t="n"/>
      <c r="F745" s="30" t="n">
        <v>13</v>
      </c>
      <c r="G745" s="31">
        <f>IF(E745="","",E745*C745)</f>
        <v/>
      </c>
    </row>
    <row r="746" ht="22.5" customHeight="1">
      <c r="B746" s="7" t="inlineStr">
        <is>
          <t>Лак для волос ультрасильной фиксации Hairlaс Extra Strong 500мл 731076/393160</t>
        </is>
      </c>
      <c r="C746" s="8" t="n">
        <v>552</v>
      </c>
      <c r="D746" s="29" t="inlineStr">
        <is>
          <t>шт</t>
        </is>
      </c>
      <c r="E746" s="30" t="n"/>
      <c r="F746" s="30" t="n">
        <v>13</v>
      </c>
      <c r="G746" s="31">
        <f>IF(E746="","",E746*C746)</f>
        <v/>
      </c>
    </row>
    <row r="747">
      <c r="B747" s="33" t="inlineStr">
        <is>
          <t>Маска CARE для окрашенных волос 200мл 395119</t>
        </is>
      </c>
      <c r="C747" s="34" t="n">
        <v>275.4</v>
      </c>
      <c r="D747" s="35" t="inlineStr">
        <is>
          <t>шт</t>
        </is>
      </c>
      <c r="E747" s="36" t="n"/>
      <c r="F747" s="36" t="n">
        <v>10</v>
      </c>
      <c r="G747" s="31">
        <f>IF(E747="","",E747*C747)</f>
        <v/>
      </c>
    </row>
    <row r="748">
      <c r="B748" s="7" t="inlineStr">
        <is>
          <t>Маска SB для волос с коллагеном 500мл 775162</t>
        </is>
      </c>
      <c r="C748" s="8" t="n">
        <v>478</v>
      </c>
      <c r="D748" s="29" t="inlineStr">
        <is>
          <t>шт</t>
        </is>
      </c>
      <c r="E748" s="30" t="n"/>
      <c r="F748" s="30" t="n">
        <v>10</v>
      </c>
      <c r="G748" s="31">
        <f>IF(E748="","",E748*C748)</f>
        <v/>
      </c>
    </row>
    <row r="749">
      <c r="B749" s="7" t="inlineStr">
        <is>
          <t>Маска SB для волос с экстрактом ламинарии 500мл 773182</t>
        </is>
      </c>
      <c r="C749" s="8" t="n">
        <v>450</v>
      </c>
      <c r="D749" s="29" t="inlineStr">
        <is>
          <t>шт</t>
        </is>
      </c>
      <c r="E749" s="30" t="n"/>
      <c r="F749" s="30" t="n">
        <v>10</v>
      </c>
      <c r="G749" s="31">
        <f>IF(E749="","",E749*C749)</f>
        <v/>
      </c>
    </row>
    <row r="750">
      <c r="B750" s="7" t="inlineStr">
        <is>
          <t>Оксид (СЕРЫЙ) 1,5% 1000мл 397588</t>
        </is>
      </c>
      <c r="C750" s="8" t="n">
        <v>368</v>
      </c>
      <c r="D750" s="29" t="inlineStr">
        <is>
          <t>шт</t>
        </is>
      </c>
      <c r="E750" s="30" t="n"/>
      <c r="F750" s="30" t="n">
        <v>3</v>
      </c>
      <c r="G750" s="31">
        <f>IF(E750="","",E750*C750)</f>
        <v/>
      </c>
    </row>
    <row r="751">
      <c r="B751" s="33" t="inlineStr">
        <is>
          <t>Оксид (СЕРЫЙ) 1,5% 90мл 397519</t>
        </is>
      </c>
      <c r="C751" s="34" t="n">
        <v>61.75</v>
      </c>
      <c r="D751" s="35" t="inlineStr">
        <is>
          <t>шт</t>
        </is>
      </c>
      <c r="E751" s="36" t="n"/>
      <c r="F751" s="36" t="n">
        <v>3</v>
      </c>
      <c r="G751" s="31">
        <f>IF(E751="","",E751*C751)</f>
        <v/>
      </c>
    </row>
    <row r="752">
      <c r="B752" s="7" t="inlineStr">
        <is>
          <t>Оксид (СЕРЫЙ) 12% 1000мл 397625</t>
        </is>
      </c>
      <c r="C752" s="8" t="n">
        <v>368</v>
      </c>
      <c r="D752" s="29" t="inlineStr">
        <is>
          <t>шт</t>
        </is>
      </c>
      <c r="E752" s="30" t="n"/>
      <c r="F752" s="30" t="n">
        <v>3</v>
      </c>
      <c r="G752" s="31">
        <f>IF(E752="","",E752*C752)</f>
        <v/>
      </c>
    </row>
    <row r="753">
      <c r="B753" s="7" t="inlineStr">
        <is>
          <t>Оксид (СЕРЫЙ) 3% 1000мл 397595</t>
        </is>
      </c>
      <c r="C753" s="8" t="n">
        <v>368</v>
      </c>
      <c r="D753" s="29" t="inlineStr">
        <is>
          <t>шт</t>
        </is>
      </c>
      <c r="E753" s="30" t="n"/>
      <c r="F753" s="30" t="n">
        <v>3</v>
      </c>
      <c r="G753" s="31">
        <f>IF(E753="","",E753*C753)</f>
        <v/>
      </c>
    </row>
    <row r="754">
      <c r="B754" s="7" t="inlineStr">
        <is>
          <t>Оксид (СЕРЫЙ) 6% 1000мл 397601</t>
        </is>
      </c>
      <c r="C754" s="8" t="n">
        <v>368</v>
      </c>
      <c r="D754" s="29" t="inlineStr">
        <is>
          <t>шт</t>
        </is>
      </c>
      <c r="E754" s="30" t="n"/>
      <c r="F754" s="30" t="n">
        <v>3</v>
      </c>
      <c r="G754" s="31">
        <f>IF(E754="","",E754*C754)</f>
        <v/>
      </c>
    </row>
    <row r="755">
      <c r="B755" s="7" t="inlineStr">
        <is>
          <t>Оксид (СЕРЫЙ) 9% 1000мл 397618/728691</t>
        </is>
      </c>
      <c r="C755" s="8" t="n">
        <v>368</v>
      </c>
      <c r="D755" s="29" t="inlineStr">
        <is>
          <t>шт</t>
        </is>
      </c>
      <c r="E755" s="30" t="n"/>
      <c r="F755" s="30" t="n">
        <v>3</v>
      </c>
      <c r="G755" s="31">
        <f>IF(E755="","",E755*C755)</f>
        <v/>
      </c>
    </row>
    <row r="756">
      <c r="B756" s="7" t="inlineStr">
        <is>
          <t>Оксид Silk Touch 6% 1000мл 729049</t>
        </is>
      </c>
      <c r="C756" s="8" t="n">
        <v>368</v>
      </c>
      <c r="D756" s="29" t="inlineStr">
        <is>
          <t>шт</t>
        </is>
      </c>
      <c r="E756" s="30" t="n"/>
      <c r="F756" s="30" t="n">
        <v>3</v>
      </c>
      <c r="G756" s="31">
        <f>IF(E756="","",E756*C756)</f>
        <v/>
      </c>
    </row>
    <row r="757">
      <c r="B757" s="7" t="inlineStr">
        <is>
          <t>Спрей термозащитный для волос 250мл 772383</t>
        </is>
      </c>
      <c r="C757" s="8" t="n">
        <v>443</v>
      </c>
      <c r="D757" s="29" t="inlineStr">
        <is>
          <t>шт</t>
        </is>
      </c>
      <c r="E757" s="30" t="n"/>
      <c r="F757" s="30" t="n">
        <v>12</v>
      </c>
      <c r="G757" s="31">
        <f>IF(E757="","",E757*C757)</f>
        <v/>
      </c>
    </row>
    <row r="758">
      <c r="B758" s="7" t="inlineStr">
        <is>
          <t>Супра Blond Powder NO Aroma (голубой порошок) 500г 728998</t>
        </is>
      </c>
      <c r="C758" s="8" t="n">
        <v>839</v>
      </c>
      <c r="D758" s="29" t="inlineStr">
        <is>
          <t>шт</t>
        </is>
      </c>
      <c r="E758" s="30" t="n"/>
      <c r="F758" s="30" t="n">
        <v>3</v>
      </c>
      <c r="G758" s="31">
        <f>IF(E758="","",E758*C758)</f>
        <v/>
      </c>
    </row>
    <row r="759">
      <c r="B759" s="7" t="inlineStr">
        <is>
          <t>Супра Performanse (белый порошок) 500г 729971</t>
        </is>
      </c>
      <c r="C759" s="8" t="n">
        <v>862</v>
      </c>
      <c r="D759" s="29" t="inlineStr">
        <is>
          <t>шт</t>
        </is>
      </c>
      <c r="E759" s="30" t="n"/>
      <c r="F759" s="30" t="n">
        <v>3</v>
      </c>
      <c r="G759" s="31">
        <f>IF(E759="","",E759*C759)</f>
        <v/>
      </c>
    </row>
    <row r="760">
      <c r="B760" s="7" t="inlineStr">
        <is>
          <t>Супра Performanse Open Tech для открытых техник 500г 771959</t>
        </is>
      </c>
      <c r="C760" s="10" t="n">
        <v>1052</v>
      </c>
      <c r="D760" s="29" t="inlineStr">
        <is>
          <t>шт</t>
        </is>
      </c>
      <c r="E760" s="30" t="n"/>
      <c r="F760" s="30" t="n">
        <v>3</v>
      </c>
      <c r="G760" s="31">
        <f>IF(E760="","",E760*C760)</f>
        <v/>
      </c>
    </row>
    <row r="761">
      <c r="B761" s="7" t="inlineStr">
        <is>
          <t>Супра с ароматом лаванды, саше 30г Blond Powder 721531</t>
        </is>
      </c>
      <c r="C761" s="8" t="n">
        <v>63.71</v>
      </c>
      <c r="D761" s="29" t="inlineStr">
        <is>
          <t>шт</t>
        </is>
      </c>
      <c r="E761" s="30" t="n"/>
      <c r="F761" s="30" t="n">
        <v>3</v>
      </c>
      <c r="G761" s="31">
        <f>IF(E761="","",E761*C761)</f>
        <v/>
      </c>
    </row>
    <row r="762">
      <c r="B762" s="7" t="inlineStr">
        <is>
          <t>Флюид BIONIKA реконструктор 100мл 397229</t>
        </is>
      </c>
      <c r="C762" s="8" t="n">
        <v>525</v>
      </c>
      <c r="D762" s="29" t="inlineStr">
        <is>
          <t>шт</t>
        </is>
      </c>
      <c r="E762" s="30" t="n"/>
      <c r="F762" s="30" t="n">
        <v>11</v>
      </c>
      <c r="G762" s="31">
        <f>IF(E762="","",E762*C762)</f>
        <v/>
      </c>
    </row>
    <row r="763">
      <c r="B763" s="7" t="inlineStr">
        <is>
          <t>Шампунь CARE для восстановления структуры волос 1000мл 395157</t>
        </is>
      </c>
      <c r="C763" s="8" t="n">
        <v>597</v>
      </c>
      <c r="D763" s="29" t="inlineStr">
        <is>
          <t>шт</t>
        </is>
      </c>
      <c r="E763" s="30" t="n"/>
      <c r="F763" s="30" t="n">
        <v>8</v>
      </c>
      <c r="G763" s="31">
        <f>IF(E763="","",E763*C763)</f>
        <v/>
      </c>
    </row>
    <row r="764">
      <c r="B764" s="7" t="inlineStr">
        <is>
          <t>Шампунь CARE для ежедневного применения 1000мл 772260</t>
        </is>
      </c>
      <c r="C764" s="8" t="n">
        <v>597</v>
      </c>
      <c r="D764" s="29" t="inlineStr">
        <is>
          <t>шт</t>
        </is>
      </c>
      <c r="E764" s="30" t="n"/>
      <c r="F764" s="30" t="n">
        <v>8</v>
      </c>
      <c r="G764" s="31">
        <f>IF(E764="","",E764*C764)</f>
        <v/>
      </c>
    </row>
    <row r="765">
      <c r="B765" s="7" t="inlineStr">
        <is>
          <t>Шампунь CARE для объёма волос 1000мл 395355</t>
        </is>
      </c>
      <c r="C765" s="8" t="n">
        <v>597</v>
      </c>
      <c r="D765" s="29" t="inlineStr">
        <is>
          <t>шт</t>
        </is>
      </c>
      <c r="E765" s="30" t="n"/>
      <c r="F765" s="30" t="n">
        <v>8</v>
      </c>
      <c r="G765" s="31">
        <f>IF(E765="","",E765*C765)</f>
        <v/>
      </c>
    </row>
    <row r="766">
      <c r="B766" s="7" t="inlineStr">
        <is>
          <t>Шампунь CARE для окрашенных волос 1000мл 395034</t>
        </is>
      </c>
      <c r="C766" s="8" t="n">
        <v>597</v>
      </c>
      <c r="D766" s="29" t="inlineStr">
        <is>
          <t>шт</t>
        </is>
      </c>
      <c r="E766" s="30" t="n"/>
      <c r="F766" s="30" t="n">
        <v>8</v>
      </c>
      <c r="G766" s="31">
        <f>IF(E766="","",E766*C766)</f>
        <v/>
      </c>
    </row>
    <row r="767">
      <c r="B767" s="33" t="inlineStr">
        <is>
          <t>Шампунь CARE с маслом миндаля 1000мл 395515</t>
        </is>
      </c>
      <c r="C767" s="34" t="n">
        <v>718.2</v>
      </c>
      <c r="D767" s="35" t="inlineStr">
        <is>
          <t>шт</t>
        </is>
      </c>
      <c r="E767" s="36" t="n"/>
      <c r="F767" s="36" t="n">
        <v>8</v>
      </c>
      <c r="G767" s="31">
        <f>IF(E767="","",E767*C767)</f>
        <v/>
      </c>
    </row>
    <row r="768">
      <c r="B768" s="7" t="inlineStr">
        <is>
          <t>Шампунь CARE увлажняющий 1000мл 395416</t>
        </is>
      </c>
      <c r="C768" s="8" t="n">
        <v>597</v>
      </c>
      <c r="D768" s="29" t="inlineStr">
        <is>
          <t>шт</t>
        </is>
      </c>
      <c r="E768" s="30" t="n"/>
      <c r="F768" s="30" t="n">
        <v>8</v>
      </c>
      <c r="G768" s="31">
        <f>IF(E768="","",E768*C768)</f>
        <v/>
      </c>
    </row>
    <row r="769">
      <c r="B769" s="33" t="inlineStr">
        <is>
          <t>Шампунь CARE увлажняющий 250мл 395430</t>
        </is>
      </c>
      <c r="C769" s="34" t="n">
        <v>291.6</v>
      </c>
      <c r="D769" s="35" t="inlineStr">
        <is>
          <t>шт</t>
        </is>
      </c>
      <c r="E769" s="36" t="n"/>
      <c r="F769" s="36" t="n">
        <v>8</v>
      </c>
      <c r="G769" s="31">
        <f>IF(E769="","",E769*C769)</f>
        <v/>
      </c>
    </row>
    <row r="770">
      <c r="B770" s="7" t="inlineStr">
        <is>
          <t>Шампунь MEN для волос и тела освежающий 1000мл 729759</t>
        </is>
      </c>
      <c r="C770" s="8" t="n">
        <v>862</v>
      </c>
      <c r="D770" s="29" t="inlineStr">
        <is>
          <t>шт</t>
        </is>
      </c>
      <c r="E770" s="30" t="n"/>
      <c r="F770" s="30" t="n">
        <v>8</v>
      </c>
      <c r="G770" s="31">
        <f>IF(E770="","",E770*C770)</f>
        <v/>
      </c>
    </row>
    <row r="771">
      <c r="B771" s="33" t="inlineStr">
        <is>
          <t>Шампунь MEN для волос и тела освежающий 250мл 725485/723207</t>
        </is>
      </c>
      <c r="C771" s="34" t="n">
        <v>377.1</v>
      </c>
      <c r="D771" s="35" t="inlineStr">
        <is>
          <t>шт</t>
        </is>
      </c>
      <c r="E771" s="36" t="n"/>
      <c r="F771" s="36" t="n">
        <v>8</v>
      </c>
      <c r="G771" s="31">
        <f>IF(E771="","",E771*C771)</f>
        <v/>
      </c>
    </row>
    <row r="772">
      <c r="B772" s="7" t="inlineStr">
        <is>
          <t>Шампунь MP на основе черного риса 1000мл 774103</t>
        </is>
      </c>
      <c r="C772" s="10" t="n">
        <v>1498</v>
      </c>
      <c r="D772" s="29" t="inlineStr">
        <is>
          <t>шт</t>
        </is>
      </c>
      <c r="E772" s="30" t="n"/>
      <c r="F772" s="30" t="n">
        <v>8</v>
      </c>
      <c r="G772" s="31">
        <f>IF(E772="","",E772*C772)</f>
        <v/>
      </c>
    </row>
    <row r="773">
      <c r="B773" s="7" t="inlineStr">
        <is>
          <t>Шампунь SB для волос с коллагеном 1000мл 775148</t>
        </is>
      </c>
      <c r="C773" s="8" t="n">
        <v>600</v>
      </c>
      <c r="D773" s="29" t="inlineStr">
        <is>
          <t>шт</t>
        </is>
      </c>
      <c r="E773" s="30" t="n"/>
      <c r="F773" s="30" t="n">
        <v>8</v>
      </c>
      <c r="G773" s="31">
        <f>IF(E773="","",E773*C773)</f>
        <v/>
      </c>
    </row>
    <row r="774">
      <c r="B774" s="7" t="inlineStr">
        <is>
          <t>Шампунь SB для окрашенных волос с экстрактом винограда 1000мл 773144</t>
        </is>
      </c>
      <c r="C774" s="8" t="n">
        <v>563</v>
      </c>
      <c r="D774" s="29" t="inlineStr">
        <is>
          <t>шт</t>
        </is>
      </c>
      <c r="E774" s="30" t="n"/>
      <c r="F774" s="30" t="n">
        <v>8</v>
      </c>
      <c r="G774" s="31">
        <f>IF(E774="","",E774*C774)</f>
        <v/>
      </c>
    </row>
    <row r="775" ht="22.5" customHeight="1">
      <c r="B775" s="7" t="inlineStr">
        <is>
          <t>Шампунь SB питательный для волос с экстрактом семян льна 1000мл 773199</t>
        </is>
      </c>
      <c r="C775" s="8" t="n">
        <v>563</v>
      </c>
      <c r="D775" s="29" t="inlineStr">
        <is>
          <t>шт</t>
        </is>
      </c>
      <c r="E775" s="30" t="n"/>
      <c r="F775" s="30" t="n">
        <v>8</v>
      </c>
      <c r="G775" s="31">
        <f>IF(E775="","",E775*C775)</f>
        <v/>
      </c>
    </row>
    <row r="776" ht="22.5" customHeight="1">
      <c r="B776" s="7" t="inlineStr">
        <is>
          <t>Шампунь SB увлажнения для волос с экстрактом ламинарии 1000мл 773168</t>
        </is>
      </c>
      <c r="C776" s="8" t="n">
        <v>563</v>
      </c>
      <c r="D776" s="29" t="inlineStr">
        <is>
          <t>шт</t>
        </is>
      </c>
      <c r="E776" s="30" t="n"/>
      <c r="F776" s="30" t="n">
        <v>8</v>
      </c>
      <c r="G776" s="31">
        <f>IF(E776="","",E776*C776)</f>
        <v/>
      </c>
    </row>
    <row r="777">
      <c r="B777" s="7" t="inlineStr">
        <is>
          <t>Шампунь SL для ежедневного применения PH 5.5 1000мл 726802/721999</t>
        </is>
      </c>
      <c r="C777" s="8" t="n">
        <v>579</v>
      </c>
      <c r="D777" s="29" t="inlineStr">
        <is>
          <t>шт</t>
        </is>
      </c>
      <c r="E777" s="30" t="n"/>
      <c r="F777" s="30" t="n">
        <v>8</v>
      </c>
      <c r="G777" s="31">
        <f>IF(E777="","",E777*C777)</f>
        <v/>
      </c>
    </row>
    <row r="778">
      <c r="B778" s="7" t="inlineStr">
        <is>
          <t>Шампунь SL для ежедневного применения PH 5.5 5000мл 726864</t>
        </is>
      </c>
      <c r="C778" s="10" t="n">
        <v>2225</v>
      </c>
      <c r="D778" s="29" t="inlineStr">
        <is>
          <t>шт</t>
        </is>
      </c>
      <c r="E778" s="30" t="n"/>
      <c r="F778" s="30" t="n">
        <v>8</v>
      </c>
      <c r="G778" s="31">
        <f>IF(E778="","",E778*C778)</f>
        <v/>
      </c>
    </row>
    <row r="779">
      <c r="B779" s="7" t="inlineStr">
        <is>
          <t>Шампунь SL для холодных оттенков 1000мл 728912</t>
        </is>
      </c>
      <c r="C779" s="8" t="n">
        <v>579</v>
      </c>
      <c r="D779" s="29" t="inlineStr">
        <is>
          <t>шт</t>
        </is>
      </c>
      <c r="E779" s="30" t="n"/>
      <c r="F779" s="30" t="n">
        <v>8</v>
      </c>
      <c r="G779" s="31">
        <f>IF(E779="","",E779*C779)</f>
        <v/>
      </c>
    </row>
    <row r="780">
      <c r="B780" s="7" t="inlineStr">
        <is>
          <t>Шампунь-пилинг SL РН 7.0 1000мл 726819</t>
        </is>
      </c>
      <c r="C780" s="8" t="n">
        <v>581</v>
      </c>
      <c r="D780" s="29" t="inlineStr">
        <is>
          <t>шт</t>
        </is>
      </c>
      <c r="E780" s="30" t="n"/>
      <c r="F780" s="30" t="n">
        <v>4</v>
      </c>
      <c r="G780" s="31">
        <f>IF(E780="","",E780*C780)</f>
        <v/>
      </c>
    </row>
    <row r="781">
      <c r="B781" s="7" t="inlineStr">
        <is>
          <t>Шампунь-стабилизирующий SL рн 3,5 1000мл 726826</t>
        </is>
      </c>
      <c r="C781" s="8" t="n">
        <v>606</v>
      </c>
      <c r="D781" s="29" t="inlineStr">
        <is>
          <t>шт</t>
        </is>
      </c>
      <c r="E781" s="30" t="n"/>
      <c r="F781" s="30" t="n">
        <v>4</v>
      </c>
      <c r="G781" s="31">
        <f>IF(E781="","",E781*C781)</f>
        <v/>
      </c>
    </row>
    <row r="782">
      <c r="B782" s="7" t="inlineStr">
        <is>
          <t>Шампунь-стабилизирующий SL рн 3,5 5000мл 393481</t>
        </is>
      </c>
      <c r="C782" s="10" t="n">
        <v>2397</v>
      </c>
      <c r="D782" s="29" t="inlineStr">
        <is>
          <t>шт</t>
        </is>
      </c>
      <c r="E782" s="30" t="n"/>
      <c r="F782" s="30" t="n">
        <v>4</v>
      </c>
      <c r="G782" s="31">
        <f>IF(E782="","",E782*C782)</f>
        <v/>
      </c>
    </row>
    <row r="783" ht="15" customHeight="1">
      <c r="B783" s="5" t="inlineStr">
        <is>
          <t>SCHWARZKOPF</t>
        </is>
      </c>
      <c r="C783" s="16" t="n"/>
      <c r="D783" s="26" t="n"/>
      <c r="E783" s="26" t="n"/>
      <c r="F783" s="27" t="n"/>
      <c r="G783" s="28" t="n"/>
    </row>
    <row r="784" ht="28.5" customHeight="1">
      <c r="B784" s="12" t="inlineStr">
        <is>
          <t>IGORA/BLONDME - Красители и специальные продукты</t>
        </is>
      </c>
      <c r="C784" s="17" t="n"/>
      <c r="D784" s="26" t="n"/>
      <c r="E784" s="26" t="n"/>
      <c r="F784" s="27" t="n"/>
      <c r="G784" s="38" t="n"/>
    </row>
    <row r="785">
      <c r="B785" s="33" t="inlineStr">
        <is>
          <t>Blond Me Обесцвечивающая пудра, premium lift 9+ 450г</t>
        </is>
      </c>
      <c r="C785" s="37" t="n">
        <v>2222.05</v>
      </c>
      <c r="D785" s="35" t="inlineStr">
        <is>
          <t>шт</t>
        </is>
      </c>
      <c r="E785" s="36" t="n"/>
      <c r="F785" s="36" t="n">
        <v>3</v>
      </c>
      <c r="G785" s="31">
        <f>IF(E785="","",E785*C785)</f>
        <v/>
      </c>
    </row>
    <row r="786">
      <c r="B786" s="33" t="inlineStr">
        <is>
          <t>Blond Me Премиум-окислитель 2% 1000мл 2140315</t>
        </is>
      </c>
      <c r="C786" s="37" t="n">
        <v>1170</v>
      </c>
      <c r="D786" s="35" t="inlineStr">
        <is>
          <t>шт</t>
        </is>
      </c>
      <c r="E786" s="36" t="n"/>
      <c r="F786" s="36" t="n">
        <v>3</v>
      </c>
      <c r="G786" s="31">
        <f>IF(E786="","",E786*C786)</f>
        <v/>
      </c>
    </row>
    <row r="787" ht="22.5" customHeight="1">
      <c r="B787" s="7" t="inlineStr">
        <is>
          <t>NS Лосьон для химической завивки для трудных волос №0 1000мл 1969344</t>
        </is>
      </c>
      <c r="C787" s="10" t="n">
        <v>2103.75</v>
      </c>
      <c r="D787" s="29" t="inlineStr">
        <is>
          <t>шт</t>
        </is>
      </c>
      <c r="E787" s="30" t="n"/>
      <c r="F787" s="30" t="n">
        <v>5</v>
      </c>
      <c r="G787" s="31">
        <f>IF(E787="","",E787*C787)</f>
        <v/>
      </c>
    </row>
    <row r="788" ht="22.5" customHeight="1">
      <c r="B788" s="7" t="inlineStr">
        <is>
          <t>NS Лосьон для химической завивки нормальных волос №1 1000мл 1969343</t>
        </is>
      </c>
      <c r="C788" s="10" t="n">
        <v>2103.75</v>
      </c>
      <c r="D788" s="29" t="inlineStr">
        <is>
          <t>шт</t>
        </is>
      </c>
      <c r="E788" s="30" t="n"/>
      <c r="F788" s="30" t="n">
        <v>5</v>
      </c>
      <c r="G788" s="31">
        <f>IF(E788="","",E788*C788)</f>
        <v/>
      </c>
    </row>
    <row r="789" ht="22.5" customHeight="1">
      <c r="B789" s="7" t="inlineStr">
        <is>
          <t>NS Лосьон для химической завивки окрашенных волос №2 1000мл 1969347</t>
        </is>
      </c>
      <c r="C789" s="10" t="n">
        <v>2103.75</v>
      </c>
      <c r="D789" s="29" t="inlineStr">
        <is>
          <t>шт</t>
        </is>
      </c>
      <c r="E789" s="30" t="n"/>
      <c r="F789" s="30" t="n">
        <v>5</v>
      </c>
      <c r="G789" s="31">
        <f>IF(E789="","",E789*C789)</f>
        <v/>
      </c>
    </row>
    <row r="790">
      <c r="B790" s="7" t="inlineStr">
        <is>
          <t>NS Нейтрализатор для стойкого результата 1000мл 1969345</t>
        </is>
      </c>
      <c r="C790" s="10" t="n">
        <v>2103.75</v>
      </c>
      <c r="D790" s="29" t="inlineStr">
        <is>
          <t>шт</t>
        </is>
      </c>
      <c r="E790" s="30" t="n"/>
      <c r="F790" s="30" t="n">
        <v>5</v>
      </c>
      <c r="G790" s="31">
        <f>IF(E790="","",E790*C790)</f>
        <v/>
      </c>
    </row>
    <row r="791">
      <c r="B791" s="7" t="inlineStr">
        <is>
          <t>Игора Варио Блонд PLUS (БЕЛАЯ БАНКА 7+) 450гр 2242113</t>
        </is>
      </c>
      <c r="C791" s="10" t="n">
        <v>1650</v>
      </c>
      <c r="D791" s="29" t="inlineStr">
        <is>
          <t>шт</t>
        </is>
      </c>
      <c r="E791" s="30" t="n"/>
      <c r="F791" s="30" t="n">
        <v>3</v>
      </c>
      <c r="G791" s="31">
        <f>IF(E791="","",E791*C791)</f>
        <v/>
      </c>
    </row>
    <row r="792">
      <c r="B792" s="7" t="inlineStr">
        <is>
          <t>Краска IR 0-00 Клир 60мл и000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0-33 Анти-красный микстон 60мл и033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0-89 Красно-фиолетовый микстон 60мл и089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0-99 Фиолетовый микстон 60мл и099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1-0 Черный натуральный 60мл и1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1-1 Черный сандрэ 60мл и11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3-0 Темный коричневый натуральный 60мл и30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 ht="22.5" customHeight="1">
      <c r="B799" s="7" t="inlineStr">
        <is>
          <t>Краска IR 3-65 Темный коричневый шоколадный золотистый 60мл и365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3-68 Темный коричневый шоколадный красный 60мл и368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4-6 Средний коричневый шоколадный 60мл и46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 ht="22.5" customHeight="1">
      <c r="B802" s="7" t="inlineStr">
        <is>
          <t>Краска IR 4-63 Средний коричневый шоколадный матовый 60мл и463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4-68 Средний коричневый шокол.красный 60мл и468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4-88 Средний коричневый красный экстра 60мл и488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4-99 Средний коричневый фиолетовый экстра 60мл и499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>
      <c r="B806" s="7" t="inlineStr">
        <is>
          <t>Краска IR 5-0 Светлый коричневый натуральный 60мл и50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>
      <c r="B807" s="7" t="inlineStr">
        <is>
          <t>Краска IR 5-00 Светлый коричневый натуральный экстра 60мл и500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>
      <c r="B808" s="7" t="inlineStr">
        <is>
          <t>Краска IR 5-1 Светлый коричневый сандрэ 60мл и51</t>
        </is>
      </c>
      <c r="C808" s="8" t="n">
        <v>519.5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>
      <c r="B809" s="7" t="inlineStr">
        <is>
          <t>Краска IR 5-16 Светлый коричневый сандрэ шоколадный 60мл и516</t>
        </is>
      </c>
      <c r="C809" s="8" t="n">
        <v>519.5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>
      <c r="B810" s="7" t="inlineStr">
        <is>
          <t>Краска IR 5-4 Светлый коричневый бежевый 60мл и54</t>
        </is>
      </c>
      <c r="C810" s="8" t="n">
        <v>519.5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5-6 Светлый коричневы й шоколадный 60мл и56</t>
        </is>
      </c>
      <c r="C811" s="8" t="n">
        <v>519.5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 ht="22.5" customHeight="1">
      <c r="B812" s="7" t="inlineStr">
        <is>
          <t>Краска IR 5-65 Светлый коричневы шоколадный золотистый 60мл и565</t>
        </is>
      </c>
      <c r="C812" s="8" t="n">
        <v>519.5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>
      <c r="B813" s="7" t="inlineStr">
        <is>
          <t>Краска IR 5-7 Светлый коричневый медный 60мл и57</t>
        </is>
      </c>
      <c r="C813" s="8" t="n">
        <v>519.5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5-88 Светлый коричневый красный экстра 60мл и588</t>
        </is>
      </c>
      <c r="C814" s="8" t="n">
        <v>519.5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6-00 Темный русый натуральный экстра 60мл и600</t>
        </is>
      </c>
      <c r="C815" s="8" t="n">
        <v>519.5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6-16 Темный русый сандрэ шоколадный   60мл и616</t>
        </is>
      </c>
      <c r="C816" s="8" t="n">
        <v>519.5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>
      <c r="B817" s="7" t="inlineStr">
        <is>
          <t>Краска IR 6-29 Темный русый пепельный фиолетовый 60мл и629</t>
        </is>
      </c>
      <c r="C817" s="8" t="n">
        <v>519.5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6-4 Темный русый бежевый 60мл и64</t>
        </is>
      </c>
      <c r="C818" s="8" t="n">
        <v>519.5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6-46 Темный русый бежевый шоколадный 60мл и646</t>
        </is>
      </c>
      <c r="C819" s="8" t="n">
        <v>519.5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>
      <c r="B820" s="7" t="inlineStr">
        <is>
          <t>Краска IR 6-65 Темный русый шоколадный золотистый 60мл и665</t>
        </is>
      </c>
      <c r="C820" s="8" t="n">
        <v>519.5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>
      <c r="B821" s="7" t="inlineStr">
        <is>
          <t>Краска IR 6-68 Темный русый шоколадный красный 60мл и668</t>
        </is>
      </c>
      <c r="C821" s="8" t="n">
        <v>519.5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6-77 Темный русый медный экстра 60мл и677</t>
        </is>
      </c>
      <c r="C822" s="8" t="n">
        <v>519.5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6-99 Темный русый фиолетовый экстра 60мл и699</t>
        </is>
      </c>
      <c r="C823" s="8" t="n">
        <v>519.5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7-0 Средний русый натуральный 60мл и70</t>
        </is>
      </c>
      <c r="C824" s="8" t="n">
        <v>519.5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7-1 Средний русый сандрэ 60мл и71</t>
        </is>
      </c>
      <c r="C825" s="8" t="n">
        <v>519.5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7-4 Средний русый бежевый 60мл и74</t>
        </is>
      </c>
      <c r="C826" s="8" t="n">
        <v>519.5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>
      <c r="B827" s="33" t="inlineStr">
        <is>
          <t>Краска IR 7-42 Средний русый бежевый пепельный 60мл и742</t>
        </is>
      </c>
      <c r="C827" s="34" t="n">
        <v>493.52</v>
      </c>
      <c r="D827" s="35" t="inlineStr">
        <is>
          <t>шт</t>
        </is>
      </c>
      <c r="E827" s="36" t="n"/>
      <c r="F827" s="36" t="n">
        <v>1</v>
      </c>
      <c r="G827" s="31">
        <f>IF(E827="","",E827*C827)</f>
        <v/>
      </c>
    </row>
    <row r="828">
      <c r="B828" s="7" t="inlineStr">
        <is>
          <t>Краска IR 7-55 Средний русый золотистый экстра 60мл и755</t>
        </is>
      </c>
      <c r="C828" s="8" t="n">
        <v>519.5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8-0 Светлый русый натуральный 60мл и80</t>
        </is>
      </c>
      <c r="C829" s="8" t="n">
        <v>519.5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8-00 Светлый русый натуральный экстра 60мл и800</t>
        </is>
      </c>
      <c r="C830" s="8" t="n">
        <v>519.5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8-1 Светлый русый сандрэ 60мл и81</t>
        </is>
      </c>
      <c r="C831" s="8" t="n">
        <v>519.5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8-11 Светлый русый сандрэ экстра 60мл и811</t>
        </is>
      </c>
      <c r="C832" s="8" t="n">
        <v>519.5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8-77 Светлый русый медный экстра 60мл и877</t>
        </is>
      </c>
      <c r="C833" s="8" t="n">
        <v>519.5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7" t="inlineStr">
        <is>
          <t>Краска IR 9-0 Блондин натуральный 60мл и90</t>
        </is>
      </c>
      <c r="C834" s="8" t="n">
        <v>519.5</v>
      </c>
      <c r="D834" s="29" t="inlineStr">
        <is>
          <t>шт</t>
        </is>
      </c>
      <c r="E834" s="30" t="n"/>
      <c r="F834" s="30" t="n">
        <v>1</v>
      </c>
      <c r="G834" s="31">
        <f>IF(E834="","",E834*C834)</f>
        <v/>
      </c>
    </row>
    <row r="835">
      <c r="B835" s="7" t="inlineStr">
        <is>
          <t>Краска IR 9-00 Блондин натуральный экстра 60мл и900</t>
        </is>
      </c>
      <c r="C835" s="8" t="n">
        <v>519.5</v>
      </c>
      <c r="D835" s="29" t="inlineStr">
        <is>
          <t>шт</t>
        </is>
      </c>
      <c r="E835" s="30" t="n"/>
      <c r="F835" s="30" t="n">
        <v>1</v>
      </c>
      <c r="G835" s="31">
        <f>IF(E835="","",E835*C835)</f>
        <v/>
      </c>
    </row>
    <row r="836">
      <c r="B836" s="7" t="inlineStr">
        <is>
          <t>Краска IR 9-4 Блондин бежевый 60мл и94</t>
        </is>
      </c>
      <c r="C836" s="8" t="n">
        <v>519.5</v>
      </c>
      <c r="D836" s="29" t="inlineStr">
        <is>
          <t>шт</t>
        </is>
      </c>
      <c r="E836" s="30" t="n"/>
      <c r="F836" s="30" t="n">
        <v>1</v>
      </c>
      <c r="G836" s="31">
        <f>IF(E836="","",E836*C836)</f>
        <v/>
      </c>
    </row>
    <row r="837">
      <c r="B837" s="7" t="inlineStr">
        <is>
          <t>Краска IR 9-7 Блондин медный 60мл и97</t>
        </is>
      </c>
      <c r="C837" s="8" t="n">
        <v>519.5</v>
      </c>
      <c r="D837" s="29" t="inlineStr">
        <is>
          <t>шт</t>
        </is>
      </c>
      <c r="E837" s="30" t="n"/>
      <c r="F837" s="30" t="n">
        <v>1</v>
      </c>
      <c r="G837" s="31">
        <f>IF(E837="","",E837*C837)</f>
        <v/>
      </c>
    </row>
    <row r="838">
      <c r="B838" s="7" t="inlineStr">
        <is>
          <t>Краска IR 9-98 Блондин фиолетовый красный 60мл и998</t>
        </is>
      </c>
      <c r="C838" s="8" t="n">
        <v>519.5</v>
      </c>
      <c r="D838" s="29" t="inlineStr">
        <is>
          <t>шт</t>
        </is>
      </c>
      <c r="E838" s="30" t="n"/>
      <c r="F838" s="30" t="n">
        <v>1</v>
      </c>
      <c r="G838" s="31">
        <f>IF(E838="","",E838*C838)</f>
        <v/>
      </c>
    </row>
    <row r="839">
      <c r="B839" s="7" t="inlineStr">
        <is>
          <t>Краска IR 9,5-1 Светлый блондин пастельный сандрэ 60мл и951</t>
        </is>
      </c>
      <c r="C839" s="8" t="n">
        <v>519.5</v>
      </c>
      <c r="D839" s="29" t="inlineStr">
        <is>
          <t>шт</t>
        </is>
      </c>
      <c r="E839" s="30" t="n"/>
      <c r="F839" s="30" t="n">
        <v>1</v>
      </c>
      <c r="G839" s="31">
        <f>IF(E839="","",E839*C839)</f>
        <v/>
      </c>
    </row>
    <row r="840" ht="22.5" customHeight="1">
      <c r="B840" s="7" t="inlineStr">
        <is>
          <t>Краска IR 9,5-22 Светлый блондин пастельный пепельный 60мл и9522</t>
        </is>
      </c>
      <c r="C840" s="8" t="n">
        <v>519.5</v>
      </c>
      <c r="D840" s="29" t="inlineStr">
        <is>
          <t>шт</t>
        </is>
      </c>
      <c r="E840" s="30" t="n"/>
      <c r="F840" s="30" t="n">
        <v>1</v>
      </c>
      <c r="G840" s="31">
        <f>IF(E840="","",E840*C840)</f>
        <v/>
      </c>
    </row>
    <row r="841">
      <c r="B841" s="7" t="inlineStr">
        <is>
          <t>Краска IR 9,5-4 Светлый блондин пастельный сандрэ 60мл и954</t>
        </is>
      </c>
      <c r="C841" s="8" t="n">
        <v>519.5</v>
      </c>
      <c r="D841" s="29" t="inlineStr">
        <is>
          <t>шт</t>
        </is>
      </c>
      <c r="E841" s="30" t="n"/>
      <c r="F841" s="30" t="n">
        <v>1</v>
      </c>
      <c r="G841" s="31">
        <f>IF(E841="","",E841*C841)</f>
        <v/>
      </c>
    </row>
    <row r="842" ht="22.5" customHeight="1">
      <c r="B842" s="7" t="inlineStr">
        <is>
          <t>Краска IR 9,5-49 Светлый блондин пастельный перламутровый 60мл и9549</t>
        </is>
      </c>
      <c r="C842" s="8" t="n">
        <v>519.5</v>
      </c>
      <c r="D842" s="29" t="inlineStr">
        <is>
          <t>шт</t>
        </is>
      </c>
      <c r="E842" s="30" t="n"/>
      <c r="F842" s="30" t="n">
        <v>1</v>
      </c>
      <c r="G842" s="31">
        <f>IF(E842="","",E842*C842)</f>
        <v/>
      </c>
    </row>
    <row r="843" ht="22.5" customHeight="1">
      <c r="B843" s="7" t="inlineStr">
        <is>
          <t>Краска IR AB 4-60 Средний коричневый шоколадный натуральный 60мл и460</t>
        </is>
      </c>
      <c r="C843" s="8" t="n">
        <v>540.5</v>
      </c>
      <c r="D843" s="29" t="inlineStr">
        <is>
          <t>шт</t>
        </is>
      </c>
      <c r="E843" s="30" t="n"/>
      <c r="F843" s="30" t="n">
        <v>1</v>
      </c>
      <c r="G843" s="31">
        <f>IF(E843="","",E843*C843)</f>
        <v/>
      </c>
    </row>
    <row r="844" ht="22.5" customHeight="1">
      <c r="B844" s="7" t="inlineStr">
        <is>
          <t>Краска IR AB 5-50 Светлый коричн.золотистый натуральный 60мл и550</t>
        </is>
      </c>
      <c r="C844" s="8" t="n">
        <v>540.5</v>
      </c>
      <c r="D844" s="29" t="inlineStr">
        <is>
          <t>шт</t>
        </is>
      </c>
      <c r="E844" s="30" t="n"/>
      <c r="F844" s="30" t="n">
        <v>1</v>
      </c>
      <c r="G844" s="31">
        <f>IF(E844="","",E844*C844)</f>
        <v/>
      </c>
    </row>
    <row r="845" ht="22.5" customHeight="1">
      <c r="B845" s="7" t="inlineStr">
        <is>
          <t>Краска IR AB 5-60 Светлый коричн.шоколадный натуральный 60мл и560</t>
        </is>
      </c>
      <c r="C845" s="8" t="n">
        <v>540.5</v>
      </c>
      <c r="D845" s="29" t="inlineStr">
        <is>
          <t>шт</t>
        </is>
      </c>
      <c r="E845" s="30" t="n"/>
      <c r="F845" s="30" t="n">
        <v>1</v>
      </c>
      <c r="G845" s="31">
        <f>IF(E845="","",E845*C845)</f>
        <v/>
      </c>
    </row>
    <row r="846">
      <c r="B846" s="7" t="inlineStr">
        <is>
          <t>Краска IR AB 5-80 Светлый коричн.красный натуральный 60мл и580</t>
        </is>
      </c>
      <c r="C846" s="8" t="n">
        <v>540.5</v>
      </c>
      <c r="D846" s="29" t="inlineStr">
        <is>
          <t>шт</t>
        </is>
      </c>
      <c r="E846" s="30" t="n"/>
      <c r="F846" s="30" t="n">
        <v>1</v>
      </c>
      <c r="G846" s="31">
        <f>IF(E846="","",E846*C846)</f>
        <v/>
      </c>
    </row>
    <row r="847" ht="22.5" customHeight="1">
      <c r="B847" s="7" t="inlineStr">
        <is>
          <t>Краска IR AB 6-50 Темный русый золотистый натуральный 60мл и650</t>
        </is>
      </c>
      <c r="C847" s="8" t="n">
        <v>540.5</v>
      </c>
      <c r="D847" s="29" t="inlineStr">
        <is>
          <t>шт</t>
        </is>
      </c>
      <c r="E847" s="30" t="n"/>
      <c r="F847" s="30" t="n">
        <v>1</v>
      </c>
      <c r="G847" s="31">
        <f>IF(E847="","",E847*C847)</f>
        <v/>
      </c>
    </row>
    <row r="848" ht="22.5" customHeight="1">
      <c r="B848" s="7" t="inlineStr">
        <is>
          <t>Краска IR AB 6-60 Темный русый шоколадный натуральный 60мл и660</t>
        </is>
      </c>
      <c r="C848" s="8" t="n">
        <v>540.5</v>
      </c>
      <c r="D848" s="29" t="inlineStr">
        <is>
          <t>шт</t>
        </is>
      </c>
      <c r="E848" s="30" t="n"/>
      <c r="F848" s="30" t="n">
        <v>1</v>
      </c>
      <c r="G848" s="31">
        <f>IF(E848="","",E848*C848)</f>
        <v/>
      </c>
    </row>
    <row r="849">
      <c r="B849" s="7" t="inlineStr">
        <is>
          <t>Краска IR AB 6-70 Темный русый медный натуральный 60мл и670</t>
        </is>
      </c>
      <c r="C849" s="8" t="n">
        <v>540.5</v>
      </c>
      <c r="D849" s="29" t="inlineStr">
        <is>
          <t>шт</t>
        </is>
      </c>
      <c r="E849" s="30" t="n"/>
      <c r="F849" s="30" t="n">
        <v>1</v>
      </c>
      <c r="G849" s="31">
        <f>IF(E849="","",E849*C849)</f>
        <v/>
      </c>
    </row>
    <row r="850">
      <c r="B850" s="7" t="inlineStr">
        <is>
          <t>Краска IR AB 6-80 Темный русый красный натуральный 60мл и680</t>
        </is>
      </c>
      <c r="C850" s="8" t="n">
        <v>540.5</v>
      </c>
      <c r="D850" s="29" t="inlineStr">
        <is>
          <t>шт</t>
        </is>
      </c>
      <c r="E850" s="30" t="n"/>
      <c r="F850" s="30" t="n">
        <v>1</v>
      </c>
      <c r="G850" s="31">
        <f>IF(E850="","",E850*C850)</f>
        <v/>
      </c>
    </row>
    <row r="851">
      <c r="B851" s="7" t="inlineStr">
        <is>
          <t>Краска IR AB 7-10 Средний русый натуральный сандрэ 60мл и710</t>
        </is>
      </c>
      <c r="C851" s="8" t="n">
        <v>540.5</v>
      </c>
      <c r="D851" s="29" t="inlineStr">
        <is>
          <t>шт</t>
        </is>
      </c>
      <c r="E851" s="30" t="n"/>
      <c r="F851" s="30" t="n">
        <v>1</v>
      </c>
      <c r="G851" s="31">
        <f>IF(E851="","",E851*C851)</f>
        <v/>
      </c>
    </row>
    <row r="852" ht="22.5" customHeight="1">
      <c r="B852" s="7" t="inlineStr">
        <is>
          <t>Краска IR AB 7-50 Средний русый золотистый натуральный 60мл и750</t>
        </is>
      </c>
      <c r="C852" s="8" t="n">
        <v>540.5</v>
      </c>
      <c r="D852" s="29" t="inlineStr">
        <is>
          <t>шт</t>
        </is>
      </c>
      <c r="E852" s="30" t="n"/>
      <c r="F852" s="30" t="n">
        <v>1</v>
      </c>
      <c r="G852" s="31">
        <f>IF(E852="","",E852*C852)</f>
        <v/>
      </c>
    </row>
    <row r="853">
      <c r="B853" s="7" t="inlineStr">
        <is>
          <t>Краска IR AB 7-70 Средний русый медный натуральный 60мл и770</t>
        </is>
      </c>
      <c r="C853" s="8" t="n">
        <v>540.5</v>
      </c>
      <c r="D853" s="29" t="inlineStr">
        <is>
          <t>шт</t>
        </is>
      </c>
      <c r="E853" s="30" t="n"/>
      <c r="F853" s="30" t="n">
        <v>1</v>
      </c>
      <c r="G853" s="31">
        <f>IF(E853="","",E853*C853)</f>
        <v/>
      </c>
    </row>
    <row r="854">
      <c r="B854" s="7" t="inlineStr">
        <is>
          <t>Краска IR AB 8-01 60мл и801</t>
        </is>
      </c>
      <c r="C854" s="8" t="n">
        <v>540.5</v>
      </c>
      <c r="D854" s="29" t="inlineStr">
        <is>
          <t>шт</t>
        </is>
      </c>
      <c r="E854" s="30" t="n"/>
      <c r="F854" s="30" t="n">
        <v>1</v>
      </c>
      <c r="G854" s="31">
        <f>IF(E854="","",E854*C854)</f>
        <v/>
      </c>
    </row>
    <row r="855" ht="22.5" customHeight="1">
      <c r="B855" s="7" t="inlineStr">
        <is>
          <t>Краска IR AB 8-50  Светлый русый золотистый натуральный 60мл и850</t>
        </is>
      </c>
      <c r="C855" s="8" t="n">
        <v>540.5</v>
      </c>
      <c r="D855" s="29" t="inlineStr">
        <is>
          <t>шт</t>
        </is>
      </c>
      <c r="E855" s="30" t="n"/>
      <c r="F855" s="30" t="n">
        <v>1</v>
      </c>
      <c r="G855" s="31">
        <f>IF(E855="","",E855*C855)</f>
        <v/>
      </c>
    </row>
    <row r="856" ht="22.5" customHeight="1">
      <c r="B856" s="7" t="inlineStr">
        <is>
          <t>Краска IR AB 8-60 Светлый русый шоколадный натуральный 60мл и860</t>
        </is>
      </c>
      <c r="C856" s="8" t="n">
        <v>540.5</v>
      </c>
      <c r="D856" s="29" t="inlineStr">
        <is>
          <t>шт</t>
        </is>
      </c>
      <c r="E856" s="30" t="n"/>
      <c r="F856" s="30" t="n">
        <v>1</v>
      </c>
      <c r="G856" s="31">
        <f>IF(E856="","",E856*C856)</f>
        <v/>
      </c>
    </row>
    <row r="857">
      <c r="B857" s="7" t="inlineStr">
        <is>
          <t>Краска IR AB 9-40 Блондин бежевый натуральный 60мл и940</t>
        </is>
      </c>
      <c r="C857" s="8" t="n">
        <v>540.5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>
      <c r="B858" s="7" t="inlineStr">
        <is>
          <t>Краска IR AB 9-50 Блондин золотистый натуральный 60мл и950</t>
        </is>
      </c>
      <c r="C858" s="8" t="n">
        <v>540.5</v>
      </c>
      <c r="D858" s="29" t="inlineStr">
        <is>
          <t>шт</t>
        </is>
      </c>
      <c r="E858" s="30" t="n"/>
      <c r="F858" s="30" t="n">
        <v>1</v>
      </c>
      <c r="G858" s="31">
        <f>IF(E858="","",E858*C858)</f>
        <v/>
      </c>
    </row>
    <row r="859">
      <c r="B859" s="7" t="inlineStr">
        <is>
          <t>Краска IR AB 9-60 Блондин шоколадный натуральный 60мл и960</t>
        </is>
      </c>
      <c r="C859" s="8" t="n">
        <v>540.5</v>
      </c>
      <c r="D859" s="29" t="inlineStr">
        <is>
          <t>шт</t>
        </is>
      </c>
      <c r="E859" s="30" t="n"/>
      <c r="F859" s="30" t="n">
        <v>1</v>
      </c>
      <c r="G859" s="31">
        <f>IF(E859="","",E859*C859)</f>
        <v/>
      </c>
    </row>
    <row r="860">
      <c r="B860" s="7" t="inlineStr">
        <is>
          <t>Краска IR HL 10-0 Экстрасветлый блондин натуральный 60мл и100</t>
        </is>
      </c>
      <c r="C860" s="8" t="n">
        <v>540.5</v>
      </c>
      <c r="D860" s="29" t="inlineStr">
        <is>
          <t>шт</t>
        </is>
      </c>
      <c r="E860" s="30" t="n"/>
      <c r="F860" s="30" t="n">
        <v>1</v>
      </c>
      <c r="G860" s="31">
        <f>IF(E860="","",E860*C860)</f>
        <v/>
      </c>
    </row>
    <row r="861">
      <c r="B861" s="7" t="inlineStr">
        <is>
          <t>Краска IR HL 10-1 Экстрасветлый блондин сандрэ 60мл и101</t>
        </is>
      </c>
      <c r="C861" s="8" t="n">
        <v>540.5</v>
      </c>
      <c r="D861" s="29" t="inlineStr">
        <is>
          <t>шт</t>
        </is>
      </c>
      <c r="E861" s="30" t="n"/>
      <c r="F861" s="30" t="n">
        <v>1</v>
      </c>
      <c r="G861" s="31">
        <f>IF(E861="","",E861*C861)</f>
        <v/>
      </c>
    </row>
    <row r="862" ht="22.5" customHeight="1">
      <c r="B862" s="7" t="inlineStr">
        <is>
          <t>Краска IR HL 10-19 Экстрасветлый блондин сандрэ фиолетовый 60мл и1019</t>
        </is>
      </c>
      <c r="C862" s="8" t="n">
        <v>540.5</v>
      </c>
      <c r="D862" s="29" t="inlineStr">
        <is>
          <t>шт</t>
        </is>
      </c>
      <c r="E862" s="30" t="n"/>
      <c r="F862" s="30" t="n">
        <v>1</v>
      </c>
      <c r="G862" s="31">
        <f>IF(E862="","",E862*C862)</f>
        <v/>
      </c>
    </row>
    <row r="863" ht="22.5" customHeight="1">
      <c r="B863" s="7" t="inlineStr">
        <is>
          <t>Краска IR HL 10-21 Экстрасветлый блондин пепельный сандрэ 60мл и1021</t>
        </is>
      </c>
      <c r="C863" s="8" t="n">
        <v>540.5</v>
      </c>
      <c r="D863" s="29" t="inlineStr">
        <is>
          <t>шт</t>
        </is>
      </c>
      <c r="E863" s="30" t="n"/>
      <c r="F863" s="30" t="n">
        <v>1</v>
      </c>
      <c r="G863" s="31">
        <f>IF(E863="","",E863*C863)</f>
        <v/>
      </c>
    </row>
    <row r="864">
      <c r="B864" s="7" t="inlineStr">
        <is>
          <t>Краска IR HL 10-4 Экстрасветлый блондин бежевый 60мл и104</t>
        </is>
      </c>
      <c r="C864" s="8" t="n">
        <v>540.5</v>
      </c>
      <c r="D864" s="29" t="inlineStr">
        <is>
          <t>шт</t>
        </is>
      </c>
      <c r="E864" s="30" t="n"/>
      <c r="F864" s="30" t="n">
        <v>1</v>
      </c>
      <c r="G864" s="31">
        <f>IF(E864="","",E864*C864)</f>
        <v/>
      </c>
    </row>
    <row r="865">
      <c r="B865" s="7" t="inlineStr">
        <is>
          <t>Краска IR HL 12-0 Специальный блондин натуральный 60мл и120</t>
        </is>
      </c>
      <c r="C865" s="8" t="n">
        <v>540.5</v>
      </c>
      <c r="D865" s="29" t="inlineStr">
        <is>
          <t>шт</t>
        </is>
      </c>
      <c r="E865" s="30" t="n"/>
      <c r="F865" s="30" t="n">
        <v>1</v>
      </c>
      <c r="G865" s="31">
        <f>IF(E865="","",E865*C865)</f>
        <v/>
      </c>
    </row>
    <row r="866">
      <c r="B866" s="7" t="inlineStr">
        <is>
          <t>Краска IR HL 12-19 Специальный блондин фиолетовый сандрэ 60мл и1219</t>
        </is>
      </c>
      <c r="C866" s="8" t="n">
        <v>540.5</v>
      </c>
      <c r="D866" s="29" t="inlineStr">
        <is>
          <t>шт</t>
        </is>
      </c>
      <c r="E866" s="30" t="n"/>
      <c r="F866" s="30" t="n">
        <v>1</v>
      </c>
      <c r="G866" s="31">
        <f>IF(E866="","",E866*C866)</f>
        <v/>
      </c>
    </row>
    <row r="867">
      <c r="B867" s="7" t="inlineStr">
        <is>
          <t>Краска IR HL 12-2 Специальный блондин пепельный 60мл и122</t>
        </is>
      </c>
      <c r="C867" s="8" t="n">
        <v>540.5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Краска IR HL 12-21 Специальный блондин пепельный сандрэ 60мл и1221</t>
        </is>
      </c>
      <c r="C868" s="8" t="n">
        <v>540.5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33" t="inlineStr">
        <is>
          <t>Оксигент на масляной основе 12% 1000мл 2184627</t>
        </is>
      </c>
      <c r="C869" s="34" t="n">
        <v>899.1</v>
      </c>
      <c r="D869" s="35" t="inlineStr">
        <is>
          <t>шт</t>
        </is>
      </c>
      <c r="E869" s="36" t="n"/>
      <c r="F869" s="36" t="n">
        <v>3</v>
      </c>
      <c r="G869" s="31">
        <f>IF(E869="","",E869*C869)</f>
        <v/>
      </c>
    </row>
    <row r="870">
      <c r="B870" s="33" t="inlineStr">
        <is>
          <t>Оксигент на масляной основе 3% 1000мл 2184625</t>
        </is>
      </c>
      <c r="C870" s="34" t="n">
        <v>849.15</v>
      </c>
      <c r="D870" s="35" t="inlineStr">
        <is>
          <t>шт</t>
        </is>
      </c>
      <c r="E870" s="36" t="n"/>
      <c r="F870" s="36" t="n">
        <v>3</v>
      </c>
      <c r="G870" s="31">
        <f>IF(E870="","",E870*C870)</f>
        <v/>
      </c>
    </row>
    <row r="871">
      <c r="B871" s="33" t="inlineStr">
        <is>
          <t>Оксигент на масляной основе 6% 1000мл 2184628</t>
        </is>
      </c>
      <c r="C871" s="34" t="n">
        <v>849.15</v>
      </c>
      <c r="D871" s="35" t="inlineStr">
        <is>
          <t>шт</t>
        </is>
      </c>
      <c r="E871" s="36" t="n"/>
      <c r="F871" s="36" t="n">
        <v>3</v>
      </c>
      <c r="G871" s="31">
        <f>IF(E871="","",E871*C871)</f>
        <v/>
      </c>
    </row>
    <row r="872">
      <c r="B872" s="7" t="inlineStr">
        <is>
          <t>Оксигент на масляной основе 6% 60мл 2184655</t>
        </is>
      </c>
      <c r="C872" s="8" t="n">
        <v>222</v>
      </c>
      <c r="D872" s="29" t="inlineStr">
        <is>
          <t>шт</t>
        </is>
      </c>
      <c r="E872" s="30" t="n"/>
      <c r="F872" s="30" t="n">
        <v>3</v>
      </c>
      <c r="G872" s="31">
        <f>IF(E872="","",E872*C872)</f>
        <v/>
      </c>
    </row>
    <row r="873">
      <c r="B873" s="33" t="inlineStr">
        <is>
          <t>Оксигент на масляной основе 9% 1000мл 1847105</t>
        </is>
      </c>
      <c r="C873" s="34" t="n">
        <v>849.15</v>
      </c>
      <c r="D873" s="35" t="inlineStr">
        <is>
          <t>шт</t>
        </is>
      </c>
      <c r="E873" s="36" t="n"/>
      <c r="F873" s="36" t="n">
        <v>3</v>
      </c>
      <c r="G873" s="31">
        <f>IF(E873="","",E873*C873)</f>
        <v/>
      </c>
    </row>
    <row r="874">
      <c r="B874" s="7" t="inlineStr">
        <is>
          <t>Оксигент на масляной основе 9% 60мл 945738</t>
        </is>
      </c>
      <c r="C874" s="8" t="n">
        <v>222</v>
      </c>
      <c r="D874" s="29" t="inlineStr">
        <is>
          <t>шт</t>
        </is>
      </c>
      <c r="E874" s="30" t="n"/>
      <c r="F874" s="30" t="n">
        <v>3</v>
      </c>
      <c r="G874" s="31">
        <f>IF(E874="","",E874*C874)</f>
        <v/>
      </c>
    </row>
    <row r="875" ht="14.25" customHeight="1">
      <c r="B875" s="12" t="inlineStr">
        <is>
          <t>OSIS - Укладка</t>
        </is>
      </c>
      <c r="C875" s="17" t="n"/>
      <c r="D875" s="26" t="n"/>
      <c r="E875" s="26" t="n"/>
      <c r="F875" s="27" t="n"/>
      <c r="G875" s="38" t="n"/>
    </row>
    <row r="876">
      <c r="B876" s="33" t="inlineStr">
        <is>
          <t>Лак для волос №2 фикс. 3+ СФ FREEZE 300мл 1970454</t>
        </is>
      </c>
      <c r="C876" s="34" t="n">
        <v>767.12</v>
      </c>
      <c r="D876" s="35" t="inlineStr">
        <is>
          <t>шт</t>
        </is>
      </c>
      <c r="E876" s="36" t="n"/>
      <c r="F876" s="36" t="n">
        <v>13</v>
      </c>
      <c r="G876" s="31">
        <f>IF(E876="","",E876*C876)</f>
        <v/>
      </c>
    </row>
    <row r="877">
      <c r="B877" s="33" t="inlineStr">
        <is>
          <t>Лак для волос №2 фикс. 3+ СФ FREEZE 500мл 1970621</t>
        </is>
      </c>
      <c r="C877" s="37" t="n">
        <v>981.9</v>
      </c>
      <c r="D877" s="35" t="inlineStr">
        <is>
          <t>шт</t>
        </is>
      </c>
      <c r="E877" s="36" t="n"/>
      <c r="F877" s="36" t="n">
        <v>13</v>
      </c>
      <c r="G877" s="31">
        <f>IF(E877="","",E877*C877)</f>
        <v/>
      </c>
    </row>
    <row r="878">
      <c r="B878" s="7" t="inlineStr">
        <is>
          <t>Спрей с бриллиантовым блеском Sparkler 300мл 1970641</t>
        </is>
      </c>
      <c r="C878" s="8" t="n">
        <v>988.55</v>
      </c>
      <c r="D878" s="29" t="inlineStr">
        <is>
          <t>шт</t>
        </is>
      </c>
      <c r="E878" s="30" t="n"/>
      <c r="F878" s="30" t="n">
        <v>14</v>
      </c>
      <c r="G878" s="31">
        <f>IF(E878="","",E878*C878)</f>
        <v/>
      </c>
    </row>
    <row r="879">
      <c r="B879" s="7" t="inlineStr">
        <is>
          <t>Спрей текстурирующий Стайлинг Volume Up 300 мл 1970916</t>
        </is>
      </c>
      <c r="C879" s="8" t="n">
        <v>857</v>
      </c>
      <c r="D879" s="29" t="inlineStr">
        <is>
          <t>шт</t>
        </is>
      </c>
      <c r="E879" s="30" t="n"/>
      <c r="F879" s="30" t="n">
        <v>14</v>
      </c>
      <c r="G879" s="31">
        <f>IF(E879="","",E879*C879)</f>
        <v/>
      </c>
    </row>
    <row r="880" ht="14.25" customHeight="1">
      <c r="B880" s="12" t="inlineStr">
        <is>
          <t>SILHOUETTE/Professionnelle - Укладка</t>
        </is>
      </c>
      <c r="C880" s="17" t="n"/>
      <c r="D880" s="26" t="n"/>
      <c r="E880" s="26" t="n"/>
      <c r="F880" s="27" t="n"/>
      <c r="G880" s="38" t="n"/>
    </row>
    <row r="881">
      <c r="B881" s="7" t="inlineStr">
        <is>
          <t>Professionnelle Лак СФ (Венгрия) 500мл 8701</t>
        </is>
      </c>
      <c r="C881" s="8" t="n">
        <v>830</v>
      </c>
      <c r="D881" s="29" t="inlineStr">
        <is>
          <t>шт</t>
        </is>
      </c>
      <c r="E881" s="30" t="n"/>
      <c r="F881" s="30" t="n">
        <v>13</v>
      </c>
      <c r="G881" s="31">
        <f>IF(E881="","",E881*C881)</f>
        <v/>
      </c>
    </row>
    <row r="882">
      <c r="B882" s="7" t="inlineStr">
        <is>
          <t>Безупречный спрей ультрасильной фиксации 200мл 2646468</t>
        </is>
      </c>
      <c r="C882" s="8" t="n">
        <v>767</v>
      </c>
      <c r="D882" s="29" t="inlineStr">
        <is>
          <t>шт</t>
        </is>
      </c>
      <c r="E882" s="30" t="n"/>
      <c r="F882" s="30" t="n">
        <v>13</v>
      </c>
      <c r="G882" s="31">
        <f>IF(E882="","",E882*C882)</f>
        <v/>
      </c>
    </row>
    <row r="883">
      <c r="B883" s="7" t="inlineStr">
        <is>
          <t>Лак для волос ультрасильной фиксации 500мл 1937472/1581304</t>
        </is>
      </c>
      <c r="C883" s="8" t="n">
        <v>820</v>
      </c>
      <c r="D883" s="29" t="inlineStr">
        <is>
          <t>шт</t>
        </is>
      </c>
      <c r="E883" s="30" t="n"/>
      <c r="F883" s="30" t="n">
        <v>13</v>
      </c>
      <c r="G883" s="31">
        <f>IF(E883="","",E883*C883)</f>
        <v/>
      </c>
    </row>
    <row r="884">
      <c r="B884" s="33" t="inlineStr">
        <is>
          <t>Мусс для волос 500мл 2804902</t>
        </is>
      </c>
      <c r="C884" s="34" t="n">
        <v>741</v>
      </c>
      <c r="D884" s="35" t="inlineStr">
        <is>
          <t>шт</t>
        </is>
      </c>
      <c r="E884" s="36" t="n"/>
      <c r="F884" s="36" t="n">
        <v>15</v>
      </c>
      <c r="G884" s="31">
        <f>IF(E884="","",E884*C884)</f>
        <v/>
      </c>
    </row>
    <row r="885" ht="15" customHeight="1">
      <c r="B885" s="5" t="inlineStr">
        <is>
          <t>WELLA</t>
        </is>
      </c>
      <c r="C885" s="16" t="n"/>
      <c r="D885" s="26" t="n"/>
      <c r="E885" s="26" t="n"/>
      <c r="F885" s="27" t="n"/>
      <c r="G885" s="28" t="n"/>
    </row>
    <row r="886" ht="14.25" customHeight="1">
      <c r="B886" s="12" t="inlineStr">
        <is>
          <t>EIMI - Укладка</t>
        </is>
      </c>
      <c r="C886" s="17" t="n"/>
      <c r="D886" s="26" t="n"/>
      <c r="E886" s="26" t="n"/>
      <c r="F886" s="27" t="n"/>
      <c r="G886" s="38" t="n"/>
    </row>
    <row r="887">
      <c r="B887" s="33" t="inlineStr">
        <is>
          <t>Лак перфоманс экстрасильной фиксации 500мл 11198/4138</t>
        </is>
      </c>
      <c r="C887" s="34" t="n">
        <v>769.5</v>
      </c>
      <c r="D887" s="35" t="inlineStr">
        <is>
          <t>шт</t>
        </is>
      </c>
      <c r="E887" s="36" t="n"/>
      <c r="F887" s="36" t="n">
        <v>13</v>
      </c>
      <c r="G887" s="31">
        <f>IF(E887="","",E887*C887)</f>
        <v/>
      </c>
    </row>
    <row r="888">
      <c r="B888" s="33" t="inlineStr">
        <is>
          <t>Пена EIMI для укладки №2 нормальной фиксации 300мл NATURAL VOLUME 11199/1642</t>
        </is>
      </c>
      <c r="C888" s="34" t="n">
        <v>885.87</v>
      </c>
      <c r="D888" s="35" t="inlineStr">
        <is>
          <t>шт</t>
        </is>
      </c>
      <c r="E888" s="36" t="n"/>
      <c r="F888" s="36" t="n">
        <v>15</v>
      </c>
      <c r="G888" s="31">
        <f>IF(E888="","",E888*C888)</f>
        <v/>
      </c>
    </row>
    <row r="889" ht="22.5" customHeight="1">
      <c r="B889" s="33" t="inlineStr">
        <is>
          <t>Спрей EIMI для объёма текстуры, сахарный Sugar Lift 150мл 43750/6050</t>
        </is>
      </c>
      <c r="C889" s="34" t="n">
        <v>885.87</v>
      </c>
      <c r="D889" s="35" t="inlineStr">
        <is>
          <t>шт</t>
        </is>
      </c>
      <c r="E889" s="36" t="n"/>
      <c r="F889" s="36" t="n">
        <v>14</v>
      </c>
      <c r="G889" s="31">
        <f>IF(E889="","",E889*C889)</f>
        <v/>
      </c>
    </row>
    <row r="890">
      <c r="B890" s="33" t="inlineStr">
        <is>
          <t>Спрей EIMI минеральный текстурирующий Ocean Spritz 150мл 43747/1687</t>
        </is>
      </c>
      <c r="C890" s="34" t="n">
        <v>885.87</v>
      </c>
      <c r="D890" s="35" t="inlineStr">
        <is>
          <t>шт</t>
        </is>
      </c>
      <c r="E890" s="36" t="n"/>
      <c r="F890" s="36" t="n">
        <v>14</v>
      </c>
      <c r="G890" s="31">
        <f>IF(E890="","",E890*C890)</f>
        <v/>
      </c>
    </row>
    <row r="891">
      <c r="B891" s="33" t="inlineStr">
        <is>
          <t>Спрей EIMI термозащитный №2 THERMAL IMAGЕ 150мл 43742/1691</t>
        </is>
      </c>
      <c r="C891" s="34" t="n">
        <v>885.87</v>
      </c>
      <c r="D891" s="35" t="inlineStr">
        <is>
          <t>шт</t>
        </is>
      </c>
      <c r="E891" s="36" t="n"/>
      <c r="F891" s="36" t="n">
        <v>12</v>
      </c>
      <c r="G891" s="31">
        <f>IF(E891="","",E891*C891)</f>
        <v/>
      </c>
    </row>
    <row r="892">
      <c r="B892" s="33" t="inlineStr">
        <is>
          <t>Спрей-мусс EIMI для прикорневого объёма Root Shoot 200мл 43130/9213</t>
        </is>
      </c>
      <c r="C892" s="34" t="n">
        <v>937.99</v>
      </c>
      <c r="D892" s="35" t="inlineStr">
        <is>
          <t>шт</t>
        </is>
      </c>
      <c r="E892" s="36" t="n"/>
      <c r="F892" s="36" t="n">
        <v>15</v>
      </c>
      <c r="G892" s="31">
        <f>IF(E892="","",E892*C892)</f>
        <v/>
      </c>
    </row>
    <row r="893" ht="14.25" customHeight="1">
      <c r="B893" s="12" t="inlineStr">
        <is>
          <t>Illumina - Красители</t>
        </is>
      </c>
      <c r="C893" s="17" t="n"/>
      <c r="D893" s="26" t="n"/>
      <c r="E893" s="26" t="n"/>
      <c r="F893" s="27" t="n"/>
      <c r="G893" s="38" t="n"/>
    </row>
    <row r="894">
      <c r="B894" s="7" t="inlineStr">
        <is>
          <t>Illumina 10/05 Яркий блонд натуральный махагоновый 60мл 10/05</t>
        </is>
      </c>
      <c r="C894" s="8" t="n">
        <v>759</v>
      </c>
      <c r="D894" s="29" t="inlineStr">
        <is>
          <t>шт</t>
        </is>
      </c>
      <c r="E894" s="30" t="n"/>
      <c r="F894" s="30" t="n">
        <v>1</v>
      </c>
      <c r="G894" s="31">
        <f>IF(E894="","",E894*C894)</f>
        <v/>
      </c>
    </row>
    <row r="895">
      <c r="B895" s="7" t="inlineStr">
        <is>
          <t>Illumina 10/1 Яркий блонд пепельный 60мл 10/1</t>
        </is>
      </c>
      <c r="C895" s="8" t="n">
        <v>759</v>
      </c>
      <c r="D895" s="29" t="inlineStr">
        <is>
          <t>шт</t>
        </is>
      </c>
      <c r="E895" s="30" t="n"/>
      <c r="F895" s="30" t="n">
        <v>1</v>
      </c>
      <c r="G895" s="31">
        <f>IF(E895="","",E895*C895)</f>
        <v/>
      </c>
    </row>
    <row r="896">
      <c r="B896" s="7" t="inlineStr">
        <is>
          <t>Illumina 10/34 Яркий блонд золотистый красный 60мл 10/34</t>
        </is>
      </c>
      <c r="C896" s="8" t="n">
        <v>759</v>
      </c>
      <c r="D896" s="29" t="inlineStr">
        <is>
          <t>шт</t>
        </is>
      </c>
      <c r="E896" s="30" t="n"/>
      <c r="F896" s="30" t="n">
        <v>1</v>
      </c>
      <c r="G896" s="31">
        <f>IF(E896="","",E896*C896)</f>
        <v/>
      </c>
    </row>
    <row r="897">
      <c r="B897" s="7" t="inlineStr">
        <is>
          <t>Illumina 10/36 Яркий блонд золотисто-фиолетовый 60мл 10/36</t>
        </is>
      </c>
      <c r="C897" s="8" t="n">
        <v>759</v>
      </c>
      <c r="D897" s="29" t="inlineStr">
        <is>
          <t>шт</t>
        </is>
      </c>
      <c r="E897" s="30" t="n"/>
      <c r="F897" s="30" t="n">
        <v>1</v>
      </c>
      <c r="G897" s="31">
        <f>IF(E897="","",E897*C897)</f>
        <v/>
      </c>
    </row>
    <row r="898">
      <c r="B898" s="7" t="inlineStr">
        <is>
          <t>Illumina 10/38 Яркий блонд золотисто-жемчужный 60мл 10/38</t>
        </is>
      </c>
      <c r="C898" s="8" t="n">
        <v>759</v>
      </c>
      <c r="D898" s="29" t="inlineStr">
        <is>
          <t>шт</t>
        </is>
      </c>
      <c r="E898" s="30" t="n"/>
      <c r="F898" s="30" t="n">
        <v>1</v>
      </c>
      <c r="G898" s="31">
        <f>IF(E898="","",E898*C898)</f>
        <v/>
      </c>
    </row>
    <row r="899">
      <c r="B899" s="7" t="inlineStr">
        <is>
          <t>Illumina 10/81 Яркий блондин жемчужно-пепельный 60мл 10/81</t>
        </is>
      </c>
      <c r="C899" s="8" t="n">
        <v>759</v>
      </c>
      <c r="D899" s="29" t="inlineStr">
        <is>
          <t>шт</t>
        </is>
      </c>
      <c r="E899" s="30" t="n"/>
      <c r="F899" s="30" t="n">
        <v>1</v>
      </c>
      <c r="G899" s="31">
        <f>IF(E899="","",E899*C899)</f>
        <v/>
      </c>
    </row>
    <row r="900">
      <c r="B900" s="7" t="inlineStr">
        <is>
          <t>Illumina 10/93 Яркий блонд золотистый сандрэ 60мл 10/93</t>
        </is>
      </c>
      <c r="C900" s="8" t="n">
        <v>759</v>
      </c>
      <c r="D900" s="29" t="inlineStr">
        <is>
          <t>шт</t>
        </is>
      </c>
      <c r="E900" s="30" t="n"/>
      <c r="F900" s="30" t="n">
        <v>1</v>
      </c>
      <c r="G900" s="31">
        <f>IF(E900="","",E900*C900)</f>
        <v/>
      </c>
    </row>
    <row r="901">
      <c r="B901" s="7" t="inlineStr">
        <is>
          <t>Illumina 4/ Коричневый 60мл 4/</t>
        </is>
      </c>
      <c r="C901" s="8" t="n">
        <v>759</v>
      </c>
      <c r="D901" s="29" t="inlineStr">
        <is>
          <t>шт</t>
        </is>
      </c>
      <c r="E901" s="30" t="n"/>
      <c r="F901" s="30" t="n">
        <v>1</v>
      </c>
      <c r="G901" s="31">
        <f>IF(E901="","",E901*C901)</f>
        <v/>
      </c>
    </row>
    <row r="902">
      <c r="B902" s="7" t="inlineStr">
        <is>
          <t>Illumina 5/ Светло-коричневый 60мл 5/</t>
        </is>
      </c>
      <c r="C902" s="8" t="n">
        <v>759</v>
      </c>
      <c r="D902" s="29" t="inlineStr">
        <is>
          <t>шт</t>
        </is>
      </c>
      <c r="E902" s="30" t="n"/>
      <c r="F902" s="30" t="n">
        <v>1</v>
      </c>
      <c r="G902" s="31">
        <f>IF(E902="","",E902*C902)</f>
        <v/>
      </c>
    </row>
    <row r="903">
      <c r="B903" s="7" t="inlineStr">
        <is>
          <t>Illumina 5/02 Светло-коричневый натуральный матовый 60мл 5/02</t>
        </is>
      </c>
      <c r="C903" s="8" t="n">
        <v>759</v>
      </c>
      <c r="D903" s="29" t="inlineStr">
        <is>
          <t>шт</t>
        </is>
      </c>
      <c r="E903" s="30" t="n"/>
      <c r="F903" s="30" t="n">
        <v>1</v>
      </c>
      <c r="G903" s="31">
        <f>IF(E903="","",E903*C903)</f>
        <v/>
      </c>
    </row>
    <row r="904">
      <c r="B904" s="7" t="inlineStr">
        <is>
          <t>Illumina 5/35 Светло-коричневый золотисто-махагоновый 60мл 5/35</t>
        </is>
      </c>
      <c r="C904" s="8" t="n">
        <v>759</v>
      </c>
      <c r="D904" s="29" t="inlineStr">
        <is>
          <t>шт</t>
        </is>
      </c>
      <c r="E904" s="30" t="n"/>
      <c r="F904" s="30" t="n">
        <v>1</v>
      </c>
      <c r="G904" s="31">
        <f>IF(E904="","",E904*C904)</f>
        <v/>
      </c>
    </row>
    <row r="905">
      <c r="B905" s="7" t="inlineStr">
        <is>
          <t>Illumina 5/7 Светло-коричневый 60мл 5/7</t>
        </is>
      </c>
      <c r="C905" s="8" t="n">
        <v>759</v>
      </c>
      <c r="D905" s="29" t="inlineStr">
        <is>
          <t>шт</t>
        </is>
      </c>
      <c r="E905" s="30" t="n"/>
      <c r="F905" s="30" t="n">
        <v>1</v>
      </c>
      <c r="G905" s="31">
        <f>IF(E905="","",E905*C905)</f>
        <v/>
      </c>
    </row>
    <row r="906">
      <c r="B906" s="7" t="inlineStr">
        <is>
          <t>Illumina 5/81 Светло-коричневый жемчужно-пепельный 60мл 5/81</t>
        </is>
      </c>
      <c r="C906" s="8" t="n">
        <v>759</v>
      </c>
      <c r="D906" s="29" t="inlineStr">
        <is>
          <t>шт</t>
        </is>
      </c>
      <c r="E906" s="30" t="n"/>
      <c r="F906" s="30" t="n">
        <v>1</v>
      </c>
      <c r="G906" s="31">
        <f>IF(E906="","",E906*C906)</f>
        <v/>
      </c>
    </row>
    <row r="907">
      <c r="B907" s="7" t="inlineStr">
        <is>
          <t>Illumina 6/ Темный блонд 60мл 6/</t>
        </is>
      </c>
      <c r="C907" s="8" t="n">
        <v>759</v>
      </c>
      <c r="D907" s="29" t="inlineStr">
        <is>
          <t>шт</t>
        </is>
      </c>
      <c r="E907" s="30" t="n"/>
      <c r="F907" s="30" t="n">
        <v>1</v>
      </c>
      <c r="G907" s="31">
        <f>IF(E907="","",E907*C907)</f>
        <v/>
      </c>
    </row>
    <row r="908">
      <c r="B908" s="7" t="inlineStr">
        <is>
          <t>Illumina 6/16 Темный блонд пепельный фиолетовый 60мл 6/16</t>
        </is>
      </c>
      <c r="C908" s="8" t="n">
        <v>759</v>
      </c>
      <c r="D908" s="29" t="inlineStr">
        <is>
          <t>шт</t>
        </is>
      </c>
      <c r="E908" s="30" t="n"/>
      <c r="F908" s="30" t="n">
        <v>1</v>
      </c>
      <c r="G908" s="31">
        <f>IF(E908="","",E908*C908)</f>
        <v/>
      </c>
    </row>
    <row r="909">
      <c r="B909" s="7" t="inlineStr">
        <is>
          <t>Illumina 6/19 Темный блонд пепельный сандрэ 60мл 6/19</t>
        </is>
      </c>
      <c r="C909" s="8" t="n">
        <v>759</v>
      </c>
      <c r="D909" s="29" t="inlineStr">
        <is>
          <t>шт</t>
        </is>
      </c>
      <c r="E909" s="30" t="n"/>
      <c r="F909" s="30" t="n">
        <v>1</v>
      </c>
      <c r="G909" s="31">
        <f>IF(E909="","",E909*C909)</f>
        <v/>
      </c>
    </row>
    <row r="910">
      <c r="B910" s="7" t="inlineStr">
        <is>
          <t>Illumina 6/37 Темный блонд золотисто-коричневый 60мл 6/37</t>
        </is>
      </c>
      <c r="C910" s="8" t="n">
        <v>759</v>
      </c>
      <c r="D910" s="29" t="inlineStr">
        <is>
          <t>шт</t>
        </is>
      </c>
      <c r="E910" s="30" t="n"/>
      <c r="F910" s="30" t="n">
        <v>1</v>
      </c>
      <c r="G910" s="31">
        <f>IF(E910="","",E910*C910)</f>
        <v/>
      </c>
    </row>
    <row r="911">
      <c r="B911" s="7" t="inlineStr">
        <is>
          <t>Illumina 6/76 Темный блонд коричнево-фиолетовый 60мл 6/76</t>
        </is>
      </c>
      <c r="C911" s="8" t="n">
        <v>759</v>
      </c>
      <c r="D911" s="29" t="inlineStr">
        <is>
          <t>шт</t>
        </is>
      </c>
      <c r="E911" s="30" t="n"/>
      <c r="F911" s="30" t="n">
        <v>1</v>
      </c>
      <c r="G911" s="31">
        <f>IF(E911="","",E911*C911)</f>
        <v/>
      </c>
    </row>
    <row r="912">
      <c r="B912" s="7" t="inlineStr">
        <is>
          <t>Illumina 7/35 Блонд золотисто-махагоновый 60мл 7/35</t>
        </is>
      </c>
      <c r="C912" s="8" t="n">
        <v>759</v>
      </c>
      <c r="D912" s="29" t="inlineStr">
        <is>
          <t>шт</t>
        </is>
      </c>
      <c r="E912" s="30" t="n"/>
      <c r="F912" s="30" t="n">
        <v>1</v>
      </c>
      <c r="G912" s="31">
        <f>IF(E912="","",E912*C912)</f>
        <v/>
      </c>
    </row>
    <row r="913">
      <c r="B913" s="7" t="inlineStr">
        <is>
          <t>Illumina 7/42 Блонд красно-золотистый матовый 60мл 7/42</t>
        </is>
      </c>
      <c r="C913" s="8" t="n">
        <v>759</v>
      </c>
      <c r="D913" s="29" t="inlineStr">
        <is>
          <t>шт</t>
        </is>
      </c>
      <c r="E913" s="30" t="n"/>
      <c r="F913" s="30" t="n">
        <v>1</v>
      </c>
      <c r="G913" s="31">
        <f>IF(E913="","",E913*C913)</f>
        <v/>
      </c>
    </row>
    <row r="914">
      <c r="B914" s="7" t="inlineStr">
        <is>
          <t>Illumina 7/43 Блонд красно-золотистый 60мл 7/43</t>
        </is>
      </c>
      <c r="C914" s="8" t="n">
        <v>759</v>
      </c>
      <c r="D914" s="29" t="inlineStr">
        <is>
          <t>шт</t>
        </is>
      </c>
      <c r="E914" s="30" t="n"/>
      <c r="F914" s="30" t="n">
        <v>1</v>
      </c>
      <c r="G914" s="31">
        <f>IF(E914="","",E914*C914)</f>
        <v/>
      </c>
    </row>
    <row r="915">
      <c r="B915" s="7" t="inlineStr">
        <is>
          <t>Illumina 7/7 Блонд коричневый 60мл 7/7</t>
        </is>
      </c>
      <c r="C915" s="8" t="n">
        <v>759</v>
      </c>
      <c r="D915" s="29" t="inlineStr">
        <is>
          <t>шт</t>
        </is>
      </c>
      <c r="E915" s="30" t="n"/>
      <c r="F915" s="30" t="n">
        <v>1</v>
      </c>
      <c r="G915" s="31">
        <f>IF(E915="","",E915*C915)</f>
        <v/>
      </c>
    </row>
    <row r="916">
      <c r="B916" s="7" t="inlineStr">
        <is>
          <t>Illumina 7/75 Блонд коричнево-махагоновый 60мл 7/75</t>
        </is>
      </c>
      <c r="C916" s="8" t="n">
        <v>759</v>
      </c>
      <c r="D916" s="29" t="inlineStr">
        <is>
          <t>шт</t>
        </is>
      </c>
      <c r="E916" s="30" t="n"/>
      <c r="F916" s="30" t="n">
        <v>1</v>
      </c>
      <c r="G916" s="31">
        <f>IF(E916="","",E916*C916)</f>
        <v/>
      </c>
    </row>
    <row r="917">
      <c r="B917" s="7" t="inlineStr">
        <is>
          <t>Illumina 8/ Светлый блонд 60мл 8/</t>
        </is>
      </c>
      <c r="C917" s="8" t="n">
        <v>759</v>
      </c>
      <c r="D917" s="29" t="inlineStr">
        <is>
          <t>шт</t>
        </is>
      </c>
      <c r="E917" s="30" t="n"/>
      <c r="F917" s="30" t="n">
        <v>1</v>
      </c>
      <c r="G917" s="31">
        <f>IF(E917="","",E917*C917)</f>
        <v/>
      </c>
    </row>
    <row r="918">
      <c r="B918" s="7" t="inlineStr">
        <is>
          <t>Illumina 8/05 Светлый блонд натуральный махагоновый 60мл 8/05</t>
        </is>
      </c>
      <c r="C918" s="8" t="n">
        <v>759</v>
      </c>
      <c r="D918" s="29" t="inlineStr">
        <is>
          <t>шт</t>
        </is>
      </c>
      <c r="E918" s="30" t="n"/>
      <c r="F918" s="30" t="n">
        <v>1</v>
      </c>
      <c r="G918" s="31">
        <f>IF(E918="","",E918*C918)</f>
        <v/>
      </c>
    </row>
    <row r="919">
      <c r="B919" s="7" t="inlineStr">
        <is>
          <t>Illumina 8/13 Светлый блонд пепльно-золотистый 60мл 8/13</t>
        </is>
      </c>
      <c r="C919" s="8" t="n">
        <v>759</v>
      </c>
      <c r="D919" s="29" t="inlineStr">
        <is>
          <t>шт</t>
        </is>
      </c>
      <c r="E919" s="30" t="n"/>
      <c r="F919" s="30" t="n">
        <v>1</v>
      </c>
      <c r="G919" s="31">
        <f>IF(E919="","",E919*C919)</f>
        <v/>
      </c>
    </row>
    <row r="920">
      <c r="B920" s="7" t="inlineStr">
        <is>
          <t>Illumina 8/36 Светлый блонд золотисто-фиолетовый 60мл 8/36</t>
        </is>
      </c>
      <c r="C920" s="8" t="n">
        <v>759</v>
      </c>
      <c r="D920" s="29" t="inlineStr">
        <is>
          <t>шт</t>
        </is>
      </c>
      <c r="E920" s="30" t="n"/>
      <c r="F920" s="30" t="n">
        <v>1</v>
      </c>
      <c r="G920" s="31">
        <f>IF(E920="","",E920*C920)</f>
        <v/>
      </c>
    </row>
    <row r="921">
      <c r="B921" s="7" t="inlineStr">
        <is>
          <t>Illumina 8/38 Светлый блонд золотисто-жемчужный 60мл 8/38</t>
        </is>
      </c>
      <c r="C921" s="8" t="n">
        <v>759</v>
      </c>
      <c r="D921" s="29" t="inlineStr">
        <is>
          <t>шт</t>
        </is>
      </c>
      <c r="E921" s="30" t="n"/>
      <c r="F921" s="30" t="n">
        <v>1</v>
      </c>
      <c r="G921" s="31">
        <f>IF(E921="","",E921*C921)</f>
        <v/>
      </c>
    </row>
    <row r="922">
      <c r="B922" s="7" t="inlineStr">
        <is>
          <t>Illumina 8/69 Светлый блонд фиолетовый сандрэ 60мл 8/69</t>
        </is>
      </c>
      <c r="C922" s="8" t="n">
        <v>759</v>
      </c>
      <c r="D922" s="29" t="inlineStr">
        <is>
          <t>шт</t>
        </is>
      </c>
      <c r="E922" s="30" t="n"/>
      <c r="F922" s="30" t="n">
        <v>1</v>
      </c>
      <c r="G922" s="31">
        <f>IF(E922="","",E922*C922)</f>
        <v/>
      </c>
    </row>
    <row r="923">
      <c r="B923" s="7" t="inlineStr">
        <is>
          <t>Illumina 8/93 Светлый блондин сандрэ золотистый 60мл 8/93</t>
        </is>
      </c>
      <c r="C923" s="8" t="n">
        <v>759</v>
      </c>
      <c r="D923" s="29" t="inlineStr">
        <is>
          <t>шт</t>
        </is>
      </c>
      <c r="E923" s="30" t="n"/>
      <c r="F923" s="30" t="n">
        <v>1</v>
      </c>
      <c r="G923" s="31">
        <f>IF(E923="","",E923*C923)</f>
        <v/>
      </c>
    </row>
    <row r="924">
      <c r="B924" s="7" t="inlineStr">
        <is>
          <t>Illumina 9/ Очень светлый блонд 60мл 9/</t>
        </is>
      </c>
      <c r="C924" s="8" t="n">
        <v>759</v>
      </c>
      <c r="D924" s="29" t="inlineStr">
        <is>
          <t>шт</t>
        </is>
      </c>
      <c r="E924" s="30" t="n"/>
      <c r="F924" s="30" t="n">
        <v>1</v>
      </c>
      <c r="G924" s="31">
        <f>IF(E924="","",E924*C924)</f>
        <v/>
      </c>
    </row>
    <row r="925" ht="22.5" customHeight="1">
      <c r="B925" s="7" t="inlineStr">
        <is>
          <t>Illumina 9/03 Очень светлый блонд натуральный золотистый 60мл 9/03</t>
        </is>
      </c>
      <c r="C925" s="8" t="n">
        <v>759</v>
      </c>
      <c r="D925" s="29" t="inlineStr">
        <is>
          <t>шт</t>
        </is>
      </c>
      <c r="E925" s="30" t="n"/>
      <c r="F925" s="30" t="n">
        <v>1</v>
      </c>
      <c r="G925" s="31">
        <f>IF(E925="","",E925*C925)</f>
        <v/>
      </c>
    </row>
    <row r="926">
      <c r="B926" s="7" t="inlineStr">
        <is>
          <t>Illumina 9/19 Очень светлый блонд пепельный сандрэ 60мл 9/19</t>
        </is>
      </c>
      <c r="C926" s="8" t="n">
        <v>759</v>
      </c>
      <c r="D926" s="29" t="inlineStr">
        <is>
          <t>шт</t>
        </is>
      </c>
      <c r="E926" s="30" t="n"/>
      <c r="F926" s="30" t="n">
        <v>1</v>
      </c>
      <c r="G926" s="31">
        <f>IF(E926="","",E926*C926)</f>
        <v/>
      </c>
    </row>
    <row r="927">
      <c r="B927" s="7" t="inlineStr">
        <is>
          <t>Illumina 9/37 Очень светлый блонд золотисто-коричневый 60мл 9/37</t>
        </is>
      </c>
      <c r="C927" s="8" t="n">
        <v>759</v>
      </c>
      <c r="D927" s="29" t="inlineStr">
        <is>
          <t>шт</t>
        </is>
      </c>
      <c r="E927" s="30" t="n"/>
      <c r="F927" s="30" t="n">
        <v>1</v>
      </c>
      <c r="G927" s="31">
        <f>IF(E927="","",E927*C927)</f>
        <v/>
      </c>
    </row>
    <row r="928">
      <c r="B928" s="7" t="inlineStr">
        <is>
          <t>Illumina 9/43 Очень светлый блонд красно-коричневый 60мл 9/43</t>
        </is>
      </c>
      <c r="C928" s="8" t="n">
        <v>759</v>
      </c>
      <c r="D928" s="29" t="inlineStr">
        <is>
          <t>шт</t>
        </is>
      </c>
      <c r="E928" s="30" t="n"/>
      <c r="F928" s="30" t="n">
        <v>1</v>
      </c>
      <c r="G928" s="31">
        <f>IF(E928="","",E928*C928)</f>
        <v/>
      </c>
    </row>
    <row r="929">
      <c r="B929" s="7" t="inlineStr">
        <is>
          <t>Illumina 9/59 Очень светлый блонд махагоновый сандрэ 60мл 9/59</t>
        </is>
      </c>
      <c r="C929" s="8" t="n">
        <v>759</v>
      </c>
      <c r="D929" s="29" t="inlineStr">
        <is>
          <t>шт</t>
        </is>
      </c>
      <c r="E929" s="30" t="n"/>
      <c r="F929" s="30" t="n">
        <v>1</v>
      </c>
      <c r="G929" s="31">
        <f>IF(E929="","",E929*C929)</f>
        <v/>
      </c>
    </row>
    <row r="930">
      <c r="B930" s="7" t="inlineStr">
        <is>
          <t>Illumina 9/60 Очень светлый фиолетовый натуральный 60мл 9/60</t>
        </is>
      </c>
      <c r="C930" s="8" t="n">
        <v>759</v>
      </c>
      <c r="D930" s="29" t="inlineStr">
        <is>
          <t>шт</t>
        </is>
      </c>
      <c r="E930" s="30" t="n"/>
      <c r="F930" s="30" t="n">
        <v>1</v>
      </c>
      <c r="G930" s="31">
        <f>IF(E930="","",E930*C930)</f>
        <v/>
      </c>
    </row>
    <row r="931">
      <c r="B931" s="7" t="inlineStr">
        <is>
          <t>Illumina 9/7 Очень светлый блонд коричневый 60мл 9/7</t>
        </is>
      </c>
      <c r="C931" s="8" t="n">
        <v>759</v>
      </c>
      <c r="D931" s="29" t="inlineStr">
        <is>
          <t>шт</t>
        </is>
      </c>
      <c r="E931" s="30" t="n"/>
      <c r="F931" s="30" t="n">
        <v>1</v>
      </c>
      <c r="G931" s="31">
        <f>IF(E931="","",E931*C931)</f>
        <v/>
      </c>
    </row>
    <row r="932">
      <c r="B932" s="7" t="inlineStr">
        <is>
          <t>Illumina color Лиловое Серебро 71371</t>
        </is>
      </c>
      <c r="C932" s="8" t="n">
        <v>759</v>
      </c>
      <c r="D932" s="29" t="inlineStr">
        <is>
          <t>шт</t>
        </is>
      </c>
      <c r="E932" s="30" t="n"/>
      <c r="F932" s="30" t="n">
        <v>1</v>
      </c>
      <c r="G932" s="31">
        <f>IF(E932="","",E932*C932)</f>
        <v/>
      </c>
    </row>
    <row r="933">
      <c r="B933" s="7" t="inlineStr">
        <is>
          <t>Illumina color Медный Персик 08970</t>
        </is>
      </c>
      <c r="C933" s="8" t="n">
        <v>759</v>
      </c>
      <c r="D933" s="29" t="inlineStr">
        <is>
          <t>шт</t>
        </is>
      </c>
      <c r="E933" s="30" t="n"/>
      <c r="F933" s="30" t="n">
        <v>1</v>
      </c>
      <c r="G933" s="31">
        <f>IF(E933="","",E933*C933)</f>
        <v/>
      </c>
    </row>
    <row r="934">
      <c r="B934" s="7" t="inlineStr">
        <is>
          <t>Illumina color Платиновая лилия 71418</t>
        </is>
      </c>
      <c r="C934" s="8" t="n">
        <v>759</v>
      </c>
      <c r="D934" s="29" t="inlineStr">
        <is>
          <t>шт</t>
        </is>
      </c>
      <c r="E934" s="30" t="n"/>
      <c r="F934" s="30" t="n">
        <v>1</v>
      </c>
      <c r="G934" s="31">
        <f>IF(E934="","",E934*C934)</f>
        <v/>
      </c>
    </row>
    <row r="935">
      <c r="B935" s="33" t="inlineStr">
        <is>
          <t>Illumina color Титановый Розовый 08971</t>
        </is>
      </c>
      <c r="C935" s="34" t="n">
        <v>721.05</v>
      </c>
      <c r="D935" s="35" t="inlineStr">
        <is>
          <t>шт</t>
        </is>
      </c>
      <c r="E935" s="36" t="n"/>
      <c r="F935" s="36" t="n">
        <v>1</v>
      </c>
      <c r="G935" s="31">
        <f>IF(E935="","",E935*C935)</f>
        <v/>
      </c>
    </row>
    <row r="936" ht="14.25" customHeight="1">
      <c r="B936" s="12" t="inlineStr">
        <is>
          <t>INVIGO - Уход</t>
        </is>
      </c>
      <c r="C936" s="17" t="n"/>
      <c r="D936" s="26" t="n"/>
      <c r="E936" s="26" t="n"/>
      <c r="F936" s="27" t="n"/>
      <c r="G936" s="38" t="n"/>
    </row>
    <row r="937">
      <c r="B937" s="7" t="inlineStr">
        <is>
          <t>Brilliance Шампунь для защиты цвета окрашенных жестких волос 1000мл 339290</t>
        </is>
      </c>
      <c r="C937" s="10" t="n">
        <v>2047.48</v>
      </c>
      <c r="D937" s="29" t="inlineStr">
        <is>
          <t>шт</t>
        </is>
      </c>
      <c r="E937" s="30" t="n"/>
      <c r="F937" s="30" t="n">
        <v>8</v>
      </c>
      <c r="G937" s="31">
        <f>IF(E937="","",E937*C937)</f>
        <v/>
      </c>
    </row>
    <row r="938">
      <c r="B938" s="7" t="inlineStr">
        <is>
          <t>Brilliance Шампунь для защиты цвета окрашенных жестких волос 300мл 339238</t>
        </is>
      </c>
      <c r="C938" s="8" t="n">
        <v>919.7</v>
      </c>
      <c r="D938" s="29" t="inlineStr">
        <is>
          <t>шт</t>
        </is>
      </c>
      <c r="E938" s="30" t="n"/>
      <c r="F938" s="30" t="n">
        <v>8</v>
      </c>
      <c r="G938" s="31">
        <f>IF(E938="","",E938*C938)</f>
        <v/>
      </c>
    </row>
    <row r="939" ht="22.5" customHeight="1">
      <c r="B939" s="7" t="inlineStr">
        <is>
          <t>Brilliance Шампунь для защиты цвета окрашенных нормальных и тонких волос 300мл 339221</t>
        </is>
      </c>
      <c r="C939" s="8" t="n">
        <v>919.7</v>
      </c>
      <c r="D939" s="29" t="inlineStr">
        <is>
          <t>шт</t>
        </is>
      </c>
      <c r="E939" s="30" t="n"/>
      <c r="F939" s="30" t="n">
        <v>8</v>
      </c>
      <c r="G939" s="31">
        <f>IF(E939="","",E939*C939)</f>
        <v/>
      </c>
    </row>
    <row r="940">
      <c r="B940" s="7" t="inlineStr">
        <is>
          <t>ENRICH Крем-бальзам питательный НЕСМЫВАЕМЫЙ 150мл 585659</t>
        </is>
      </c>
      <c r="C940" s="10" t="n">
        <v>1194.25</v>
      </c>
      <c r="D940" s="29" t="inlineStr">
        <is>
          <t>шт</t>
        </is>
      </c>
      <c r="E940" s="30" t="n"/>
      <c r="F940" s="30" t="n">
        <v>11</v>
      </c>
      <c r="G940" s="31">
        <f>IF(E940="","",E940*C940)</f>
        <v/>
      </c>
    </row>
    <row r="941">
      <c r="B941" s="7" t="inlineStr">
        <is>
          <t>ENRICH Шампунь ультрапитательный 300мл 585765</t>
        </is>
      </c>
      <c r="C941" s="8" t="n">
        <v>897.6</v>
      </c>
      <c r="D941" s="29" t="inlineStr">
        <is>
          <t>шт</t>
        </is>
      </c>
      <c r="E941" s="30" t="n"/>
      <c r="F941" s="30" t="n">
        <v>8</v>
      </c>
      <c r="G941" s="31">
        <f>IF(E941="","",E941*C941)</f>
        <v/>
      </c>
    </row>
    <row r="942">
      <c r="B942" s="33" t="inlineStr">
        <is>
          <t>Дозатор для WELLAPLEX 500мл 012341</t>
        </is>
      </c>
      <c r="C942" s="34" t="n">
        <v>212.5</v>
      </c>
      <c r="D942" s="35" t="inlineStr">
        <is>
          <t>шт</t>
        </is>
      </c>
      <c r="E942" s="36" t="n"/>
      <c r="F942" s="36" t="n">
        <v>17</v>
      </c>
      <c r="G942" s="31">
        <f>IF(E942="","",E942*C942)</f>
        <v/>
      </c>
    </row>
    <row r="943">
      <c r="B943" s="33" t="inlineStr">
        <is>
          <t>Дозатор для кондиционера SYSTEM 271484 85282</t>
        </is>
      </c>
      <c r="C943" s="34" t="n">
        <v>212.5</v>
      </c>
      <c r="D943" s="35" t="inlineStr">
        <is>
          <t>шт</t>
        </is>
      </c>
      <c r="E943" s="36" t="n"/>
      <c r="F943" s="36" t="n">
        <v>17</v>
      </c>
      <c r="G943" s="31">
        <f>IF(E943="","",E943*C943)</f>
        <v/>
      </c>
    </row>
    <row r="944">
      <c r="B944" s="33" t="inlineStr">
        <is>
          <t>Дозатор для маски 500мл 104509</t>
        </is>
      </c>
      <c r="C944" s="34" t="n">
        <v>212.5</v>
      </c>
      <c r="D944" s="35" t="inlineStr">
        <is>
          <t>шт</t>
        </is>
      </c>
      <c r="E944" s="36" t="n"/>
      <c r="F944" s="36" t="n">
        <v>17</v>
      </c>
      <c r="G944" s="31">
        <f>IF(E944="","",E944*C944)</f>
        <v/>
      </c>
    </row>
    <row r="945">
      <c r="B945" s="33" t="inlineStr">
        <is>
          <t>Дозатор для шампуня 1000мл 99350093395</t>
        </is>
      </c>
      <c r="C945" s="34" t="n">
        <v>212.5</v>
      </c>
      <c r="D945" s="35" t="inlineStr">
        <is>
          <t>шт</t>
        </is>
      </c>
      <c r="E945" s="36" t="n"/>
      <c r="F945" s="36" t="n">
        <v>17</v>
      </c>
      <c r="G945" s="31">
        <f>IF(E945="","",E945*C945)</f>
        <v/>
      </c>
    </row>
    <row r="946">
      <c r="B946" s="33" t="inlineStr">
        <is>
          <t>Дозатор для шампуня 500мл 034916</t>
        </is>
      </c>
      <c r="C946" s="34" t="n">
        <v>212.5</v>
      </c>
      <c r="D946" s="35" t="inlineStr">
        <is>
          <t>шт</t>
        </is>
      </c>
      <c r="E946" s="36" t="n"/>
      <c r="F946" s="36" t="n">
        <v>17</v>
      </c>
      <c r="G946" s="31">
        <f>IF(E946="","",E946*C946)</f>
        <v/>
      </c>
    </row>
    <row r="947" ht="14.25" customHeight="1">
      <c r="B947" s="12" t="inlineStr">
        <is>
          <t>KP Me+/CT - Красители и специальные продукты</t>
        </is>
      </c>
      <c r="C947" s="17" t="n"/>
      <c r="D947" s="26" t="n"/>
      <c r="E947" s="26" t="n"/>
      <c r="F947" s="27" t="n"/>
      <c r="G947" s="38" t="n"/>
    </row>
    <row r="948">
      <c r="B948" s="33" t="inlineStr">
        <is>
          <t>Блондирующий крем масленный 7+ 200мл 6289/x9225</t>
        </is>
      </c>
      <c r="C948" s="37" t="n">
        <v>1202.04</v>
      </c>
      <c r="D948" s="35" t="inlineStr">
        <is>
          <t>шт</t>
        </is>
      </c>
      <c r="E948" s="36" t="n"/>
      <c r="F948" s="36" t="n">
        <v>3</v>
      </c>
      <c r="G948" s="31">
        <f>IF(E948="","",E948*C948)</f>
        <v/>
      </c>
    </row>
    <row r="949" ht="22.5" customHeight="1">
      <c r="B949" s="7" t="inlineStr">
        <is>
          <t>Блондор "BLONDORPLEX" 9+ без образования пыли 800г 99350057291</t>
        </is>
      </c>
      <c r="C949" s="10" t="n">
        <v>3231</v>
      </c>
      <c r="D949" s="29" t="inlineStr">
        <is>
          <t>шт</t>
        </is>
      </c>
      <c r="E949" s="30" t="n"/>
      <c r="F949" s="30" t="n">
        <v>3</v>
      </c>
      <c r="G949" s="31">
        <f>IF(E949="","",E949*C949)</f>
        <v/>
      </c>
    </row>
    <row r="950">
      <c r="B950" s="7" t="inlineStr">
        <is>
          <t>Блондор "FREELIGHTS" пудра 400г 6445/2108/9805</t>
        </is>
      </c>
      <c r="C950" s="10" t="n">
        <v>2283</v>
      </c>
      <c r="D950" s="29" t="inlineStr">
        <is>
          <t>шт</t>
        </is>
      </c>
      <c r="E950" s="30" t="n"/>
      <c r="F950" s="30" t="n">
        <v>3</v>
      </c>
      <c r="G950" s="31">
        <f>IF(E950="","",E950*C950)</f>
        <v/>
      </c>
    </row>
    <row r="951" ht="22.5" customHeight="1">
      <c r="B951" s="7" t="inlineStr">
        <is>
          <t>Блондор "MULTI BLONDE" 7+ порошок осветяющий 800г 6858/99240008189</t>
        </is>
      </c>
      <c r="C951" s="10" t="n">
        <v>2473.5</v>
      </c>
      <c r="D951" s="29" t="inlineStr">
        <is>
          <t>шт</t>
        </is>
      </c>
      <c r="E951" s="30" t="n"/>
      <c r="F951" s="30" t="n">
        <v>3</v>
      </c>
      <c r="G951" s="31">
        <f>IF(E951="","",E951*C951)</f>
        <v/>
      </c>
    </row>
    <row r="952">
      <c r="B952" s="7" t="inlineStr">
        <is>
          <t>Краска CT 10-0 очень яркий блонд ct10-0</t>
        </is>
      </c>
      <c r="C952" s="8" t="n">
        <v>715</v>
      </c>
      <c r="D952" s="29" t="inlineStr">
        <is>
          <t>шт</t>
        </is>
      </c>
      <c r="E952" s="30" t="n"/>
      <c r="F952" s="30" t="n">
        <v>2</v>
      </c>
      <c r="G952" s="31">
        <f>IF(E952="","",E952*C952)</f>
        <v/>
      </c>
    </row>
    <row r="953">
      <c r="B953" s="7" t="inlineStr">
        <is>
          <t>Краска CT 10-05 блонд натуральный махагоновый ct10-05</t>
        </is>
      </c>
      <c r="C953" s="8" t="n">
        <v>715</v>
      </c>
      <c r="D953" s="29" t="inlineStr">
        <is>
          <t>шт</t>
        </is>
      </c>
      <c r="E953" s="30" t="n"/>
      <c r="F953" s="30" t="n">
        <v>2</v>
      </c>
      <c r="G953" s="31">
        <f>IF(E953="","",E953*C953)</f>
        <v/>
      </c>
    </row>
    <row r="954">
      <c r="B954" s="7" t="inlineStr">
        <is>
          <t>Краска CT 10-1 яркий блондин пепельный ct10-1</t>
        </is>
      </c>
      <c r="C954" s="8" t="n">
        <v>715</v>
      </c>
      <c r="D954" s="29" t="inlineStr">
        <is>
          <t>шт</t>
        </is>
      </c>
      <c r="E954" s="30" t="n"/>
      <c r="F954" s="30" t="n">
        <v>2</v>
      </c>
      <c r="G954" s="31">
        <f>IF(E954="","",E954*C954)</f>
        <v/>
      </c>
    </row>
    <row r="955">
      <c r="B955" s="33" t="inlineStr">
        <is>
          <t>Краска CT 10-6 розовая карамель ct10-6</t>
        </is>
      </c>
      <c r="C955" s="34" t="n">
        <v>643.5</v>
      </c>
      <c r="D955" s="35" t="inlineStr">
        <is>
          <t>шт</t>
        </is>
      </c>
      <c r="E955" s="36" t="n"/>
      <c r="F955" s="36" t="n">
        <v>2</v>
      </c>
      <c r="G955" s="31">
        <f>IF(E955="","",E955*C955)</f>
        <v/>
      </c>
    </row>
    <row r="956">
      <c r="B956" s="7" t="inlineStr">
        <is>
          <t>Краска CT 10-81 нежный ангел ct10-81</t>
        </is>
      </c>
      <c r="C956" s="8" t="n">
        <v>715</v>
      </c>
      <c r="D956" s="29" t="inlineStr">
        <is>
          <t>шт</t>
        </is>
      </c>
      <c r="E956" s="30" t="n"/>
      <c r="F956" s="30" t="n">
        <v>2</v>
      </c>
      <c r="G956" s="31">
        <f>IF(E956="","",E956*C956)</f>
        <v/>
      </c>
    </row>
    <row r="957">
      <c r="B957" s="33" t="inlineStr">
        <is>
          <t>Краска CT 2-0 черный ct2-0</t>
        </is>
      </c>
      <c r="C957" s="34" t="n">
        <v>679.25</v>
      </c>
      <c r="D957" s="35" t="inlineStr">
        <is>
          <t>шт</t>
        </is>
      </c>
      <c r="E957" s="36" t="n"/>
      <c r="F957" s="36" t="n">
        <v>2</v>
      </c>
      <c r="G957" s="31">
        <f>IF(E957="","",E957*C957)</f>
        <v/>
      </c>
    </row>
    <row r="958">
      <c r="B958" s="7" t="inlineStr">
        <is>
          <t>Краска CT 2-8 сине-черный ct2-8</t>
        </is>
      </c>
      <c r="C958" s="8" t="n">
        <v>715</v>
      </c>
      <c r="D958" s="29" t="inlineStr">
        <is>
          <t>шт</t>
        </is>
      </c>
      <c r="E958" s="30" t="n"/>
      <c r="F958" s="30" t="n">
        <v>2</v>
      </c>
      <c r="G958" s="31">
        <f>IF(E958="","",E958*C958)</f>
        <v/>
      </c>
    </row>
    <row r="959">
      <c r="B959" s="7" t="inlineStr">
        <is>
          <t>Краска CT 3-0 темно-коричневый ct3-0</t>
        </is>
      </c>
      <c r="C959" s="8" t="n">
        <v>715</v>
      </c>
      <c r="D959" s="29" t="inlineStr">
        <is>
          <t>шт</t>
        </is>
      </c>
      <c r="E959" s="30" t="n"/>
      <c r="F959" s="30" t="n">
        <v>2</v>
      </c>
      <c r="G959" s="31">
        <f>IF(E959="","",E959*C959)</f>
        <v/>
      </c>
    </row>
    <row r="960">
      <c r="B960" s="33" t="inlineStr">
        <is>
          <t>Краска CT 4-0 средне-коричневый ct4-0</t>
        </is>
      </c>
      <c r="C960" s="34" t="n">
        <v>643.5</v>
      </c>
      <c r="D960" s="35" t="inlineStr">
        <is>
          <t>шт</t>
        </is>
      </c>
      <c r="E960" s="36" t="n"/>
      <c r="F960" s="36" t="n">
        <v>2</v>
      </c>
      <c r="G960" s="31">
        <f>IF(E960="","",E960*C960)</f>
        <v/>
      </c>
    </row>
    <row r="961">
      <c r="B961" s="7" t="inlineStr">
        <is>
          <t>Краска CT 4-71 коричнево-пепельный ct4-71</t>
        </is>
      </c>
      <c r="C961" s="8" t="n">
        <v>715</v>
      </c>
      <c r="D961" s="29" t="inlineStr">
        <is>
          <t>шт</t>
        </is>
      </c>
      <c r="E961" s="30" t="n"/>
      <c r="F961" s="30" t="n">
        <v>2</v>
      </c>
      <c r="G961" s="31">
        <f>IF(E961="","",E961*C961)</f>
        <v/>
      </c>
    </row>
    <row r="962">
      <c r="B962" s="7" t="inlineStr">
        <is>
          <t>Краска CT 4-77 горячий шоколад ct4-77</t>
        </is>
      </c>
      <c r="C962" s="8" t="n">
        <v>715</v>
      </c>
      <c r="D962" s="29" t="inlineStr">
        <is>
          <t>шт</t>
        </is>
      </c>
      <c r="E962" s="30" t="n"/>
      <c r="F962" s="30" t="n">
        <v>2</v>
      </c>
      <c r="G962" s="31">
        <f>IF(E962="","",E962*C962)</f>
        <v/>
      </c>
    </row>
    <row r="963">
      <c r="B963" s="33" t="inlineStr">
        <is>
          <t>Краска CT 5-0 светло-коричневый ct5-0</t>
        </is>
      </c>
      <c r="C963" s="34" t="n">
        <v>679.25</v>
      </c>
      <c r="D963" s="35" t="inlineStr">
        <is>
          <t>шт</t>
        </is>
      </c>
      <c r="E963" s="36" t="n"/>
      <c r="F963" s="36" t="n">
        <v>2</v>
      </c>
      <c r="G963" s="31">
        <f>IF(E963="","",E963*C963)</f>
        <v/>
      </c>
    </row>
    <row r="964">
      <c r="B964" s="7" t="inlineStr">
        <is>
          <t>Краска CT 5-71 грильяж ct5-71</t>
        </is>
      </c>
      <c r="C964" s="8" t="n">
        <v>715</v>
      </c>
      <c r="D964" s="29" t="inlineStr">
        <is>
          <t>шт</t>
        </is>
      </c>
      <c r="E964" s="30" t="n"/>
      <c r="F964" s="30" t="n">
        <v>2</v>
      </c>
      <c r="G964" s="31">
        <f>IF(E964="","",E964*C964)</f>
        <v/>
      </c>
    </row>
    <row r="965">
      <c r="B965" s="7" t="inlineStr">
        <is>
          <t>Краска CT 5-75** светло-коричневый махагон ct5-75</t>
        </is>
      </c>
      <c r="C965" s="8" t="n">
        <v>715</v>
      </c>
      <c r="D965" s="29" t="inlineStr">
        <is>
          <t>шт</t>
        </is>
      </c>
      <c r="E965" s="30" t="n"/>
      <c r="F965" s="30" t="n">
        <v>2</v>
      </c>
      <c r="G965" s="31">
        <f>IF(E965="","",E965*C965)</f>
        <v/>
      </c>
    </row>
    <row r="966">
      <c r="B966" s="7" t="inlineStr">
        <is>
          <t>Краска CT 6-0 темный блондин ct6-0</t>
        </is>
      </c>
      <c r="C966" s="8" t="n">
        <v>715</v>
      </c>
      <c r="D966" s="29" t="inlineStr">
        <is>
          <t>шт</t>
        </is>
      </c>
      <c r="E966" s="30" t="n"/>
      <c r="F966" s="30" t="n">
        <v>2</v>
      </c>
      <c r="G966" s="31">
        <f>IF(E966="","",E966*C966)</f>
        <v/>
      </c>
    </row>
    <row r="967">
      <c r="B967" s="7" t="inlineStr">
        <is>
          <t>краска CT 6-45 глубокий темно-русый красно-махагоновый CT6-45</t>
        </is>
      </c>
      <c r="C967" s="8" t="n">
        <v>715</v>
      </c>
      <c r="D967" s="29" t="inlineStr">
        <is>
          <t>шт</t>
        </is>
      </c>
      <c r="E967" s="30" t="n"/>
      <c r="F967" s="30" t="n">
        <v>2</v>
      </c>
      <c r="G967" s="31">
        <f>IF(E967="","",E967*C967)</f>
        <v/>
      </c>
    </row>
    <row r="968">
      <c r="B968" s="7" t="inlineStr">
        <is>
          <t>Краска CT 6-7 темный блонд коричневый ct6-7</t>
        </is>
      </c>
      <c r="C968" s="8" t="n">
        <v>715</v>
      </c>
      <c r="D968" s="29" t="inlineStr">
        <is>
          <t>шт</t>
        </is>
      </c>
      <c r="E968" s="30" t="n"/>
      <c r="F968" s="30" t="n">
        <v>2</v>
      </c>
      <c r="G968" s="31">
        <f>IF(E968="","",E968*C968)</f>
        <v/>
      </c>
    </row>
    <row r="969">
      <c r="B969" s="7" t="inlineStr">
        <is>
          <t>Краска CT 6-71 королевский соболь ct6-71</t>
        </is>
      </c>
      <c r="C969" s="8" t="n">
        <v>715</v>
      </c>
      <c r="D969" s="29" t="inlineStr">
        <is>
          <t>шт</t>
        </is>
      </c>
      <c r="E969" s="30" t="n"/>
      <c r="F969" s="30" t="n">
        <v>2</v>
      </c>
      <c r="G969" s="31">
        <f>IF(E969="","",E969*C969)</f>
        <v/>
      </c>
    </row>
    <row r="970">
      <c r="B970" s="7" t="inlineStr">
        <is>
          <t>Краска CT 6-73 темный блондин коричнево-золотистый ct6-73</t>
        </is>
      </c>
      <c r="C970" s="8" t="n">
        <v>715</v>
      </c>
      <c r="D970" s="29" t="inlineStr">
        <is>
          <t>шт</t>
        </is>
      </c>
      <c r="E970" s="30" t="n"/>
      <c r="F970" s="30" t="n">
        <v>2</v>
      </c>
      <c r="G970" s="31">
        <f>IF(E970="","",E970*C970)</f>
        <v/>
      </c>
    </row>
    <row r="971">
      <c r="B971" s="7" t="inlineStr">
        <is>
          <t>Краска  CT6-75 средний полисандр ct6-75</t>
        </is>
      </c>
      <c r="C971" s="8" t="n">
        <v>715</v>
      </c>
      <c r="D971" s="29" t="inlineStr">
        <is>
          <t>шт</t>
        </is>
      </c>
      <c r="E971" s="30" t="n"/>
      <c r="F971" s="30" t="n">
        <v>2</v>
      </c>
      <c r="G971" s="31">
        <f>IF(E971="","",E971*C971)</f>
        <v/>
      </c>
    </row>
    <row r="972">
      <c r="B972" s="7" t="inlineStr">
        <is>
          <t>Краска CT 6-77 кофе со сливками ct6-77</t>
        </is>
      </c>
      <c r="C972" s="8" t="n">
        <v>715</v>
      </c>
      <c r="D972" s="29" t="inlineStr">
        <is>
          <t>шт</t>
        </is>
      </c>
      <c r="E972" s="30" t="n"/>
      <c r="F972" s="30" t="n">
        <v>2</v>
      </c>
      <c r="G972" s="31">
        <f>IF(E972="","",E972*C972)</f>
        <v/>
      </c>
    </row>
    <row r="973">
      <c r="B973" s="33" t="inlineStr">
        <is>
          <t>Краска CT 7-0 средний блондин ct7-0</t>
        </is>
      </c>
      <c r="C973" s="34" t="n">
        <v>679.25</v>
      </c>
      <c r="D973" s="35" t="inlineStr">
        <is>
          <t>шт</t>
        </is>
      </c>
      <c r="E973" s="36" t="n"/>
      <c r="F973" s="36" t="n">
        <v>2</v>
      </c>
      <c r="G973" s="31">
        <f>IF(E973="","",E973*C973)</f>
        <v/>
      </c>
    </row>
    <row r="974">
      <c r="B974" s="7" t="inlineStr">
        <is>
          <t>Краска CT 7-1 средне-русый пепельный ct7-1</t>
        </is>
      </c>
      <c r="C974" s="8" t="n">
        <v>715</v>
      </c>
      <c r="D974" s="29" t="inlineStr">
        <is>
          <t>шт</t>
        </is>
      </c>
      <c r="E974" s="30" t="n"/>
      <c r="F974" s="30" t="n">
        <v>2</v>
      </c>
      <c r="G974" s="31">
        <f>IF(E974="","",E974*C974)</f>
        <v/>
      </c>
    </row>
    <row r="975">
      <c r="B975" s="7" t="inlineStr">
        <is>
          <t>Краска CT 7-43 красный тициан ct7-43</t>
        </is>
      </c>
      <c r="C975" s="8" t="n">
        <v>715</v>
      </c>
      <c r="D975" s="29" t="inlineStr">
        <is>
          <t>шт</t>
        </is>
      </c>
      <c r="E975" s="30" t="n"/>
      <c r="F975" s="30" t="n">
        <v>2</v>
      </c>
      <c r="G975" s="31">
        <f>IF(E975="","",E975*C975)</f>
        <v/>
      </c>
    </row>
    <row r="976">
      <c r="B976" s="33" t="inlineStr">
        <is>
          <t>Краска CT 7-7 цвет косули ct7-7</t>
        </is>
      </c>
      <c r="C976" s="34" t="n">
        <v>679.25</v>
      </c>
      <c r="D976" s="35" t="inlineStr">
        <is>
          <t>шт</t>
        </is>
      </c>
      <c r="E976" s="36" t="n"/>
      <c r="F976" s="36" t="n">
        <v>2</v>
      </c>
      <c r="G976" s="31">
        <f>IF(E976="","",E976*C976)</f>
        <v/>
      </c>
    </row>
    <row r="977">
      <c r="B977" s="7" t="inlineStr">
        <is>
          <t>Краска CT 7-71 янтарная куница ct7-71</t>
        </is>
      </c>
      <c r="C977" s="8" t="n">
        <v>715</v>
      </c>
      <c r="D977" s="29" t="inlineStr">
        <is>
          <t>шт</t>
        </is>
      </c>
      <c r="E977" s="30" t="n"/>
      <c r="F977" s="30" t="n">
        <v>2</v>
      </c>
      <c r="G977" s="31">
        <f>IF(E977="","",E977*C977)</f>
        <v/>
      </c>
    </row>
    <row r="978">
      <c r="B978" s="33" t="inlineStr">
        <is>
          <t>Краска CT 7-73 средний блондин коричнево-золотистый ct7-73</t>
        </is>
      </c>
      <c r="C978" s="34" t="n">
        <v>643.5</v>
      </c>
      <c r="D978" s="35" t="inlineStr">
        <is>
          <t>шт</t>
        </is>
      </c>
      <c r="E978" s="36" t="n"/>
      <c r="F978" s="36" t="n">
        <v>2</v>
      </c>
      <c r="G978" s="31">
        <f>IF(E978="","",E978*C978)</f>
        <v/>
      </c>
    </row>
    <row r="979">
      <c r="B979" s="7" t="inlineStr">
        <is>
          <t>Краска  CT7-75 светлый палисандр ct7-75</t>
        </is>
      </c>
      <c r="C979" s="8" t="n">
        <v>715</v>
      </c>
      <c r="D979" s="29" t="inlineStr">
        <is>
          <t>шт</t>
        </is>
      </c>
      <c r="E979" s="30" t="n"/>
      <c r="F979" s="30" t="n">
        <v>2</v>
      </c>
      <c r="G979" s="31">
        <f>IF(E979="","",E979*C979)</f>
        <v/>
      </c>
    </row>
    <row r="980">
      <c r="B980" s="33" t="inlineStr">
        <is>
          <t>Краска CT 7-86 блонд жемчужно-фиолетовый ct7-86</t>
        </is>
      </c>
      <c r="C980" s="34" t="n">
        <v>643.5</v>
      </c>
      <c r="D980" s="35" t="inlineStr">
        <is>
          <t>шт</t>
        </is>
      </c>
      <c r="E980" s="36" t="n"/>
      <c r="F980" s="36" t="n">
        <v>2</v>
      </c>
      <c r="G980" s="31">
        <f>IF(E980="","",E980*C980)</f>
        <v/>
      </c>
    </row>
    <row r="981">
      <c r="B981" s="7" t="inlineStr">
        <is>
          <t>Краска  CT7-89 серый жемчуг ct7-89</t>
        </is>
      </c>
      <c r="C981" s="8" t="n">
        <v>715</v>
      </c>
      <c r="D981" s="29" t="inlineStr">
        <is>
          <t>шт</t>
        </is>
      </c>
      <c r="E981" s="30" t="n"/>
      <c r="F981" s="30" t="n">
        <v>2</v>
      </c>
      <c r="G981" s="31">
        <f>IF(E981="","",E981*C981)</f>
        <v/>
      </c>
    </row>
    <row r="982">
      <c r="B982" s="33" t="inlineStr">
        <is>
          <t>Краска CT 8-0 светлый блондин ct8-0</t>
        </is>
      </c>
      <c r="C982" s="34" t="n">
        <v>643.5</v>
      </c>
      <c r="D982" s="35" t="inlineStr">
        <is>
          <t>шт</t>
        </is>
      </c>
      <c r="E982" s="36" t="n"/>
      <c r="F982" s="36" t="n">
        <v>2</v>
      </c>
      <c r="G982" s="31">
        <f>IF(E982="","",E982*C982)</f>
        <v/>
      </c>
    </row>
    <row r="983">
      <c r="B983" s="7" t="inlineStr">
        <is>
          <t>Краска CT 8-38 светлый блонд золотой жемчуг ct8-38</t>
        </is>
      </c>
      <c r="C983" s="8" t="n">
        <v>715</v>
      </c>
      <c r="D983" s="29" t="inlineStr">
        <is>
          <t>шт</t>
        </is>
      </c>
      <c r="E983" s="30" t="n"/>
      <c r="F983" s="30" t="n">
        <v>2</v>
      </c>
      <c r="G983" s="31">
        <f>IF(E983="","",E983*C983)</f>
        <v/>
      </c>
    </row>
    <row r="984">
      <c r="B984" s="7" t="inlineStr">
        <is>
          <t>Краска CT 8-41 светлый блонд красно-пепельный ct8-41</t>
        </is>
      </c>
      <c r="C984" s="8" t="n">
        <v>715</v>
      </c>
      <c r="D984" s="29" t="inlineStr">
        <is>
          <t>шт</t>
        </is>
      </c>
      <c r="E984" s="30" t="n"/>
      <c r="F984" s="30" t="n">
        <v>2</v>
      </c>
      <c r="G984" s="31">
        <f>IF(E984="","",E984*C984)</f>
        <v/>
      </c>
    </row>
    <row r="985">
      <c r="B985" s="33" t="inlineStr">
        <is>
          <t>Краска CT 8-43 боярышник ct8-43</t>
        </is>
      </c>
      <c r="C985" s="34" t="n">
        <v>679.25</v>
      </c>
      <c r="D985" s="35" t="inlineStr">
        <is>
          <t>шт</t>
        </is>
      </c>
      <c r="E985" s="36" t="n"/>
      <c r="F985" s="36" t="n">
        <v>2</v>
      </c>
      <c r="G985" s="31">
        <f>IF(E985="","",E985*C985)</f>
        <v/>
      </c>
    </row>
    <row r="986">
      <c r="B986" s="33" t="inlineStr">
        <is>
          <t>Краска CT 8-73 светлый блондин коричнево-золотистый ct8-73</t>
        </is>
      </c>
      <c r="C986" s="34" t="n">
        <v>679.25</v>
      </c>
      <c r="D986" s="35" t="inlineStr">
        <is>
          <t>шт</t>
        </is>
      </c>
      <c r="E986" s="36" t="n"/>
      <c r="F986" s="36" t="n">
        <v>2</v>
      </c>
      <c r="G986" s="31">
        <f>IF(E986="","",E986*C986)</f>
        <v/>
      </c>
    </row>
    <row r="987">
      <c r="B987" s="33" t="inlineStr">
        <is>
          <t>Краска CT 8-81 светлый блондин коричнево-золотистый ct8-81</t>
        </is>
      </c>
      <c r="C987" s="34" t="n">
        <v>679.25</v>
      </c>
      <c r="D987" s="35" t="inlineStr">
        <is>
          <t>шт</t>
        </is>
      </c>
      <c r="E987" s="36" t="n"/>
      <c r="F987" s="36" t="n">
        <v>2</v>
      </c>
      <c r="G987" s="31">
        <f>IF(E987="","",E987*C987)</f>
        <v/>
      </c>
    </row>
    <row r="988">
      <c r="B988" s="7" t="inlineStr">
        <is>
          <t>Краска CT 9-0 очень светлый блондин ct9-0</t>
        </is>
      </c>
      <c r="C988" s="8" t="n">
        <v>715</v>
      </c>
      <c r="D988" s="29" t="inlineStr">
        <is>
          <t>шт</t>
        </is>
      </c>
      <c r="E988" s="30" t="n"/>
      <c r="F988" s="30" t="n">
        <v>2</v>
      </c>
      <c r="G988" s="31">
        <f>IF(E988="","",E988*C988)</f>
        <v/>
      </c>
    </row>
    <row r="989">
      <c r="B989" s="33" t="inlineStr">
        <is>
          <t>Краска CT 9-01 пепельный блондин ct9-01</t>
        </is>
      </c>
      <c r="C989" s="34" t="n">
        <v>643.5</v>
      </c>
      <c r="D989" s="35" t="inlineStr">
        <is>
          <t>шт</t>
        </is>
      </c>
      <c r="E989" s="36" t="n"/>
      <c r="F989" s="36" t="n">
        <v>2</v>
      </c>
      <c r="G989" s="31">
        <f>IF(E989="","",E989*C989)</f>
        <v/>
      </c>
    </row>
    <row r="990">
      <c r="B990" s="7" t="inlineStr">
        <is>
          <t>Краска CT 9-03 лен ct9-03</t>
        </is>
      </c>
      <c r="C990" s="8" t="n">
        <v>715</v>
      </c>
      <c r="D990" s="29" t="inlineStr">
        <is>
          <t>шт</t>
        </is>
      </c>
      <c r="E990" s="30" t="n"/>
      <c r="F990" s="30" t="n">
        <v>2</v>
      </c>
      <c r="G990" s="31">
        <f>IF(E990="","",E990*C990)</f>
        <v/>
      </c>
    </row>
    <row r="991">
      <c r="B991" s="7" t="inlineStr">
        <is>
          <t>Краска CT 9-36 розовое золото ct9-36</t>
        </is>
      </c>
      <c r="C991" s="8" t="n">
        <v>715</v>
      </c>
      <c r="D991" s="29" t="inlineStr">
        <is>
          <t>шт</t>
        </is>
      </c>
      <c r="E991" s="30" t="n"/>
      <c r="F991" s="30" t="n">
        <v>2</v>
      </c>
      <c r="G991" s="31">
        <f>IF(E991="","",E991*C991)</f>
        <v/>
      </c>
    </row>
    <row r="992">
      <c r="B992" s="7" t="inlineStr">
        <is>
          <t>Краска CT 9-73 блондин яркий табак ct9-73</t>
        </is>
      </c>
      <c r="C992" s="8" t="n">
        <v>715</v>
      </c>
      <c r="D992" s="29" t="inlineStr">
        <is>
          <t>шт</t>
        </is>
      </c>
      <c r="E992" s="30" t="n"/>
      <c r="F992" s="30" t="n">
        <v>2</v>
      </c>
      <c r="G992" s="31">
        <f>IF(E992="","",E992*C992)</f>
        <v/>
      </c>
    </row>
    <row r="993" ht="22.5" customHeight="1">
      <c r="B993" s="7" t="inlineStr">
        <is>
          <t>Краска CT 9-75 очень светлый блонд коричнево-махагоновый ct9-75</t>
        </is>
      </c>
      <c r="C993" s="8" t="n">
        <v>715</v>
      </c>
      <c r="D993" s="29" t="inlineStr">
        <is>
          <t>шт</t>
        </is>
      </c>
      <c r="E993" s="30" t="n"/>
      <c r="F993" s="30" t="n">
        <v>2</v>
      </c>
      <c r="G993" s="31">
        <f>IF(E993="","",E993*C993)</f>
        <v/>
      </c>
    </row>
    <row r="994">
      <c r="B994" s="33" t="inlineStr">
        <is>
          <t>Краска CT 9-86 очень светлый блонд жемчужно-фиолетовый ct9-86</t>
        </is>
      </c>
      <c r="C994" s="34" t="n">
        <v>643.5</v>
      </c>
      <c r="D994" s="35" t="inlineStr">
        <is>
          <t>шт</t>
        </is>
      </c>
      <c r="E994" s="36" t="n"/>
      <c r="F994" s="36" t="n">
        <v>2</v>
      </c>
      <c r="G994" s="31">
        <f>IF(E994="","",E994*C994)</f>
        <v/>
      </c>
    </row>
    <row r="995">
      <c r="B995" s="7" t="inlineStr">
        <is>
          <t>Краска CT 9-96 очень светлый блонд сандрэ фиолетовый ct9-96</t>
        </is>
      </c>
      <c r="C995" s="8" t="n">
        <v>715</v>
      </c>
      <c r="D995" s="29" t="inlineStr">
        <is>
          <t>шт</t>
        </is>
      </c>
      <c r="E995" s="30" t="n"/>
      <c r="F995" s="30" t="n">
        <v>2</v>
      </c>
      <c r="G995" s="31">
        <f>IF(E995="","",E995*C995)</f>
        <v/>
      </c>
    </row>
    <row r="996">
      <c r="B996" s="7" t="inlineStr">
        <is>
          <t>Краска CT 9-97 Очень светлый блонд сандрэ-коричневый ct9-97</t>
        </is>
      </c>
      <c r="C996" s="8" t="n">
        <v>715</v>
      </c>
      <c r="D996" s="29" t="inlineStr">
        <is>
          <t>шт</t>
        </is>
      </c>
      <c r="E996" s="30" t="n"/>
      <c r="F996" s="30" t="n">
        <v>2</v>
      </c>
      <c r="G996" s="31">
        <f>IF(E996="","",E996*C996)</f>
        <v/>
      </c>
    </row>
    <row r="997">
      <c r="B997" s="33" t="inlineStr">
        <is>
          <t>Краска CT Plus 44-07 сакура ct44-07</t>
        </is>
      </c>
      <c r="C997" s="34" t="n">
        <v>679.25</v>
      </c>
      <c r="D997" s="35" t="inlineStr">
        <is>
          <t>шт</t>
        </is>
      </c>
      <c r="E997" s="36" t="n"/>
      <c r="F997" s="36" t="n">
        <v>2</v>
      </c>
      <c r="G997" s="31">
        <f>IF(E997="","",E997*C997)</f>
        <v/>
      </c>
    </row>
    <row r="998">
      <c r="B998" s="33" t="inlineStr">
        <is>
          <t>Краска CT Plus 55-07 кедр ct55-07</t>
        </is>
      </c>
      <c r="C998" s="34" t="n">
        <v>679.25</v>
      </c>
      <c r="D998" s="35" t="inlineStr">
        <is>
          <t>шт</t>
        </is>
      </c>
      <c r="E998" s="36" t="n"/>
      <c r="F998" s="36" t="n">
        <v>2</v>
      </c>
      <c r="G998" s="31">
        <f>IF(E998="","",E998*C998)</f>
        <v/>
      </c>
    </row>
    <row r="999">
      <c r="B999" s="33" t="inlineStr">
        <is>
          <t>Краска CT Plus 66-07 кипарис ct66-07</t>
        </is>
      </c>
      <c r="C999" s="34" t="n">
        <v>643.5</v>
      </c>
      <c r="D999" s="35" t="inlineStr">
        <is>
          <t>шт</t>
        </is>
      </c>
      <c r="E999" s="36" t="n"/>
      <c r="F999" s="36" t="n">
        <v>2</v>
      </c>
      <c r="G999" s="31">
        <f>IF(E999="","",E999*C999)</f>
        <v/>
      </c>
    </row>
    <row r="1000">
      <c r="B1000" s="33" t="inlineStr">
        <is>
          <t>Краска CT Plus 77-07 олива ct77-07</t>
        </is>
      </c>
      <c r="C1000" s="34" t="n">
        <v>679.25</v>
      </c>
      <c r="D1000" s="35" t="inlineStr">
        <is>
          <t>шт</t>
        </is>
      </c>
      <c r="E1000" s="36" t="n"/>
      <c r="F1000" s="36" t="n">
        <v>2</v>
      </c>
      <c r="G1000" s="31">
        <f>IF(E1000="","",E1000*C1000)</f>
        <v/>
      </c>
    </row>
    <row r="1001">
      <c r="B1001" s="33" t="inlineStr">
        <is>
          <t>Краска CT Plus 88-07 платан ct88-07</t>
        </is>
      </c>
      <c r="C1001" s="34" t="n">
        <v>679.25</v>
      </c>
      <c r="D1001" s="35" t="inlineStr">
        <is>
          <t>шт</t>
        </is>
      </c>
      <c r="E1001" s="36" t="n"/>
      <c r="F1001" s="36" t="n">
        <v>2</v>
      </c>
      <c r="G1001" s="31">
        <f>IF(E1001="","",E1001*C1001)</f>
        <v/>
      </c>
    </row>
    <row r="1002">
      <c r="B1002" s="7" t="inlineStr">
        <is>
          <t>Краска колестон 0/11 Пепельный интенсивный 60мл 0-11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>
      <c r="B1003" s="7" t="inlineStr">
        <is>
          <t>Краска колестон 0/30 Золотистый натуральный 60мл 0-30</t>
        </is>
      </c>
      <c r="C1003" s="8" t="n">
        <v>699</v>
      </c>
      <c r="D1003" s="29" t="inlineStr">
        <is>
          <t>шт</t>
        </is>
      </c>
      <c r="E1003" s="30" t="n"/>
      <c r="F1003" s="30" t="n">
        <v>1</v>
      </c>
      <c r="G1003" s="31">
        <f>IF(E1003="","",E1003*C1003)</f>
        <v/>
      </c>
    </row>
    <row r="1004">
      <c r="B1004" s="7" t="inlineStr">
        <is>
          <t>Краска колестон 0/33 Золотистый интенсивный 60мл 0-33</t>
        </is>
      </c>
      <c r="C1004" s="8" t="n">
        <v>699</v>
      </c>
      <c r="D1004" s="29" t="inlineStr">
        <is>
          <t>шт</t>
        </is>
      </c>
      <c r="E1004" s="30" t="n"/>
      <c r="F1004" s="30" t="n">
        <v>1</v>
      </c>
      <c r="G1004" s="31">
        <f>IF(E1004="","",E1004*C1004)</f>
        <v/>
      </c>
    </row>
    <row r="1005">
      <c r="B1005" s="7" t="inlineStr">
        <is>
          <t>Краска колестон 0/44 Красный интенсивный 60мл 0-44</t>
        </is>
      </c>
      <c r="C1005" s="8" t="n">
        <v>699</v>
      </c>
      <c r="D1005" s="29" t="inlineStr">
        <is>
          <t>шт</t>
        </is>
      </c>
      <c r="E1005" s="30" t="n"/>
      <c r="F1005" s="30" t="n">
        <v>1</v>
      </c>
      <c r="G1005" s="31">
        <f>IF(E1005="","",E1005*C1005)</f>
        <v/>
      </c>
    </row>
    <row r="1006">
      <c r="B1006" s="7" t="inlineStr">
        <is>
          <t>Краска колестон 0/65 Фиолетовый махагон 60мл 0-65</t>
        </is>
      </c>
      <c r="C1006" s="8" t="n">
        <v>699</v>
      </c>
      <c r="D1006" s="29" t="inlineStr">
        <is>
          <t>шт</t>
        </is>
      </c>
      <c r="E1006" s="30" t="n"/>
      <c r="F1006" s="30" t="n">
        <v>1</v>
      </c>
      <c r="G1006" s="31">
        <f>IF(E1006="","",E1006*C1006)</f>
        <v/>
      </c>
    </row>
    <row r="1007">
      <c r="B1007" s="33" t="inlineStr">
        <is>
          <t>Краска колестон 0/66 Фиолетовый интенсивный 60мл 0-66</t>
        </is>
      </c>
      <c r="C1007" s="34" t="n">
        <v>664.05</v>
      </c>
      <c r="D1007" s="35" t="inlineStr">
        <is>
          <t>шт</t>
        </is>
      </c>
      <c r="E1007" s="36" t="n"/>
      <c r="F1007" s="36" t="n">
        <v>1</v>
      </c>
      <c r="G1007" s="31">
        <f>IF(E1007="","",E1007*C1007)</f>
        <v/>
      </c>
    </row>
    <row r="1008">
      <c r="B1008" s="33" t="inlineStr">
        <is>
          <t>Краска колестон 10/0 Яркий блонд 60мл 10-0</t>
        </is>
      </c>
      <c r="C1008" s="34" t="n">
        <v>664.05</v>
      </c>
      <c r="D1008" s="35" t="inlineStr">
        <is>
          <t>шт</t>
        </is>
      </c>
      <c r="E1008" s="36" t="n"/>
      <c r="F1008" s="36" t="n">
        <v>1</v>
      </c>
      <c r="G1008" s="31">
        <f>IF(E1008="","",E1008*C1008)</f>
        <v/>
      </c>
    </row>
    <row r="1009">
      <c r="B1009" s="7" t="inlineStr">
        <is>
          <t>Краска колестон 10/03 Пшеница60мл 10-03</t>
        </is>
      </c>
      <c r="C1009" s="8" t="n">
        <v>699</v>
      </c>
      <c r="D1009" s="29" t="inlineStr">
        <is>
          <t>шт</t>
        </is>
      </c>
      <c r="E1009" s="30" t="n"/>
      <c r="F1009" s="30" t="n">
        <v>1</v>
      </c>
      <c r="G1009" s="31">
        <f>IF(E1009="","",E1009*C1009)</f>
        <v/>
      </c>
    </row>
    <row r="1010">
      <c r="B1010" s="7" t="inlineStr">
        <is>
          <t>Краска колестон 10/04 Бархатное утро 60мл 10-04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33" t="inlineStr">
        <is>
          <t>Краска колестон 10/1 Ванильный лед 60мл 10-1</t>
        </is>
      </c>
      <c r="C1011" s="34" t="n">
        <v>629.1</v>
      </c>
      <c r="D1011" s="35" t="inlineStr">
        <is>
          <t>шт</t>
        </is>
      </c>
      <c r="E1011" s="36" t="n"/>
      <c r="F1011" s="36" t="n">
        <v>1</v>
      </c>
      <c r="G1011" s="31">
        <f>IF(E1011="","",E1011*C1011)</f>
        <v/>
      </c>
    </row>
    <row r="1012">
      <c r="B1012" s="7" t="inlineStr">
        <is>
          <t>Краска колестон 10/16  Ванильное небо  60мл 10-16</t>
        </is>
      </c>
      <c r="C1012" s="8" t="n">
        <v>699</v>
      </c>
      <c r="D1012" s="29" t="inlineStr">
        <is>
          <t>шт</t>
        </is>
      </c>
      <c r="E1012" s="30" t="n"/>
      <c r="F1012" s="30" t="n">
        <v>1</v>
      </c>
      <c r="G1012" s="31">
        <f>IF(E1012="","",E1012*C1012)</f>
        <v/>
      </c>
    </row>
    <row r="1013">
      <c r="B1013" s="7" t="inlineStr">
        <is>
          <t>Краска колестон 10/3 Шампанское 60мл 10-3</t>
        </is>
      </c>
      <c r="C1013" s="8" t="n">
        <v>699</v>
      </c>
      <c r="D1013" s="29" t="inlineStr">
        <is>
          <t>шт</t>
        </is>
      </c>
      <c r="E1013" s="30" t="n"/>
      <c r="F1013" s="30" t="n">
        <v>1</v>
      </c>
      <c r="G1013" s="31">
        <f>IF(E1013="","",E1013*C1013)</f>
        <v/>
      </c>
    </row>
    <row r="1014" ht="22.5" customHeight="1">
      <c r="B1014" s="33" t="inlineStr">
        <is>
          <t>Краска колестон 10/31 Яркий блонд золотисто-пепельный Ливорно 60мл 10-31</t>
        </is>
      </c>
      <c r="C1014" s="34" t="n">
        <v>629.1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7" t="inlineStr">
        <is>
          <t>Краска колестон 10/38 Пудровый экрю  60мл 10-38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>
      <c r="B1016" s="33" t="inlineStr">
        <is>
          <t>Краска колестон 10/8 Сьерра- Невада  60мл 10-8</t>
        </is>
      </c>
      <c r="C1016" s="34" t="n">
        <v>629.1</v>
      </c>
      <c r="D1016" s="35" t="inlineStr">
        <is>
          <t>шт</t>
        </is>
      </c>
      <c r="E1016" s="36" t="n"/>
      <c r="F1016" s="36" t="n">
        <v>1</v>
      </c>
      <c r="G1016" s="31">
        <f>IF(E1016="","",E1016*C1016)</f>
        <v/>
      </c>
    </row>
    <row r="1017">
      <c r="B1017" s="33" t="inlineStr">
        <is>
          <t>Краска колестон 10/86 Саламанка 60мл 10-86</t>
        </is>
      </c>
      <c r="C1017" s="34" t="n">
        <v>664.05</v>
      </c>
      <c r="D1017" s="35" t="inlineStr">
        <is>
          <t>шт</t>
        </is>
      </c>
      <c r="E1017" s="36" t="n"/>
      <c r="F1017" s="36" t="n">
        <v>1</v>
      </c>
      <c r="G1017" s="31">
        <f>IF(E1017="","",E1017*C1017)</f>
        <v/>
      </c>
    </row>
    <row r="1018">
      <c r="B1018" s="33" t="inlineStr">
        <is>
          <t>Краска колестон 10/95 Лавандовый джелато  60мл 10-95</t>
        </is>
      </c>
      <c r="C1018" s="34" t="n">
        <v>664.05</v>
      </c>
      <c r="D1018" s="35" t="inlineStr">
        <is>
          <t>шт</t>
        </is>
      </c>
      <c r="E1018" s="36" t="n"/>
      <c r="F1018" s="36" t="n">
        <v>1</v>
      </c>
      <c r="G1018" s="31">
        <f>IF(E1018="","",E1018*C1018)</f>
        <v/>
      </c>
    </row>
    <row r="1019">
      <c r="B1019" s="33" t="inlineStr">
        <is>
          <t>Краска колестон 10/96 Бланманже  60мл 10-96</t>
        </is>
      </c>
      <c r="C1019" s="34" t="n">
        <v>629.1</v>
      </c>
      <c r="D1019" s="35" t="inlineStr">
        <is>
          <t>шт</t>
        </is>
      </c>
      <c r="E1019" s="36" t="n"/>
      <c r="F1019" s="36" t="n">
        <v>1</v>
      </c>
      <c r="G1019" s="31">
        <f>IF(E1019="","",E1019*C1019)</f>
        <v/>
      </c>
    </row>
    <row r="1020">
      <c r="B1020" s="33" t="inlineStr">
        <is>
          <t>Краска колестон 10/97 Самбук 60мл 10-97</t>
        </is>
      </c>
      <c r="C1020" s="34" t="n">
        <v>664.05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>
      <c r="B1021" s="33" t="inlineStr">
        <is>
          <t>Краска колестон 12/0 Кунжут 60мл 12-0</t>
        </is>
      </c>
      <c r="C1021" s="34" t="n">
        <v>664.05</v>
      </c>
      <c r="D1021" s="35" t="inlineStr">
        <is>
          <t>шт</t>
        </is>
      </c>
      <c r="E1021" s="36" t="n"/>
      <c r="F1021" s="36" t="n">
        <v>1</v>
      </c>
      <c r="G1021" s="31">
        <f>IF(E1021="","",E1021*C1021)</f>
        <v/>
      </c>
    </row>
    <row r="1022">
      <c r="B1022" s="7" t="inlineStr">
        <is>
          <t>Краска колестон 12/1Песочный 60мл 12-1</t>
        </is>
      </c>
      <c r="C1022" s="8" t="n">
        <v>699</v>
      </c>
      <c r="D1022" s="29" t="inlineStr">
        <is>
          <t>шт</t>
        </is>
      </c>
      <c r="E1022" s="30" t="n"/>
      <c r="F1022" s="30" t="n">
        <v>1</v>
      </c>
      <c r="G1022" s="31">
        <f>IF(E1022="","",E1022*C1022)</f>
        <v/>
      </c>
    </row>
    <row r="1023">
      <c r="B1023" s="7" t="inlineStr">
        <is>
          <t>Краска колестон 12/11 Ракушка 60мл 12-11</t>
        </is>
      </c>
      <c r="C1023" s="8" t="n">
        <v>699</v>
      </c>
      <c r="D1023" s="29" t="inlineStr">
        <is>
          <t>шт</t>
        </is>
      </c>
      <c r="E1023" s="30" t="n"/>
      <c r="F1023" s="30" t="n">
        <v>1</v>
      </c>
      <c r="G1023" s="31">
        <f>IF(E1023="","",E1023*C1023)</f>
        <v/>
      </c>
    </row>
    <row r="1024">
      <c r="B1024" s="33" t="inlineStr">
        <is>
          <t>Краска колестон 12/16 Слоновая кость 60мл 12-16</t>
        </is>
      </c>
      <c r="C1024" s="34" t="n">
        <v>629.1</v>
      </c>
      <c r="D1024" s="35" t="inlineStr">
        <is>
          <t>шт</t>
        </is>
      </c>
      <c r="E1024" s="36" t="n"/>
      <c r="F1024" s="36" t="n">
        <v>1</v>
      </c>
      <c r="G1024" s="31">
        <f>IF(E1024="","",E1024*C1024)</f>
        <v/>
      </c>
    </row>
    <row r="1025">
      <c r="B1025" s="7" t="inlineStr">
        <is>
          <t>Краска колестон 12/61 Розовая карамель 60мл 12-61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33" t="inlineStr">
        <is>
          <t>Краска колестон 12/89 Ванильный  60мл 12-89</t>
        </is>
      </c>
      <c r="C1026" s="34" t="n">
        <v>664.05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33" t="inlineStr">
        <is>
          <t>Краска колестон 12/96 Бежевый иней  60мл 12-96</t>
        </is>
      </c>
      <c r="C1027" s="34" t="n">
        <v>629.1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33" t="inlineStr">
        <is>
          <t>Краска колестон 2/0 Черный натуральный 60мл 2-0</t>
        </is>
      </c>
      <c r="C1028" s="34" t="n">
        <v>664.05</v>
      </c>
      <c r="D1028" s="35" t="inlineStr">
        <is>
          <t>шт</t>
        </is>
      </c>
      <c r="E1028" s="36" t="n"/>
      <c r="F1028" s="36" t="n">
        <v>1</v>
      </c>
      <c r="G1028" s="31">
        <f>IF(E1028="","",E1028*C1028)</f>
        <v/>
      </c>
    </row>
    <row r="1029">
      <c r="B1029" s="7" t="inlineStr">
        <is>
          <t>Краска колестон 2/8 Сине-черный 60мл 2-8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3/0 Темно-коричневый  натуральный 60мл 3-0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33" t="inlineStr">
        <is>
          <t>Краска колестон 4/0 Коричневый  натуральный 60мл 4-0</t>
        </is>
      </c>
      <c r="C1031" s="34" t="n">
        <v>664.05</v>
      </c>
      <c r="D1031" s="35" t="inlineStr">
        <is>
          <t>шт</t>
        </is>
      </c>
      <c r="E1031" s="36" t="n"/>
      <c r="F1031" s="36" t="n">
        <v>1</v>
      </c>
      <c r="G1031" s="31">
        <f>IF(E1031="","",E1031*C1031)</f>
        <v/>
      </c>
    </row>
    <row r="1032" ht="22.5" customHeight="1">
      <c r="B1032" s="33" t="inlineStr">
        <is>
          <t>Краска колестон 4/00 Коричневый интенсивный натуральный 60мл 4-00</t>
        </is>
      </c>
      <c r="C1032" s="34" t="n">
        <v>664.05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33" t="inlineStr">
        <is>
          <t>Краска колестон 4/07 Сакура 60мл 4-07</t>
        </is>
      </c>
      <c r="C1033" s="34" t="n">
        <v>594.15</v>
      </c>
      <c r="D1033" s="35" t="inlineStr">
        <is>
          <t>шт</t>
        </is>
      </c>
      <c r="E1033" s="36" t="n"/>
      <c r="F1033" s="36" t="n">
        <v>1</v>
      </c>
      <c r="G1033" s="31">
        <f>IF(E1033="","",E1033*C1033)</f>
        <v/>
      </c>
    </row>
    <row r="1034">
      <c r="B1034" s="33" t="inlineStr">
        <is>
          <t>Краска колестон 4/75 Бомбейский палисандр 60мл 4-75</t>
        </is>
      </c>
      <c r="C1034" s="34" t="n">
        <v>664.05</v>
      </c>
      <c r="D1034" s="35" t="inlineStr">
        <is>
          <t>шт</t>
        </is>
      </c>
      <c r="E1034" s="36" t="n"/>
      <c r="F1034" s="36" t="n">
        <v>1</v>
      </c>
      <c r="G1034" s="31">
        <f>IF(E1034="","",E1034*C1034)</f>
        <v/>
      </c>
    </row>
    <row r="1035">
      <c r="B1035" s="33" t="inlineStr">
        <is>
          <t>Краска колестон 4/77 Горячий шоколад  60мл 4-77</t>
        </is>
      </c>
      <c r="C1035" s="34" t="n">
        <v>664.05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 ht="22.5" customHeight="1">
      <c r="B1036" s="7" t="inlineStr">
        <is>
          <t>Краска колестон 44/0 Коричневый интенсивный натуральный 60мл 44-0</t>
        </is>
      </c>
      <c r="C1036" s="8" t="n">
        <v>699</v>
      </c>
      <c r="D1036" s="29" t="inlineStr">
        <is>
          <t>шт</t>
        </is>
      </c>
      <c r="E1036" s="30" t="n"/>
      <c r="F1036" s="30" t="n">
        <v>1</v>
      </c>
      <c r="G1036" s="31">
        <f>IF(E1036="","",E1036*C1036)</f>
        <v/>
      </c>
    </row>
    <row r="1037">
      <c r="B1037" s="33" t="inlineStr">
        <is>
          <t>Краска колестон 5/0 Светло-коричневый натуральный 60мл 5-0</t>
        </is>
      </c>
      <c r="C1037" s="34" t="n">
        <v>664.05</v>
      </c>
      <c r="D1037" s="35" t="inlineStr">
        <is>
          <t>шт</t>
        </is>
      </c>
      <c r="E1037" s="36" t="n"/>
      <c r="F1037" s="36" t="n">
        <v>1</v>
      </c>
      <c r="G1037" s="31">
        <f>IF(E1037="","",E1037*C1037)</f>
        <v/>
      </c>
    </row>
    <row r="1038">
      <c r="B1038" s="33" t="inlineStr">
        <is>
          <t>Краска колестон 5/00  60мл 5-00</t>
        </is>
      </c>
      <c r="C1038" s="34" t="n">
        <v>664.05</v>
      </c>
      <c r="D1038" s="35" t="inlineStr">
        <is>
          <t>шт</t>
        </is>
      </c>
      <c r="E1038" s="36" t="n"/>
      <c r="F1038" s="36" t="n">
        <v>1</v>
      </c>
      <c r="G1038" s="31">
        <f>IF(E1038="","",E1038*C1038)</f>
        <v/>
      </c>
    </row>
    <row r="1039">
      <c r="B1039" s="7" t="inlineStr">
        <is>
          <t>Краска колестон 5/07 Кедр  60мл 5-07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 ht="22.5" customHeight="1">
      <c r="B1040" s="33" t="inlineStr">
        <is>
          <t>Краска колестон 5/1 Светло-коричневый пепельный Шоколадное джелатто  60мл 5-1</t>
        </is>
      </c>
      <c r="C1040" s="34" t="n">
        <v>664.05</v>
      </c>
      <c r="D1040" s="35" t="inlineStr">
        <is>
          <t>шт</t>
        </is>
      </c>
      <c r="E1040" s="36" t="n"/>
      <c r="F1040" s="36" t="n">
        <v>1</v>
      </c>
      <c r="G1040" s="31">
        <f>IF(E1040="","",E1040*C1040)</f>
        <v/>
      </c>
    </row>
    <row r="1041" ht="22.5" customHeight="1">
      <c r="B1041" s="7" t="inlineStr">
        <is>
          <t>Краска колестон 5/2 Светло-коричневый матовый Итальянская сосна 60мл 5-2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7" t="inlineStr">
        <is>
          <t>Краска колестон 5/3 коричневый золотистый 60мл 5-3</t>
        </is>
      </c>
      <c r="C1042" s="8" t="n">
        <v>699</v>
      </c>
      <c r="D1042" s="29" t="inlineStr">
        <is>
          <t>шт</t>
        </is>
      </c>
      <c r="E1042" s="30" t="n"/>
      <c r="F1042" s="30" t="n">
        <v>1</v>
      </c>
      <c r="G1042" s="31">
        <f>IF(E1042="","",E1042*C1042)</f>
        <v/>
      </c>
    </row>
    <row r="1043">
      <c r="B1043" s="33" t="inlineStr">
        <is>
          <t>Краска колестон 5/71 Грильяж  60мл 5-71</t>
        </is>
      </c>
      <c r="C1043" s="34" t="n">
        <v>629.1</v>
      </c>
      <c r="D1043" s="35" t="inlineStr">
        <is>
          <t>шт</t>
        </is>
      </c>
      <c r="E1043" s="36" t="n"/>
      <c r="F1043" s="36" t="n">
        <v>1</v>
      </c>
      <c r="G1043" s="31">
        <f>IF(E1043="","",E1043*C1043)</f>
        <v/>
      </c>
    </row>
    <row r="1044">
      <c r="B1044" s="7" t="inlineStr">
        <is>
          <t>Краска колестон 5/75 Темный палисандр  60мл 5-75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7" t="inlineStr">
        <is>
          <t>Краска колестон 5/77 Мокко  60мл 5-77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 ht="22.5" customHeight="1">
      <c r="B1046" s="33" t="inlineStr">
        <is>
          <t>Краска колестон 55/0 Светло-коричневый интенсивный натуральный 60мл 55-0</t>
        </is>
      </c>
      <c r="C1046" s="34" t="n">
        <v>664.05</v>
      </c>
      <c r="D1046" s="35" t="inlineStr">
        <is>
          <t>шт</t>
        </is>
      </c>
      <c r="E1046" s="36" t="n"/>
      <c r="F1046" s="36" t="n">
        <v>1</v>
      </c>
      <c r="G1046" s="31">
        <f>IF(E1046="","",E1046*C1046)</f>
        <v/>
      </c>
    </row>
    <row r="1047">
      <c r="B1047" s="33" t="inlineStr">
        <is>
          <t>Краска колестон 6/0 Темный блонд натуральный 60мл 6-0</t>
        </is>
      </c>
      <c r="C1047" s="34" t="n">
        <v>629.1</v>
      </c>
      <c r="D1047" s="35" t="inlineStr">
        <is>
          <t>шт</t>
        </is>
      </c>
      <c r="E1047" s="36" t="n"/>
      <c r="F1047" s="36" t="n">
        <v>1</v>
      </c>
      <c r="G1047" s="31">
        <f>IF(E1047="","",E1047*C1047)</f>
        <v/>
      </c>
    </row>
    <row r="1048">
      <c r="B1048" s="7" t="inlineStr">
        <is>
          <t>Краска колестон 6/00 Темный блонд натуральный интенсивный 60мл 6-00</t>
        </is>
      </c>
      <c r="C1048" s="8" t="n">
        <v>699</v>
      </c>
      <c r="D1048" s="29" t="inlineStr">
        <is>
          <t>шт</t>
        </is>
      </c>
      <c r="E1048" s="30" t="n"/>
      <c r="F1048" s="30" t="n">
        <v>1</v>
      </c>
      <c r="G1048" s="31">
        <f>IF(E1048="","",E1048*C1048)</f>
        <v/>
      </c>
    </row>
    <row r="1049">
      <c r="B1049" s="7" t="inlineStr">
        <is>
          <t>Краска колестон 6/07 Кипарис 60мл 6-07</t>
        </is>
      </c>
      <c r="C1049" s="8" t="n">
        <v>699</v>
      </c>
      <c r="D1049" s="29" t="inlineStr">
        <is>
          <t>шт</t>
        </is>
      </c>
      <c r="E1049" s="30" t="n"/>
      <c r="F1049" s="30" t="n">
        <v>1</v>
      </c>
      <c r="G1049" s="31">
        <f>IF(E1049="","",E1049*C1049)</f>
        <v/>
      </c>
    </row>
    <row r="1050" ht="22.5" customHeight="1">
      <c r="B1050" s="33" t="inlineStr">
        <is>
          <t>Краска колестон 6/1 Темный блонд пепельный Древесный дым 60мл 6-1</t>
        </is>
      </c>
      <c r="C1050" s="34" t="n">
        <v>664.05</v>
      </c>
      <c r="D1050" s="35" t="inlineStr">
        <is>
          <t>шт</t>
        </is>
      </c>
      <c r="E1050" s="36" t="n"/>
      <c r="F1050" s="36" t="n">
        <v>1</v>
      </c>
      <c r="G1050" s="31">
        <f>IF(E1050="","",E1050*C1050)</f>
        <v/>
      </c>
    </row>
    <row r="1051">
      <c r="B1051" s="7" t="inlineStr">
        <is>
          <t>Краска колестон 6/34 Медовый пунш 60мл 6-34</t>
        </is>
      </c>
      <c r="C1051" s="8" t="n">
        <v>699</v>
      </c>
      <c r="D1051" s="29" t="inlineStr">
        <is>
          <t>шт</t>
        </is>
      </c>
      <c r="E1051" s="30" t="n"/>
      <c r="F1051" s="30" t="n">
        <v>1</v>
      </c>
      <c r="G1051" s="31">
        <f>IF(E1051="","",E1051*C1051)</f>
        <v/>
      </c>
    </row>
    <row r="1052">
      <c r="B1052" s="7" t="inlineStr">
        <is>
          <t>Краска колестон 6/41 Мехико 60мл 6-41</t>
        </is>
      </c>
      <c r="C1052" s="8" t="n">
        <v>699</v>
      </c>
      <c r="D1052" s="29" t="inlineStr">
        <is>
          <t>шт</t>
        </is>
      </c>
      <c r="E1052" s="30" t="n"/>
      <c r="F1052" s="30" t="n">
        <v>1</v>
      </c>
      <c r="G1052" s="31">
        <f>IF(E1052="","",E1052*C1052)</f>
        <v/>
      </c>
    </row>
    <row r="1053">
      <c r="B1053" s="7" t="inlineStr">
        <is>
          <t>Краска колестон 6/43 Дикая орхидея  60мл 6-43</t>
        </is>
      </c>
      <c r="C1053" s="8" t="n">
        <v>699</v>
      </c>
      <c r="D1053" s="29" t="inlineStr">
        <is>
          <t>шт</t>
        </is>
      </c>
      <c r="E1053" s="30" t="n"/>
      <c r="F1053" s="30" t="n">
        <v>1</v>
      </c>
      <c r="G1053" s="31">
        <f>IF(E1053="","",E1053*C1053)</f>
        <v/>
      </c>
    </row>
    <row r="1054">
      <c r="B1054" s="33" t="inlineStr">
        <is>
          <t>Краска колестон 6/7 Эскимо  60мл 6-7</t>
        </is>
      </c>
      <c r="C1054" s="34" t="n">
        <v>629.1</v>
      </c>
      <c r="D1054" s="35" t="inlineStr">
        <is>
          <t>шт</t>
        </is>
      </c>
      <c r="E1054" s="36" t="n"/>
      <c r="F1054" s="36" t="n">
        <v>1</v>
      </c>
      <c r="G1054" s="31">
        <f>IF(E1054="","",E1054*C1054)</f>
        <v/>
      </c>
    </row>
    <row r="1055">
      <c r="B1055" s="7" t="inlineStr">
        <is>
          <t>Краска колестон 6/73 Темный орех  60мл 6-73</t>
        </is>
      </c>
      <c r="C1055" s="8" t="n">
        <v>699</v>
      </c>
      <c r="D1055" s="29" t="inlineStr">
        <is>
          <t>шт</t>
        </is>
      </c>
      <c r="E1055" s="30" t="n"/>
      <c r="F1055" s="30" t="n">
        <v>1</v>
      </c>
      <c r="G1055" s="31">
        <f>IF(E1055="","",E1055*C1055)</f>
        <v/>
      </c>
    </row>
    <row r="1056">
      <c r="B1056" s="33" t="inlineStr">
        <is>
          <t>Краска колестон 6/97  Кофейный мусс  60мл 6-97</t>
        </is>
      </c>
      <c r="C1056" s="34" t="n">
        <v>664.05</v>
      </c>
      <c r="D1056" s="35" t="inlineStr">
        <is>
          <t>шт</t>
        </is>
      </c>
      <c r="E1056" s="36" t="n"/>
      <c r="F1056" s="36" t="n">
        <v>1</v>
      </c>
      <c r="G1056" s="31">
        <f>IF(E1056="","",E1056*C1056)</f>
        <v/>
      </c>
    </row>
    <row r="1057">
      <c r="B1057" s="7" t="inlineStr">
        <is>
          <t>Краска колестон 66/0 Темный блонд натуральный 60мл 66-0</t>
        </is>
      </c>
      <c r="C1057" s="8" t="n">
        <v>699</v>
      </c>
      <c r="D1057" s="29" t="inlineStr">
        <is>
          <t>шт</t>
        </is>
      </c>
      <c r="E1057" s="30" t="n"/>
      <c r="F1057" s="30" t="n">
        <v>1</v>
      </c>
      <c r="G1057" s="31">
        <f>IF(E1057="","",E1057*C1057)</f>
        <v/>
      </c>
    </row>
    <row r="1058">
      <c r="B1058" s="33" t="inlineStr">
        <is>
          <t>Краска колестон 7/0 Блонд натуральный 60мл 7-0</t>
        </is>
      </c>
      <c r="C1058" s="34" t="n">
        <v>664.05</v>
      </c>
      <c r="D1058" s="35" t="inlineStr">
        <is>
          <t>шт</t>
        </is>
      </c>
      <c r="E1058" s="36" t="n"/>
      <c r="F1058" s="36" t="n">
        <v>1</v>
      </c>
      <c r="G1058" s="31">
        <f>IF(E1058="","",E1058*C1058)</f>
        <v/>
      </c>
    </row>
    <row r="1059">
      <c r="B1059" s="33" t="inlineStr">
        <is>
          <t>Краска колестон 7/00 Блонд натуральный интенсивный 60мл 7-00</t>
        </is>
      </c>
      <c r="C1059" s="34" t="n">
        <v>664.05</v>
      </c>
      <c r="D1059" s="35" t="inlineStr">
        <is>
          <t>шт</t>
        </is>
      </c>
      <c r="E1059" s="36" t="n"/>
      <c r="F1059" s="36" t="n">
        <v>1</v>
      </c>
      <c r="G1059" s="31">
        <f>IF(E1059="","",E1059*C1059)</f>
        <v/>
      </c>
    </row>
    <row r="1060">
      <c r="B1060" s="7" t="inlineStr">
        <is>
          <t>Краска колестон 7/01 Фундук 60мл 7-01</t>
        </is>
      </c>
      <c r="C1060" s="8" t="n">
        <v>699</v>
      </c>
      <c r="D1060" s="29" t="inlineStr">
        <is>
          <t>шт</t>
        </is>
      </c>
      <c r="E1060" s="30" t="n"/>
      <c r="F1060" s="30" t="n">
        <v>1</v>
      </c>
      <c r="G1060" s="31">
        <f>IF(E1060="","",E1060*C1060)</f>
        <v/>
      </c>
    </row>
    <row r="1061">
      <c r="B1061" s="7" t="inlineStr">
        <is>
          <t>Краска колестон 7/07 Олива  60мл 7-07</t>
        </is>
      </c>
      <c r="C1061" s="8" t="n">
        <v>699</v>
      </c>
      <c r="D1061" s="29" t="inlineStr">
        <is>
          <t>шт</t>
        </is>
      </c>
      <c r="E1061" s="30" t="n"/>
      <c r="F1061" s="30" t="n">
        <v>1</v>
      </c>
      <c r="G1061" s="31">
        <f>IF(E1061="","",E1061*C1061)</f>
        <v/>
      </c>
    </row>
    <row r="1062">
      <c r="B1062" s="33" t="inlineStr">
        <is>
          <t>Краска колестон 7/1 Табачный маррон 60мл 7-1</t>
        </is>
      </c>
      <c r="C1062" s="34" t="n">
        <v>629.1</v>
      </c>
      <c r="D1062" s="35" t="inlineStr">
        <is>
          <t>шт</t>
        </is>
      </c>
      <c r="E1062" s="36" t="n"/>
      <c r="F1062" s="36" t="n">
        <v>1</v>
      </c>
      <c r="G1062" s="31">
        <f>IF(E1062="","",E1062*C1062)</f>
        <v/>
      </c>
    </row>
    <row r="1063">
      <c r="B1063" s="7" t="inlineStr">
        <is>
          <t>Краска колестон 7/17 Кедровый мистраль 60мл 7-17</t>
        </is>
      </c>
      <c r="C1063" s="8" t="n">
        <v>699</v>
      </c>
      <c r="D1063" s="29" t="inlineStr">
        <is>
          <t>шт</t>
        </is>
      </c>
      <c r="E1063" s="30" t="n"/>
      <c r="F1063" s="30" t="n">
        <v>1</v>
      </c>
      <c r="G1063" s="31">
        <f>IF(E1063="","",E1063*C1063)</f>
        <v/>
      </c>
    </row>
    <row r="1064">
      <c r="B1064" s="7" t="inlineStr">
        <is>
          <t>Краска колестон 7/18 Перламутровый вереск 60мл 7-18</t>
        </is>
      </c>
      <c r="C1064" s="8" t="n">
        <v>699</v>
      </c>
      <c r="D1064" s="29" t="inlineStr">
        <is>
          <t>шт</t>
        </is>
      </c>
      <c r="E1064" s="30" t="n"/>
      <c r="F1064" s="30" t="n">
        <v>1</v>
      </c>
      <c r="G1064" s="31">
        <f>IF(E1064="","",E1064*C1064)</f>
        <v/>
      </c>
    </row>
    <row r="1065">
      <c r="B1065" s="7" t="inlineStr">
        <is>
          <t>Краска колестон 7/31 Комо 60мл 7-31</t>
        </is>
      </c>
      <c r="C1065" s="8" t="n">
        <v>699</v>
      </c>
      <c r="D1065" s="29" t="inlineStr">
        <is>
          <t>шт</t>
        </is>
      </c>
      <c r="E1065" s="30" t="n"/>
      <c r="F1065" s="30" t="n">
        <v>1</v>
      </c>
      <c r="G1065" s="31">
        <f>IF(E1065="","",E1065*C1065)</f>
        <v/>
      </c>
    </row>
    <row r="1066">
      <c r="B1066" s="33" t="inlineStr">
        <is>
          <t>Краска колестон 7/36 7-36</t>
        </is>
      </c>
      <c r="C1066" s="34" t="n">
        <v>664.05</v>
      </c>
      <c r="D1066" s="35" t="inlineStr">
        <is>
          <t>шт</t>
        </is>
      </c>
      <c r="E1066" s="36" t="n"/>
      <c r="F1066" s="36" t="n">
        <v>1</v>
      </c>
      <c r="G1066" s="31">
        <f>IF(E1066="","",E1066*C1066)</f>
        <v/>
      </c>
    </row>
    <row r="1067">
      <c r="B1067" s="7" t="inlineStr">
        <is>
          <t>Краска колестон 7/38 Пряный бисквит 60мл 7-38</t>
        </is>
      </c>
      <c r="C1067" s="8" t="n">
        <v>699</v>
      </c>
      <c r="D1067" s="29" t="inlineStr">
        <is>
          <t>шт</t>
        </is>
      </c>
      <c r="E1067" s="30" t="n"/>
      <c r="F1067" s="30" t="n">
        <v>1</v>
      </c>
      <c r="G1067" s="31">
        <f>IF(E1067="","",E1067*C1067)</f>
        <v/>
      </c>
    </row>
    <row r="1068">
      <c r="B1068" s="33" t="inlineStr">
        <is>
          <t>Краска колестон 7/43 Красный тициан 60мл 7-43</t>
        </is>
      </c>
      <c r="C1068" s="34" t="n">
        <v>664.05</v>
      </c>
      <c r="D1068" s="35" t="inlineStr">
        <is>
          <t>шт</t>
        </is>
      </c>
      <c r="E1068" s="36" t="n"/>
      <c r="F1068" s="36" t="n">
        <v>1</v>
      </c>
      <c r="G1068" s="31">
        <f>IF(E1068="","",E1068*C1068)</f>
        <v/>
      </c>
    </row>
    <row r="1069">
      <c r="B1069" s="7" t="inlineStr">
        <is>
          <t>Краска колестон 7/47 60мл 7-47</t>
        </is>
      </c>
      <c r="C1069" s="8" t="n">
        <v>699</v>
      </c>
      <c r="D1069" s="29" t="inlineStr">
        <is>
          <t>шт</t>
        </is>
      </c>
      <c r="E1069" s="30" t="n"/>
      <c r="F1069" s="30" t="n">
        <v>1</v>
      </c>
      <c r="G1069" s="31">
        <f>IF(E1069="","",E1069*C1069)</f>
        <v/>
      </c>
    </row>
    <row r="1070">
      <c r="B1070" s="7" t="inlineStr">
        <is>
          <t>Краска колестон 7/7 Морозное глясе 60мл 7-7</t>
        </is>
      </c>
      <c r="C1070" s="8" t="n">
        <v>699</v>
      </c>
      <c r="D1070" s="29" t="inlineStr">
        <is>
          <t>шт</t>
        </is>
      </c>
      <c r="E1070" s="30" t="n"/>
      <c r="F1070" s="30" t="n">
        <v>1</v>
      </c>
      <c r="G1070" s="31">
        <f>IF(E1070="","",E1070*C1070)</f>
        <v/>
      </c>
    </row>
    <row r="1071">
      <c r="B1071" s="7" t="inlineStr">
        <is>
          <t>Краска колестон 7/73 Лесной орех   60мл 7-73</t>
        </is>
      </c>
      <c r="C1071" s="8" t="n">
        <v>699</v>
      </c>
      <c r="D1071" s="29" t="inlineStr">
        <is>
          <t>шт</t>
        </is>
      </c>
      <c r="E1071" s="30" t="n"/>
      <c r="F1071" s="30" t="n">
        <v>1</v>
      </c>
      <c r="G1071" s="31">
        <f>IF(E1071="","",E1071*C1071)</f>
        <v/>
      </c>
    </row>
    <row r="1072">
      <c r="B1072" s="7" t="inlineStr">
        <is>
          <t>Краска колестон 7/75 Светлый Палисандр  60мл 7-75</t>
        </is>
      </c>
      <c r="C1072" s="8" t="n">
        <v>699</v>
      </c>
      <c r="D1072" s="29" t="inlineStr">
        <is>
          <t>шт</t>
        </is>
      </c>
      <c r="E1072" s="30" t="n"/>
      <c r="F1072" s="30" t="n">
        <v>1</v>
      </c>
      <c r="G1072" s="31">
        <f>IF(E1072="","",E1072*C1072)</f>
        <v/>
      </c>
    </row>
    <row r="1073">
      <c r="B1073" s="33" t="inlineStr">
        <is>
          <t>Краска колестон 7/77 Блонд коричневый интенсивный 60мл 7-77</t>
        </is>
      </c>
      <c r="C1073" s="34" t="n">
        <v>664.05</v>
      </c>
      <c r="D1073" s="35" t="inlineStr">
        <is>
          <t>шт</t>
        </is>
      </c>
      <c r="E1073" s="36" t="n"/>
      <c r="F1073" s="36" t="n">
        <v>1</v>
      </c>
      <c r="G1073" s="31">
        <f>IF(E1073="","",E1073*C1073)</f>
        <v/>
      </c>
    </row>
    <row r="1074">
      <c r="B1074" s="7" t="inlineStr">
        <is>
          <t>Краска колестон 77/0 Блонд интенсивный натуральный  60мл 77-0</t>
        </is>
      </c>
      <c r="C1074" s="8" t="n">
        <v>699</v>
      </c>
      <c r="D1074" s="29" t="inlineStr">
        <is>
          <t>шт</t>
        </is>
      </c>
      <c r="E1074" s="30" t="n"/>
      <c r="F1074" s="30" t="n">
        <v>1</v>
      </c>
      <c r="G1074" s="31">
        <f>IF(E1074="","",E1074*C1074)</f>
        <v/>
      </c>
    </row>
    <row r="1075">
      <c r="B1075" s="33" t="inlineStr">
        <is>
          <t>Краска колестон 8/01 Миндаль 60мл 8-01</t>
        </is>
      </c>
      <c r="C1075" s="34" t="n">
        <v>629.1</v>
      </c>
      <c r="D1075" s="35" t="inlineStr">
        <is>
          <t>шт</t>
        </is>
      </c>
      <c r="E1075" s="36" t="n"/>
      <c r="F1075" s="36" t="n">
        <v>1</v>
      </c>
      <c r="G1075" s="31">
        <f>IF(E1075="","",E1075*C1075)</f>
        <v/>
      </c>
    </row>
    <row r="1076">
      <c r="B1076" s="33" t="inlineStr">
        <is>
          <t>Краска колестон 8/03 Янтарь  60мл 8-03</t>
        </is>
      </c>
      <c r="C1076" s="34" t="n">
        <v>664.05</v>
      </c>
      <c r="D1076" s="35" t="inlineStr">
        <is>
          <t>шт</t>
        </is>
      </c>
      <c r="E1076" s="36" t="n"/>
      <c r="F1076" s="36" t="n">
        <v>1</v>
      </c>
      <c r="G1076" s="31">
        <f>IF(E1076="","",E1076*C1076)</f>
        <v/>
      </c>
    </row>
    <row r="1077">
      <c r="B1077" s="7" t="inlineStr">
        <is>
          <t>Краска колестон 8/04 Яркий закат  60мл 8-04</t>
        </is>
      </c>
      <c r="C1077" s="8" t="n">
        <v>699</v>
      </c>
      <c r="D1077" s="29" t="inlineStr">
        <is>
          <t>шт</t>
        </is>
      </c>
      <c r="E1077" s="30" t="n"/>
      <c r="F1077" s="30" t="n">
        <v>1</v>
      </c>
      <c r="G1077" s="31">
        <f>IF(E1077="","",E1077*C1077)</f>
        <v/>
      </c>
    </row>
    <row r="1078">
      <c r="B1078" s="7" t="inlineStr">
        <is>
          <t>Краска колестон 8/07 Платан 60мл 8-07</t>
        </is>
      </c>
      <c r="C1078" s="8" t="n">
        <v>699</v>
      </c>
      <c r="D1078" s="29" t="inlineStr">
        <is>
          <t>шт</t>
        </is>
      </c>
      <c r="E1078" s="30" t="n"/>
      <c r="F1078" s="30" t="n">
        <v>1</v>
      </c>
      <c r="G1078" s="31">
        <f>IF(E1078="","",E1078*C1078)</f>
        <v/>
      </c>
    </row>
    <row r="1079">
      <c r="B1079" s="33" t="inlineStr">
        <is>
          <t>Краска колестон 8/1 Песчаная буря 60мл 8-1</t>
        </is>
      </c>
      <c r="C1079" s="34" t="n">
        <v>664.05</v>
      </c>
      <c r="D1079" s="35" t="inlineStr">
        <is>
          <t>шт</t>
        </is>
      </c>
      <c r="E1079" s="36" t="n"/>
      <c r="F1079" s="36" t="n">
        <v>1</v>
      </c>
      <c r="G1079" s="31">
        <f>IF(E1079="","",E1079*C1079)</f>
        <v/>
      </c>
    </row>
    <row r="1080">
      <c r="B1080" s="33" t="inlineStr">
        <is>
          <t>Краска колестон 8/34 Чилийский оранжевый   60мл 8-34</t>
        </is>
      </c>
      <c r="C1080" s="34" t="n">
        <v>664.05</v>
      </c>
      <c r="D1080" s="35" t="inlineStr">
        <is>
          <t>шт</t>
        </is>
      </c>
      <c r="E1080" s="36" t="n"/>
      <c r="F1080" s="36" t="n">
        <v>1</v>
      </c>
      <c r="G1080" s="31">
        <f>IF(E1080="","",E1080*C1080)</f>
        <v/>
      </c>
    </row>
    <row r="1081">
      <c r="B1081" s="7" t="inlineStr">
        <is>
          <t>Краска колестон 8/38 Золотая умбра   60мл 8-38</t>
        </is>
      </c>
      <c r="C1081" s="8" t="n">
        <v>699</v>
      </c>
      <c r="D1081" s="29" t="inlineStr">
        <is>
          <t>шт</t>
        </is>
      </c>
      <c r="E1081" s="30" t="n"/>
      <c r="F1081" s="30" t="n">
        <v>1</v>
      </c>
      <c r="G1081" s="31">
        <f>IF(E1081="","",E1081*C1081)</f>
        <v/>
      </c>
    </row>
    <row r="1082">
      <c r="B1082" s="7" t="inlineStr">
        <is>
          <t>Краска колестон 8/41 Марракеш 60мл 8-41</t>
        </is>
      </c>
      <c r="C1082" s="8" t="n">
        <v>699</v>
      </c>
      <c r="D1082" s="29" t="inlineStr">
        <is>
          <t>шт</t>
        </is>
      </c>
      <c r="E1082" s="30" t="n"/>
      <c r="F1082" s="30" t="n">
        <v>1</v>
      </c>
      <c r="G1082" s="31">
        <f>IF(E1082="","",E1082*C1082)</f>
        <v/>
      </c>
    </row>
    <row r="1083">
      <c r="B1083" s="7" t="inlineStr">
        <is>
          <t>Краска колестон 8/43 Боярышник   60мл 8-43</t>
        </is>
      </c>
      <c r="C1083" s="8" t="n">
        <v>699</v>
      </c>
      <c r="D1083" s="29" t="inlineStr">
        <is>
          <t>шт</t>
        </is>
      </c>
      <c r="E1083" s="30" t="n"/>
      <c r="F1083" s="30" t="n">
        <v>1</v>
      </c>
      <c r="G1083" s="31">
        <f>IF(E1083="","",E1083*C1083)</f>
        <v/>
      </c>
    </row>
    <row r="1084">
      <c r="B1084" s="7" t="inlineStr">
        <is>
          <t>Краска колестон 8/7 Шоколадный трюфель  60мл 8-7</t>
        </is>
      </c>
      <c r="C1084" s="8" t="n">
        <v>699</v>
      </c>
      <c r="D1084" s="29" t="inlineStr">
        <is>
          <t>шт</t>
        </is>
      </c>
      <c r="E1084" s="30" t="n"/>
      <c r="F1084" s="30" t="n">
        <v>1</v>
      </c>
      <c r="G1084" s="31">
        <f>IF(E1084="","",E1084*C1084)</f>
        <v/>
      </c>
    </row>
    <row r="1085">
      <c r="B1085" s="33" t="inlineStr">
        <is>
          <t>Краска колестон 8/73 Мадейра  60мл 8-73</t>
        </is>
      </c>
      <c r="C1085" s="34" t="n">
        <v>594.15</v>
      </c>
      <c r="D1085" s="35" t="inlineStr">
        <is>
          <t>шт</t>
        </is>
      </c>
      <c r="E1085" s="36" t="n"/>
      <c r="F1085" s="36" t="n">
        <v>1</v>
      </c>
      <c r="G1085" s="31">
        <f>IF(E1085="","",E1085*C1085)</f>
        <v/>
      </c>
    </row>
    <row r="1086">
      <c r="B1086" s="7" t="inlineStr">
        <is>
          <t>Краска колестон 8/74 ирландский красный 60мл 8-74</t>
        </is>
      </c>
      <c r="C1086" s="8" t="n">
        <v>699</v>
      </c>
      <c r="D1086" s="29" t="inlineStr">
        <is>
          <t>шт</t>
        </is>
      </c>
      <c r="E1086" s="30" t="n"/>
      <c r="F1086" s="30" t="n">
        <v>1</v>
      </c>
      <c r="G1086" s="31">
        <f>IF(E1086="","",E1086*C1086)</f>
        <v/>
      </c>
    </row>
    <row r="1087">
      <c r="B1087" s="33" t="inlineStr">
        <is>
          <t>Краска колестон 8/96 Панакота   60мл 8-96</t>
        </is>
      </c>
      <c r="C1087" s="34" t="n">
        <v>664.05</v>
      </c>
      <c r="D1087" s="35" t="inlineStr">
        <is>
          <t>шт</t>
        </is>
      </c>
      <c r="E1087" s="36" t="n"/>
      <c r="F1087" s="36" t="n">
        <v>1</v>
      </c>
      <c r="G1087" s="31">
        <f>IF(E1087="","",E1087*C1087)</f>
        <v/>
      </c>
    </row>
    <row r="1088">
      <c r="B1088" s="33" t="inlineStr">
        <is>
          <t>Краска колестон 8/97 Молочный шоколад 60мл 8-97</t>
        </is>
      </c>
      <c r="C1088" s="34" t="n">
        <v>664.05</v>
      </c>
      <c r="D1088" s="35" t="inlineStr">
        <is>
          <t>шт</t>
        </is>
      </c>
      <c r="E1088" s="36" t="n"/>
      <c r="F1088" s="36" t="n">
        <v>1</v>
      </c>
      <c r="G1088" s="31">
        <f>IF(E1088="","",E1088*C1088)</f>
        <v/>
      </c>
    </row>
    <row r="1089">
      <c r="B1089" s="33" t="inlineStr">
        <is>
          <t>Краска колестон 88/0 Светлый блонд натуральный 60мл 88-0</t>
        </is>
      </c>
      <c r="C1089" s="34" t="n">
        <v>664.05</v>
      </c>
      <c r="D1089" s="35" t="inlineStr">
        <is>
          <t>шт</t>
        </is>
      </c>
      <c r="E1089" s="36" t="n"/>
      <c r="F1089" s="36" t="n">
        <v>1</v>
      </c>
      <c r="G1089" s="31">
        <f>IF(E1089="","",E1089*C1089)</f>
        <v/>
      </c>
    </row>
    <row r="1090">
      <c r="B1090" s="7" t="inlineStr">
        <is>
          <t>Краска колестон 88/43 Ирландское лето   60мл 88-43</t>
        </is>
      </c>
      <c r="C1090" s="8" t="n">
        <v>699</v>
      </c>
      <c r="D1090" s="29" t="inlineStr">
        <is>
          <t>шт</t>
        </is>
      </c>
      <c r="E1090" s="30" t="n"/>
      <c r="F1090" s="30" t="n">
        <v>1</v>
      </c>
      <c r="G1090" s="31">
        <f>IF(E1090="","",E1090*C1090)</f>
        <v/>
      </c>
    </row>
    <row r="1091">
      <c r="B1091" s="7" t="inlineStr">
        <is>
          <t>Краска колестон 9/0 Очень светлый блонд натуральный 60мл 9-0</t>
        </is>
      </c>
      <c r="C1091" s="8" t="n">
        <v>699</v>
      </c>
      <c r="D1091" s="29" t="inlineStr">
        <is>
          <t>шт</t>
        </is>
      </c>
      <c r="E1091" s="30" t="n"/>
      <c r="F1091" s="30" t="n">
        <v>1</v>
      </c>
      <c r="G1091" s="31">
        <f>IF(E1091="","",E1091*C1091)</f>
        <v/>
      </c>
    </row>
    <row r="1092" ht="22.5" customHeight="1">
      <c r="B1092" s="7" t="inlineStr">
        <is>
          <t>Краска колестон 9/00 Очень светлый блонд натуральный интенсивный 60мл 9-00</t>
        </is>
      </c>
      <c r="C1092" s="8" t="n">
        <v>699</v>
      </c>
      <c r="D1092" s="29" t="inlineStr">
        <is>
          <t>шт</t>
        </is>
      </c>
      <c r="E1092" s="30" t="n"/>
      <c r="F1092" s="30" t="n">
        <v>1</v>
      </c>
      <c r="G1092" s="31">
        <f>IF(E1092="","",E1092*C1092)</f>
        <v/>
      </c>
    </row>
    <row r="1093">
      <c r="B1093" s="33" t="inlineStr">
        <is>
          <t>Краска колестон 9/01 Орех пекан 60мл 9-01</t>
        </is>
      </c>
      <c r="C1093" s="34" t="n">
        <v>664.05</v>
      </c>
      <c r="D1093" s="35" t="inlineStr">
        <is>
          <t>шт</t>
        </is>
      </c>
      <c r="E1093" s="36" t="n"/>
      <c r="F1093" s="36" t="n">
        <v>1</v>
      </c>
      <c r="G1093" s="31">
        <f>IF(E1093="","",E1093*C1093)</f>
        <v/>
      </c>
    </row>
    <row r="1094">
      <c r="B1094" s="7" t="inlineStr">
        <is>
          <t>Краска колестон 9/03 Лен 60мл 9-03</t>
        </is>
      </c>
      <c r="C1094" s="8" t="n">
        <v>699</v>
      </c>
      <c r="D1094" s="29" t="inlineStr">
        <is>
          <t>шт</t>
        </is>
      </c>
      <c r="E1094" s="30" t="n"/>
      <c r="F1094" s="30" t="n">
        <v>1</v>
      </c>
      <c r="G1094" s="31">
        <f>IF(E1094="","",E1094*C1094)</f>
        <v/>
      </c>
    </row>
    <row r="1095">
      <c r="B1095" s="33" t="inlineStr">
        <is>
          <t>Краска колестон 9/1 Кремовое облако 60мл 9-1</t>
        </is>
      </c>
      <c r="C1095" s="34" t="n">
        <v>664.05</v>
      </c>
      <c r="D1095" s="35" t="inlineStr">
        <is>
          <t>шт</t>
        </is>
      </c>
      <c r="E1095" s="36" t="n"/>
      <c r="F1095" s="36" t="n">
        <v>1</v>
      </c>
      <c r="G1095" s="31">
        <f>IF(E1095="","",E1095*C1095)</f>
        <v/>
      </c>
    </row>
    <row r="1096">
      <c r="B1096" s="7" t="inlineStr">
        <is>
          <t>Краска колестон 9/16 Горный хрусталь  60мл 9-16</t>
        </is>
      </c>
      <c r="C1096" s="8" t="n">
        <v>699</v>
      </c>
      <c r="D1096" s="29" t="inlineStr">
        <is>
          <t>шт</t>
        </is>
      </c>
      <c r="E1096" s="30" t="n"/>
      <c r="F1096" s="30" t="n">
        <v>1</v>
      </c>
      <c r="G1096" s="31">
        <f>IF(E1096="","",E1096*C1096)</f>
        <v/>
      </c>
    </row>
    <row r="1097">
      <c r="B1097" s="7" t="inlineStr">
        <is>
          <t>Краска колестон 9/17 Шелковый ристретто   60мл 9-17</t>
        </is>
      </c>
      <c r="C1097" s="8" t="n">
        <v>699</v>
      </c>
      <c r="D1097" s="29" t="inlineStr">
        <is>
          <t>шт</t>
        </is>
      </c>
      <c r="E1097" s="30" t="n"/>
      <c r="F1097" s="30" t="n">
        <v>1</v>
      </c>
      <c r="G1097" s="31">
        <f>IF(E1097="","",E1097*C1097)</f>
        <v/>
      </c>
    </row>
    <row r="1098">
      <c r="B1098" s="7" t="inlineStr">
        <is>
          <t>Краска колестон 9/38 Светлая сепия 60мл 9-38</t>
        </is>
      </c>
      <c r="C1098" s="8" t="n">
        <v>699</v>
      </c>
      <c r="D1098" s="29" t="inlineStr">
        <is>
          <t>шт</t>
        </is>
      </c>
      <c r="E1098" s="30" t="n"/>
      <c r="F1098" s="30" t="n">
        <v>1</v>
      </c>
      <c r="G1098" s="31">
        <f>IF(E1098="","",E1098*C1098)</f>
        <v/>
      </c>
    </row>
    <row r="1099">
      <c r="B1099" s="7" t="inlineStr">
        <is>
          <t>Краска колестон 9/7 Мускатный орех 60мл 9-7</t>
        </is>
      </c>
      <c r="C1099" s="8" t="n">
        <v>699</v>
      </c>
      <c r="D1099" s="29" t="inlineStr">
        <is>
          <t>шт</t>
        </is>
      </c>
      <c r="E1099" s="30" t="n"/>
      <c r="F1099" s="30" t="n">
        <v>1</v>
      </c>
      <c r="G1099" s="31">
        <f>IF(E1099="","",E1099*C1099)</f>
        <v/>
      </c>
    </row>
    <row r="1100">
      <c r="B1100" s="33" t="inlineStr">
        <is>
          <t>Краска колестон 9/8 Анды  60мл 9-8</t>
        </is>
      </c>
      <c r="C1100" s="34" t="n">
        <v>629.1</v>
      </c>
      <c r="D1100" s="35" t="inlineStr">
        <is>
          <t>шт</t>
        </is>
      </c>
      <c r="E1100" s="36" t="n"/>
      <c r="F1100" s="36" t="n">
        <v>1</v>
      </c>
      <c r="G1100" s="31">
        <f>IF(E1100="","",E1100*C1100)</f>
        <v/>
      </c>
    </row>
    <row r="1101">
      <c r="B1101" s="33" t="inlineStr">
        <is>
          <t>Краска колестон 9/81 Сливочный камео 60мл 9-81</t>
        </is>
      </c>
      <c r="C1101" s="34" t="n">
        <v>664.05</v>
      </c>
      <c r="D1101" s="35" t="inlineStr">
        <is>
          <t>шт</t>
        </is>
      </c>
      <c r="E1101" s="36" t="n"/>
      <c r="F1101" s="36" t="n">
        <v>1</v>
      </c>
      <c r="G1101" s="31">
        <f>IF(E1101="","",E1101*C1101)</f>
        <v/>
      </c>
    </row>
    <row r="1102" ht="22.5" customHeight="1">
      <c r="B1102" s="33" t="inlineStr">
        <is>
          <t>Окислитель Welloxon Perfect 1,9% 1000мл ДЛЯ ПАСТЕЛЬНОГО ТОНИРОВАНИЯ 6495/6921</t>
        </is>
      </c>
      <c r="C1102" s="34" t="n">
        <v>948.65</v>
      </c>
      <c r="D1102" s="35" t="inlineStr">
        <is>
          <t>шт</t>
        </is>
      </c>
      <c r="E1102" s="36" t="n"/>
      <c r="F1102" s="36" t="n">
        <v>3</v>
      </c>
      <c r="G1102" s="31">
        <f>IF(E1102="","",E1102*C1102)</f>
        <v/>
      </c>
    </row>
    <row r="1103">
      <c r="B1103" s="33" t="inlineStr">
        <is>
          <t>Окислитель Welloxon Perfect 12% 1000мл 6499/6488</t>
        </is>
      </c>
      <c r="C1103" s="34" t="n">
        <v>898.72</v>
      </c>
      <c r="D1103" s="35" t="inlineStr">
        <is>
          <t>шт</t>
        </is>
      </c>
      <c r="E1103" s="36" t="n"/>
      <c r="F1103" s="36" t="n">
        <v>3</v>
      </c>
      <c r="G1103" s="31">
        <f>IF(E1103="","",E1103*C1103)</f>
        <v/>
      </c>
    </row>
    <row r="1104">
      <c r="B1104" s="33" t="inlineStr">
        <is>
          <t>Окислитель Welloxon Perfect 12% 60мл 6494/50931</t>
        </is>
      </c>
      <c r="C1104" s="34" t="n">
        <v>184.3</v>
      </c>
      <c r="D1104" s="35" t="inlineStr">
        <is>
          <t>шт</t>
        </is>
      </c>
      <c r="E1104" s="36" t="n"/>
      <c r="F1104" s="36" t="n">
        <v>3</v>
      </c>
      <c r="G1104" s="31">
        <f>IF(E1104="","",E1104*C1104)</f>
        <v/>
      </c>
    </row>
    <row r="1105" ht="22.5" customHeight="1">
      <c r="B1105" s="33" t="inlineStr">
        <is>
          <t>Окислитель Welloxon Perfect 4% 1000мл ДЛЯ ПАСТЕЛЬНОГО ТОНИРОВАНИЯ 6496</t>
        </is>
      </c>
      <c r="C1105" s="34" t="n">
        <v>948.65</v>
      </c>
      <c r="D1105" s="35" t="inlineStr">
        <is>
          <t>шт</t>
        </is>
      </c>
      <c r="E1105" s="36" t="n"/>
      <c r="F1105" s="36" t="n">
        <v>3</v>
      </c>
      <c r="G1105" s="31">
        <f>IF(E1105="","",E1105*C1105)</f>
        <v/>
      </c>
    </row>
    <row r="1106">
      <c r="B1106" s="33" t="inlineStr">
        <is>
          <t>Окислитель Welloxon Perfect 6% 1000мл 6497/6923</t>
        </is>
      </c>
      <c r="C1106" s="34" t="n">
        <v>948.65</v>
      </c>
      <c r="D1106" s="35" t="inlineStr">
        <is>
          <t>шт</t>
        </is>
      </c>
      <c r="E1106" s="36" t="n"/>
      <c r="F1106" s="36" t="n">
        <v>3</v>
      </c>
      <c r="G1106" s="31">
        <f>IF(E1106="","",E1106*C1106)</f>
        <v/>
      </c>
    </row>
    <row r="1107">
      <c r="B1107" s="33" t="inlineStr">
        <is>
          <t>Окислитель Welloxon Perfect 9% 1000мл 6498/6484</t>
        </is>
      </c>
      <c r="C1107" s="34" t="n">
        <v>898.72</v>
      </c>
      <c r="D1107" s="35" t="inlineStr">
        <is>
          <t>шт</t>
        </is>
      </c>
      <c r="E1107" s="36" t="n"/>
      <c r="F1107" s="36" t="n">
        <v>3</v>
      </c>
      <c r="G1107" s="31">
        <f>IF(E1107="","",E1107*C1107)</f>
        <v/>
      </c>
    </row>
    <row r="1108">
      <c r="B1108" s="7" t="inlineStr">
        <is>
          <t>Оксид Color Touch 1,9 % 1000мл 6021/6298</t>
        </is>
      </c>
      <c r="C1108" s="8" t="n">
        <v>998.58</v>
      </c>
      <c r="D1108" s="29" t="inlineStr">
        <is>
          <t>шт</t>
        </is>
      </c>
      <c r="E1108" s="30" t="n"/>
      <c r="F1108" s="30" t="n">
        <v>3</v>
      </c>
      <c r="G1108" s="31">
        <f>IF(E1108="","",E1108*C1108)</f>
        <v/>
      </c>
    </row>
    <row r="1109">
      <c r="B1109" s="33" t="inlineStr">
        <is>
          <t>Оксид Color Touch 4 % 1000мл 6019/6291</t>
        </is>
      </c>
      <c r="C1109" s="34" t="n">
        <v>948.65</v>
      </c>
      <c r="D1109" s="35" t="inlineStr">
        <is>
          <t>шт</t>
        </is>
      </c>
      <c r="E1109" s="36" t="n"/>
      <c r="F1109" s="36" t="n">
        <v>3</v>
      </c>
      <c r="G1109" s="31">
        <f>IF(E1109="","",E1109*C1109)</f>
        <v/>
      </c>
    </row>
    <row r="1110">
      <c r="B1110" s="33" t="inlineStr">
        <is>
          <t>Палитра Color Touch 21 12933</t>
        </is>
      </c>
      <c r="C1110" s="34" t="n">
        <v>425</v>
      </c>
      <c r="D1110" s="35" t="inlineStr">
        <is>
          <t>шт</t>
        </is>
      </c>
      <c r="E1110" s="36" t="n"/>
      <c r="F1110" s="36" t="n">
        <v>17</v>
      </c>
      <c r="G1110" s="31">
        <f>IF(E1110="","",E1110*C1110)</f>
        <v/>
      </c>
    </row>
    <row r="1111" ht="28.5" customHeight="1">
      <c r="B1111" s="12" t="inlineStr">
        <is>
          <t>SHINEFINITY - Гель-крем краска, цветное глазирование</t>
        </is>
      </c>
      <c r="C1111" s="17" t="n"/>
      <c r="D1111" s="26" t="n"/>
      <c r="E1111" s="26" t="n"/>
      <c r="F1111" s="27" t="n"/>
      <c r="G1111" s="38" t="n"/>
    </row>
    <row r="1112">
      <c r="B1112" s="7" t="inlineStr">
        <is>
          <t>SHINEFINITY 04/0 Натуральный Espresso 60мл 4/0</t>
        </is>
      </c>
      <c r="C1112" s="8" t="n">
        <v>715</v>
      </c>
      <c r="D1112" s="29" t="inlineStr">
        <is>
          <t>шт</t>
        </is>
      </c>
      <c r="E1112" s="30" t="n"/>
      <c r="F1112" s="30" t="n">
        <v>2</v>
      </c>
      <c r="G1112" s="31">
        <f>IF(E1112="","",E1112*C1112)</f>
        <v/>
      </c>
    </row>
    <row r="1113">
      <c r="B1113" s="7" t="inlineStr">
        <is>
          <t>SHINEFINITY 06/0 Натуральный Brandy 60мл 6/0</t>
        </is>
      </c>
      <c r="C1113" s="8" t="n">
        <v>715</v>
      </c>
      <c r="D1113" s="29" t="inlineStr">
        <is>
          <t>шт</t>
        </is>
      </c>
      <c r="E1113" s="30" t="n"/>
      <c r="F1113" s="30" t="n">
        <v>2</v>
      </c>
      <c r="G1113" s="31">
        <f>IF(E1113="","",E1113*C1113)</f>
        <v/>
      </c>
    </row>
    <row r="1114">
      <c r="B1114" s="7" t="inlineStr">
        <is>
          <t>SHINEFINITY 06/07 Грецкий орех 60мл 6/07</t>
        </is>
      </c>
      <c r="C1114" s="8" t="n">
        <v>715</v>
      </c>
      <c r="D1114" s="29" t="inlineStr">
        <is>
          <t>шт</t>
        </is>
      </c>
      <c r="E1114" s="30" t="n"/>
      <c r="F1114" s="30" t="n">
        <v>2</v>
      </c>
      <c r="G1114" s="31">
        <f>IF(E1114="","",E1114*C1114)</f>
        <v/>
      </c>
    </row>
    <row r="1115">
      <c r="B1115" s="33" t="inlineStr">
        <is>
          <t>SHINEFINITY 06/71 Ледяной орех 60мл 6/71</t>
        </is>
      </c>
      <c r="C1115" s="34" t="n">
        <v>679.25</v>
      </c>
      <c r="D1115" s="35" t="inlineStr">
        <is>
          <t>шт</t>
        </is>
      </c>
      <c r="E1115" s="36" t="n"/>
      <c r="F1115" s="36" t="n">
        <v>2</v>
      </c>
      <c r="G1115" s="31">
        <f>IF(E1115="","",E1115*C1115)</f>
        <v/>
      </c>
    </row>
    <row r="1116">
      <c r="B1116" s="7" t="inlineStr">
        <is>
          <t>SHINEFINITY 07/12 Матовый блонд 60мл 7/12</t>
        </is>
      </c>
      <c r="C1116" s="8" t="n">
        <v>715</v>
      </c>
      <c r="D1116" s="29" t="inlineStr">
        <is>
          <t>шт</t>
        </is>
      </c>
      <c r="E1116" s="30" t="n"/>
      <c r="F1116" s="30" t="n">
        <v>2</v>
      </c>
      <c r="G1116" s="31">
        <f>IF(E1116="","",E1116*C1116)</f>
        <v/>
      </c>
    </row>
    <row r="1117">
      <c r="B1117" s="7" t="inlineStr">
        <is>
          <t>SHINEFINITY 07/13 Тоффи-крем 60мл 7/13</t>
        </is>
      </c>
      <c r="C1117" s="8" t="n">
        <v>715</v>
      </c>
      <c r="D1117" s="29" t="inlineStr">
        <is>
          <t>шт</t>
        </is>
      </c>
      <c r="E1117" s="30" t="n"/>
      <c r="F1117" s="30" t="n">
        <v>2</v>
      </c>
      <c r="G1117" s="31">
        <f>IF(E1117="","",E1117*C1117)</f>
        <v/>
      </c>
    </row>
    <row r="1118">
      <c r="B1118" s="7" t="inlineStr">
        <is>
          <t>SHINEFINITY 07/81 Дымчатый опал 60мл 7/81</t>
        </is>
      </c>
      <c r="C1118" s="8" t="n">
        <v>715</v>
      </c>
      <c r="D1118" s="29" t="inlineStr">
        <is>
          <t>шт</t>
        </is>
      </c>
      <c r="E1118" s="30" t="n"/>
      <c r="F1118" s="30" t="n">
        <v>2</v>
      </c>
      <c r="G1118" s="31">
        <f>IF(E1118="","",E1118*C1118)</f>
        <v/>
      </c>
    </row>
    <row r="1119">
      <c r="B1119" s="33" t="inlineStr">
        <is>
          <t>SHINEFINITY 08/0 Натуральный Latte 60мл 8/0</t>
        </is>
      </c>
      <c r="C1119" s="34" t="n">
        <v>679.25</v>
      </c>
      <c r="D1119" s="35" t="inlineStr">
        <is>
          <t>шт</t>
        </is>
      </c>
      <c r="E1119" s="36" t="n"/>
      <c r="F1119" s="36" t="n">
        <v>2</v>
      </c>
      <c r="G1119" s="31">
        <f>IF(E1119="","",E1119*C1119)</f>
        <v/>
      </c>
    </row>
    <row r="1120">
      <c r="B1120" s="33" t="inlineStr">
        <is>
          <t>SHINEFINITY 08/38 Медовое латте 60мл 8/38</t>
        </is>
      </c>
      <c r="C1120" s="34" t="n">
        <v>679.25</v>
      </c>
      <c r="D1120" s="35" t="inlineStr">
        <is>
          <t>шт</t>
        </is>
      </c>
      <c r="E1120" s="36" t="n"/>
      <c r="F1120" s="36" t="n">
        <v>2</v>
      </c>
      <c r="G1120" s="31">
        <f>IF(E1120="","",E1120*C1120)</f>
        <v/>
      </c>
    </row>
    <row r="1121">
      <c r="B1121" s="33" t="inlineStr">
        <is>
          <t>SHINEFINITY 08/98 Серебряный жемчуг 60мл 8/98</t>
        </is>
      </c>
      <c r="C1121" s="34" t="n">
        <v>679.25</v>
      </c>
      <c r="D1121" s="35" t="inlineStr">
        <is>
          <t>шт</t>
        </is>
      </c>
      <c r="E1121" s="36" t="n"/>
      <c r="F1121" s="36" t="n">
        <v>2</v>
      </c>
      <c r="G1121" s="31">
        <f>IF(E1121="","",E1121*C1121)</f>
        <v/>
      </c>
    </row>
    <row r="1122">
      <c r="B1122" s="33" t="inlineStr">
        <is>
          <t>SHINEFINITY 09/36 Ванильная глазурь 60мл 9/36</t>
        </is>
      </c>
      <c r="C1122" s="34" t="n">
        <v>679.25</v>
      </c>
      <c r="D1122" s="35" t="inlineStr">
        <is>
          <t>шт</t>
        </is>
      </c>
      <c r="E1122" s="36" t="n"/>
      <c r="F1122" s="36" t="n">
        <v>2</v>
      </c>
      <c r="G1122" s="31">
        <f>IF(E1122="","",E1122*C1122)</f>
        <v/>
      </c>
    </row>
    <row r="1123">
      <c r="B1123" s="7" t="inlineStr">
        <is>
          <t>SHINEFINITY 09/73 Карамельное молоко 60мл 9/73</t>
        </is>
      </c>
      <c r="C1123" s="8" t="n">
        <v>715</v>
      </c>
      <c r="D1123" s="29" t="inlineStr">
        <is>
          <t>шт</t>
        </is>
      </c>
      <c r="E1123" s="30" t="n"/>
      <c r="F1123" s="30" t="n">
        <v>2</v>
      </c>
      <c r="G1123" s="31">
        <f>IF(E1123="","",E1123*C1123)</f>
        <v/>
      </c>
    </row>
    <row r="1124">
      <c r="B1124" s="33" t="inlineStr">
        <is>
          <t>SHINEFINITY 10/0 Светлый блондин натуральный 60мл 10/0</t>
        </is>
      </c>
      <c r="C1124" s="34" t="n">
        <v>679.25</v>
      </c>
      <c r="D1124" s="35" t="inlineStr">
        <is>
          <t>шт</t>
        </is>
      </c>
      <c r="E1124" s="36" t="n"/>
      <c r="F1124" s="36" t="n">
        <v>2</v>
      </c>
      <c r="G1124" s="31">
        <f>IF(E1124="","",E1124*C1124)</f>
        <v/>
      </c>
    </row>
    <row r="1125">
      <c r="B1125" s="7" t="inlineStr">
        <is>
          <t>SHINEFINITY Активатор для нанесения кисточкой 60мл</t>
        </is>
      </c>
      <c r="C1125" s="8" t="n">
        <v>235</v>
      </c>
      <c r="D1125" s="29" t="inlineStr">
        <is>
          <t>шт</t>
        </is>
      </c>
      <c r="E1125" s="30" t="n"/>
      <c r="F1125" s="30" t="n">
        <v>3</v>
      </c>
      <c r="G1125" s="31">
        <f>IF(E1125="","",E1125*C1125)</f>
        <v/>
      </c>
    </row>
    <row r="1126" ht="15" customHeight="1">
      <c r="B1126" s="5" t="inlineStr">
        <is>
          <t>Корея</t>
        </is>
      </c>
      <c r="C1126" s="16" t="n"/>
      <c r="D1126" s="26" t="n"/>
      <c r="E1126" s="26" t="n"/>
      <c r="F1126" s="27" t="n"/>
      <c r="G1126" s="28" t="n"/>
    </row>
    <row r="1127" ht="14.25" customHeight="1">
      <c r="B1127" s="12" t="inlineStr">
        <is>
          <t>La`Dor</t>
        </is>
      </c>
      <c r="C1127" s="17" t="n"/>
      <c r="D1127" s="26" t="n"/>
      <c r="E1127" s="26" t="n"/>
      <c r="F1127" s="27" t="n"/>
      <c r="G1127" s="38" t="n"/>
    </row>
    <row r="1128" ht="22.5" customHeight="1">
      <c r="B1128" s="7" t="inlineStr">
        <is>
          <t>Филлер для восстановления волос Perfect Hair Fill-Up 13мл 845623/лд2</t>
        </is>
      </c>
      <c r="C1128" s="8" t="n">
        <v>120</v>
      </c>
      <c r="D1128" s="29" t="inlineStr">
        <is>
          <t>шт</t>
        </is>
      </c>
      <c r="E1128" s="30" t="n"/>
      <c r="F1128" s="30" t="n">
        <v>6</v>
      </c>
      <c r="G1128" s="31">
        <f>IF(E1128="","",E1128*C1128)</f>
        <v/>
      </c>
    </row>
    <row r="1129" ht="15" customHeight="1">
      <c r="B1129" s="5" t="inlineStr">
        <is>
          <t>ОДНОРАЗОВАЯ ПРОДУКЦИЯ</t>
        </is>
      </c>
      <c r="C1129" s="16" t="n"/>
      <c r="D1129" s="26" t="n"/>
      <c r="E1129" s="26" t="n"/>
      <c r="F1129" s="27" t="n"/>
      <c r="G1129" s="28" t="n"/>
    </row>
    <row r="1130">
      <c r="B1130" s="7" t="inlineStr">
        <is>
          <t>Бахилы ПЭ 100шт 01-606</t>
        </is>
      </c>
      <c r="C1130" s="8" t="n">
        <v>101.6</v>
      </c>
      <c r="D1130" s="29" t="inlineStr">
        <is>
          <t>шт</t>
        </is>
      </c>
      <c r="E1130" s="30" t="n"/>
      <c r="F1130" s="30" t="n">
        <v>17</v>
      </c>
      <c r="G1130" s="31">
        <f>IF(E1130="","",E1130*C1130)</f>
        <v/>
      </c>
    </row>
    <row r="1131">
      <c r="B1131" s="7" t="inlineStr">
        <is>
          <t>Воротнички бумажные 500шт 01-331</t>
        </is>
      </c>
      <c r="C1131" s="8" t="n">
        <v>387.23</v>
      </c>
      <c r="D1131" s="29" t="inlineStr">
        <is>
          <t>шт</t>
        </is>
      </c>
      <c r="E1131" s="30" t="n"/>
      <c r="F1131" s="30" t="n">
        <v>17</v>
      </c>
      <c r="G1131" s="31">
        <f>IF(E1131="","",E1131*C1131)</f>
        <v/>
      </c>
    </row>
    <row r="1132">
      <c r="B1132" s="7" t="inlineStr">
        <is>
          <t>Воротнички мягкие 7х40 100шт 00-662</t>
        </is>
      </c>
      <c r="C1132" s="8" t="n">
        <v>87.5</v>
      </c>
      <c r="D1132" s="29" t="inlineStr">
        <is>
          <t>шт</t>
        </is>
      </c>
      <c r="E1132" s="30" t="n"/>
      <c r="F1132" s="30" t="n">
        <v>17</v>
      </c>
      <c r="G1132" s="31">
        <f>IF(E1132="","",E1132*C1132)</f>
        <v/>
      </c>
    </row>
    <row r="1133">
      <c r="B1133" s="7" t="inlineStr">
        <is>
          <t>Крафт-пакет с индикатором 100х250мм 03-142</t>
        </is>
      </c>
      <c r="C1133" s="8" t="n">
        <v>354.09</v>
      </c>
      <c r="D1133" s="29" t="inlineStr">
        <is>
          <t>шт</t>
        </is>
      </c>
      <c r="E1133" s="30" t="n"/>
      <c r="F1133" s="30" t="n">
        <v>17</v>
      </c>
      <c r="G1133" s="31">
        <f>IF(E1133="","",E1133*C1133)</f>
        <v/>
      </c>
    </row>
    <row r="1134">
      <c r="B1134" s="7" t="inlineStr">
        <is>
          <t>Пелерина полиэтиленовая 25шт 01-681/10-654</t>
        </is>
      </c>
      <c r="C1134" s="8" t="n">
        <v>97.75</v>
      </c>
      <c r="D1134" s="29" t="inlineStr">
        <is>
          <t>шт</t>
        </is>
      </c>
      <c r="E1134" s="30" t="n"/>
      <c r="F1134" s="30" t="n">
        <v>17</v>
      </c>
      <c r="G1134" s="31">
        <f>IF(E1134="","",E1134*C1134)</f>
        <v/>
      </c>
    </row>
    <row r="1135" ht="22.5" customHeight="1">
      <c r="B1135" s="7" t="inlineStr">
        <is>
          <t>Пеньюары одноразовые КОМФОРТ 100*160 см 50шт/уп (серебристый) 01-933</t>
        </is>
      </c>
      <c r="C1135" s="8" t="n">
        <v>690</v>
      </c>
      <c r="D1135" s="29" t="inlineStr">
        <is>
          <t>шт</t>
        </is>
      </c>
      <c r="E1135" s="30" t="n"/>
      <c r="F1135" s="30" t="n">
        <v>17</v>
      </c>
      <c r="G1135" s="31">
        <f>IF(E1135="","",E1135*C1135)</f>
        <v/>
      </c>
    </row>
    <row r="1136">
      <c r="B1136" s="7" t="inlineStr">
        <is>
          <t>Пеньюары одноразовые СТАНДАРТ 100*140см 50шт/уп 01-882</t>
        </is>
      </c>
      <c r="C1136" s="8" t="n">
        <v>387</v>
      </c>
      <c r="D1136" s="29" t="inlineStr">
        <is>
          <t>шт</t>
        </is>
      </c>
      <c r="E1136" s="30" t="n"/>
      <c r="F1136" s="30" t="n">
        <v>17</v>
      </c>
      <c r="G1136" s="31">
        <f>IF(E1136="","",E1136*C1136)</f>
        <v/>
      </c>
    </row>
    <row r="1137">
      <c r="B1137" s="7" t="inlineStr">
        <is>
          <t>Пеньюары одноразовые СТАНДАРТ 100*160 см 50шт/уп 01-879</t>
        </is>
      </c>
      <c r="C1137" s="8" t="n">
        <v>420</v>
      </c>
      <c r="D1137" s="29" t="inlineStr">
        <is>
          <t>шт</t>
        </is>
      </c>
      <c r="E1137" s="30" t="n"/>
      <c r="F1137" s="30" t="n">
        <v>17</v>
      </c>
      <c r="G1137" s="31">
        <f>IF(E1137="","",E1137*C1137)</f>
        <v/>
      </c>
    </row>
    <row r="1138">
      <c r="B1138" s="7" t="inlineStr">
        <is>
          <t>Пеньюары одноразовые СТАНДАРТ 120*160см 50шт/уп 03-729</t>
        </is>
      </c>
      <c r="C1138" s="8" t="n">
        <v>525</v>
      </c>
      <c r="D1138" s="29" t="inlineStr">
        <is>
          <t>шт</t>
        </is>
      </c>
      <c r="E1138" s="30" t="n"/>
      <c r="F1138" s="30" t="n">
        <v>17</v>
      </c>
      <c r="G1138" s="31">
        <f>IF(E1138="","",E1138*C1138)</f>
        <v/>
      </c>
    </row>
    <row r="1139">
      <c r="B1139" s="7" t="inlineStr">
        <is>
          <t>перчатки виниловые, смотр.н/о "L" 100шт 01-943</t>
        </is>
      </c>
      <c r="C1139" s="8" t="n">
        <v>901.25</v>
      </c>
      <c r="D1139" s="29" t="inlineStr">
        <is>
          <t>шт</t>
        </is>
      </c>
      <c r="E1139" s="30" t="n"/>
      <c r="F1139" s="30" t="n">
        <v>17</v>
      </c>
      <c r="G1139" s="31">
        <f>IF(E1139="","",E1139*C1139)</f>
        <v/>
      </c>
    </row>
    <row r="1140">
      <c r="B1140" s="7" t="inlineStr">
        <is>
          <t>Перчатки нитриловые голубые "L" 200шт (100пар) 0200-233</t>
        </is>
      </c>
      <c r="C1140" s="10" t="n">
        <v>1625</v>
      </c>
      <c r="D1140" s="29" t="inlineStr">
        <is>
          <t>шт</t>
        </is>
      </c>
      <c r="E1140" s="30" t="n"/>
      <c r="F1140" s="30" t="n">
        <v>17</v>
      </c>
      <c r="G1140" s="31">
        <f>IF(E1140="","",E1140*C1140)</f>
        <v/>
      </c>
    </row>
    <row r="1141">
      <c r="B1141" s="7" t="inlineStr">
        <is>
          <t>перчатки нитриловые голубые "M" 200шт (100 пар) 0200-234</t>
        </is>
      </c>
      <c r="C1141" s="8" t="n">
        <v>750</v>
      </c>
      <c r="D1141" s="29" t="inlineStr">
        <is>
          <t>шт</t>
        </is>
      </c>
      <c r="E1141" s="30" t="n"/>
      <c r="F1141" s="30" t="n">
        <v>17</v>
      </c>
      <c r="G1141" s="31">
        <f>IF(E1141="","",E1141*C1141)</f>
        <v/>
      </c>
    </row>
    <row r="1142">
      <c r="B1142" s="7" t="inlineStr">
        <is>
          <t>перчатки нитриловые розовые "XS" 03-183</t>
        </is>
      </c>
      <c r="C1142" s="10" t="n">
        <v>1105</v>
      </c>
      <c r="D1142" s="29" t="inlineStr">
        <is>
          <t>шт</t>
        </is>
      </c>
      <c r="E1142" s="30" t="n"/>
      <c r="F1142" s="30" t="n">
        <v>17</v>
      </c>
      <c r="G1142" s="31">
        <f>IF(E1142="","",E1142*C1142)</f>
        <v/>
      </c>
    </row>
    <row r="1143">
      <c r="B1143" s="7" t="inlineStr">
        <is>
          <t>перчатки нитриловые фиолетовые "S" 100 пар (200шт) 0200-235</t>
        </is>
      </c>
      <c r="C1143" s="10" t="n">
        <v>1394.44</v>
      </c>
      <c r="D1143" s="29" t="inlineStr">
        <is>
          <t>шт</t>
        </is>
      </c>
      <c r="E1143" s="30" t="n"/>
      <c r="F1143" s="30" t="n">
        <v>17</v>
      </c>
      <c r="G1143" s="31">
        <f>IF(E1143="","",E1143*C1143)</f>
        <v/>
      </c>
    </row>
    <row r="1144">
      <c r="B1144" s="7" t="inlineStr">
        <is>
          <t>Перчатки нитриловые черные "L" 100шт 11-675</t>
        </is>
      </c>
      <c r="C1144" s="8" t="n">
        <v>376.05</v>
      </c>
      <c r="D1144" s="29" t="inlineStr">
        <is>
          <t>шт</t>
        </is>
      </c>
      <c r="E1144" s="30" t="n"/>
      <c r="F1144" s="30" t="n">
        <v>17</v>
      </c>
      <c r="G1144" s="31">
        <f>IF(E1144="","",E1144*C1144)</f>
        <v/>
      </c>
    </row>
    <row r="1145">
      <c r="B1145" s="7" t="inlineStr">
        <is>
          <t>Перчатки нитриловые черные "M" 100шт 11-676/50549</t>
        </is>
      </c>
      <c r="C1145" s="8" t="n">
        <v>376</v>
      </c>
      <c r="D1145" s="29" t="inlineStr">
        <is>
          <t>шт</t>
        </is>
      </c>
      <c r="E1145" s="30" t="n"/>
      <c r="F1145" s="30" t="n">
        <v>17</v>
      </c>
      <c r="G1145" s="31">
        <f>IF(E1145="","",E1145*C1145)</f>
        <v/>
      </c>
    </row>
    <row r="1146">
      <c r="B1146" s="7" t="inlineStr">
        <is>
          <t>перчатки нитриловые черные "S" 100шт 604-188</t>
        </is>
      </c>
      <c r="C1146" s="8" t="n">
        <v>376</v>
      </c>
      <c r="D1146" s="29" t="inlineStr">
        <is>
          <t>шт</t>
        </is>
      </c>
      <c r="E1146" s="30" t="n"/>
      <c r="F1146" s="30" t="n">
        <v>17</v>
      </c>
      <c r="G1146" s="31">
        <f>IF(E1146="","",E1146*C1146)</f>
        <v/>
      </c>
    </row>
    <row r="1147">
      <c r="B1147" s="7" t="inlineStr">
        <is>
          <t>Перчатки нитриловые черные "XS" 100шт 11-462</t>
        </is>
      </c>
      <c r="C1147" s="8" t="n">
        <v>376</v>
      </c>
      <c r="D1147" s="29" t="inlineStr">
        <is>
          <t>шт</t>
        </is>
      </c>
      <c r="E1147" s="30" t="n"/>
      <c r="F1147" s="30" t="n">
        <v>17</v>
      </c>
      <c r="G1147" s="31">
        <f>IF(E1147="","",E1147*C1147)</f>
        <v/>
      </c>
    </row>
    <row r="1148">
      <c r="B1148" s="7" t="inlineStr">
        <is>
          <t>Полотенце COTTO 35x70 см №50шт 601-066</t>
        </is>
      </c>
      <c r="C1148" s="8" t="n">
        <v>489.55</v>
      </c>
      <c r="D1148" s="29" t="inlineStr">
        <is>
          <t>шт</t>
        </is>
      </c>
      <c r="E1148" s="30" t="n"/>
      <c r="F1148" s="30" t="n">
        <v>17</v>
      </c>
      <c r="G1148" s="31">
        <f>IF(E1148="","",E1148*C1148)</f>
        <v/>
      </c>
    </row>
    <row r="1149">
      <c r="B1149" s="7" t="inlineStr">
        <is>
          <t>Полотенце Стандарт 35x70 см №100шт 01-359/SL-S35-100</t>
        </is>
      </c>
      <c r="C1149" s="8" t="n">
        <v>701.99</v>
      </c>
      <c r="D1149" s="29" t="inlineStr">
        <is>
          <t>шт</t>
        </is>
      </c>
      <c r="E1149" s="30" t="n"/>
      <c r="F1149" s="30" t="n">
        <v>17</v>
      </c>
      <c r="G1149" s="31">
        <f>IF(E1149="","",E1149*C1149)</f>
        <v/>
      </c>
    </row>
    <row r="1150">
      <c r="B1150" s="7" t="inlineStr">
        <is>
          <t>Полотенце Стандарт 45x90 см №50шт 01-349/EL-S45-50</t>
        </is>
      </c>
      <c r="C1150" s="8" t="n">
        <v>599</v>
      </c>
      <c r="D1150" s="29" t="inlineStr">
        <is>
          <t>шт</t>
        </is>
      </c>
      <c r="E1150" s="30" t="n"/>
      <c r="F1150" s="30" t="n">
        <v>17</v>
      </c>
      <c r="G1150" s="31">
        <f>IF(E1150="","",E1150*C1150)</f>
        <v/>
      </c>
    </row>
    <row r="1151" ht="22.5" customHeight="1">
      <c r="B1151" s="7" t="inlineStr">
        <is>
          <t>Полотонца Ван тач Soft Хлопок\сетка ЛЮКС белый 35*70  100шт\уп пластом 07-657-100</t>
        </is>
      </c>
      <c r="C1151" s="8" t="n">
        <v>865</v>
      </c>
      <c r="D1151" s="29" t="inlineStr">
        <is>
          <t>шт</t>
        </is>
      </c>
      <c r="E1151" s="30" t="n"/>
      <c r="F1151" s="30" t="n">
        <v>17</v>
      </c>
      <c r="G1151" s="31">
        <f>IF(E1151="","",E1151*C1151)</f>
        <v/>
      </c>
    </row>
    <row r="1152" ht="22.5" customHeight="1">
      <c r="B1152" s="7" t="inlineStr">
        <is>
          <t>Полотонца Ван тач Soft Хлопок\сетка ЛЮКС белый 35*70 50шт\уп пластом 07-656-50</t>
        </is>
      </c>
      <c r="C1152" s="8" t="n">
        <v>435</v>
      </c>
      <c r="D1152" s="29" t="inlineStr">
        <is>
          <t>шт</t>
        </is>
      </c>
      <c r="E1152" s="30" t="n"/>
      <c r="F1152" s="30" t="n">
        <v>17</v>
      </c>
      <c r="G1152" s="31">
        <f>IF(E1152="","",E1152*C1152)</f>
        <v/>
      </c>
    </row>
    <row r="1153" ht="22.5" customHeight="1">
      <c r="B1153" s="7" t="inlineStr">
        <is>
          <t>Полотонца Ван тач Soft Хлопок\сетка ЛЮКС белый 45*90 50шт\уп пластом 07-662-50</t>
        </is>
      </c>
      <c r="C1153" s="8" t="n">
        <v>725</v>
      </c>
      <c r="D1153" s="29" t="inlineStr">
        <is>
          <t>шт</t>
        </is>
      </c>
      <c r="E1153" s="30" t="n"/>
      <c r="F1153" s="30" t="n">
        <v>17</v>
      </c>
      <c r="G1153" s="31">
        <f>IF(E1153="","",E1153*C1153)</f>
        <v/>
      </c>
    </row>
    <row r="1154">
      <c r="B1154" s="33" t="inlineStr">
        <is>
          <t>Салфетки 20х20 200шт в рулоне 00-144-200</t>
        </is>
      </c>
      <c r="C1154" s="34" t="n">
        <v>229.5</v>
      </c>
      <c r="D1154" s="35" t="inlineStr">
        <is>
          <t>шт</t>
        </is>
      </c>
      <c r="E1154" s="36" t="n"/>
      <c r="F1154" s="36" t="n">
        <v>17</v>
      </c>
      <c r="G1154" s="31">
        <f>IF(E1154="","",E1154*C1154)</f>
        <v/>
      </c>
    </row>
    <row r="1155">
      <c r="B1155" s="7" t="inlineStr">
        <is>
          <t>Салфетки 30х40 100шт 00-147</t>
        </is>
      </c>
      <c r="C1155" s="8" t="n">
        <v>358.75</v>
      </c>
      <c r="D1155" s="29" t="inlineStr">
        <is>
          <t>шт</t>
        </is>
      </c>
      <c r="E1155" s="30" t="n"/>
      <c r="F1155" s="30" t="n">
        <v>17</v>
      </c>
      <c r="G1155" s="31">
        <f>IF(E1155="","",E1155*C1155)</f>
        <v/>
      </c>
    </row>
    <row r="1156">
      <c r="B1156" s="7" t="inlineStr">
        <is>
          <t>Фартук полиэтиленовая 70х120 50шт 01-626</t>
        </is>
      </c>
      <c r="C1156" s="8" t="n">
        <v>247.04</v>
      </c>
      <c r="D1156" s="29" t="inlineStr">
        <is>
          <t>шт</t>
        </is>
      </c>
      <c r="E1156" s="30" t="n"/>
      <c r="F1156" s="30" t="n">
        <v>17</v>
      </c>
      <c r="G1156" s="31">
        <f>IF(E1156="","",E1156*C1156)</f>
        <v/>
      </c>
    </row>
    <row r="1157">
      <c r="B1157" s="7" t="inlineStr">
        <is>
          <t>фольга 12см*100м*16мкр 02550</t>
        </is>
      </c>
      <c r="C1157" s="8" t="n">
        <v>370</v>
      </c>
      <c r="D1157" s="29" t="inlineStr">
        <is>
          <t>шт</t>
        </is>
      </c>
      <c r="E1157" s="30" t="n"/>
      <c r="F1157" s="30" t="n">
        <v>17</v>
      </c>
      <c r="G1157" s="31">
        <f>IF(E1157="","",E1157*C1157)</f>
        <v/>
      </c>
    </row>
    <row r="1158">
      <c r="B1158" s="7" t="inlineStr">
        <is>
          <t>фольга 12см*100м*16мкр тисненая 006996</t>
        </is>
      </c>
      <c r="C1158" s="8" t="n">
        <v>470</v>
      </c>
      <c r="D1158" s="29" t="inlineStr">
        <is>
          <t>шт</t>
        </is>
      </c>
      <c r="E1158" s="30" t="n"/>
      <c r="F1158" s="30" t="n">
        <v>17</v>
      </c>
      <c r="G1158" s="31">
        <f>IF(E1158="","",E1158*C1158)</f>
        <v/>
      </c>
    </row>
    <row r="1159">
      <c r="B1159" s="7" t="inlineStr">
        <is>
          <t>фольга 12см*100м*18мкр 001838</t>
        </is>
      </c>
      <c r="C1159" s="8" t="n">
        <v>390</v>
      </c>
      <c r="D1159" s="29" t="inlineStr">
        <is>
          <t>шт</t>
        </is>
      </c>
      <c r="E1159" s="30" t="n"/>
      <c r="F1159" s="30" t="n">
        <v>17</v>
      </c>
      <c r="G1159" s="31">
        <f>IF(E1159="","",E1159*C1159)</f>
        <v/>
      </c>
    </row>
    <row r="1160">
      <c r="B1160" s="7" t="inlineStr">
        <is>
          <t>фольга 12см*100м*18мкр тисненая 006997</t>
        </is>
      </c>
      <c r="C1160" s="8" t="n">
        <v>490</v>
      </c>
      <c r="D1160" s="29" t="inlineStr">
        <is>
          <t>шт</t>
        </is>
      </c>
      <c r="E1160" s="30" t="n"/>
      <c r="F1160" s="30" t="n">
        <v>17</v>
      </c>
      <c r="G1160" s="31">
        <f>IF(E1160="","",E1160*C1160)</f>
        <v/>
      </c>
    </row>
    <row r="1161">
      <c r="B1161" s="7" t="inlineStr">
        <is>
          <t>фольга 12см*25м*16мкр фа25</t>
        </is>
      </c>
      <c r="C1161" s="8" t="n">
        <v>86.34</v>
      </c>
      <c r="D1161" s="29" t="inlineStr">
        <is>
          <t>шт</t>
        </is>
      </c>
      <c r="E1161" s="30" t="n"/>
      <c r="F1161" s="30" t="n">
        <v>17</v>
      </c>
      <c r="G1161" s="31">
        <f>IF(E1161="","",E1161*C1161)</f>
        <v/>
      </c>
    </row>
    <row r="1162">
      <c r="B1162" s="7" t="inlineStr">
        <is>
          <t>фольга 12см*25м*18мкр 03-449/ф25</t>
        </is>
      </c>
      <c r="C1162" s="8" t="n">
        <v>95</v>
      </c>
      <c r="D1162" s="29" t="inlineStr">
        <is>
          <t>шт</t>
        </is>
      </c>
      <c r="E1162" s="30" t="n"/>
      <c r="F1162" s="30" t="n">
        <v>17</v>
      </c>
      <c r="G1162" s="31">
        <f>IF(E1162="","",E1162*C1162)</f>
        <v/>
      </c>
    </row>
    <row r="1163">
      <c r="B1163" s="7" t="inlineStr">
        <is>
          <t>фольга 12см*50м*18мкр 03-450/ф50</t>
        </is>
      </c>
      <c r="C1163" s="8" t="n">
        <v>203.44</v>
      </c>
      <c r="D1163" s="29" t="inlineStr">
        <is>
          <t>шт</t>
        </is>
      </c>
      <c r="E1163" s="30" t="n"/>
      <c r="F1163" s="30" t="n">
        <v>17</v>
      </c>
      <c r="G1163" s="31">
        <f>IF(E1163="","",E1163*C1163)</f>
        <v/>
      </c>
    </row>
    <row r="1164">
      <c r="B1164" s="7" t="inlineStr">
        <is>
          <t>Шапочки "Шарлотка" 50шт, ЧЕРНЫЕ 603-208</t>
        </is>
      </c>
      <c r="C1164" s="8" t="n">
        <v>110.94</v>
      </c>
      <c r="D1164" s="29" t="inlineStr">
        <is>
          <t>шт</t>
        </is>
      </c>
      <c r="E1164" s="30" t="n"/>
      <c r="F1164" s="30" t="n">
        <v>17</v>
      </c>
      <c r="G1164" s="31">
        <f>IF(E1164="","",E1164*C1164)</f>
        <v/>
      </c>
    </row>
    <row r="1165">
      <c r="B1165" s="7" t="inlineStr">
        <is>
          <t>Шапочки "Шарлотка" 50шт БЕЛЫЕ 601-729</t>
        </is>
      </c>
      <c r="C1165" s="8" t="n">
        <v>99</v>
      </c>
      <c r="D1165" s="29" t="inlineStr">
        <is>
          <t>шт</t>
        </is>
      </c>
      <c r="E1165" s="30" t="n"/>
      <c r="F1165" s="30" t="n">
        <v>17</v>
      </c>
      <c r="G1165" s="31">
        <f>IF(E1165="","",E1165*C1165)</f>
        <v/>
      </c>
    </row>
    <row r="1166">
      <c r="B1166" s="39" t="inlineStr">
        <is>
          <t>шапочки ПЭТ на резинке, для душа прозрачные 100шт 00-210/P-515</t>
        </is>
      </c>
      <c r="C1166" s="40" t="n">
        <v>189</v>
      </c>
      <c r="D1166" s="41" t="inlineStr">
        <is>
          <t>шт</t>
        </is>
      </c>
      <c r="E1166" s="42" t="n"/>
      <c r="F1166" s="42" t="n">
        <v>17</v>
      </c>
      <c r="G1166" s="43">
        <f>IF(E1166="","",E1166*C1166)</f>
        <v/>
      </c>
    </row>
    <row r="1167"/>
    <row r="1168"/>
    <row r="1169" ht="22.5" customHeight="1"/>
    <row r="1170" ht="22.5" customHeight="1"/>
    <row r="1171" ht="22.5" customHeight="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 ht="15" customHeight="1"/>
  </sheetData>
  <autoFilter ref="B4:G1166"/>
  <mergeCells count="27">
    <mergeCell ref="C381:G381"/>
    <mergeCell ref="C1127:G1127"/>
    <mergeCell ref="C30:G30"/>
    <mergeCell ref="C947:G947"/>
    <mergeCell ref="C6:G6"/>
    <mergeCell ref="C33:G33"/>
    <mergeCell ref="C784:G784"/>
    <mergeCell ref="C893:G893"/>
    <mergeCell ref="C1129:G1129"/>
    <mergeCell ref="C74:G74"/>
    <mergeCell ref="C187:G187"/>
    <mergeCell ref="C184:G184"/>
    <mergeCell ref="C875:G875"/>
    <mergeCell ref="C880:G880"/>
    <mergeCell ref="C382:G382"/>
    <mergeCell ref="C886:G886"/>
    <mergeCell ref="C40:G40"/>
    <mergeCell ref="C1111:G1111"/>
    <mergeCell ref="C885:G885"/>
    <mergeCell ref="C36:G36"/>
    <mergeCell ref="C8:G8"/>
    <mergeCell ref="C395:G395"/>
    <mergeCell ref="C82:G82"/>
    <mergeCell ref="C597:G597"/>
    <mergeCell ref="C1126:G1126"/>
    <mergeCell ref="C936:G936"/>
    <mergeCell ref="C783:G7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2026-09-25T07:31:38Z</dcterms:created>
  <dcterms:modified xsi:type="dcterms:W3CDTF">2026-09-25T07:50:15Z</dcterms:modified>
  <cp:lastModifiedBy>Олег Балдин</cp:lastModifiedBy>
</cp:coreProperties>
</file>