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Store_KG\"/>
    </mc:Choice>
  </mc:AlternateContent>
  <xr:revisionPtr revIDLastSave="0" documentId="13_ncr:1_{4C2D5754-A96E-44E3-AE9A-039ADEA9F558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Category Pivot" sheetId="2" r:id="rId1"/>
    <sheet name="Category Wise Detail" sheetId="1" r:id="rId2"/>
  </sheets>
  <definedNames>
    <definedName name="_xlnm._FilterDatabase" localSheetId="1" hidden="1">'Category Wise Detail'!$A$1:$G$397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8" i="2"/>
  <c r="B8" i="2"/>
</calcChain>
</file>

<file path=xl/sharedStrings.xml><?xml version="1.0" encoding="utf-8"?>
<sst xmlns="http://schemas.openxmlformats.org/spreadsheetml/2006/main" count="1182" uniqueCount="447">
  <si>
    <t>SURAT STORE — MAY 2026 STOCK REPORT  |  CATEGORY WISE</t>
  </si>
  <si>
    <t xml:space="preserve">  🥘  FOOD ITEM  —  271 items</t>
  </si>
  <si>
    <t>Item</t>
  </si>
  <si>
    <t>Sub-Category</t>
  </si>
  <si>
    <t>Unit</t>
  </si>
  <si>
    <t>Avg Price (₹)</t>
  </si>
  <si>
    <t>Current Stock</t>
  </si>
  <si>
    <t>Total Value (₹)</t>
  </si>
  <si>
    <t>Agar Agar Powder 100gm</t>
  </si>
  <si>
    <t>Grocery</t>
  </si>
  <si>
    <t>Qty</t>
  </si>
  <si>
    <t>Agave Syrup 500 Gm</t>
  </si>
  <si>
    <t>Aiko Menu Paper</t>
  </si>
  <si>
    <t>Uncategorised</t>
  </si>
  <si>
    <t>Almond 1kg</t>
  </si>
  <si>
    <t>Nuts &amp; Dry Fruits</t>
  </si>
  <si>
    <t>Kg</t>
  </si>
  <si>
    <t>Almond Flour 1kg</t>
  </si>
  <si>
    <t>Dairy &amp; Cheese</t>
  </si>
  <si>
    <t>Almond Milk 1ltr</t>
  </si>
  <si>
    <t>Ltr.</t>
  </si>
  <si>
    <t>Amul Butter - 500gm</t>
  </si>
  <si>
    <t>Amul Products</t>
  </si>
  <si>
    <t>Arborio Rice 1kg</t>
  </si>
  <si>
    <t>Aromat 500gm</t>
  </si>
  <si>
    <t>Artichoke Hearts 400gm</t>
  </si>
  <si>
    <t>Canned</t>
  </si>
  <si>
    <t>Ascorbic Acid 400gm</t>
  </si>
  <si>
    <t>Babbi Pistachio 3kg</t>
  </si>
  <si>
    <t>Baby Burrata 360gm</t>
  </si>
  <si>
    <t>Bagel Seasoning 100gm</t>
  </si>
  <si>
    <t>Baking Powder 500gm</t>
  </si>
  <si>
    <t>Baking Soda 1kg</t>
  </si>
  <si>
    <t>Balanced Slice Almond 1kg</t>
  </si>
  <si>
    <t>Balsamic Vinegar 500 Gm</t>
  </si>
  <si>
    <t>Sauces &amp; Seasoning &amp; Oils</t>
  </si>
  <si>
    <t>Bay Leaf</t>
  </si>
  <si>
    <t>Black Beans 400gm</t>
  </si>
  <si>
    <t>Black Pepper Powder</t>
  </si>
  <si>
    <t>Black Rice 1kg</t>
  </si>
  <si>
    <t>Black Rice 500 Gm</t>
  </si>
  <si>
    <t>Black Sesame 1kg</t>
  </si>
  <si>
    <t>Black Sliced Olives 2.9kg</t>
  </si>
  <si>
    <t>Black Tahina Paste 500 Gm</t>
  </si>
  <si>
    <t>Black Truffle Pate 90gm</t>
  </si>
  <si>
    <t>Blue Flower Tea 40gm</t>
  </si>
  <si>
    <t>Beverages</t>
  </si>
  <si>
    <t>Bournvita 500gm</t>
  </si>
  <si>
    <t>Bread Crumbs 1kg</t>
  </si>
  <si>
    <t>Bakery</t>
  </si>
  <si>
    <t>Brie Cheese</t>
  </si>
  <si>
    <t>Brit Nutri Choice Dgstve 1kg</t>
  </si>
  <si>
    <t>Brown Sugar 1 Kg</t>
  </si>
  <si>
    <t>Bucatini Pasta 500 Gm</t>
  </si>
  <si>
    <t>Dry Goods</t>
  </si>
  <si>
    <t>Buffalo Mozzarella Cheese 580gm</t>
  </si>
  <si>
    <t>Burrata Cheese 600gm</t>
  </si>
  <si>
    <t>Cake Base 8</t>
  </si>
  <si>
    <t>Callebaut Dark 811 2.5 Kg</t>
  </si>
  <si>
    <t>Callebaut Milk 823</t>
  </si>
  <si>
    <t>Callebaut W2 White 2.5 Kg</t>
  </si>
  <si>
    <t>Capers</t>
  </si>
  <si>
    <t>Capiche Menu Paper</t>
  </si>
  <si>
    <t>Carob Gum Powder 50gm</t>
  </si>
  <si>
    <t>Cashew</t>
  </si>
  <si>
    <t>Caster Sugar 1kg</t>
  </si>
  <si>
    <t>Cha Thai Red Tea Powder 500gm</t>
  </si>
  <si>
    <t>Chat Masala 500gm</t>
  </si>
  <si>
    <t>Cheddar Cheese 1kg</t>
  </si>
  <si>
    <t>Chhole Masala 500gms</t>
  </si>
  <si>
    <t>Grocery/dry Goods</t>
  </si>
  <si>
    <t>Chicken Masala 500gm</t>
  </si>
  <si>
    <t>Chilli Bean Sauce 2kg</t>
  </si>
  <si>
    <t>Sauce</t>
  </si>
  <si>
    <t>Chilli Broad Beans 120gm</t>
  </si>
  <si>
    <t>Chilli Flakes 1kg</t>
  </si>
  <si>
    <t>Chilli Flakes Sachets</t>
  </si>
  <si>
    <t>Chilli Threads 10gm</t>
  </si>
  <si>
    <t>Chinkiang Vinegar 554 Ml</t>
  </si>
  <si>
    <t>Citric Acid Crystal</t>
  </si>
  <si>
    <t>Cocoa Butter 500gm</t>
  </si>
  <si>
    <t>Cocoa Powder 225gm</t>
  </si>
  <si>
    <t>Coconut Flakes 1kg</t>
  </si>
  <si>
    <t>Coke 300 Ml</t>
  </si>
  <si>
    <t>Coke Zero 300ml</t>
  </si>
  <si>
    <t>Coriander Powder 500gm</t>
  </si>
  <si>
    <t>Corn Flakes</t>
  </si>
  <si>
    <t>Corn Flour .</t>
  </si>
  <si>
    <t>Corn Malt Syrup 1.2kg</t>
  </si>
  <si>
    <t>Corn Starch</t>
  </si>
  <si>
    <t>Cumin Powder 500gm</t>
  </si>
  <si>
    <t>Cumin Seed 1kg</t>
  </si>
  <si>
    <t>Custard Powder 500gm</t>
  </si>
  <si>
    <t>Damati Coconut Milk 400ml</t>
  </si>
  <si>
    <t>Dark Compound 500gm</t>
  </si>
  <si>
    <t>Dark Miso Paste 500gm</t>
  </si>
  <si>
    <t>Dark Muscovado Sugar 1kg</t>
  </si>
  <si>
    <t>Dark Soya Sauce 11ltr</t>
  </si>
  <si>
    <t>Diet Coke 300ml</t>
  </si>
  <si>
    <t>Dijon Mustard Sauce 370gm</t>
  </si>
  <si>
    <t>Dira Frozen Mango Puree</t>
  </si>
  <si>
    <t>Puree</t>
  </si>
  <si>
    <t>Dira Strawberry Puree 1kg</t>
  </si>
  <si>
    <t>Dolce Vita Peeled Tomatoes 3kg</t>
  </si>
  <si>
    <t>TIN</t>
  </si>
  <si>
    <t>Dried Bean Curd Stick</t>
  </si>
  <si>
    <t>Dried Kombu Dashi 500 Gm</t>
  </si>
  <si>
    <t>Dry Yeast 500gm</t>
  </si>
  <si>
    <t>Dustpan Big</t>
  </si>
  <si>
    <t>Ecobake</t>
  </si>
  <si>
    <t>Edamame Kernal 500gm</t>
  </si>
  <si>
    <t>Edamame Pods 500gm</t>
  </si>
  <si>
    <t>Extra Firm Silken Tofu 308 Gm</t>
  </si>
  <si>
    <t>Extra Virgin Olive Oil 5ltr</t>
  </si>
  <si>
    <t>Farfalle Pasta 500gm</t>
  </si>
  <si>
    <t>Fennel Seeds 500gm</t>
  </si>
  <si>
    <t>Feta Cheese 400gm</t>
  </si>
  <si>
    <t>Fettuccine Pasta 500 Gm</t>
  </si>
  <si>
    <t>Filo Pastry</t>
  </si>
  <si>
    <t>Freeze Dried Basil Powder 10gm</t>
  </si>
  <si>
    <t>Freeze Dried Strawberry Powder 40gm</t>
  </si>
  <si>
    <t>French Fries 2.5kg</t>
  </si>
  <si>
    <t>Fresh Coconut</t>
  </si>
  <si>
    <t>Fresh Cream 1ltr</t>
  </si>
  <si>
    <t>Frozen Blueberry 2.5kg</t>
  </si>
  <si>
    <t>Frozen Raspberry 2.5 Kg</t>
  </si>
  <si>
    <t>Fujifilm Mini Instant Film</t>
  </si>
  <si>
    <t>Fusilli Pasta 500gm</t>
  </si>
  <si>
    <t>Garam Masala</t>
  </si>
  <si>
    <t>Garlic Powder 400gm</t>
  </si>
  <si>
    <t>Gd Ajinomoto 500gm</t>
  </si>
  <si>
    <t>Ghee</t>
  </si>
  <si>
    <t>Ghost Pepper 454gm</t>
  </si>
  <si>
    <t>Glass Noodles 500gm</t>
  </si>
  <si>
    <t>Glaze Vingar 250gm</t>
  </si>
  <si>
    <t>Glutinous Sticky Rice 2kg</t>
  </si>
  <si>
    <t>Glutonious Rice Flour 1kg</t>
  </si>
  <si>
    <t>Gold Milk 1 Ltr</t>
  </si>
  <si>
    <t>Goloka Cream Cheese</t>
  </si>
  <si>
    <t>Gondh</t>
  </si>
  <si>
    <t>Green Elaichi Powder</t>
  </si>
  <si>
    <t>Green Pisti 250 Gm</t>
  </si>
  <si>
    <t>Guar Gum Powder 200gm</t>
  </si>
  <si>
    <t>Gunsberg Ginger Ale 300ml</t>
  </si>
  <si>
    <t>Gunsberg Ginger Beer 300ml</t>
  </si>
  <si>
    <t>Gunsberg Grapefruit 300ml</t>
  </si>
  <si>
    <t>Gustora Conchiglioni Pasta 250gm</t>
  </si>
  <si>
    <t>Gyoza Skin 250gm</t>
  </si>
  <si>
    <t>Hakka Noodles 500 Gm</t>
  </si>
  <si>
    <t>Hoisin 2kg</t>
  </si>
  <si>
    <t>Honey 1kg</t>
  </si>
  <si>
    <t>Hung Curd</t>
  </si>
  <si>
    <t>Icing Sugar 1kg</t>
  </si>
  <si>
    <t>Jalapenos Slices 2.9 Kg</t>
  </si>
  <si>
    <t>Japanese Pickled Ginger 1.5kg</t>
  </si>
  <si>
    <t>Jasmine Pearl Pack 250gm</t>
  </si>
  <si>
    <t>Jivraj Tea 1kg</t>
  </si>
  <si>
    <t>Kabuli Chana</t>
  </si>
  <si>
    <t>Kalamata Pitted Olives</t>
  </si>
  <si>
    <t>Kara Coconut Cream</t>
  </si>
  <si>
    <t>Kara Coconut Milk 400 Ml</t>
  </si>
  <si>
    <t>Kashmiri Red Chilli Powder 500gm</t>
  </si>
  <si>
    <t>Kashmiri Red Chilly Dry Whole Loose</t>
  </si>
  <si>
    <t>Kelzai Glass Bottle Small 300ml</t>
  </si>
  <si>
    <t>Kevdawater</t>
  </si>
  <si>
    <t>Korean Gochugaru Pepper Flakes 500gm</t>
  </si>
  <si>
    <t>Spices &amp; Seasoning</t>
  </si>
  <si>
    <t>Korean Red Chilly Paste 500gm</t>
  </si>
  <si>
    <t>Kunafa Dough 1kg</t>
  </si>
  <si>
    <t>Lemoneez 250gm</t>
  </si>
  <si>
    <t>Linguine Pasta 500gm</t>
  </si>
  <si>
    <t>Lotus Biscoff 250gm</t>
  </si>
  <si>
    <t>Macaroni Pasta 500gm</t>
  </si>
  <si>
    <t>Madhur Sugar 5 Kg</t>
  </si>
  <si>
    <t>Madras Curry Powder</t>
  </si>
  <si>
    <t>Maida</t>
  </si>
  <si>
    <t>Malabar Paratha</t>
  </si>
  <si>
    <t>Malted Barley Flour (diastatic) 1kg</t>
  </si>
  <si>
    <t>Malted Barley Flour (diastatic) 5kg</t>
  </si>
  <si>
    <t>Maple Syrup 660ml</t>
  </si>
  <si>
    <t>Masa Flour 1 Kg</t>
  </si>
  <si>
    <t>Mascarpone 1kg</t>
  </si>
  <si>
    <t>Milk Compound 500gm</t>
  </si>
  <si>
    <t>Milk Powder 1kg</t>
  </si>
  <si>
    <t>Mirin 1.8 Ltr</t>
  </si>
  <si>
    <t>Mithai Maid Small 400gm</t>
  </si>
  <si>
    <t>Mothers Tamarind Paste 200gm</t>
  </si>
  <si>
    <t>Mozzarella Cheese 1kg</t>
  </si>
  <si>
    <t>Muscovado Sugar 500 Gm</t>
  </si>
  <si>
    <t>Mustard Seed</t>
  </si>
  <si>
    <t>Nachos</t>
  </si>
  <si>
    <t>Nandini Ghee 1ltr</t>
  </si>
  <si>
    <t>Nata De Coconut Jelly 250 * 3 (750 Grams)</t>
  </si>
  <si>
    <t>Naylon Sev</t>
  </si>
  <si>
    <t>Neo Kimchi 450gm</t>
  </si>
  <si>
    <t>Nescafe Coffee Powder 500gm</t>
  </si>
  <si>
    <t>Nescafe Gold Blend 200gm</t>
  </si>
  <si>
    <t>Nori Sheets 50pcs</t>
  </si>
  <si>
    <t>Nutella 750 Gm</t>
  </si>
  <si>
    <t>Nutritional Yeast Flakes 100gm</t>
  </si>
  <si>
    <t>Oat Milk 1ltr</t>
  </si>
  <si>
    <t>Dairy &amp; Cake</t>
  </si>
  <si>
    <t>Onion Powder 400gm</t>
  </si>
  <si>
    <t>Oregano 1kg</t>
  </si>
  <si>
    <t>Oreo Biscuit 108 Gm</t>
  </si>
  <si>
    <t>Orzo Pasta 500gm</t>
  </si>
  <si>
    <t>Palm Sugar 500gm</t>
  </si>
  <si>
    <t>Papad</t>
  </si>
  <si>
    <t>Parmesan Block</t>
  </si>
  <si>
    <t>Passion Fruits Puree 1kg</t>
  </si>
  <si>
    <t>Peanut Butter Cream 500gm</t>
  </si>
  <si>
    <t>Peanuts Loose</t>
  </si>
  <si>
    <t>Pecan</t>
  </si>
  <si>
    <t>Pectin Powder 150 Gm</t>
  </si>
  <si>
    <t>Penne Pasta 500gm</t>
  </si>
  <si>
    <t>Perrier Sparkling Water 300ml</t>
  </si>
  <si>
    <t>Pine Nuts</t>
  </si>
  <si>
    <t>Pistachio Spread 200 Gm</t>
  </si>
  <si>
    <t>Pizza Oven Brush</t>
  </si>
  <si>
    <t>Pomegranate Molasses 500ml</t>
  </si>
  <si>
    <t>Popping Boba 1kg</t>
  </si>
  <si>
    <t>Potato Flakes</t>
  </si>
  <si>
    <t>Potato Starch 1kg</t>
  </si>
  <si>
    <t>Potato Starch 500gm</t>
  </si>
  <si>
    <t>Flour</t>
  </si>
  <si>
    <t>Puff Pastry</t>
  </si>
  <si>
    <t>Pumpkin Seeds</t>
  </si>
  <si>
    <t>Raspberry Puree 1kg</t>
  </si>
  <si>
    <t>Red Bull</t>
  </si>
  <si>
    <t>Red Kidney Beans 400gm</t>
  </si>
  <si>
    <t>Red Paprika Slices 3kg</t>
  </si>
  <si>
    <t>Rice Flour</t>
  </si>
  <si>
    <t>Rice Noodles 500gm</t>
  </si>
  <si>
    <t>Rice Paper 400gm</t>
  </si>
  <si>
    <t>Rice Vinegar 650ml</t>
  </si>
  <si>
    <t>Rigatoni Pasta 500gm</t>
  </si>
  <si>
    <t>Saffron 1gm</t>
  </si>
  <si>
    <t>Sake 1.8 Ltr</t>
  </si>
  <si>
    <t>Salt 1kg</t>
  </si>
  <si>
    <t>Salted Cashew Nuts 400gm</t>
  </si>
  <si>
    <t>Schweppes Ginger Ale 300ml</t>
  </si>
  <si>
    <t>Seedless Dates 500gm</t>
  </si>
  <si>
    <t>Fresh Produce</t>
  </si>
  <si>
    <t>Semolina Pasta Flour 1kg</t>
  </si>
  <si>
    <t>Sesame Oil 500gm</t>
  </si>
  <si>
    <t>Shao Xing Cooking Wine Vinegar 650 Ml</t>
  </si>
  <si>
    <t>Shiro Miso Paste 1kg</t>
  </si>
  <si>
    <t>Shitake Mushroom 1kg</t>
  </si>
  <si>
    <t>Smoked Mozzarella Cheese 1kg</t>
  </si>
  <si>
    <t>Smoked Paprika 400gm</t>
  </si>
  <si>
    <t>Soba Noodles 320gm</t>
  </si>
  <si>
    <t>Soda Small 250ml</t>
  </si>
  <si>
    <t>Cold Drinks</t>
  </si>
  <si>
    <t>Soya Granulas 1kg</t>
  </si>
  <si>
    <t>Soya Lecithin Powder 200gm</t>
  </si>
  <si>
    <t>Soya Plain Paneer 200gm</t>
  </si>
  <si>
    <t>Soya Sauce 10ltr</t>
  </si>
  <si>
    <t>Spaghetti 1kg</t>
  </si>
  <si>
    <t>Spring Roll Sheet 275 Gm</t>
  </si>
  <si>
    <t>Sprite 300ml</t>
  </si>
  <si>
    <t>Sriracha Hot Chilli Sauce 500ml</t>
  </si>
  <si>
    <t>Sumac Powder 400gm</t>
  </si>
  <si>
    <t>Sundried Tomato 1kg</t>
  </si>
  <si>
    <t>Sunflower Refined Oil 13kg</t>
  </si>
  <si>
    <t>Sunflower Seed</t>
  </si>
  <si>
    <t>Sweet Chilli Sauce 650 Ml</t>
  </si>
  <si>
    <t>Synthetic Vinegar 650ml</t>
  </si>
  <si>
    <t>T45 Cake Flour 5kg</t>
  </si>
  <si>
    <t>Tahina Paste 1kg</t>
  </si>
  <si>
    <t>Tajin Seasoning 10 G</t>
  </si>
  <si>
    <t>Tanifuji Rice 1kg</t>
  </si>
  <si>
    <t>Tapioca Boba Pearls 1kg</t>
  </si>
  <si>
    <t>Tapioca Starch 500gm</t>
  </si>
  <si>
    <t>Tata Tea Gold 500gm</t>
  </si>
  <si>
    <t>Tempura1kg</t>
  </si>
  <si>
    <t>Thaiji Gold Jasmine Rice 2kg</t>
  </si>
  <si>
    <t>Tobassco Pepper 60ml</t>
  </si>
  <si>
    <t>Togarashi Chilli Pepper 300gm</t>
  </si>
  <si>
    <t>Tomato Ketchup 1kg</t>
  </si>
  <si>
    <t>Tomato Paste 800 Gm</t>
  </si>
  <si>
    <t>Truffle Oil 250ml</t>
  </si>
  <si>
    <t>Tteokbokki Rice Cake 500gm</t>
  </si>
  <si>
    <t>Turmeric Powder 500gm</t>
  </si>
  <si>
    <t>Unsalted Butter 500gm</t>
  </si>
  <si>
    <t>Vanilla Bean Paste 500gm</t>
  </si>
  <si>
    <t>Vanilla Essence 500gm</t>
  </si>
  <si>
    <t>Veg Oyester Sauce 2.5kg</t>
  </si>
  <si>
    <t>Vital Wheat Gluten 1kg</t>
  </si>
  <si>
    <t>Wasabi Powder 1kg</t>
  </si>
  <si>
    <t>Water Chestnuts 567 Gm</t>
  </si>
  <si>
    <t>Wheat Lachha Paratha</t>
  </si>
  <si>
    <t>Wheat Starch 1 Kg</t>
  </si>
  <si>
    <t>Whipping Cream 1ltr</t>
  </si>
  <si>
    <t>White Board</t>
  </si>
  <si>
    <t>White Compound 500gm</t>
  </si>
  <si>
    <t>White Pepper Mari</t>
  </si>
  <si>
    <t>White Sesame1kg</t>
  </si>
  <si>
    <t>Xanthan Gum Powder 200gm</t>
  </si>
  <si>
    <t>Zatar Powder</t>
  </si>
  <si>
    <t xml:space="preserve">  🥘 Food Item  SUBTOTAL</t>
  </si>
  <si>
    <t xml:space="preserve">  📦  PACKING  —  69 items</t>
  </si>
  <si>
    <t>1000 Ml Container</t>
  </si>
  <si>
    <t>Packing Materials</t>
  </si>
  <si>
    <t>300 Ml Container</t>
  </si>
  <si>
    <t>350 Ml Container</t>
  </si>
  <si>
    <t>500 Ml Container</t>
  </si>
  <si>
    <t>500 Ml Paper White Container</t>
  </si>
  <si>
    <t>pcs</t>
  </si>
  <si>
    <t>700 Ml Paper White Container</t>
  </si>
  <si>
    <t>750 Ml Container</t>
  </si>
  <si>
    <t>A4 Paper Bunch</t>
  </si>
  <si>
    <t>Stationery</t>
  </si>
  <si>
    <t>Aiko Takeaway Bag Bunch</t>
  </si>
  <si>
    <t>Aristo Storage Crate 85l</t>
  </si>
  <si>
    <t>Ball Pens</t>
  </si>
  <si>
    <t>Barcode Label</t>
  </si>
  <si>
    <t>Brown Tape 3 - Inch</t>
  </si>
  <si>
    <t>Butter Paper 12"</t>
  </si>
  <si>
    <t>Cake Box</t>
  </si>
  <si>
    <t>Capiche 380 Ml Takeaway Glass</t>
  </si>
  <si>
    <t>Capiche Takeaway Bag</t>
  </si>
  <si>
    <t>Cello Tape 1 - Inch</t>
  </si>
  <si>
    <t>Chopsticks (200 Pcs )</t>
  </si>
  <si>
    <t>Pkts</t>
  </si>
  <si>
    <t>Cling Film</t>
  </si>
  <si>
    <t>Commercial Cling Film</t>
  </si>
  <si>
    <t>Diary</t>
  </si>
  <si>
    <t>Dip Bowl 50 Ml</t>
  </si>
  <si>
    <t>Envalop Large ( 50 Piece )</t>
  </si>
  <si>
    <t>Envelope Small</t>
  </si>
  <si>
    <t>Eraser</t>
  </si>
  <si>
    <t>Fujifilm Mini Instant Film 10*2 - 20sheets</t>
  </si>
  <si>
    <t>Hairnet</t>
  </si>
  <si>
    <t>Hot Sauce Bottle 180ml</t>
  </si>
  <si>
    <t>Kelzai Glass Bottle Small 750ml</t>
  </si>
  <si>
    <t>Kot Roll Red</t>
  </si>
  <si>
    <t>Kot Roll White</t>
  </si>
  <si>
    <t>Kot Roll Yellow</t>
  </si>
  <si>
    <t>Lid Cs 53</t>
  </si>
  <si>
    <t>Masking Tape 6pcs</t>
  </si>
  <si>
    <t>Note Book</t>
  </si>
  <si>
    <t>Notice Board</t>
  </si>
  <si>
    <t>Ohp Sheet 100 Sheets Pack</t>
  </si>
  <si>
    <t>Oregano Flakes Sachets</t>
  </si>
  <si>
    <t>Oz-16 Container</t>
  </si>
  <si>
    <t>Packaging Materials</t>
  </si>
  <si>
    <t>Paper Bags (big)</t>
  </si>
  <si>
    <t>Paper Straw 8mm</t>
  </si>
  <si>
    <t>Permanent Marker</t>
  </si>
  <si>
    <t>Piping Bag</t>
  </si>
  <si>
    <t>Piping Bag (small)</t>
  </si>
  <si>
    <t>Pizza Box '12</t>
  </si>
  <si>
    <t>Pizza Box 15"</t>
  </si>
  <si>
    <t>Pizza Liner 12 Inch</t>
  </si>
  <si>
    <t>Pizza Liner 16 Inch</t>
  </si>
  <si>
    <t>Plastic Box - 1200</t>
  </si>
  <si>
    <t>NOS</t>
  </si>
  <si>
    <t>Plastic Box - 1300</t>
  </si>
  <si>
    <t>Pocket Diary</t>
  </si>
  <si>
    <t>Premium Customer Tissue</t>
  </si>
  <si>
    <t>Rubber Band</t>
  </si>
  <si>
    <t>Scissor</t>
  </si>
  <si>
    <t>Silver Foil</t>
  </si>
  <si>
    <t>Soft Board Pin</t>
  </si>
  <si>
    <t>Stapler Small</t>
  </si>
  <si>
    <t>Takeaway Fork</t>
  </si>
  <si>
    <t>Takeaway Glass Stand</t>
  </si>
  <si>
    <t>Takeaway Spoon</t>
  </si>
  <si>
    <t>Tea Cup</t>
  </si>
  <si>
    <t>Thin Marker</t>
  </si>
  <si>
    <t>Tooth Pick</t>
  </si>
  <si>
    <t>U Clip Plastic Counted</t>
  </si>
  <si>
    <t>Voucher Book</t>
  </si>
  <si>
    <t>Pcs.</t>
  </si>
  <si>
    <t>Wooden Spork</t>
  </si>
  <si>
    <t xml:space="preserve">  📦 Packing  SUBTOTAL</t>
  </si>
  <si>
    <t xml:space="preserve">  🧹  HOUSEKEEPING  —  38 items</t>
  </si>
  <si>
    <t>Bandana Black</t>
  </si>
  <si>
    <t>Housekeeping</t>
  </si>
  <si>
    <t>Bandana Red</t>
  </si>
  <si>
    <t>Black Garbage Bag 5kg</t>
  </si>
  <si>
    <t>Kgs</t>
  </si>
  <si>
    <t>Broom</t>
  </si>
  <si>
    <t>Butter Paper 15"</t>
  </si>
  <si>
    <t>Colin</t>
  </si>
  <si>
    <t>Comfort Liquid</t>
  </si>
  <si>
    <t>Drum 80l</t>
  </si>
  <si>
    <t>Dry Mop</t>
  </si>
  <si>
    <t>Floor Cleaner 5ltr</t>
  </si>
  <si>
    <t>Glass Combi 2.5qty</t>
  </si>
  <si>
    <t>House Keeping Materials</t>
  </si>
  <si>
    <t>Green Garbage Bag 5kg</t>
  </si>
  <si>
    <t>Green Spounch Big</t>
  </si>
  <si>
    <t>Hand Sanitizer 5ltr</t>
  </si>
  <si>
    <t>Hand Wash 5ltr</t>
  </si>
  <si>
    <t>Housekeeping Appron Pp</t>
  </si>
  <si>
    <t>Housekeeping Brush</t>
  </si>
  <si>
    <t>Piece</t>
  </si>
  <si>
    <t>Housekeeping Hand Gloves</t>
  </si>
  <si>
    <t>Kitchen Cleaner 5ltr</t>
  </si>
  <si>
    <t>Kitchen Roll</t>
  </si>
  <si>
    <t>Laundry Detergent 5ltr</t>
  </si>
  <si>
    <t>M Fold Tissue</t>
  </si>
  <si>
    <t>M Size Hand Gloves Nitrile</t>
  </si>
  <si>
    <t>Microfiber Napkin</t>
  </si>
  <si>
    <t>Mop Clip H</t>
  </si>
  <si>
    <t>Mr Muscle</t>
  </si>
  <si>
    <t>Oven Duster</t>
  </si>
  <si>
    <t>Pitambari Powder 175gm</t>
  </si>
  <si>
    <t>S Size Hand Gloves Nitrile</t>
  </si>
  <si>
    <t>Scotch Brite</t>
  </si>
  <si>
    <t>Small Garbage Bag</t>
  </si>
  <si>
    <t>Steel Bright</t>
  </si>
  <si>
    <t>Suma Grill 5ltr</t>
  </si>
  <si>
    <t>Surf Excel 500 Gm</t>
  </si>
  <si>
    <t>Telescopic Pole</t>
  </si>
  <si>
    <t>Toilet Roll</t>
  </si>
  <si>
    <t>Wet Mop</t>
  </si>
  <si>
    <t>Wet Wipes</t>
  </si>
  <si>
    <t>BOX</t>
  </si>
  <si>
    <t xml:space="preserve">  🧹 Housekeeping  SUBTOTAL</t>
  </si>
  <si>
    <t>SURAT STORE — MAY 2026 STOCK  |  CATEGORY PIVOT SUMMARY</t>
  </si>
  <si>
    <t>Category Group</t>
  </si>
  <si>
    <t>No. of Items</t>
  </si>
  <si>
    <t>Total Stock Qty</t>
  </si>
  <si>
    <t>% of Total</t>
  </si>
  <si>
    <t>Avg Value / Item (₹)</t>
  </si>
  <si>
    <t>Remarks</t>
  </si>
  <si>
    <t xml:space="preserve">  🥘  Food Item</t>
  </si>
  <si>
    <t>Grocery, beverages, dairy, canned, sauces &amp; bakery</t>
  </si>
  <si>
    <t xml:space="preserve">  📦  Packing</t>
  </si>
  <si>
    <t>Packing materials &amp; stationery</t>
  </si>
  <si>
    <t xml:space="preserve">  🧹  Housekeeping</t>
  </si>
  <si>
    <t>Cleaning supplies &amp; housekeeping materials</t>
  </si>
  <si>
    <t xml:space="preserve">  ★  GRAND TOTAL</t>
  </si>
  <si>
    <t>100.0%</t>
  </si>
  <si>
    <t>399 items across 4 groups</t>
  </si>
  <si>
    <t xml:space="preserve">  STOCK VALUE SHARE BY CATEGORY</t>
  </si>
  <si>
    <t>271 items</t>
  </si>
  <si>
    <t>69 items</t>
  </si>
  <si>
    <t>38 items</t>
  </si>
  <si>
    <t>████████████████████████████  66.59%   ₹2,398,550.95</t>
  </si>
  <si>
    <t>██████████  24.91%   ₹897,494.57</t>
  </si>
  <si>
    <t>███  8.50%   ₹306,185.60</t>
  </si>
  <si>
    <t>Sr.no</t>
  </si>
  <si>
    <t xml:space="preserve">All items — Average Purchase Price (₹)  |  Current Stock &amp; Total Value  |  </t>
  </si>
  <si>
    <t xml:space="preserve">01-Jun-2026  |  Total Stock Value  |  3 Groups: Food Item | Packing | Housekeeping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</si>
</sst>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\₹#,##0.00"/>
    <numFmt numFmtId="165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5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1A6B3C"/>
      <name val="Arial"/>
      <family val="2"/>
    </font>
    <font>
      <b/>
      <sz val="11"/>
      <color rgb="FF154360"/>
      <name val="Arial"/>
      <family val="2"/>
    </font>
    <font>
      <b/>
      <sz val="11"/>
      <color rgb="FF6C3483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0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75B6"/>
        <bgColor rgb="FF2F75B6"/>
      </patternFill>
    </fill>
    <fill>
      <patternFill patternType="solid">
        <fgColor rgb="FF1A6B3C"/>
        <bgColor rgb="FF1A6B3C"/>
      </patternFill>
    </fill>
    <fill>
      <patternFill patternType="solid">
        <fgColor rgb="FFEBF7EE"/>
        <bgColor rgb="FFEBF7EE"/>
      </patternFill>
    </fill>
    <fill>
      <patternFill patternType="solid">
        <fgColor rgb="FFFFFFFF"/>
        <bgColor rgb="FFFFFFFF"/>
      </patternFill>
    </fill>
    <fill>
      <patternFill patternType="solid">
        <fgColor rgb="FFA9DFBF"/>
        <bgColor rgb="FFA9DFBF"/>
      </patternFill>
    </fill>
    <fill>
      <patternFill patternType="solid">
        <fgColor rgb="FF154360"/>
        <bgColor rgb="FF154360"/>
      </patternFill>
    </fill>
    <fill>
      <patternFill patternType="solid">
        <fgColor rgb="FFEBF5FB"/>
        <bgColor rgb="FFEBF5FB"/>
      </patternFill>
    </fill>
    <fill>
      <patternFill patternType="solid">
        <fgColor rgb="FFAED6F1"/>
        <bgColor rgb="FFAED6F1"/>
      </patternFill>
    </fill>
    <fill>
      <patternFill patternType="solid">
        <fgColor rgb="FF6C3483"/>
        <bgColor rgb="FF6C3483"/>
      </patternFill>
    </fill>
    <fill>
      <patternFill patternType="solid">
        <fgColor rgb="FFF5EEF8"/>
        <bgColor rgb="FFF5EEF8"/>
      </patternFill>
    </fill>
    <fill>
      <patternFill patternType="solid">
        <fgColor rgb="FFD7BDE2"/>
        <bgColor rgb="FFD7BDE2"/>
      </patternFill>
    </fill>
    <fill>
      <patternFill patternType="solid">
        <fgColor rgb="FF1C2833"/>
        <bgColor rgb="FF1C2833"/>
      </patternFill>
    </fill>
    <fill>
      <patternFill patternType="solid">
        <fgColor rgb="FF2E4057"/>
        <bgColor rgb="FF2E4057"/>
      </patternFill>
    </fill>
  </fills>
  <borders count="5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rgb="FF444444"/>
      </bottom>
      <diagonal/>
    </border>
    <border>
      <left/>
      <right style="medium">
        <color rgb="FF444444"/>
      </right>
      <top/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7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/>
    </xf>
    <xf numFmtId="4" fontId="5" fillId="5" borderId="2" xfId="0" applyNumberFormat="1" applyFont="1" applyFill="1" applyBorder="1" applyAlignment="1">
      <alignment horizontal="right" vertical="center"/>
    </xf>
    <xf numFmtId="4" fontId="6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4" fontId="5" fillId="6" borderId="2" xfId="0" applyNumberFormat="1" applyFont="1" applyFill="1" applyBorder="1" applyAlignment="1">
      <alignment horizontal="right" vertical="center"/>
    </xf>
    <xf numFmtId="4" fontId="6" fillId="6" borderId="2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/>
    </xf>
    <xf numFmtId="4" fontId="5" fillId="9" borderId="2" xfId="0" applyNumberFormat="1" applyFont="1" applyFill="1" applyBorder="1" applyAlignment="1">
      <alignment horizontal="right" vertical="center"/>
    </xf>
    <xf numFmtId="4" fontId="6" fillId="9" borderId="2" xfId="0" applyNumberFormat="1" applyFont="1" applyFill="1" applyBorder="1" applyAlignment="1">
      <alignment horizontal="right" vertical="center"/>
    </xf>
    <xf numFmtId="4" fontId="6" fillId="10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vertical="center"/>
    </xf>
    <xf numFmtId="4" fontId="5" fillId="12" borderId="2" xfId="0" applyNumberFormat="1" applyFont="1" applyFill="1" applyBorder="1" applyAlignment="1">
      <alignment horizontal="right" vertical="center"/>
    </xf>
    <xf numFmtId="4" fontId="6" fillId="13" borderId="1" xfId="0" applyNumberFormat="1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right" vertical="center"/>
    </xf>
    <xf numFmtId="164" fontId="10" fillId="5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right" vertical="center"/>
    </xf>
    <xf numFmtId="164" fontId="10" fillId="9" borderId="2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3" fontId="10" fillId="12" borderId="2" xfId="0" applyNumberFormat="1" applyFont="1" applyFill="1" applyBorder="1" applyAlignment="1">
      <alignment horizontal="right" vertical="center"/>
    </xf>
    <xf numFmtId="164" fontId="10" fillId="12" borderId="2" xfId="0" applyNumberFormat="1" applyFont="1" applyFill="1" applyBorder="1" applyAlignment="1">
      <alignment horizontal="right" vertical="center"/>
    </xf>
    <xf numFmtId="0" fontId="10" fillId="12" borderId="2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165" fontId="7" fillId="14" borderId="1" xfId="1" applyNumberFormat="1" applyFont="1" applyFill="1" applyBorder="1" applyAlignment="1">
      <alignment horizontal="center" vertical="center"/>
    </xf>
    <xf numFmtId="9" fontId="0" fillId="0" borderId="0" xfId="2" applyFont="1"/>
    <xf numFmtId="10" fontId="10" fillId="5" borderId="2" xfId="2" applyNumberFormat="1" applyFont="1" applyFill="1" applyBorder="1" applyAlignment="1">
      <alignment horizontal="center" vertical="center"/>
    </xf>
    <xf numFmtId="10" fontId="10" fillId="9" borderId="2" xfId="2" applyNumberFormat="1" applyFont="1" applyFill="1" applyBorder="1" applyAlignment="1">
      <alignment horizontal="center" vertical="center"/>
    </xf>
    <xf numFmtId="10" fontId="10" fillId="12" borderId="2" xfId="2" applyNumberFormat="1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right" vertical="center"/>
    </xf>
    <xf numFmtId="165" fontId="6" fillId="12" borderId="2" xfId="1" applyNumberFormat="1" applyFont="1" applyFill="1" applyBorder="1" applyAlignment="1">
      <alignment horizontal="right" vertical="center"/>
    </xf>
    <xf numFmtId="165" fontId="5" fillId="6" borderId="2" xfId="1" applyNumberFormat="1" applyFont="1" applyFill="1" applyBorder="1" applyAlignment="1">
      <alignment horizontal="right" vertical="center"/>
    </xf>
    <xf numFmtId="165" fontId="6" fillId="6" borderId="2" xfId="1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/>
    </xf>
    <xf numFmtId="0" fontId="16" fillId="8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/>
    <xf numFmtId="0" fontId="13" fillId="12" borderId="2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17" fillId="15" borderId="0" xfId="0" applyFont="1" applyFill="1" applyAlignment="1">
      <alignment horizontal="center"/>
    </xf>
    <xf numFmtId="0" fontId="12" fillId="9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B13" sqref="B13:F13"/>
    </sheetView>
  </sheetViews>
  <sheetFormatPr defaultRowHeight="15" x14ac:dyDescent="0.25"/>
  <cols>
    <col min="1" max="1" width="26" customWidth="1"/>
    <col min="2" max="3" width="14" customWidth="1"/>
    <col min="4" max="4" width="18" customWidth="1"/>
    <col min="5" max="5" width="14" customWidth="1"/>
    <col min="6" max="6" width="18" customWidth="1"/>
    <col min="7" max="7" width="51" bestFit="1" customWidth="1"/>
  </cols>
  <sheetData>
    <row r="1" spans="1:9" ht="36" customHeight="1" x14ac:dyDescent="0.25">
      <c r="A1" s="68" t="s">
        <v>421</v>
      </c>
      <c r="B1" s="69"/>
      <c r="C1" s="69"/>
      <c r="D1" s="69"/>
      <c r="E1" s="69"/>
      <c r="F1" s="69"/>
      <c r="G1" s="69"/>
    </row>
    <row r="2" spans="1:9" ht="18" customHeight="1" x14ac:dyDescent="0.25">
      <c r="A2" s="72" t="s">
        <v>446</v>
      </c>
      <c r="B2" s="69"/>
      <c r="C2" s="69"/>
      <c r="D2" s="69"/>
      <c r="E2" s="69"/>
      <c r="F2" s="69"/>
      <c r="G2" s="69"/>
    </row>
    <row r="4" spans="1:9" ht="24" customHeight="1" x14ac:dyDescent="0.25">
      <c r="A4" s="22" t="s">
        <v>422</v>
      </c>
      <c r="B4" s="22" t="s">
        <v>423</v>
      </c>
      <c r="C4" s="22" t="s">
        <v>424</v>
      </c>
      <c r="D4" s="22" t="s">
        <v>7</v>
      </c>
      <c r="E4" s="22" t="s">
        <v>425</v>
      </c>
      <c r="F4" s="22" t="s">
        <v>426</v>
      </c>
      <c r="G4" s="22" t="s">
        <v>427</v>
      </c>
    </row>
    <row r="5" spans="1:9" ht="30" customHeight="1" x14ac:dyDescent="0.25">
      <c r="A5" s="23" t="s">
        <v>428</v>
      </c>
      <c r="B5" s="24">
        <v>271</v>
      </c>
      <c r="C5" s="25">
        <v>19245.8</v>
      </c>
      <c r="D5" s="26">
        <v>2398550.9470000002</v>
      </c>
      <c r="E5" s="46">
        <v>0.66585148771055458</v>
      </c>
      <c r="F5" s="26">
        <v>8850.74</v>
      </c>
      <c r="G5" s="27" t="s">
        <v>429</v>
      </c>
      <c r="I5" s="45"/>
    </row>
    <row r="6" spans="1:9" ht="30" customHeight="1" x14ac:dyDescent="0.25">
      <c r="A6" s="28" t="s">
        <v>430</v>
      </c>
      <c r="B6" s="29">
        <v>69</v>
      </c>
      <c r="C6" s="30">
        <v>72118.5</v>
      </c>
      <c r="D6" s="31">
        <v>897494.57299999997</v>
      </c>
      <c r="E6" s="47">
        <v>0.24914963653019245</v>
      </c>
      <c r="F6" s="31">
        <v>13007.17</v>
      </c>
      <c r="G6" s="32" t="s">
        <v>431</v>
      </c>
      <c r="I6" s="45"/>
    </row>
    <row r="7" spans="1:9" x14ac:dyDescent="0.25">
      <c r="A7" s="33" t="s">
        <v>432</v>
      </c>
      <c r="B7" s="34">
        <v>38</v>
      </c>
      <c r="C7" s="35">
        <v>12638</v>
      </c>
      <c r="D7" s="36">
        <v>306185.59499999997</v>
      </c>
      <c r="E7" s="48">
        <v>8.499887575925287E-2</v>
      </c>
      <c r="F7" s="36">
        <v>8057.52</v>
      </c>
      <c r="G7" s="37" t="s">
        <v>433</v>
      </c>
      <c r="I7" s="45"/>
    </row>
    <row r="8" spans="1:9" ht="15.75" x14ac:dyDescent="0.25">
      <c r="A8" s="38" t="s">
        <v>434</v>
      </c>
      <c r="B8" s="39">
        <f>SUM(B5:B7)</f>
        <v>378</v>
      </c>
      <c r="C8" s="44">
        <f>SUM(C5:C7)</f>
        <v>104002.3</v>
      </c>
      <c r="D8" s="44">
        <f>SUM(D5:D7)</f>
        <v>3602231.1150000002</v>
      </c>
      <c r="E8" s="39" t="s">
        <v>435</v>
      </c>
      <c r="F8" s="40">
        <v>9256.66</v>
      </c>
      <c r="G8" s="38" t="s">
        <v>436</v>
      </c>
    </row>
    <row r="10" spans="1:9" ht="21.95" customHeight="1" x14ac:dyDescent="0.25">
      <c r="A10" s="71" t="s">
        <v>437</v>
      </c>
      <c r="B10" s="69"/>
      <c r="C10" s="69"/>
      <c r="D10" s="69"/>
      <c r="E10" s="69"/>
      <c r="F10" s="69"/>
      <c r="G10" s="69"/>
    </row>
    <row r="11" spans="1:9" ht="27.95" customHeight="1" x14ac:dyDescent="0.25">
      <c r="A11" s="23" t="s">
        <v>428</v>
      </c>
      <c r="B11" s="74" t="s">
        <v>441</v>
      </c>
      <c r="C11" s="69"/>
      <c r="D11" s="69"/>
      <c r="E11" s="69"/>
      <c r="F11" s="69"/>
      <c r="G11" s="41" t="s">
        <v>438</v>
      </c>
    </row>
    <row r="12" spans="1:9" ht="27.95" customHeight="1" x14ac:dyDescent="0.25">
      <c r="A12" s="28" t="s">
        <v>430</v>
      </c>
      <c r="B12" s="73" t="s">
        <v>442</v>
      </c>
      <c r="C12" s="69"/>
      <c r="D12" s="69"/>
      <c r="E12" s="69"/>
      <c r="F12" s="69"/>
      <c r="G12" s="42" t="s">
        <v>439</v>
      </c>
    </row>
    <row r="13" spans="1:9" ht="27.95" customHeight="1" x14ac:dyDescent="0.25">
      <c r="A13" s="33" t="s">
        <v>432</v>
      </c>
      <c r="B13" s="70" t="s">
        <v>443</v>
      </c>
      <c r="C13" s="69"/>
      <c r="D13" s="69"/>
      <c r="E13" s="69"/>
      <c r="F13" s="69"/>
      <c r="G13" s="43" t="s">
        <v>440</v>
      </c>
    </row>
  </sheetData>
  <mergeCells count="6">
    <mergeCell ref="A1:G1"/>
    <mergeCell ref="B13:F13"/>
    <mergeCell ref="A10:G10"/>
    <mergeCell ref="A2:G2"/>
    <mergeCell ref="B12:F12"/>
    <mergeCell ref="B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"/>
  <sheetViews>
    <sheetView tabSelected="1" workbookViewId="0">
      <selection activeCell="A3" sqref="A3:XFD3"/>
    </sheetView>
  </sheetViews>
  <sheetFormatPr defaultRowHeight="15" x14ac:dyDescent="0.25"/>
  <cols>
    <col min="2" max="2" width="32" customWidth="1"/>
    <col min="3" max="3" width="22" customWidth="1"/>
    <col min="4" max="4" width="8" customWidth="1"/>
    <col min="5" max="5" width="15" customWidth="1"/>
    <col min="6" max="6" width="14" customWidth="1"/>
    <col min="7" max="7" width="18" customWidth="1"/>
  </cols>
  <sheetData>
    <row r="1" spans="1:7" ht="33.950000000000003" customHeight="1" x14ac:dyDescent="0.25">
      <c r="A1" s="56" t="s">
        <v>0</v>
      </c>
      <c r="B1" s="56"/>
      <c r="C1" s="56"/>
      <c r="D1" s="56"/>
      <c r="E1" s="56"/>
      <c r="F1" s="56"/>
      <c r="G1" s="56"/>
    </row>
    <row r="2" spans="1:7" ht="15.95" customHeight="1" x14ac:dyDescent="0.25">
      <c r="A2" s="57" t="s">
        <v>445</v>
      </c>
      <c r="B2" s="58"/>
      <c r="C2" s="58"/>
      <c r="D2" s="58"/>
      <c r="E2" s="58"/>
      <c r="F2" s="58"/>
      <c r="G2" s="58"/>
    </row>
    <row r="3" spans="1:7" ht="24" customHeight="1" thickBot="1" x14ac:dyDescent="0.3">
      <c r="A3" s="66" t="s">
        <v>1</v>
      </c>
      <c r="B3" s="66"/>
      <c r="C3" s="66"/>
      <c r="D3" s="66"/>
      <c r="E3" s="66"/>
      <c r="F3" s="66"/>
      <c r="G3" s="66"/>
    </row>
    <row r="4" spans="1:7" ht="20.100000000000001" customHeight="1" thickBot="1" x14ac:dyDescent="0.3">
      <c r="A4" s="55" t="s">
        <v>444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7.100000000000001" customHeight="1" x14ac:dyDescent="0.25">
      <c r="A5">
        <v>1</v>
      </c>
      <c r="B5" s="6" t="s">
        <v>250</v>
      </c>
      <c r="C5" s="7" t="s">
        <v>9</v>
      </c>
      <c r="D5" s="7" t="s">
        <v>10</v>
      </c>
      <c r="E5" s="8">
        <v>0.1</v>
      </c>
      <c r="F5" s="8">
        <v>4</v>
      </c>
      <c r="G5" s="9">
        <v>0.4</v>
      </c>
    </row>
    <row r="6" spans="1:7" ht="17.100000000000001" customHeight="1" x14ac:dyDescent="0.25">
      <c r="A6">
        <v>2</v>
      </c>
      <c r="B6" s="6" t="s">
        <v>89</v>
      </c>
      <c r="C6" s="7" t="s">
        <v>18</v>
      </c>
      <c r="D6" s="7" t="s">
        <v>16</v>
      </c>
      <c r="E6" s="8">
        <v>50</v>
      </c>
      <c r="F6" s="8">
        <v>1</v>
      </c>
      <c r="G6" s="9">
        <v>50</v>
      </c>
    </row>
    <row r="7" spans="1:7" ht="17.100000000000001" customHeight="1" x14ac:dyDescent="0.25">
      <c r="A7">
        <v>3</v>
      </c>
      <c r="B7" s="2" t="s">
        <v>122</v>
      </c>
      <c r="C7" s="3" t="s">
        <v>9</v>
      </c>
      <c r="D7" s="3" t="s">
        <v>10</v>
      </c>
      <c r="E7" s="4">
        <v>41.8</v>
      </c>
      <c r="F7" s="4">
        <v>2</v>
      </c>
      <c r="G7" s="5">
        <v>83.6</v>
      </c>
    </row>
    <row r="8" spans="1:7" ht="17.100000000000001" customHeight="1" x14ac:dyDescent="0.25">
      <c r="A8">
        <v>4</v>
      </c>
      <c r="B8" s="6" t="s">
        <v>164</v>
      </c>
      <c r="C8" s="7" t="s">
        <v>9</v>
      </c>
      <c r="D8" s="7" t="s">
        <v>10</v>
      </c>
      <c r="E8" s="8">
        <v>45</v>
      </c>
      <c r="F8" s="8">
        <v>2</v>
      </c>
      <c r="G8" s="9">
        <v>90</v>
      </c>
    </row>
    <row r="9" spans="1:7" ht="17.100000000000001" customHeight="1" x14ac:dyDescent="0.25">
      <c r="A9">
        <v>5</v>
      </c>
      <c r="B9" s="6" t="s">
        <v>119</v>
      </c>
      <c r="C9" s="7" t="s">
        <v>35</v>
      </c>
      <c r="D9" s="7" t="s">
        <v>10</v>
      </c>
      <c r="E9" s="8">
        <v>112.497</v>
      </c>
      <c r="F9" s="8">
        <v>1</v>
      </c>
      <c r="G9" s="9">
        <v>112.497</v>
      </c>
    </row>
    <row r="10" spans="1:7" ht="17.100000000000001" customHeight="1" x14ac:dyDescent="0.25">
      <c r="A10">
        <v>6</v>
      </c>
      <c r="B10" s="2" t="s">
        <v>31</v>
      </c>
      <c r="C10" s="3" t="s">
        <v>18</v>
      </c>
      <c r="D10" s="3" t="s">
        <v>10</v>
      </c>
      <c r="E10" s="4">
        <v>70</v>
      </c>
      <c r="F10" s="4">
        <v>2</v>
      </c>
      <c r="G10" s="5">
        <v>140</v>
      </c>
    </row>
    <row r="11" spans="1:7" ht="17.100000000000001" customHeight="1" x14ac:dyDescent="0.25">
      <c r="A11">
        <v>7</v>
      </c>
      <c r="B11" s="6" t="s">
        <v>129</v>
      </c>
      <c r="C11" s="7" t="s">
        <v>35</v>
      </c>
      <c r="D11" s="7" t="s">
        <v>10</v>
      </c>
      <c r="E11" s="8">
        <v>167</v>
      </c>
      <c r="F11" s="8">
        <v>1</v>
      </c>
      <c r="G11" s="9">
        <v>167</v>
      </c>
    </row>
    <row r="12" spans="1:7" ht="17.100000000000001" customHeight="1" x14ac:dyDescent="0.25">
      <c r="A12">
        <v>8</v>
      </c>
      <c r="B12" s="6" t="s">
        <v>204</v>
      </c>
      <c r="C12" s="7" t="s">
        <v>18</v>
      </c>
      <c r="D12" s="7" t="s">
        <v>10</v>
      </c>
      <c r="E12" s="8">
        <v>24</v>
      </c>
      <c r="F12" s="8">
        <v>7</v>
      </c>
      <c r="G12" s="9">
        <v>168</v>
      </c>
    </row>
    <row r="13" spans="1:7" ht="17.100000000000001" customHeight="1" x14ac:dyDescent="0.25">
      <c r="A13">
        <v>9</v>
      </c>
      <c r="B13" s="2" t="s">
        <v>86</v>
      </c>
      <c r="C13" s="3" t="s">
        <v>9</v>
      </c>
      <c r="D13" s="3" t="s">
        <v>10</v>
      </c>
      <c r="E13" s="4">
        <v>85</v>
      </c>
      <c r="F13" s="4">
        <v>2</v>
      </c>
      <c r="G13" s="5">
        <v>170</v>
      </c>
    </row>
    <row r="14" spans="1:7" ht="17.100000000000001" customHeight="1" x14ac:dyDescent="0.25">
      <c r="A14">
        <v>10</v>
      </c>
      <c r="B14" s="6" t="s">
        <v>167</v>
      </c>
      <c r="C14" s="7" t="s">
        <v>35</v>
      </c>
      <c r="D14" s="7" t="s">
        <v>10</v>
      </c>
      <c r="E14" s="8">
        <v>173.25</v>
      </c>
      <c r="F14" s="8">
        <v>1</v>
      </c>
      <c r="G14" s="9">
        <v>173.25</v>
      </c>
    </row>
    <row r="15" spans="1:7" ht="17.100000000000001" customHeight="1" x14ac:dyDescent="0.25">
      <c r="A15">
        <v>11</v>
      </c>
      <c r="B15" s="6" t="s">
        <v>77</v>
      </c>
      <c r="C15" s="7" t="s">
        <v>9</v>
      </c>
      <c r="D15" s="7" t="s">
        <v>10</v>
      </c>
      <c r="E15" s="8">
        <v>187.49600000000001</v>
      </c>
      <c r="F15" s="8">
        <v>1</v>
      </c>
      <c r="G15" s="9">
        <v>187.49600000000001</v>
      </c>
    </row>
    <row r="16" spans="1:7" ht="17.100000000000001" customHeight="1" x14ac:dyDescent="0.25">
      <c r="A16">
        <v>12</v>
      </c>
      <c r="B16" s="2" t="s">
        <v>45</v>
      </c>
      <c r="C16" s="3" t="s">
        <v>46</v>
      </c>
      <c r="D16" s="3" t="s">
        <v>10</v>
      </c>
      <c r="E16" s="4">
        <v>188</v>
      </c>
      <c r="F16" s="4">
        <v>1</v>
      </c>
      <c r="G16" s="5">
        <v>188</v>
      </c>
    </row>
    <row r="17" spans="1:7" ht="17.100000000000001" customHeight="1" x14ac:dyDescent="0.25">
      <c r="A17">
        <v>13</v>
      </c>
      <c r="B17" s="6" t="s">
        <v>193</v>
      </c>
      <c r="C17" s="7" t="s">
        <v>9</v>
      </c>
      <c r="D17" s="7" t="s">
        <v>16</v>
      </c>
      <c r="E17" s="8">
        <v>200</v>
      </c>
      <c r="F17" s="8">
        <v>1</v>
      </c>
      <c r="G17" s="9">
        <v>200</v>
      </c>
    </row>
    <row r="18" spans="1:7" ht="17.100000000000001" customHeight="1" x14ac:dyDescent="0.25">
      <c r="A18">
        <v>14</v>
      </c>
      <c r="B18" s="6" t="s">
        <v>19</v>
      </c>
      <c r="C18" s="7" t="s">
        <v>18</v>
      </c>
      <c r="D18" s="7" t="s">
        <v>20</v>
      </c>
      <c r="E18" s="8">
        <v>220</v>
      </c>
      <c r="F18" s="8">
        <v>1</v>
      </c>
      <c r="G18" s="9">
        <v>220</v>
      </c>
    </row>
    <row r="19" spans="1:7" ht="17.100000000000001" customHeight="1" x14ac:dyDescent="0.25">
      <c r="A19">
        <v>15</v>
      </c>
      <c r="B19" s="6" t="s">
        <v>85</v>
      </c>
      <c r="C19" s="7" t="s">
        <v>9</v>
      </c>
      <c r="D19" s="7" t="s">
        <v>10</v>
      </c>
      <c r="E19" s="8">
        <v>139.69200000000001</v>
      </c>
      <c r="F19" s="8">
        <v>2</v>
      </c>
      <c r="G19" s="9">
        <v>279.38400000000001</v>
      </c>
    </row>
    <row r="20" spans="1:7" ht="17.100000000000001" customHeight="1" x14ac:dyDescent="0.25">
      <c r="A20">
        <v>16</v>
      </c>
      <c r="B20" s="2" t="s">
        <v>157</v>
      </c>
      <c r="C20" s="3" t="s">
        <v>9</v>
      </c>
      <c r="D20" s="3" t="s">
        <v>10</v>
      </c>
      <c r="E20" s="4">
        <v>140</v>
      </c>
      <c r="F20" s="4">
        <v>2</v>
      </c>
      <c r="G20" s="5">
        <v>280</v>
      </c>
    </row>
    <row r="21" spans="1:7" ht="17.100000000000001" customHeight="1" x14ac:dyDescent="0.25">
      <c r="A21">
        <v>17</v>
      </c>
      <c r="B21" s="2" t="s">
        <v>174</v>
      </c>
      <c r="C21" s="3" t="s">
        <v>9</v>
      </c>
      <c r="D21" s="3" t="s">
        <v>10</v>
      </c>
      <c r="E21" s="4">
        <v>325.5</v>
      </c>
      <c r="F21" s="4">
        <v>1</v>
      </c>
      <c r="G21" s="5">
        <v>325.5</v>
      </c>
    </row>
    <row r="22" spans="1:7" ht="17.100000000000001" customHeight="1" x14ac:dyDescent="0.25">
      <c r="A22">
        <v>18</v>
      </c>
      <c r="B22" s="6" t="s">
        <v>158</v>
      </c>
      <c r="C22" s="7" t="s">
        <v>26</v>
      </c>
      <c r="D22" s="7" t="s">
        <v>10</v>
      </c>
      <c r="E22" s="8">
        <v>325.86200000000002</v>
      </c>
      <c r="F22" s="8">
        <v>1</v>
      </c>
      <c r="G22" s="9">
        <v>325.86200000000002</v>
      </c>
    </row>
    <row r="23" spans="1:7" ht="17.100000000000001" customHeight="1" x14ac:dyDescent="0.25">
      <c r="A23">
        <v>19</v>
      </c>
      <c r="B23" s="6" t="s">
        <v>285</v>
      </c>
      <c r="C23" s="7" t="s">
        <v>18</v>
      </c>
      <c r="D23" s="7" t="s">
        <v>10</v>
      </c>
      <c r="E23" s="8">
        <v>329.99900000000002</v>
      </c>
      <c r="F23" s="8">
        <v>1</v>
      </c>
      <c r="G23" s="9">
        <v>329.99900000000002</v>
      </c>
    </row>
    <row r="24" spans="1:7" ht="17.100000000000001" customHeight="1" x14ac:dyDescent="0.25">
      <c r="A24">
        <v>20</v>
      </c>
      <c r="B24" s="6" t="s">
        <v>47</v>
      </c>
      <c r="C24" s="7" t="s">
        <v>46</v>
      </c>
      <c r="D24" s="7" t="s">
        <v>10</v>
      </c>
      <c r="E24" s="8">
        <v>330</v>
      </c>
      <c r="F24" s="8">
        <v>1</v>
      </c>
      <c r="G24" s="9">
        <v>330</v>
      </c>
    </row>
    <row r="25" spans="1:7" ht="17.100000000000001" customHeight="1" x14ac:dyDescent="0.25">
      <c r="A25">
        <v>21</v>
      </c>
      <c r="B25" s="6" t="s">
        <v>293</v>
      </c>
      <c r="C25" s="7" t="s">
        <v>13</v>
      </c>
      <c r="D25" s="7" t="s">
        <v>10</v>
      </c>
      <c r="E25" s="8">
        <v>330.4</v>
      </c>
      <c r="F25" s="8">
        <v>1</v>
      </c>
      <c r="G25" s="9">
        <v>330.4</v>
      </c>
    </row>
    <row r="26" spans="1:7" ht="17.100000000000001" customHeight="1" x14ac:dyDescent="0.25">
      <c r="A26">
        <v>22</v>
      </c>
      <c r="B26" s="6" t="s">
        <v>199</v>
      </c>
      <c r="C26" s="7" t="s">
        <v>9</v>
      </c>
      <c r="D26" s="7" t="s">
        <v>10</v>
      </c>
      <c r="E26" s="8">
        <v>337</v>
      </c>
      <c r="F26" s="8">
        <v>1</v>
      </c>
      <c r="G26" s="9">
        <v>337</v>
      </c>
    </row>
    <row r="27" spans="1:7" ht="17.100000000000001" customHeight="1" x14ac:dyDescent="0.25">
      <c r="A27">
        <v>23</v>
      </c>
      <c r="B27" s="2" t="s">
        <v>82</v>
      </c>
      <c r="C27" s="3" t="s">
        <v>15</v>
      </c>
      <c r="D27" s="3" t="s">
        <v>10</v>
      </c>
      <c r="E27" s="4">
        <v>347</v>
      </c>
      <c r="F27" s="4">
        <v>1</v>
      </c>
      <c r="G27" s="5">
        <v>347</v>
      </c>
    </row>
    <row r="28" spans="1:7" ht="17.100000000000001" customHeight="1" x14ac:dyDescent="0.25">
      <c r="A28">
        <v>24</v>
      </c>
      <c r="B28" s="2" t="s">
        <v>221</v>
      </c>
      <c r="C28" s="3" t="s">
        <v>9</v>
      </c>
      <c r="D28" s="3" t="s">
        <v>10</v>
      </c>
      <c r="E28" s="4">
        <v>355.3</v>
      </c>
      <c r="F28" s="4">
        <v>1</v>
      </c>
      <c r="G28" s="5">
        <v>355.3</v>
      </c>
    </row>
    <row r="29" spans="1:7" ht="17.100000000000001" customHeight="1" x14ac:dyDescent="0.25">
      <c r="A29">
        <v>25</v>
      </c>
      <c r="B29" s="6" t="s">
        <v>139</v>
      </c>
      <c r="C29" s="7" t="s">
        <v>9</v>
      </c>
      <c r="D29" s="7" t="s">
        <v>16</v>
      </c>
      <c r="E29" s="8">
        <v>360</v>
      </c>
      <c r="F29" s="8">
        <v>1</v>
      </c>
      <c r="G29" s="9">
        <v>360</v>
      </c>
    </row>
    <row r="30" spans="1:7" ht="17.100000000000001" customHeight="1" x14ac:dyDescent="0.25">
      <c r="A30">
        <v>26</v>
      </c>
      <c r="B30" s="6" t="s">
        <v>261</v>
      </c>
      <c r="C30" s="7" t="s">
        <v>9</v>
      </c>
      <c r="D30" s="7" t="s">
        <v>10</v>
      </c>
      <c r="E30" s="8">
        <v>370</v>
      </c>
      <c r="F30" s="8">
        <v>1</v>
      </c>
      <c r="G30" s="9">
        <v>370</v>
      </c>
    </row>
    <row r="31" spans="1:7" ht="17.100000000000001" customHeight="1" x14ac:dyDescent="0.25">
      <c r="A31">
        <v>27</v>
      </c>
      <c r="B31" s="2" t="s">
        <v>254</v>
      </c>
      <c r="C31" s="3" t="s">
        <v>9</v>
      </c>
      <c r="D31" s="3" t="s">
        <v>10</v>
      </c>
      <c r="E31" s="4">
        <v>375.00400000000002</v>
      </c>
      <c r="F31" s="4">
        <v>1</v>
      </c>
      <c r="G31" s="5">
        <v>375.00400000000002</v>
      </c>
    </row>
    <row r="32" spans="1:7" ht="17.100000000000001" customHeight="1" x14ac:dyDescent="0.25">
      <c r="A32">
        <v>28</v>
      </c>
      <c r="B32" s="6" t="s">
        <v>69</v>
      </c>
      <c r="C32" s="7" t="s">
        <v>70</v>
      </c>
      <c r="D32" s="7" t="s">
        <v>10</v>
      </c>
      <c r="E32" s="8">
        <v>389</v>
      </c>
      <c r="F32" s="8">
        <v>1</v>
      </c>
      <c r="G32" s="9">
        <v>389</v>
      </c>
    </row>
    <row r="33" spans="1:7" ht="17.100000000000001" customHeight="1" x14ac:dyDescent="0.25">
      <c r="A33">
        <v>29</v>
      </c>
      <c r="B33" s="6" t="s">
        <v>169</v>
      </c>
      <c r="C33" s="7" t="s">
        <v>35</v>
      </c>
      <c r="D33" s="7" t="s">
        <v>10</v>
      </c>
      <c r="E33" s="8">
        <v>78</v>
      </c>
      <c r="F33" s="8">
        <v>5</v>
      </c>
      <c r="G33" s="9">
        <v>390</v>
      </c>
    </row>
    <row r="34" spans="1:7" ht="17.100000000000001" customHeight="1" x14ac:dyDescent="0.25">
      <c r="A34">
        <v>30</v>
      </c>
      <c r="B34" s="2" t="s">
        <v>272</v>
      </c>
      <c r="C34" s="3" t="s">
        <v>54</v>
      </c>
      <c r="D34" s="3" t="s">
        <v>10</v>
      </c>
      <c r="E34" s="4">
        <v>130</v>
      </c>
      <c r="F34" s="4">
        <v>3</v>
      </c>
      <c r="G34" s="5">
        <v>390</v>
      </c>
    </row>
    <row r="35" spans="1:7" ht="17.100000000000001" customHeight="1" x14ac:dyDescent="0.25">
      <c r="A35">
        <v>31</v>
      </c>
      <c r="B35" s="2" t="s">
        <v>251</v>
      </c>
      <c r="C35" s="3" t="s">
        <v>252</v>
      </c>
      <c r="D35" s="3" t="s">
        <v>10</v>
      </c>
      <c r="E35" s="4">
        <v>7.2446400000000004</v>
      </c>
      <c r="F35" s="4">
        <v>56</v>
      </c>
      <c r="G35" s="5">
        <v>405.7</v>
      </c>
    </row>
    <row r="36" spans="1:7" ht="17.100000000000001" customHeight="1" x14ac:dyDescent="0.25">
      <c r="A36">
        <v>32</v>
      </c>
      <c r="B36" s="6" t="s">
        <v>175</v>
      </c>
      <c r="C36" s="7" t="s">
        <v>54</v>
      </c>
      <c r="D36" s="7" t="s">
        <v>16</v>
      </c>
      <c r="E36" s="8">
        <v>41</v>
      </c>
      <c r="F36" s="8">
        <v>10</v>
      </c>
      <c r="G36" s="9">
        <v>410</v>
      </c>
    </row>
    <row r="37" spans="1:7" ht="17.100000000000001" customHeight="1" x14ac:dyDescent="0.25">
      <c r="A37">
        <v>33</v>
      </c>
      <c r="B37" s="6" t="s">
        <v>202</v>
      </c>
      <c r="C37" s="7" t="s">
        <v>35</v>
      </c>
      <c r="D37" s="7" t="s">
        <v>10</v>
      </c>
      <c r="E37" s="8">
        <v>205</v>
      </c>
      <c r="F37" s="8">
        <v>2</v>
      </c>
      <c r="G37" s="9">
        <v>410</v>
      </c>
    </row>
    <row r="38" spans="1:7" ht="17.100000000000001" customHeight="1" x14ac:dyDescent="0.25">
      <c r="A38">
        <v>34</v>
      </c>
      <c r="B38" s="2" t="s">
        <v>92</v>
      </c>
      <c r="C38" s="3" t="s">
        <v>9</v>
      </c>
      <c r="D38" s="3" t="s">
        <v>10</v>
      </c>
      <c r="E38" s="4">
        <v>153</v>
      </c>
      <c r="F38" s="4">
        <v>3</v>
      </c>
      <c r="G38" s="5">
        <v>459</v>
      </c>
    </row>
    <row r="39" spans="1:7" ht="17.100000000000001" customHeight="1" x14ac:dyDescent="0.25">
      <c r="A39">
        <v>35</v>
      </c>
      <c r="B39" s="6" t="s">
        <v>210</v>
      </c>
      <c r="C39" s="7" t="s">
        <v>18</v>
      </c>
      <c r="D39" s="7" t="s">
        <v>10</v>
      </c>
      <c r="E39" s="8">
        <v>116</v>
      </c>
      <c r="F39" s="8">
        <v>4</v>
      </c>
      <c r="G39" s="9">
        <v>464</v>
      </c>
    </row>
    <row r="40" spans="1:7" ht="17.100000000000001" customHeight="1" x14ac:dyDescent="0.25">
      <c r="A40">
        <v>36</v>
      </c>
      <c r="B40" s="2" t="s">
        <v>108</v>
      </c>
      <c r="C40" s="3" t="s">
        <v>13</v>
      </c>
      <c r="D40" s="3" t="s">
        <v>10</v>
      </c>
      <c r="E40" s="4">
        <v>47.2</v>
      </c>
      <c r="F40" s="4">
        <v>10</v>
      </c>
      <c r="G40" s="5">
        <v>472</v>
      </c>
    </row>
    <row r="41" spans="1:7" ht="17.100000000000001" customHeight="1" x14ac:dyDescent="0.25">
      <c r="A41">
        <v>37</v>
      </c>
      <c r="B41" s="2" t="s">
        <v>219</v>
      </c>
      <c r="C41" s="3" t="s">
        <v>9</v>
      </c>
      <c r="D41" s="3" t="s">
        <v>10</v>
      </c>
      <c r="E41" s="4">
        <v>514.5</v>
      </c>
      <c r="F41" s="4">
        <v>1</v>
      </c>
      <c r="G41" s="5">
        <v>514.5</v>
      </c>
    </row>
    <row r="42" spans="1:7" ht="17.100000000000001" customHeight="1" x14ac:dyDescent="0.25">
      <c r="A42">
        <v>38</v>
      </c>
      <c r="B42" s="2" t="s">
        <v>39</v>
      </c>
      <c r="C42" s="3" t="s">
        <v>13</v>
      </c>
      <c r="D42" s="3" t="s">
        <v>10</v>
      </c>
      <c r="E42" s="4">
        <v>520</v>
      </c>
      <c r="F42" s="4">
        <v>1</v>
      </c>
      <c r="G42" s="5">
        <v>520</v>
      </c>
    </row>
    <row r="43" spans="1:7" ht="17.100000000000001" customHeight="1" x14ac:dyDescent="0.25">
      <c r="A43">
        <v>39</v>
      </c>
      <c r="B43" s="2" t="s">
        <v>192</v>
      </c>
      <c r="C43" s="3" t="s">
        <v>18</v>
      </c>
      <c r="D43" s="3" t="s">
        <v>10</v>
      </c>
      <c r="E43" s="4">
        <v>693.33299999999997</v>
      </c>
      <c r="F43" s="4">
        <v>0.75</v>
      </c>
      <c r="G43" s="5">
        <v>520</v>
      </c>
    </row>
    <row r="44" spans="1:7" ht="17.100000000000001" customHeight="1" x14ac:dyDescent="0.25">
      <c r="A44">
        <v>40</v>
      </c>
      <c r="B44" s="2" t="s">
        <v>180</v>
      </c>
      <c r="C44" s="3" t="s">
        <v>13</v>
      </c>
      <c r="D44" s="3" t="s">
        <v>10</v>
      </c>
      <c r="E44" s="4">
        <v>269.50400000000002</v>
      </c>
      <c r="F44" s="4">
        <v>2</v>
      </c>
      <c r="G44" s="5">
        <v>539.00800000000004</v>
      </c>
    </row>
    <row r="45" spans="1:7" ht="17.100000000000001" customHeight="1" x14ac:dyDescent="0.25">
      <c r="A45">
        <v>41</v>
      </c>
      <c r="B45" s="2" t="s">
        <v>90</v>
      </c>
      <c r="C45" s="3" t="s">
        <v>9</v>
      </c>
      <c r="D45" s="3" t="s">
        <v>10</v>
      </c>
      <c r="E45" s="4">
        <v>275</v>
      </c>
      <c r="F45" s="4">
        <v>2</v>
      </c>
      <c r="G45" s="5">
        <v>550</v>
      </c>
    </row>
    <row r="46" spans="1:7" ht="17.100000000000001" customHeight="1" x14ac:dyDescent="0.25">
      <c r="A46">
        <v>42</v>
      </c>
      <c r="B46" s="2" t="s">
        <v>176</v>
      </c>
      <c r="C46" s="3" t="s">
        <v>9</v>
      </c>
      <c r="D46" s="3" t="s">
        <v>10</v>
      </c>
      <c r="E46" s="4">
        <v>110</v>
      </c>
      <c r="F46" s="4">
        <v>5</v>
      </c>
      <c r="G46" s="5">
        <v>550</v>
      </c>
    </row>
    <row r="47" spans="1:7" ht="17.100000000000001" customHeight="1" x14ac:dyDescent="0.25">
      <c r="A47">
        <v>43</v>
      </c>
      <c r="B47" s="6" t="s">
        <v>241</v>
      </c>
      <c r="C47" s="7" t="s">
        <v>242</v>
      </c>
      <c r="D47" s="7" t="s">
        <v>10</v>
      </c>
      <c r="E47" s="8">
        <v>70</v>
      </c>
      <c r="F47" s="8">
        <v>9</v>
      </c>
      <c r="G47" s="9">
        <v>630</v>
      </c>
    </row>
    <row r="48" spans="1:7" ht="17.100000000000001" customHeight="1" x14ac:dyDescent="0.25">
      <c r="A48">
        <v>44</v>
      </c>
      <c r="B48" s="2" t="s">
        <v>43</v>
      </c>
      <c r="C48" s="3" t="s">
        <v>9</v>
      </c>
      <c r="D48" s="3" t="s">
        <v>10</v>
      </c>
      <c r="E48" s="4">
        <v>637</v>
      </c>
      <c r="F48" s="4">
        <v>1</v>
      </c>
      <c r="G48" s="5">
        <v>637</v>
      </c>
    </row>
    <row r="49" spans="1:7" ht="17.100000000000001" customHeight="1" x14ac:dyDescent="0.25">
      <c r="A49">
        <v>45</v>
      </c>
      <c r="B49" s="2" t="s">
        <v>213</v>
      </c>
      <c r="C49" s="3" t="s">
        <v>9</v>
      </c>
      <c r="D49" s="3" t="s">
        <v>10</v>
      </c>
      <c r="E49" s="4">
        <v>321</v>
      </c>
      <c r="F49" s="4">
        <v>2</v>
      </c>
      <c r="G49" s="5">
        <v>642</v>
      </c>
    </row>
    <row r="50" spans="1:7" ht="17.100000000000001" customHeight="1" x14ac:dyDescent="0.25">
      <c r="A50">
        <v>46</v>
      </c>
      <c r="B50" s="6" t="s">
        <v>225</v>
      </c>
      <c r="C50" s="7" t="s">
        <v>49</v>
      </c>
      <c r="D50" s="7" t="s">
        <v>10</v>
      </c>
      <c r="E50" s="8">
        <v>223.333</v>
      </c>
      <c r="F50" s="8">
        <v>3</v>
      </c>
      <c r="G50" s="9">
        <v>669.99900000000002</v>
      </c>
    </row>
    <row r="51" spans="1:7" ht="17.100000000000001" customHeight="1" x14ac:dyDescent="0.25">
      <c r="A51">
        <v>47</v>
      </c>
      <c r="B51" s="2" t="s">
        <v>194</v>
      </c>
      <c r="C51" s="3" t="s">
        <v>9</v>
      </c>
      <c r="D51" s="3" t="s">
        <v>10</v>
      </c>
      <c r="E51" s="4">
        <v>336</v>
      </c>
      <c r="F51" s="4">
        <v>2</v>
      </c>
      <c r="G51" s="5">
        <v>672</v>
      </c>
    </row>
    <row r="52" spans="1:7" ht="17.100000000000001" customHeight="1" x14ac:dyDescent="0.25">
      <c r="A52">
        <v>48</v>
      </c>
      <c r="B52" s="6" t="s">
        <v>135</v>
      </c>
      <c r="C52" s="7" t="s">
        <v>9</v>
      </c>
      <c r="D52" s="7" t="s">
        <v>10</v>
      </c>
      <c r="E52" s="8">
        <v>675</v>
      </c>
      <c r="F52" s="8">
        <v>1</v>
      </c>
      <c r="G52" s="9">
        <v>675</v>
      </c>
    </row>
    <row r="53" spans="1:7" ht="17.100000000000001" customHeight="1" x14ac:dyDescent="0.25">
      <c r="A53">
        <v>49</v>
      </c>
      <c r="B53" s="6" t="s">
        <v>269</v>
      </c>
      <c r="C53" s="7" t="s">
        <v>13</v>
      </c>
      <c r="D53" s="7" t="s">
        <v>10</v>
      </c>
      <c r="E53" s="8">
        <v>69.899600000000007</v>
      </c>
      <c r="F53" s="8">
        <v>10</v>
      </c>
      <c r="G53" s="9">
        <v>698.99599999999998</v>
      </c>
    </row>
    <row r="54" spans="1:7" ht="17.100000000000001" customHeight="1" x14ac:dyDescent="0.25">
      <c r="A54">
        <v>50</v>
      </c>
      <c r="B54" s="6" t="s">
        <v>267</v>
      </c>
      <c r="C54" s="7" t="s">
        <v>18</v>
      </c>
      <c r="D54" s="7" t="s">
        <v>10</v>
      </c>
      <c r="E54" s="8">
        <v>699</v>
      </c>
      <c r="F54" s="8">
        <v>1</v>
      </c>
      <c r="G54" s="9">
        <v>699</v>
      </c>
    </row>
    <row r="55" spans="1:7" ht="17.100000000000001" customHeight="1" x14ac:dyDescent="0.25">
      <c r="A55">
        <v>51</v>
      </c>
      <c r="B55" s="6" t="s">
        <v>189</v>
      </c>
      <c r="C55" s="7" t="s">
        <v>9</v>
      </c>
      <c r="D55" s="7" t="s">
        <v>10</v>
      </c>
      <c r="E55" s="8">
        <v>140</v>
      </c>
      <c r="F55" s="8">
        <v>5</v>
      </c>
      <c r="G55" s="9">
        <v>700</v>
      </c>
    </row>
    <row r="56" spans="1:7" ht="17.100000000000001" customHeight="1" x14ac:dyDescent="0.25">
      <c r="A56">
        <v>52</v>
      </c>
      <c r="B56" s="2" t="s">
        <v>140</v>
      </c>
      <c r="C56" s="3" t="s">
        <v>9</v>
      </c>
      <c r="D56" s="3" t="s">
        <v>16</v>
      </c>
      <c r="E56" s="4">
        <v>718</v>
      </c>
      <c r="F56" s="4">
        <v>1</v>
      </c>
      <c r="G56" s="5">
        <v>718</v>
      </c>
    </row>
    <row r="57" spans="1:7" ht="17.100000000000001" customHeight="1" x14ac:dyDescent="0.25">
      <c r="A57">
        <v>53</v>
      </c>
      <c r="B57" s="2" t="s">
        <v>282</v>
      </c>
      <c r="C57" s="3" t="s">
        <v>9</v>
      </c>
      <c r="D57" s="3" t="s">
        <v>10</v>
      </c>
      <c r="E57" s="4">
        <v>180</v>
      </c>
      <c r="F57" s="4">
        <v>4</v>
      </c>
      <c r="G57" s="5">
        <v>720</v>
      </c>
    </row>
    <row r="58" spans="1:7" ht="17.100000000000001" customHeight="1" x14ac:dyDescent="0.25">
      <c r="A58">
        <v>54</v>
      </c>
      <c r="B58" s="2" t="s">
        <v>114</v>
      </c>
      <c r="C58" s="3" t="s">
        <v>54</v>
      </c>
      <c r="D58" s="3" t="s">
        <v>10</v>
      </c>
      <c r="E58" s="4">
        <v>148</v>
      </c>
      <c r="F58" s="4">
        <v>5</v>
      </c>
      <c r="G58" s="5">
        <v>740</v>
      </c>
    </row>
    <row r="59" spans="1:7" ht="17.100000000000001" customHeight="1" x14ac:dyDescent="0.25">
      <c r="A59">
        <v>55</v>
      </c>
      <c r="B59" s="6" t="s">
        <v>115</v>
      </c>
      <c r="C59" s="7" t="s">
        <v>9</v>
      </c>
      <c r="D59" s="7" t="s">
        <v>10</v>
      </c>
      <c r="E59" s="8">
        <v>148</v>
      </c>
      <c r="F59" s="8">
        <v>5</v>
      </c>
      <c r="G59" s="9">
        <v>740</v>
      </c>
    </row>
    <row r="60" spans="1:7" ht="17.100000000000001" customHeight="1" x14ac:dyDescent="0.25">
      <c r="A60">
        <v>56</v>
      </c>
      <c r="B60" s="2" t="s">
        <v>24</v>
      </c>
      <c r="C60" s="3" t="s">
        <v>9</v>
      </c>
      <c r="D60" s="3" t="s">
        <v>10</v>
      </c>
      <c r="E60" s="4">
        <v>155</v>
      </c>
      <c r="F60" s="4">
        <v>5</v>
      </c>
      <c r="G60" s="5">
        <v>775</v>
      </c>
    </row>
    <row r="61" spans="1:7" ht="17.100000000000001" customHeight="1" x14ac:dyDescent="0.25">
      <c r="A61">
        <v>57</v>
      </c>
      <c r="B61" s="2" t="s">
        <v>118</v>
      </c>
      <c r="C61" s="3" t="s">
        <v>49</v>
      </c>
      <c r="D61" s="3" t="s">
        <v>10</v>
      </c>
      <c r="E61" s="4">
        <v>400</v>
      </c>
      <c r="F61" s="4">
        <v>2</v>
      </c>
      <c r="G61" s="5">
        <v>800</v>
      </c>
    </row>
    <row r="62" spans="1:7" ht="17.100000000000001" customHeight="1" x14ac:dyDescent="0.25">
      <c r="A62">
        <v>58</v>
      </c>
      <c r="B62" s="2" t="s">
        <v>243</v>
      </c>
      <c r="C62" s="3" t="s">
        <v>54</v>
      </c>
      <c r="D62" s="3" t="s">
        <v>10</v>
      </c>
      <c r="E62" s="4">
        <v>276</v>
      </c>
      <c r="F62" s="4">
        <v>3</v>
      </c>
      <c r="G62" s="5">
        <v>828</v>
      </c>
    </row>
    <row r="63" spans="1:7" ht="17.100000000000001" customHeight="1" x14ac:dyDescent="0.25">
      <c r="A63">
        <v>59</v>
      </c>
      <c r="B63" s="2" t="s">
        <v>298</v>
      </c>
      <c r="C63" s="3" t="s">
        <v>9</v>
      </c>
      <c r="D63" s="3" t="s">
        <v>10</v>
      </c>
      <c r="E63" s="4">
        <v>415</v>
      </c>
      <c r="F63" s="4">
        <v>2</v>
      </c>
      <c r="G63" s="5">
        <v>830</v>
      </c>
    </row>
    <row r="64" spans="1:7" ht="17.100000000000001" customHeight="1" x14ac:dyDescent="0.25">
      <c r="A64">
        <v>60</v>
      </c>
      <c r="B64" s="2" t="s">
        <v>236</v>
      </c>
      <c r="C64" s="3" t="s">
        <v>9</v>
      </c>
      <c r="D64" s="3" t="s">
        <v>10</v>
      </c>
      <c r="E64" s="4">
        <v>168</v>
      </c>
      <c r="F64" s="4">
        <v>5</v>
      </c>
      <c r="G64" s="5">
        <v>840</v>
      </c>
    </row>
    <row r="65" spans="1:7" ht="17.100000000000001" customHeight="1" x14ac:dyDescent="0.25">
      <c r="A65">
        <v>61</v>
      </c>
      <c r="B65" s="2" t="s">
        <v>151</v>
      </c>
      <c r="C65" s="3" t="s">
        <v>18</v>
      </c>
      <c r="D65" s="3" t="s">
        <v>16</v>
      </c>
      <c r="E65" s="4">
        <v>427.61099999999999</v>
      </c>
      <c r="F65" s="4">
        <v>2</v>
      </c>
      <c r="G65" s="5">
        <v>855.22199999999998</v>
      </c>
    </row>
    <row r="66" spans="1:7" ht="17.100000000000001" customHeight="1" x14ac:dyDescent="0.25">
      <c r="A66">
        <v>62</v>
      </c>
      <c r="B66" s="2" t="s">
        <v>120</v>
      </c>
      <c r="C66" s="3" t="s">
        <v>9</v>
      </c>
      <c r="D66" s="3" t="s">
        <v>10</v>
      </c>
      <c r="E66" s="4">
        <v>291</v>
      </c>
      <c r="F66" s="4">
        <v>3</v>
      </c>
      <c r="G66" s="5">
        <v>873</v>
      </c>
    </row>
    <row r="67" spans="1:7" ht="17.100000000000001" customHeight="1" x14ac:dyDescent="0.25">
      <c r="A67">
        <v>63</v>
      </c>
      <c r="B67" s="2" t="s">
        <v>207</v>
      </c>
      <c r="C67" s="3" t="s">
        <v>9</v>
      </c>
      <c r="D67" s="3" t="s">
        <v>16</v>
      </c>
      <c r="E67" s="4">
        <v>221.25</v>
      </c>
      <c r="F67" s="4">
        <v>4</v>
      </c>
      <c r="G67" s="5">
        <v>885</v>
      </c>
    </row>
    <row r="68" spans="1:7" ht="17.100000000000001" customHeight="1" x14ac:dyDescent="0.25">
      <c r="A68">
        <v>64</v>
      </c>
      <c r="B68" s="6" t="s">
        <v>146</v>
      </c>
      <c r="C68" s="7" t="s">
        <v>9</v>
      </c>
      <c r="D68" s="7" t="s">
        <v>10</v>
      </c>
      <c r="E68" s="8">
        <v>153</v>
      </c>
      <c r="F68" s="8">
        <v>6</v>
      </c>
      <c r="G68" s="9">
        <v>918</v>
      </c>
    </row>
    <row r="69" spans="1:7" ht="17.100000000000001" customHeight="1" x14ac:dyDescent="0.25">
      <c r="A69">
        <v>65</v>
      </c>
      <c r="B69" s="6" t="s">
        <v>142</v>
      </c>
      <c r="C69" s="7" t="s">
        <v>9</v>
      </c>
      <c r="D69" s="7" t="s">
        <v>10</v>
      </c>
      <c r="E69" s="8">
        <v>158</v>
      </c>
      <c r="F69" s="8">
        <v>6</v>
      </c>
      <c r="G69" s="9">
        <v>948</v>
      </c>
    </row>
    <row r="70" spans="1:7" ht="17.100000000000001" customHeight="1" x14ac:dyDescent="0.25">
      <c r="A70">
        <v>66</v>
      </c>
      <c r="B70" s="6" t="s">
        <v>246</v>
      </c>
      <c r="C70" s="7" t="s">
        <v>35</v>
      </c>
      <c r="D70" s="7" t="s">
        <v>10</v>
      </c>
      <c r="E70" s="8">
        <v>488</v>
      </c>
      <c r="F70" s="8">
        <v>2</v>
      </c>
      <c r="G70" s="9">
        <v>976</v>
      </c>
    </row>
    <row r="71" spans="1:7" ht="17.100000000000001" customHeight="1" x14ac:dyDescent="0.25">
      <c r="A71">
        <v>67</v>
      </c>
      <c r="B71" s="6" t="s">
        <v>30</v>
      </c>
      <c r="C71" s="7" t="s">
        <v>9</v>
      </c>
      <c r="D71" s="7" t="s">
        <v>10</v>
      </c>
      <c r="E71" s="8">
        <v>164.5</v>
      </c>
      <c r="F71" s="8">
        <v>6</v>
      </c>
      <c r="G71" s="9">
        <v>987</v>
      </c>
    </row>
    <row r="72" spans="1:7" ht="17.100000000000001" customHeight="1" x14ac:dyDescent="0.25">
      <c r="A72">
        <v>68</v>
      </c>
      <c r="B72" s="6" t="s">
        <v>244</v>
      </c>
      <c r="C72" s="7" t="s">
        <v>35</v>
      </c>
      <c r="D72" s="7" t="s">
        <v>10</v>
      </c>
      <c r="E72" s="8">
        <v>330</v>
      </c>
      <c r="F72" s="8">
        <v>3</v>
      </c>
      <c r="G72" s="9">
        <v>990</v>
      </c>
    </row>
    <row r="73" spans="1:7" ht="17.100000000000001" customHeight="1" x14ac:dyDescent="0.25">
      <c r="A73">
        <v>69</v>
      </c>
      <c r="B73" s="2" t="s">
        <v>203</v>
      </c>
      <c r="C73" s="3" t="s">
        <v>9</v>
      </c>
      <c r="D73" s="3" t="s">
        <v>10</v>
      </c>
      <c r="E73" s="4">
        <v>205</v>
      </c>
      <c r="F73" s="4">
        <v>5</v>
      </c>
      <c r="G73" s="5">
        <v>1025</v>
      </c>
    </row>
    <row r="74" spans="1:7" ht="17.100000000000001" customHeight="1" x14ac:dyDescent="0.25">
      <c r="A74">
        <v>70</v>
      </c>
      <c r="B74" s="6" t="s">
        <v>177</v>
      </c>
      <c r="C74" s="7" t="s">
        <v>54</v>
      </c>
      <c r="D74" s="7" t="s">
        <v>10</v>
      </c>
      <c r="E74" s="8">
        <v>115</v>
      </c>
      <c r="F74" s="8">
        <v>9</v>
      </c>
      <c r="G74" s="9">
        <v>1035</v>
      </c>
    </row>
    <row r="75" spans="1:7" ht="17.100000000000001" customHeight="1" x14ac:dyDescent="0.25">
      <c r="A75">
        <v>71</v>
      </c>
      <c r="B75" s="2" t="s">
        <v>278</v>
      </c>
      <c r="C75" s="3" t="s">
        <v>35</v>
      </c>
      <c r="D75" s="3" t="s">
        <v>10</v>
      </c>
      <c r="E75" s="4">
        <v>152</v>
      </c>
      <c r="F75" s="4">
        <v>7</v>
      </c>
      <c r="G75" s="5">
        <v>1064</v>
      </c>
    </row>
    <row r="76" spans="1:7" ht="17.100000000000001" customHeight="1" x14ac:dyDescent="0.25">
      <c r="A76">
        <v>72</v>
      </c>
      <c r="B76" s="2" t="s">
        <v>36</v>
      </c>
      <c r="C76" s="3" t="s">
        <v>9</v>
      </c>
      <c r="D76" s="3" t="s">
        <v>10</v>
      </c>
      <c r="E76" s="4">
        <v>30</v>
      </c>
      <c r="F76" s="4">
        <v>36</v>
      </c>
      <c r="G76" s="5">
        <v>1080</v>
      </c>
    </row>
    <row r="77" spans="1:7" ht="17.100000000000001" customHeight="1" x14ac:dyDescent="0.25">
      <c r="A77">
        <v>73</v>
      </c>
      <c r="B77" s="6" t="s">
        <v>206</v>
      </c>
      <c r="C77" s="7" t="s">
        <v>9</v>
      </c>
      <c r="D77" s="7" t="s">
        <v>10</v>
      </c>
      <c r="E77" s="8">
        <v>220.5</v>
      </c>
      <c r="F77" s="8">
        <v>5</v>
      </c>
      <c r="G77" s="9">
        <v>1102.5</v>
      </c>
    </row>
    <row r="78" spans="1:7" ht="17.100000000000001" customHeight="1" x14ac:dyDescent="0.25">
      <c r="A78">
        <v>74</v>
      </c>
      <c r="B78" s="6" t="s">
        <v>127</v>
      </c>
      <c r="C78" s="7" t="s">
        <v>54</v>
      </c>
      <c r="D78" s="7" t="s">
        <v>10</v>
      </c>
      <c r="E78" s="8">
        <v>112</v>
      </c>
      <c r="F78" s="8">
        <v>10</v>
      </c>
      <c r="G78" s="9">
        <v>1120</v>
      </c>
    </row>
    <row r="79" spans="1:7" ht="17.100000000000001" customHeight="1" x14ac:dyDescent="0.25">
      <c r="A79">
        <v>75</v>
      </c>
      <c r="B79" s="2" t="s">
        <v>249</v>
      </c>
      <c r="C79" s="3" t="s">
        <v>9</v>
      </c>
      <c r="D79" s="3" t="s">
        <v>10</v>
      </c>
      <c r="E79" s="4">
        <v>560</v>
      </c>
      <c r="F79" s="4">
        <v>2</v>
      </c>
      <c r="G79" s="5">
        <v>1120</v>
      </c>
    </row>
    <row r="80" spans="1:7" ht="17.100000000000001" customHeight="1" x14ac:dyDescent="0.25">
      <c r="A80">
        <v>76</v>
      </c>
      <c r="B80" s="2" t="s">
        <v>296</v>
      </c>
      <c r="C80" s="3" t="s">
        <v>15</v>
      </c>
      <c r="D80" s="3" t="s">
        <v>10</v>
      </c>
      <c r="E80" s="4">
        <v>190</v>
      </c>
      <c r="F80" s="4">
        <v>6</v>
      </c>
      <c r="G80" s="5">
        <v>1140</v>
      </c>
    </row>
    <row r="81" spans="1:7" ht="17.100000000000001" customHeight="1" x14ac:dyDescent="0.25">
      <c r="A81">
        <v>77</v>
      </c>
      <c r="B81" s="2" t="s">
        <v>178</v>
      </c>
      <c r="C81" s="3" t="s">
        <v>13</v>
      </c>
      <c r="D81" s="3" t="s">
        <v>10</v>
      </c>
      <c r="E81" s="4">
        <v>574</v>
      </c>
      <c r="F81" s="4">
        <v>2</v>
      </c>
      <c r="G81" s="5">
        <v>1148</v>
      </c>
    </row>
    <row r="82" spans="1:7" ht="17.100000000000001" customHeight="1" x14ac:dyDescent="0.25">
      <c r="A82">
        <v>78</v>
      </c>
      <c r="B82" s="2" t="s">
        <v>71</v>
      </c>
      <c r="C82" s="3" t="s">
        <v>9</v>
      </c>
      <c r="D82" s="3" t="s">
        <v>10</v>
      </c>
      <c r="E82" s="4">
        <v>398</v>
      </c>
      <c r="F82" s="4">
        <v>3</v>
      </c>
      <c r="G82" s="5">
        <v>1194</v>
      </c>
    </row>
    <row r="83" spans="1:7" ht="17.100000000000001" customHeight="1" x14ac:dyDescent="0.25">
      <c r="A83">
        <v>79</v>
      </c>
      <c r="B83" s="6" t="s">
        <v>121</v>
      </c>
      <c r="C83" s="7" t="s">
        <v>9</v>
      </c>
      <c r="D83" s="7" t="s">
        <v>10</v>
      </c>
      <c r="E83" s="8">
        <v>404</v>
      </c>
      <c r="F83" s="8">
        <v>3</v>
      </c>
      <c r="G83" s="9">
        <v>1212</v>
      </c>
    </row>
    <row r="84" spans="1:7" ht="17.100000000000001" customHeight="1" x14ac:dyDescent="0.25">
      <c r="A84">
        <v>80</v>
      </c>
      <c r="B84" s="6" t="s">
        <v>50</v>
      </c>
      <c r="C84" s="7" t="s">
        <v>18</v>
      </c>
      <c r="D84" s="7" t="s">
        <v>10</v>
      </c>
      <c r="E84" s="8">
        <v>418</v>
      </c>
      <c r="F84" s="8">
        <v>3</v>
      </c>
      <c r="G84" s="9">
        <v>1254</v>
      </c>
    </row>
    <row r="85" spans="1:7" ht="17.100000000000001" customHeight="1" x14ac:dyDescent="0.25">
      <c r="A85">
        <v>81</v>
      </c>
      <c r="B85" s="2" t="s">
        <v>128</v>
      </c>
      <c r="C85" s="3" t="s">
        <v>9</v>
      </c>
      <c r="D85" s="3" t="s">
        <v>10</v>
      </c>
      <c r="E85" s="4">
        <v>420</v>
      </c>
      <c r="F85" s="4">
        <v>3</v>
      </c>
      <c r="G85" s="5">
        <v>1260</v>
      </c>
    </row>
    <row r="86" spans="1:7" ht="17.100000000000001" customHeight="1" x14ac:dyDescent="0.25">
      <c r="A86">
        <v>82</v>
      </c>
      <c r="B86" s="6" t="s">
        <v>131</v>
      </c>
      <c r="C86" s="7" t="s">
        <v>9</v>
      </c>
      <c r="D86" s="7" t="s">
        <v>16</v>
      </c>
      <c r="E86" s="8">
        <v>645.6</v>
      </c>
      <c r="F86" s="8">
        <v>2</v>
      </c>
      <c r="G86" s="9">
        <v>1291.2</v>
      </c>
    </row>
    <row r="87" spans="1:7" ht="17.100000000000001" customHeight="1" x14ac:dyDescent="0.25">
      <c r="A87">
        <v>83</v>
      </c>
      <c r="B87" s="6" t="s">
        <v>87</v>
      </c>
      <c r="C87" s="7" t="s">
        <v>54</v>
      </c>
      <c r="D87" s="7" t="s">
        <v>16</v>
      </c>
      <c r="E87" s="8">
        <v>68</v>
      </c>
      <c r="F87" s="8">
        <v>20</v>
      </c>
      <c r="G87" s="9">
        <v>1360</v>
      </c>
    </row>
    <row r="88" spans="1:7" ht="17.100000000000001" customHeight="1" x14ac:dyDescent="0.25">
      <c r="A88">
        <v>84</v>
      </c>
      <c r="B88" s="2" t="s">
        <v>245</v>
      </c>
      <c r="C88" s="3" t="s">
        <v>35</v>
      </c>
      <c r="D88" s="3" t="s">
        <v>10</v>
      </c>
      <c r="E88" s="4">
        <v>136</v>
      </c>
      <c r="F88" s="4">
        <v>10</v>
      </c>
      <c r="G88" s="5">
        <v>1360</v>
      </c>
    </row>
    <row r="89" spans="1:7" ht="17.100000000000001" customHeight="1" x14ac:dyDescent="0.25">
      <c r="A89">
        <v>85</v>
      </c>
      <c r="B89" s="2" t="s">
        <v>29</v>
      </c>
      <c r="C89" s="3" t="s">
        <v>18</v>
      </c>
      <c r="D89" s="3" t="s">
        <v>10</v>
      </c>
      <c r="E89" s="4">
        <v>280</v>
      </c>
      <c r="F89" s="4">
        <v>5</v>
      </c>
      <c r="G89" s="5">
        <v>1400</v>
      </c>
    </row>
    <row r="90" spans="1:7" ht="17.100000000000001" customHeight="1" x14ac:dyDescent="0.25">
      <c r="A90">
        <v>86</v>
      </c>
      <c r="B90" s="2" t="s">
        <v>238</v>
      </c>
      <c r="C90" s="3" t="s">
        <v>9</v>
      </c>
      <c r="D90" s="3" t="s">
        <v>10</v>
      </c>
      <c r="E90" s="4">
        <v>28</v>
      </c>
      <c r="F90" s="4">
        <v>50</v>
      </c>
      <c r="G90" s="5">
        <v>1400</v>
      </c>
    </row>
    <row r="91" spans="1:7" ht="17.100000000000001" customHeight="1" x14ac:dyDescent="0.25">
      <c r="A91">
        <v>87</v>
      </c>
      <c r="B91" s="6" t="s">
        <v>32</v>
      </c>
      <c r="C91" s="7" t="s">
        <v>18</v>
      </c>
      <c r="D91" s="7" t="s">
        <v>10</v>
      </c>
      <c r="E91" s="8">
        <v>90</v>
      </c>
      <c r="F91" s="8">
        <v>16</v>
      </c>
      <c r="G91" s="9">
        <v>1440</v>
      </c>
    </row>
    <row r="92" spans="1:7" ht="17.100000000000001" customHeight="1" x14ac:dyDescent="0.25">
      <c r="A92">
        <v>88</v>
      </c>
      <c r="B92" s="2" t="s">
        <v>262</v>
      </c>
      <c r="C92" s="3" t="s">
        <v>9</v>
      </c>
      <c r="D92" s="3" t="s">
        <v>10</v>
      </c>
      <c r="E92" s="4">
        <v>480</v>
      </c>
      <c r="F92" s="4">
        <v>3</v>
      </c>
      <c r="G92" s="5">
        <v>1440</v>
      </c>
    </row>
    <row r="93" spans="1:7" ht="17.100000000000001" customHeight="1" x14ac:dyDescent="0.25">
      <c r="A93">
        <v>89</v>
      </c>
      <c r="B93" s="2" t="s">
        <v>190</v>
      </c>
      <c r="C93" s="3" t="s">
        <v>9</v>
      </c>
      <c r="D93" s="3" t="s">
        <v>10</v>
      </c>
      <c r="E93" s="4">
        <v>84.997500000000002</v>
      </c>
      <c r="F93" s="4">
        <v>17</v>
      </c>
      <c r="G93" s="5">
        <v>1444.9580000000001</v>
      </c>
    </row>
    <row r="94" spans="1:7" ht="17.100000000000001" customHeight="1" x14ac:dyDescent="0.25">
      <c r="A94">
        <v>90</v>
      </c>
      <c r="B94" s="6" t="s">
        <v>99</v>
      </c>
      <c r="C94" s="7" t="s">
        <v>35</v>
      </c>
      <c r="D94" s="7" t="s">
        <v>10</v>
      </c>
      <c r="E94" s="8">
        <v>145.005</v>
      </c>
      <c r="F94" s="8">
        <v>10</v>
      </c>
      <c r="G94" s="9">
        <v>1450.05</v>
      </c>
    </row>
    <row r="95" spans="1:7" ht="17.100000000000001" customHeight="1" x14ac:dyDescent="0.25">
      <c r="A95">
        <v>91</v>
      </c>
      <c r="B95" s="2" t="s">
        <v>205</v>
      </c>
      <c r="C95" s="3" t="s">
        <v>54</v>
      </c>
      <c r="D95" s="3" t="s">
        <v>10</v>
      </c>
      <c r="E95" s="4">
        <v>242</v>
      </c>
      <c r="F95" s="4">
        <v>6</v>
      </c>
      <c r="G95" s="5">
        <v>1452</v>
      </c>
    </row>
    <row r="96" spans="1:7" ht="17.100000000000001" customHeight="1" x14ac:dyDescent="0.25">
      <c r="A96">
        <v>92</v>
      </c>
      <c r="B96" s="6" t="s">
        <v>75</v>
      </c>
      <c r="C96" s="7" t="s">
        <v>9</v>
      </c>
      <c r="D96" s="7" t="s">
        <v>10</v>
      </c>
      <c r="E96" s="8">
        <v>295</v>
      </c>
      <c r="F96" s="8">
        <v>5</v>
      </c>
      <c r="G96" s="9">
        <v>1475</v>
      </c>
    </row>
    <row r="97" spans="1:7" ht="17.100000000000001" customHeight="1" x14ac:dyDescent="0.25">
      <c r="A97">
        <v>93</v>
      </c>
      <c r="B97" s="6" t="s">
        <v>220</v>
      </c>
      <c r="C97" s="7" t="s">
        <v>46</v>
      </c>
      <c r="D97" s="7" t="s">
        <v>10</v>
      </c>
      <c r="E97" s="8">
        <v>750</v>
      </c>
      <c r="F97" s="8">
        <v>2</v>
      </c>
      <c r="G97" s="9">
        <v>1500</v>
      </c>
    </row>
    <row r="98" spans="1:7" ht="17.100000000000001" customHeight="1" x14ac:dyDescent="0.25">
      <c r="A98">
        <v>94</v>
      </c>
      <c r="B98" s="2" t="s">
        <v>51</v>
      </c>
      <c r="C98" s="3" t="s">
        <v>49</v>
      </c>
      <c r="D98" s="3" t="s">
        <v>10</v>
      </c>
      <c r="E98" s="4">
        <v>180</v>
      </c>
      <c r="F98" s="4">
        <v>9</v>
      </c>
      <c r="G98" s="5">
        <v>1620</v>
      </c>
    </row>
    <row r="99" spans="1:7" ht="17.100000000000001" customHeight="1" x14ac:dyDescent="0.25">
      <c r="A99">
        <v>95</v>
      </c>
      <c r="B99" s="6" t="s">
        <v>105</v>
      </c>
      <c r="C99" s="7" t="s">
        <v>9</v>
      </c>
      <c r="D99" s="7" t="s">
        <v>10</v>
      </c>
      <c r="E99" s="8">
        <v>545</v>
      </c>
      <c r="F99" s="8">
        <v>3</v>
      </c>
      <c r="G99" s="9">
        <v>1635</v>
      </c>
    </row>
    <row r="100" spans="1:7" ht="17.100000000000001" customHeight="1" x14ac:dyDescent="0.25">
      <c r="A100">
        <v>96</v>
      </c>
      <c r="B100" s="6" t="s">
        <v>231</v>
      </c>
      <c r="C100" s="7" t="s">
        <v>54</v>
      </c>
      <c r="D100" s="7" t="s">
        <v>16</v>
      </c>
      <c r="E100" s="8">
        <v>50</v>
      </c>
      <c r="F100" s="8">
        <v>33</v>
      </c>
      <c r="G100" s="9">
        <v>1650</v>
      </c>
    </row>
    <row r="101" spans="1:7" ht="17.100000000000001" customHeight="1" x14ac:dyDescent="0.25">
      <c r="A101">
        <v>97</v>
      </c>
      <c r="B101" s="6" t="s">
        <v>255</v>
      </c>
      <c r="C101" s="7" t="s">
        <v>18</v>
      </c>
      <c r="D101" s="7" t="s">
        <v>10</v>
      </c>
      <c r="E101" s="8">
        <v>42</v>
      </c>
      <c r="F101" s="8">
        <v>40</v>
      </c>
      <c r="G101" s="9">
        <v>1680</v>
      </c>
    </row>
    <row r="102" spans="1:7" ht="17.100000000000001" customHeight="1" x14ac:dyDescent="0.25">
      <c r="A102">
        <v>98</v>
      </c>
      <c r="B102" s="6" t="s">
        <v>72</v>
      </c>
      <c r="C102" s="7" t="s">
        <v>73</v>
      </c>
      <c r="D102" s="7" t="s">
        <v>10</v>
      </c>
      <c r="E102" s="8">
        <v>850</v>
      </c>
      <c r="F102" s="8">
        <v>2</v>
      </c>
      <c r="G102" s="9">
        <v>1700</v>
      </c>
    </row>
    <row r="103" spans="1:7" ht="17.100000000000001" customHeight="1" x14ac:dyDescent="0.25">
      <c r="A103">
        <v>99</v>
      </c>
      <c r="B103" s="6" t="s">
        <v>25</v>
      </c>
      <c r="C103" s="7" t="s">
        <v>26</v>
      </c>
      <c r="D103" s="7" t="s">
        <v>10</v>
      </c>
      <c r="E103" s="8">
        <v>82</v>
      </c>
      <c r="F103" s="8">
        <v>22</v>
      </c>
      <c r="G103" s="9">
        <v>1804</v>
      </c>
    </row>
    <row r="104" spans="1:7" ht="17.100000000000001" customHeight="1" x14ac:dyDescent="0.25">
      <c r="A104">
        <v>100</v>
      </c>
      <c r="B104" s="6" t="s">
        <v>63</v>
      </c>
      <c r="C104" s="7" t="s">
        <v>9</v>
      </c>
      <c r="D104" s="7" t="s">
        <v>10</v>
      </c>
      <c r="E104" s="8">
        <v>211</v>
      </c>
      <c r="F104" s="8">
        <v>9</v>
      </c>
      <c r="G104" s="9">
        <v>1899</v>
      </c>
    </row>
    <row r="105" spans="1:7" ht="17.100000000000001" customHeight="1" x14ac:dyDescent="0.25">
      <c r="A105">
        <v>101</v>
      </c>
      <c r="B105" s="6" t="s">
        <v>152</v>
      </c>
      <c r="C105" s="7" t="s">
        <v>9</v>
      </c>
      <c r="D105" s="7" t="s">
        <v>10</v>
      </c>
      <c r="E105" s="8">
        <v>100</v>
      </c>
      <c r="F105" s="8">
        <v>19</v>
      </c>
      <c r="G105" s="9">
        <v>1900</v>
      </c>
    </row>
    <row r="106" spans="1:7" ht="17.100000000000001" customHeight="1" x14ac:dyDescent="0.25">
      <c r="A106">
        <v>102</v>
      </c>
      <c r="B106" s="6" t="s">
        <v>214</v>
      </c>
      <c r="C106" s="7" t="s">
        <v>54</v>
      </c>
      <c r="D106" s="7" t="s">
        <v>10</v>
      </c>
      <c r="E106" s="8">
        <v>112</v>
      </c>
      <c r="F106" s="8">
        <v>17</v>
      </c>
      <c r="G106" s="9">
        <v>1904</v>
      </c>
    </row>
    <row r="107" spans="1:7" ht="17.100000000000001" customHeight="1" x14ac:dyDescent="0.25">
      <c r="A107">
        <v>103</v>
      </c>
      <c r="B107" s="6" t="s">
        <v>233</v>
      </c>
      <c r="C107" s="7" t="s">
        <v>9</v>
      </c>
      <c r="D107" s="7" t="s">
        <v>10</v>
      </c>
      <c r="E107" s="8">
        <v>137</v>
      </c>
      <c r="F107" s="8">
        <v>14</v>
      </c>
      <c r="G107" s="9">
        <v>1918</v>
      </c>
    </row>
    <row r="108" spans="1:7" ht="17.100000000000001" customHeight="1" x14ac:dyDescent="0.25">
      <c r="A108">
        <v>104</v>
      </c>
      <c r="B108" s="2" t="s">
        <v>211</v>
      </c>
      <c r="C108" s="3" t="s">
        <v>15</v>
      </c>
      <c r="D108" s="3" t="s">
        <v>16</v>
      </c>
      <c r="E108" s="4">
        <v>160</v>
      </c>
      <c r="F108" s="4">
        <v>12</v>
      </c>
      <c r="G108" s="5">
        <v>1920</v>
      </c>
    </row>
    <row r="109" spans="1:7" ht="17.100000000000001" customHeight="1" x14ac:dyDescent="0.25">
      <c r="A109">
        <v>105</v>
      </c>
      <c r="B109" s="2" t="s">
        <v>168</v>
      </c>
      <c r="C109" s="3" t="s">
        <v>49</v>
      </c>
      <c r="D109" s="3" t="s">
        <v>10</v>
      </c>
      <c r="E109" s="4">
        <v>650</v>
      </c>
      <c r="F109" s="4">
        <v>3</v>
      </c>
      <c r="G109" s="5">
        <v>1950</v>
      </c>
    </row>
    <row r="110" spans="1:7" ht="17.100000000000001" customHeight="1" x14ac:dyDescent="0.25">
      <c r="A110">
        <v>106</v>
      </c>
      <c r="B110" s="6" t="s">
        <v>229</v>
      </c>
      <c r="C110" s="7" t="s">
        <v>26</v>
      </c>
      <c r="D110" s="7" t="s">
        <v>10</v>
      </c>
      <c r="E110" s="8">
        <v>75</v>
      </c>
      <c r="F110" s="8">
        <v>26</v>
      </c>
      <c r="G110" s="9">
        <v>1950</v>
      </c>
    </row>
    <row r="111" spans="1:7" ht="17.100000000000001" customHeight="1" x14ac:dyDescent="0.25">
      <c r="A111">
        <v>107</v>
      </c>
      <c r="B111" s="6" t="s">
        <v>79</v>
      </c>
      <c r="C111" s="7" t="s">
        <v>9</v>
      </c>
      <c r="D111" s="7" t="s">
        <v>16</v>
      </c>
      <c r="E111" s="8">
        <v>100</v>
      </c>
      <c r="F111" s="8">
        <v>20</v>
      </c>
      <c r="G111" s="9">
        <v>2050</v>
      </c>
    </row>
    <row r="112" spans="1:7" ht="17.100000000000001" customHeight="1" x14ac:dyDescent="0.25">
      <c r="A112">
        <v>108</v>
      </c>
      <c r="B112" s="6" t="s">
        <v>133</v>
      </c>
      <c r="C112" s="7" t="s">
        <v>9</v>
      </c>
      <c r="D112" s="7" t="s">
        <v>10</v>
      </c>
      <c r="E112" s="8">
        <v>205</v>
      </c>
      <c r="F112" s="8">
        <v>10</v>
      </c>
      <c r="G112" s="9">
        <v>2050</v>
      </c>
    </row>
    <row r="113" spans="1:7" ht="17.100000000000001" customHeight="1" x14ac:dyDescent="0.25">
      <c r="A113">
        <v>109</v>
      </c>
      <c r="B113" s="2" t="s">
        <v>274</v>
      </c>
      <c r="C113" s="3" t="s">
        <v>54</v>
      </c>
      <c r="D113" s="3" t="s">
        <v>10</v>
      </c>
      <c r="E113" s="4">
        <v>134.78200000000001</v>
      </c>
      <c r="F113" s="4">
        <v>16</v>
      </c>
      <c r="G113" s="5">
        <v>2156.5120000000002</v>
      </c>
    </row>
    <row r="114" spans="1:7" ht="17.100000000000001" customHeight="1" x14ac:dyDescent="0.25">
      <c r="A114">
        <v>110</v>
      </c>
      <c r="B114" s="2" t="s">
        <v>232</v>
      </c>
      <c r="C114" s="3" t="s">
        <v>54</v>
      </c>
      <c r="D114" s="3" t="s">
        <v>10</v>
      </c>
      <c r="E114" s="4">
        <v>114.998</v>
      </c>
      <c r="F114" s="4">
        <v>19</v>
      </c>
      <c r="G114" s="5">
        <v>2184.962</v>
      </c>
    </row>
    <row r="115" spans="1:7" ht="17.100000000000001" customHeight="1" x14ac:dyDescent="0.25">
      <c r="A115">
        <v>111</v>
      </c>
      <c r="B115" s="2" t="s">
        <v>165</v>
      </c>
      <c r="C115" s="3" t="s">
        <v>166</v>
      </c>
      <c r="D115" s="3" t="s">
        <v>10</v>
      </c>
      <c r="E115" s="4">
        <v>441</v>
      </c>
      <c r="F115" s="4">
        <v>5</v>
      </c>
      <c r="G115" s="5">
        <v>2205</v>
      </c>
    </row>
    <row r="116" spans="1:7" ht="17.100000000000001" customHeight="1" x14ac:dyDescent="0.25">
      <c r="A116">
        <v>112</v>
      </c>
      <c r="B116" s="2" t="s">
        <v>17</v>
      </c>
      <c r="C116" s="3" t="s">
        <v>18</v>
      </c>
      <c r="D116" s="3" t="s">
        <v>10</v>
      </c>
      <c r="E116" s="4">
        <v>1125</v>
      </c>
      <c r="F116" s="4">
        <v>2</v>
      </c>
      <c r="G116" s="5">
        <v>2250</v>
      </c>
    </row>
    <row r="117" spans="1:7" ht="17.100000000000001" customHeight="1" x14ac:dyDescent="0.25">
      <c r="A117">
        <v>113</v>
      </c>
      <c r="B117" s="2" t="s">
        <v>258</v>
      </c>
      <c r="C117" s="3" t="s">
        <v>18</v>
      </c>
      <c r="D117" s="3" t="s">
        <v>10</v>
      </c>
      <c r="E117" s="4">
        <v>94</v>
      </c>
      <c r="F117" s="4">
        <v>24</v>
      </c>
      <c r="G117" s="5">
        <v>2256</v>
      </c>
    </row>
    <row r="118" spans="1:7" ht="17.100000000000001" customHeight="1" x14ac:dyDescent="0.25">
      <c r="A118">
        <v>114</v>
      </c>
      <c r="B118" s="2" t="s">
        <v>266</v>
      </c>
      <c r="C118" s="3" t="s">
        <v>35</v>
      </c>
      <c r="D118" s="3" t="s">
        <v>10</v>
      </c>
      <c r="E118" s="4">
        <v>19</v>
      </c>
      <c r="F118" s="4">
        <v>119</v>
      </c>
      <c r="G118" s="5">
        <v>2261</v>
      </c>
    </row>
    <row r="119" spans="1:7" ht="17.100000000000001" customHeight="1" x14ac:dyDescent="0.25">
      <c r="A119">
        <v>115</v>
      </c>
      <c r="B119" s="6" t="s">
        <v>117</v>
      </c>
      <c r="C119" s="7" t="s">
        <v>54</v>
      </c>
      <c r="D119" s="7" t="s">
        <v>10</v>
      </c>
      <c r="E119" s="8">
        <v>49</v>
      </c>
      <c r="F119" s="8">
        <v>47</v>
      </c>
      <c r="G119" s="9">
        <v>2303</v>
      </c>
    </row>
    <row r="120" spans="1:7" ht="17.100000000000001" customHeight="1" x14ac:dyDescent="0.25">
      <c r="A120">
        <v>116</v>
      </c>
      <c r="B120" s="2" t="s">
        <v>136</v>
      </c>
      <c r="C120" s="3" t="s">
        <v>54</v>
      </c>
      <c r="D120" s="3" t="s">
        <v>10</v>
      </c>
      <c r="E120" s="4">
        <v>290</v>
      </c>
      <c r="F120" s="4">
        <v>8</v>
      </c>
      <c r="G120" s="5">
        <v>2320</v>
      </c>
    </row>
    <row r="121" spans="1:7" ht="17.100000000000001" customHeight="1" x14ac:dyDescent="0.25">
      <c r="A121">
        <v>117</v>
      </c>
      <c r="B121" s="6" t="s">
        <v>187</v>
      </c>
      <c r="C121" s="7" t="s">
        <v>18</v>
      </c>
      <c r="D121" s="7" t="s">
        <v>10</v>
      </c>
      <c r="E121" s="8">
        <v>613.13699999999994</v>
      </c>
      <c r="F121" s="8">
        <v>4</v>
      </c>
      <c r="G121" s="9">
        <v>2452.5479999999998</v>
      </c>
    </row>
    <row r="122" spans="1:7" ht="17.100000000000001" customHeight="1" x14ac:dyDescent="0.25">
      <c r="A122">
        <v>118</v>
      </c>
      <c r="B122" s="2" t="s">
        <v>41</v>
      </c>
      <c r="C122" s="3" t="s">
        <v>15</v>
      </c>
      <c r="D122" s="3" t="s">
        <v>10</v>
      </c>
      <c r="E122" s="4">
        <v>360</v>
      </c>
      <c r="F122" s="4">
        <v>7</v>
      </c>
      <c r="G122" s="5">
        <v>2520</v>
      </c>
    </row>
    <row r="123" spans="1:7" ht="17.100000000000001" customHeight="1" x14ac:dyDescent="0.25">
      <c r="A123">
        <v>119</v>
      </c>
      <c r="B123" s="6" t="s">
        <v>253</v>
      </c>
      <c r="C123" s="7" t="s">
        <v>9</v>
      </c>
      <c r="D123" s="7" t="s">
        <v>10</v>
      </c>
      <c r="E123" s="8">
        <v>180</v>
      </c>
      <c r="F123" s="8">
        <v>14</v>
      </c>
      <c r="G123" s="9">
        <v>2520</v>
      </c>
    </row>
    <row r="124" spans="1:7" ht="17.100000000000001" customHeight="1" x14ac:dyDescent="0.25">
      <c r="A124">
        <v>120</v>
      </c>
      <c r="B124" s="2" t="s">
        <v>264</v>
      </c>
      <c r="C124" s="3" t="s">
        <v>15</v>
      </c>
      <c r="D124" s="3" t="s">
        <v>16</v>
      </c>
      <c r="E124" s="4">
        <v>280</v>
      </c>
      <c r="F124" s="4">
        <v>9</v>
      </c>
      <c r="G124" s="5">
        <v>2520</v>
      </c>
    </row>
    <row r="125" spans="1:7" ht="17.100000000000001" customHeight="1" x14ac:dyDescent="0.25">
      <c r="A125">
        <v>121</v>
      </c>
      <c r="B125" s="6" t="s">
        <v>40</v>
      </c>
      <c r="C125" s="7" t="s">
        <v>9</v>
      </c>
      <c r="D125" s="7" t="s">
        <v>10</v>
      </c>
      <c r="E125" s="8">
        <v>367</v>
      </c>
      <c r="F125" s="8">
        <v>7</v>
      </c>
      <c r="G125" s="9">
        <v>2569</v>
      </c>
    </row>
    <row r="126" spans="1:7" ht="17.100000000000001" customHeight="1" x14ac:dyDescent="0.25">
      <c r="A126">
        <v>122</v>
      </c>
      <c r="B126" s="2" t="s">
        <v>106</v>
      </c>
      <c r="C126" s="3" t="s">
        <v>9</v>
      </c>
      <c r="D126" s="3" t="s">
        <v>10</v>
      </c>
      <c r="E126" s="4">
        <v>525</v>
      </c>
      <c r="F126" s="4">
        <v>5</v>
      </c>
      <c r="G126" s="5">
        <v>2625</v>
      </c>
    </row>
    <row r="127" spans="1:7" ht="17.100000000000001" customHeight="1" x14ac:dyDescent="0.25">
      <c r="A127">
        <v>123</v>
      </c>
      <c r="B127" s="2" t="s">
        <v>186</v>
      </c>
      <c r="C127" s="3" t="s">
        <v>35</v>
      </c>
      <c r="D127" s="3" t="s">
        <v>10</v>
      </c>
      <c r="E127" s="4">
        <v>48</v>
      </c>
      <c r="F127" s="4">
        <v>56</v>
      </c>
      <c r="G127" s="5">
        <v>2688</v>
      </c>
    </row>
    <row r="128" spans="1:7" ht="17.100000000000001" customHeight="1" x14ac:dyDescent="0.25">
      <c r="A128">
        <v>124</v>
      </c>
      <c r="B128" s="6" t="s">
        <v>287</v>
      </c>
      <c r="C128" s="7" t="s">
        <v>54</v>
      </c>
      <c r="D128" s="7" t="s">
        <v>16</v>
      </c>
      <c r="E128" s="8">
        <v>539.99800000000005</v>
      </c>
      <c r="F128" s="8">
        <v>5</v>
      </c>
      <c r="G128" s="9">
        <v>2699.99</v>
      </c>
    </row>
    <row r="129" spans="1:7" ht="17.100000000000001" customHeight="1" x14ac:dyDescent="0.25">
      <c r="A129">
        <v>125</v>
      </c>
      <c r="B129" s="6" t="s">
        <v>67</v>
      </c>
      <c r="C129" s="7" t="s">
        <v>9</v>
      </c>
      <c r="D129" s="7" t="s">
        <v>10</v>
      </c>
      <c r="E129" s="8">
        <v>340</v>
      </c>
      <c r="F129" s="8">
        <v>8</v>
      </c>
      <c r="G129" s="9">
        <v>2720</v>
      </c>
    </row>
    <row r="130" spans="1:7" ht="17.100000000000001" customHeight="1" x14ac:dyDescent="0.25">
      <c r="A130">
        <v>126</v>
      </c>
      <c r="B130" s="6" t="s">
        <v>37</v>
      </c>
      <c r="C130" s="7" t="s">
        <v>9</v>
      </c>
      <c r="D130" s="7" t="s">
        <v>10</v>
      </c>
      <c r="E130" s="8">
        <v>72</v>
      </c>
      <c r="F130" s="8">
        <v>38</v>
      </c>
      <c r="G130" s="9">
        <v>2736</v>
      </c>
    </row>
    <row r="131" spans="1:7" ht="17.100000000000001" customHeight="1" x14ac:dyDescent="0.25">
      <c r="A131">
        <v>127</v>
      </c>
      <c r="B131" s="2" t="s">
        <v>256</v>
      </c>
      <c r="C131" s="3" t="s">
        <v>73</v>
      </c>
      <c r="D131" s="3" t="s">
        <v>10</v>
      </c>
      <c r="E131" s="4">
        <v>2745</v>
      </c>
      <c r="F131" s="4">
        <v>1</v>
      </c>
      <c r="G131" s="5">
        <v>2745</v>
      </c>
    </row>
    <row r="132" spans="1:7" ht="17.100000000000001" customHeight="1" x14ac:dyDescent="0.25">
      <c r="A132">
        <v>128</v>
      </c>
      <c r="B132" s="2" t="s">
        <v>116</v>
      </c>
      <c r="C132" s="3" t="s">
        <v>18</v>
      </c>
      <c r="D132" s="3" t="s">
        <v>10</v>
      </c>
      <c r="E132" s="4">
        <v>310</v>
      </c>
      <c r="F132" s="4">
        <v>9</v>
      </c>
      <c r="G132" s="5">
        <v>2790</v>
      </c>
    </row>
    <row r="133" spans="1:7" ht="17.100000000000001" customHeight="1" x14ac:dyDescent="0.25">
      <c r="A133">
        <v>129</v>
      </c>
      <c r="B133" s="6" t="s">
        <v>283</v>
      </c>
      <c r="C133" s="7" t="s">
        <v>18</v>
      </c>
      <c r="D133" s="7" t="s">
        <v>10</v>
      </c>
      <c r="E133" s="8">
        <v>310</v>
      </c>
      <c r="F133" s="8">
        <v>9</v>
      </c>
      <c r="G133" s="9">
        <v>2790</v>
      </c>
    </row>
    <row r="134" spans="1:7" ht="17.100000000000001" customHeight="1" x14ac:dyDescent="0.25">
      <c r="A134">
        <v>130</v>
      </c>
      <c r="B134" s="2" t="s">
        <v>159</v>
      </c>
      <c r="C134" s="3" t="s">
        <v>18</v>
      </c>
      <c r="D134" s="3" t="s">
        <v>10</v>
      </c>
      <c r="E134" s="4">
        <v>57</v>
      </c>
      <c r="F134" s="4">
        <v>49</v>
      </c>
      <c r="G134" s="5">
        <v>2793</v>
      </c>
    </row>
    <row r="135" spans="1:7" ht="17.100000000000001" customHeight="1" x14ac:dyDescent="0.25">
      <c r="A135">
        <v>131</v>
      </c>
      <c r="B135" s="2" t="s">
        <v>124</v>
      </c>
      <c r="C135" s="3" t="s">
        <v>18</v>
      </c>
      <c r="D135" s="3" t="s">
        <v>10</v>
      </c>
      <c r="E135" s="4">
        <v>1417</v>
      </c>
      <c r="F135" s="4">
        <v>2</v>
      </c>
      <c r="G135" s="5">
        <v>2834</v>
      </c>
    </row>
    <row r="136" spans="1:7" ht="17.100000000000001" customHeight="1" x14ac:dyDescent="0.25">
      <c r="A136">
        <v>132</v>
      </c>
      <c r="B136" s="6" t="s">
        <v>156</v>
      </c>
      <c r="C136" s="7" t="s">
        <v>46</v>
      </c>
      <c r="D136" s="7" t="s">
        <v>10</v>
      </c>
      <c r="E136" s="8">
        <v>360</v>
      </c>
      <c r="F136" s="8">
        <v>8</v>
      </c>
      <c r="G136" s="9">
        <v>2880</v>
      </c>
    </row>
    <row r="137" spans="1:7" ht="17.100000000000001" customHeight="1" x14ac:dyDescent="0.25">
      <c r="A137">
        <v>133</v>
      </c>
      <c r="B137" s="2" t="s">
        <v>153</v>
      </c>
      <c r="C137" s="3" t="s">
        <v>26</v>
      </c>
      <c r="D137" s="3" t="s">
        <v>10</v>
      </c>
      <c r="E137" s="4">
        <v>223</v>
      </c>
      <c r="F137" s="4">
        <v>13</v>
      </c>
      <c r="G137" s="5">
        <v>2899</v>
      </c>
    </row>
    <row r="138" spans="1:7" ht="17.100000000000001" customHeight="1" x14ac:dyDescent="0.25">
      <c r="A138">
        <v>134</v>
      </c>
      <c r="B138" s="2" t="s">
        <v>74</v>
      </c>
      <c r="C138" s="3" t="s">
        <v>9</v>
      </c>
      <c r="D138" s="3" t="s">
        <v>10</v>
      </c>
      <c r="E138" s="4">
        <v>64</v>
      </c>
      <c r="F138" s="4">
        <v>47</v>
      </c>
      <c r="G138" s="5">
        <v>3008</v>
      </c>
    </row>
    <row r="139" spans="1:7" ht="17.100000000000001" customHeight="1" x14ac:dyDescent="0.25">
      <c r="A139">
        <v>135</v>
      </c>
      <c r="B139" s="2" t="s">
        <v>290</v>
      </c>
      <c r="C139" s="3" t="s">
        <v>9</v>
      </c>
      <c r="D139" s="3" t="s">
        <v>10</v>
      </c>
      <c r="E139" s="4">
        <v>103</v>
      </c>
      <c r="F139" s="4">
        <v>30</v>
      </c>
      <c r="G139" s="5">
        <v>3090</v>
      </c>
    </row>
    <row r="140" spans="1:7" ht="17.100000000000001" customHeight="1" x14ac:dyDescent="0.25">
      <c r="A140">
        <v>136</v>
      </c>
      <c r="B140" s="6" t="s">
        <v>34</v>
      </c>
      <c r="C140" s="7" t="s">
        <v>35</v>
      </c>
      <c r="D140" s="7" t="s">
        <v>10</v>
      </c>
      <c r="E140" s="8">
        <v>445</v>
      </c>
      <c r="F140" s="8">
        <v>7</v>
      </c>
      <c r="G140" s="9">
        <v>3115</v>
      </c>
    </row>
    <row r="141" spans="1:7" ht="17.100000000000001" customHeight="1" x14ac:dyDescent="0.25">
      <c r="A141">
        <v>137</v>
      </c>
      <c r="B141" s="6" t="s">
        <v>273</v>
      </c>
      <c r="C141" s="7" t="s">
        <v>46</v>
      </c>
      <c r="D141" s="7" t="s">
        <v>10</v>
      </c>
      <c r="E141" s="8">
        <v>285</v>
      </c>
      <c r="F141" s="8">
        <v>11</v>
      </c>
      <c r="G141" s="9">
        <v>3135</v>
      </c>
    </row>
    <row r="142" spans="1:7" ht="17.100000000000001" customHeight="1" x14ac:dyDescent="0.25">
      <c r="A142">
        <v>138</v>
      </c>
      <c r="B142" s="2" t="s">
        <v>80</v>
      </c>
      <c r="C142" s="3" t="s">
        <v>18</v>
      </c>
      <c r="D142" s="3" t="s">
        <v>10</v>
      </c>
      <c r="E142" s="4">
        <v>1591</v>
      </c>
      <c r="F142" s="4">
        <v>2</v>
      </c>
      <c r="G142" s="5">
        <v>3182</v>
      </c>
    </row>
    <row r="143" spans="1:7" ht="17.100000000000001" customHeight="1" x14ac:dyDescent="0.25">
      <c r="A143">
        <v>139</v>
      </c>
      <c r="B143" s="6" t="s">
        <v>111</v>
      </c>
      <c r="C143" s="7" t="s">
        <v>9</v>
      </c>
      <c r="D143" s="7" t="s">
        <v>10</v>
      </c>
      <c r="E143" s="8">
        <v>200</v>
      </c>
      <c r="F143" s="8">
        <v>16</v>
      </c>
      <c r="G143" s="9">
        <v>3200</v>
      </c>
    </row>
    <row r="144" spans="1:7" ht="17.100000000000001" customHeight="1" x14ac:dyDescent="0.25">
      <c r="A144">
        <v>140</v>
      </c>
      <c r="B144" s="2" t="s">
        <v>132</v>
      </c>
      <c r="C144" s="3" t="s">
        <v>9</v>
      </c>
      <c r="D144" s="3" t="s">
        <v>10</v>
      </c>
      <c r="E144" s="4">
        <v>1650</v>
      </c>
      <c r="F144" s="4">
        <v>2</v>
      </c>
      <c r="G144" s="5">
        <v>3300</v>
      </c>
    </row>
    <row r="145" spans="1:7" ht="17.100000000000001" customHeight="1" x14ac:dyDescent="0.25">
      <c r="A145">
        <v>141</v>
      </c>
      <c r="B145" s="6" t="s">
        <v>218</v>
      </c>
      <c r="C145" s="7" t="s">
        <v>13</v>
      </c>
      <c r="D145" s="7" t="s">
        <v>10</v>
      </c>
      <c r="E145" s="8">
        <v>1680</v>
      </c>
      <c r="F145" s="8">
        <v>2</v>
      </c>
      <c r="G145" s="9">
        <v>3360</v>
      </c>
    </row>
    <row r="146" spans="1:7" ht="17.100000000000001" customHeight="1" x14ac:dyDescent="0.25">
      <c r="A146">
        <v>142</v>
      </c>
      <c r="B146" s="6" t="s">
        <v>222</v>
      </c>
      <c r="C146" s="7" t="s">
        <v>54</v>
      </c>
      <c r="D146" s="7" t="s">
        <v>10</v>
      </c>
      <c r="E146" s="8">
        <v>240</v>
      </c>
      <c r="F146" s="8">
        <v>14</v>
      </c>
      <c r="G146" s="9">
        <v>3360</v>
      </c>
    </row>
    <row r="147" spans="1:7" ht="17.100000000000001" customHeight="1" x14ac:dyDescent="0.25">
      <c r="A147">
        <v>143</v>
      </c>
      <c r="B147" s="2" t="s">
        <v>78</v>
      </c>
      <c r="C147" s="3" t="s">
        <v>35</v>
      </c>
      <c r="D147" s="3" t="s">
        <v>10</v>
      </c>
      <c r="E147" s="4">
        <v>153.4</v>
      </c>
      <c r="F147" s="4">
        <v>22</v>
      </c>
      <c r="G147" s="5">
        <v>3374.8</v>
      </c>
    </row>
    <row r="148" spans="1:7" ht="17.100000000000001" customHeight="1" x14ac:dyDescent="0.25">
      <c r="A148">
        <v>144</v>
      </c>
      <c r="B148" s="2" t="s">
        <v>88</v>
      </c>
      <c r="C148" s="3" t="s">
        <v>9</v>
      </c>
      <c r="D148" s="3" t="s">
        <v>10</v>
      </c>
      <c r="E148" s="4">
        <v>340</v>
      </c>
      <c r="F148" s="4">
        <v>10</v>
      </c>
      <c r="G148" s="5">
        <v>3400</v>
      </c>
    </row>
    <row r="149" spans="1:7" ht="17.100000000000001" customHeight="1" x14ac:dyDescent="0.25">
      <c r="A149">
        <v>145</v>
      </c>
      <c r="B149" s="2" t="s">
        <v>276</v>
      </c>
      <c r="C149" s="3" t="s">
        <v>9</v>
      </c>
      <c r="D149" s="3" t="s">
        <v>10</v>
      </c>
      <c r="E149" s="4">
        <v>180</v>
      </c>
      <c r="F149" s="4">
        <v>19</v>
      </c>
      <c r="G149" s="5">
        <v>3420</v>
      </c>
    </row>
    <row r="150" spans="1:7" ht="17.100000000000001" customHeight="1" x14ac:dyDescent="0.25">
      <c r="A150">
        <v>146</v>
      </c>
      <c r="B150" s="2" t="s">
        <v>247</v>
      </c>
      <c r="C150" s="3" t="s">
        <v>9</v>
      </c>
      <c r="D150" s="3" t="s">
        <v>10</v>
      </c>
      <c r="E150" s="4">
        <v>1155</v>
      </c>
      <c r="F150" s="4">
        <v>3</v>
      </c>
      <c r="G150" s="5">
        <v>3465</v>
      </c>
    </row>
    <row r="151" spans="1:7" ht="17.100000000000001" customHeight="1" x14ac:dyDescent="0.25">
      <c r="A151">
        <v>147</v>
      </c>
      <c r="B151" s="2" t="s">
        <v>226</v>
      </c>
      <c r="C151" s="3" t="s">
        <v>15</v>
      </c>
      <c r="D151" s="3" t="s">
        <v>16</v>
      </c>
      <c r="E151" s="4">
        <v>540</v>
      </c>
      <c r="F151" s="4">
        <v>6</v>
      </c>
      <c r="G151" s="5">
        <v>3510</v>
      </c>
    </row>
    <row r="152" spans="1:7" ht="17.100000000000001" customHeight="1" x14ac:dyDescent="0.25">
      <c r="A152">
        <v>148</v>
      </c>
      <c r="B152" s="6" t="s">
        <v>171</v>
      </c>
      <c r="C152" s="7" t="s">
        <v>18</v>
      </c>
      <c r="D152" s="7" t="s">
        <v>10</v>
      </c>
      <c r="E152" s="8">
        <v>225.005</v>
      </c>
      <c r="F152" s="8">
        <v>16</v>
      </c>
      <c r="G152" s="9">
        <v>3600.08</v>
      </c>
    </row>
    <row r="153" spans="1:7" ht="17.100000000000001" customHeight="1" x14ac:dyDescent="0.25">
      <c r="A153">
        <v>149</v>
      </c>
      <c r="B153" s="6" t="s">
        <v>191</v>
      </c>
      <c r="C153" s="7" t="s">
        <v>9</v>
      </c>
      <c r="D153" s="7" t="s">
        <v>10</v>
      </c>
      <c r="E153" s="8">
        <v>721.35</v>
      </c>
      <c r="F153" s="8">
        <v>5</v>
      </c>
      <c r="G153" s="9">
        <v>3606.75</v>
      </c>
    </row>
    <row r="154" spans="1:7" ht="17.100000000000001" customHeight="1" x14ac:dyDescent="0.25">
      <c r="A154">
        <v>150</v>
      </c>
      <c r="B154" s="2" t="s">
        <v>147</v>
      </c>
      <c r="C154" s="3" t="s">
        <v>9</v>
      </c>
      <c r="D154" s="3" t="s">
        <v>10</v>
      </c>
      <c r="E154" s="4">
        <v>140</v>
      </c>
      <c r="F154" s="4">
        <v>26</v>
      </c>
      <c r="G154" s="5">
        <v>3640</v>
      </c>
    </row>
    <row r="155" spans="1:7" ht="17.100000000000001" customHeight="1" x14ac:dyDescent="0.25">
      <c r="A155">
        <v>151</v>
      </c>
      <c r="B155" s="6" t="s">
        <v>61</v>
      </c>
      <c r="C155" s="7" t="s">
        <v>13</v>
      </c>
      <c r="D155" s="7" t="s">
        <v>10</v>
      </c>
      <c r="E155" s="8">
        <v>84.997500000000002</v>
      </c>
      <c r="F155" s="8">
        <v>43</v>
      </c>
      <c r="G155" s="9">
        <v>3654.893</v>
      </c>
    </row>
    <row r="156" spans="1:7" ht="17.100000000000001" customHeight="1" x14ac:dyDescent="0.25">
      <c r="A156">
        <v>152</v>
      </c>
      <c r="B156" s="2" t="s">
        <v>223</v>
      </c>
      <c r="C156" s="3" t="s">
        <v>224</v>
      </c>
      <c r="D156" s="3" t="s">
        <v>10</v>
      </c>
      <c r="E156" s="4">
        <v>123.9</v>
      </c>
      <c r="F156" s="4">
        <v>30</v>
      </c>
      <c r="G156" s="5">
        <v>3717</v>
      </c>
    </row>
    <row r="157" spans="1:7" ht="17.100000000000001" customHeight="1" x14ac:dyDescent="0.25">
      <c r="A157">
        <v>153</v>
      </c>
      <c r="B157" s="2" t="s">
        <v>200</v>
      </c>
      <c r="C157" s="3" t="s">
        <v>201</v>
      </c>
      <c r="D157" s="3" t="s">
        <v>10</v>
      </c>
      <c r="E157" s="4">
        <v>212</v>
      </c>
      <c r="F157" s="4">
        <v>18</v>
      </c>
      <c r="G157" s="5">
        <v>3816</v>
      </c>
    </row>
    <row r="158" spans="1:7" ht="17.100000000000001" customHeight="1" x14ac:dyDescent="0.25">
      <c r="A158">
        <v>154</v>
      </c>
      <c r="B158" s="2" t="s">
        <v>155</v>
      </c>
      <c r="C158" s="3" t="s">
        <v>46</v>
      </c>
      <c r="D158" s="3" t="s">
        <v>10</v>
      </c>
      <c r="E158" s="4">
        <v>3839</v>
      </c>
      <c r="F158" s="4">
        <v>1</v>
      </c>
      <c r="G158" s="5">
        <v>3839</v>
      </c>
    </row>
    <row r="159" spans="1:7" ht="17.100000000000001" customHeight="1" x14ac:dyDescent="0.25">
      <c r="A159">
        <v>155</v>
      </c>
      <c r="B159" s="6" t="s">
        <v>91</v>
      </c>
      <c r="C159" s="7" t="s">
        <v>9</v>
      </c>
      <c r="D159" s="7" t="s">
        <v>10</v>
      </c>
      <c r="E159" s="8">
        <v>320</v>
      </c>
      <c r="F159" s="8">
        <v>12</v>
      </c>
      <c r="G159" s="9">
        <v>3840</v>
      </c>
    </row>
    <row r="160" spans="1:7" ht="17.100000000000001" customHeight="1" x14ac:dyDescent="0.25">
      <c r="A160">
        <v>156</v>
      </c>
      <c r="B160" s="2" t="s">
        <v>268</v>
      </c>
      <c r="C160" s="3" t="s">
        <v>9</v>
      </c>
      <c r="D160" s="3" t="s">
        <v>10</v>
      </c>
      <c r="E160" s="4">
        <v>651</v>
      </c>
      <c r="F160" s="4">
        <v>6</v>
      </c>
      <c r="G160" s="5">
        <v>3906</v>
      </c>
    </row>
    <row r="161" spans="1:7" ht="17.100000000000001" customHeight="1" x14ac:dyDescent="0.25">
      <c r="A161">
        <v>157</v>
      </c>
      <c r="B161" s="6" t="s">
        <v>55</v>
      </c>
      <c r="C161" s="7" t="s">
        <v>18</v>
      </c>
      <c r="D161" s="7" t="s">
        <v>10</v>
      </c>
      <c r="E161" s="8">
        <v>490.13</v>
      </c>
      <c r="F161" s="8">
        <v>8</v>
      </c>
      <c r="G161" s="9">
        <v>3921.04</v>
      </c>
    </row>
    <row r="162" spans="1:7" ht="17.100000000000001" customHeight="1" x14ac:dyDescent="0.25">
      <c r="A162">
        <v>158</v>
      </c>
      <c r="B162" s="2" t="s">
        <v>288</v>
      </c>
      <c r="C162" s="3" t="s">
        <v>9</v>
      </c>
      <c r="D162" s="3" t="s">
        <v>10</v>
      </c>
      <c r="E162" s="4">
        <v>787.5</v>
      </c>
      <c r="F162" s="4">
        <v>5</v>
      </c>
      <c r="G162" s="5">
        <v>3937.5</v>
      </c>
    </row>
    <row r="163" spans="1:7" ht="17.100000000000001" customHeight="1" x14ac:dyDescent="0.25">
      <c r="A163">
        <v>159</v>
      </c>
      <c r="B163" s="6" t="s">
        <v>279</v>
      </c>
      <c r="C163" s="7" t="s">
        <v>35</v>
      </c>
      <c r="D163" s="7" t="s">
        <v>10</v>
      </c>
      <c r="E163" s="8">
        <v>189.99700000000001</v>
      </c>
      <c r="F163" s="8">
        <v>21</v>
      </c>
      <c r="G163" s="9">
        <v>3989.9369999999999</v>
      </c>
    </row>
    <row r="164" spans="1:7" ht="17.100000000000001" customHeight="1" x14ac:dyDescent="0.25">
      <c r="A164">
        <v>160</v>
      </c>
      <c r="B164" s="2" t="s">
        <v>66</v>
      </c>
      <c r="C164" s="3" t="s">
        <v>46</v>
      </c>
      <c r="D164" s="3" t="s">
        <v>10</v>
      </c>
      <c r="E164" s="4">
        <v>400</v>
      </c>
      <c r="F164" s="4">
        <v>10</v>
      </c>
      <c r="G164" s="5">
        <v>4000</v>
      </c>
    </row>
    <row r="165" spans="1:7" ht="17.100000000000001" customHeight="1" x14ac:dyDescent="0.25">
      <c r="A165">
        <v>161</v>
      </c>
      <c r="B165" s="6" t="s">
        <v>235</v>
      </c>
      <c r="C165" s="7" t="s">
        <v>54</v>
      </c>
      <c r="D165" s="7" t="s">
        <v>10</v>
      </c>
      <c r="E165" s="8">
        <v>186</v>
      </c>
      <c r="F165" s="8">
        <v>22</v>
      </c>
      <c r="G165" s="9">
        <v>4092</v>
      </c>
    </row>
    <row r="166" spans="1:7" ht="17.100000000000001" customHeight="1" x14ac:dyDescent="0.25">
      <c r="A166">
        <v>162</v>
      </c>
      <c r="B166" s="2" t="s">
        <v>48</v>
      </c>
      <c r="C166" s="3" t="s">
        <v>49</v>
      </c>
      <c r="D166" s="3" t="s">
        <v>10</v>
      </c>
      <c r="E166" s="4">
        <v>114</v>
      </c>
      <c r="F166" s="4">
        <v>36</v>
      </c>
      <c r="G166" s="5">
        <v>4104</v>
      </c>
    </row>
    <row r="167" spans="1:7" ht="17.100000000000001" customHeight="1" x14ac:dyDescent="0.25">
      <c r="A167">
        <v>163</v>
      </c>
      <c r="B167" s="6" t="s">
        <v>95</v>
      </c>
      <c r="C167" s="7" t="s">
        <v>35</v>
      </c>
      <c r="D167" s="7" t="s">
        <v>10</v>
      </c>
      <c r="E167" s="8">
        <v>295</v>
      </c>
      <c r="F167" s="8">
        <v>14</v>
      </c>
      <c r="G167" s="9">
        <v>4130</v>
      </c>
    </row>
    <row r="168" spans="1:7" ht="17.100000000000001" customHeight="1" x14ac:dyDescent="0.25">
      <c r="A168">
        <v>164</v>
      </c>
      <c r="B168" s="6" t="s">
        <v>148</v>
      </c>
      <c r="C168" s="7" t="s">
        <v>54</v>
      </c>
      <c r="D168" s="7" t="s">
        <v>10</v>
      </c>
      <c r="E168" s="8">
        <v>148</v>
      </c>
      <c r="F168" s="8">
        <v>28</v>
      </c>
      <c r="G168" s="9">
        <v>4144</v>
      </c>
    </row>
    <row r="169" spans="1:7" ht="17.100000000000001" customHeight="1" x14ac:dyDescent="0.25">
      <c r="A169">
        <v>165</v>
      </c>
      <c r="B169" s="2" t="s">
        <v>234</v>
      </c>
      <c r="C169" s="3" t="s">
        <v>35</v>
      </c>
      <c r="D169" s="3" t="s">
        <v>10</v>
      </c>
      <c r="E169" s="4">
        <v>102</v>
      </c>
      <c r="F169" s="4">
        <v>43</v>
      </c>
      <c r="G169" s="5">
        <v>4386</v>
      </c>
    </row>
    <row r="170" spans="1:7" ht="17.100000000000001" customHeight="1" x14ac:dyDescent="0.25">
      <c r="A170">
        <v>166</v>
      </c>
      <c r="B170" s="6" t="s">
        <v>297</v>
      </c>
      <c r="C170" s="7" t="s">
        <v>9</v>
      </c>
      <c r="D170" s="7" t="s">
        <v>10</v>
      </c>
      <c r="E170" s="8">
        <v>222</v>
      </c>
      <c r="F170" s="8">
        <v>20</v>
      </c>
      <c r="G170" s="9">
        <v>4440</v>
      </c>
    </row>
    <row r="171" spans="1:7" ht="17.100000000000001" customHeight="1" x14ac:dyDescent="0.25">
      <c r="A171">
        <v>167</v>
      </c>
      <c r="B171" s="2" t="s">
        <v>27</v>
      </c>
      <c r="C171" s="3" t="s">
        <v>9</v>
      </c>
      <c r="D171" s="3" t="s">
        <v>10</v>
      </c>
      <c r="E171" s="4">
        <v>449.97899999999998</v>
      </c>
      <c r="F171" s="4">
        <v>10</v>
      </c>
      <c r="G171" s="5">
        <v>4499.79</v>
      </c>
    </row>
    <row r="172" spans="1:7" ht="17.100000000000001" customHeight="1" x14ac:dyDescent="0.25">
      <c r="A172">
        <v>168</v>
      </c>
      <c r="B172" s="2" t="s">
        <v>217</v>
      </c>
      <c r="C172" s="3" t="s">
        <v>9</v>
      </c>
      <c r="D172" s="3" t="s">
        <v>10</v>
      </c>
      <c r="E172" s="4">
        <v>504</v>
      </c>
      <c r="F172" s="4">
        <v>9</v>
      </c>
      <c r="G172" s="5">
        <v>4536</v>
      </c>
    </row>
    <row r="173" spans="1:7" ht="17.100000000000001" customHeight="1" x14ac:dyDescent="0.25">
      <c r="A173">
        <v>169</v>
      </c>
      <c r="B173" s="2" t="s">
        <v>134</v>
      </c>
      <c r="C173" s="3" t="s">
        <v>35</v>
      </c>
      <c r="D173" s="3" t="s">
        <v>10</v>
      </c>
      <c r="E173" s="4">
        <v>350</v>
      </c>
      <c r="F173" s="4">
        <v>13</v>
      </c>
      <c r="G173" s="5">
        <v>4550</v>
      </c>
    </row>
    <row r="174" spans="1:7" ht="17.100000000000001" customHeight="1" x14ac:dyDescent="0.25">
      <c r="A174">
        <v>170</v>
      </c>
      <c r="B174" s="6" t="s">
        <v>107</v>
      </c>
      <c r="C174" s="7" t="s">
        <v>9</v>
      </c>
      <c r="D174" s="7" t="s">
        <v>10</v>
      </c>
      <c r="E174" s="8">
        <v>176.25</v>
      </c>
      <c r="F174" s="8">
        <v>26</v>
      </c>
      <c r="G174" s="9">
        <v>4582.5</v>
      </c>
    </row>
    <row r="175" spans="1:7" ht="17.100000000000001" customHeight="1" x14ac:dyDescent="0.25">
      <c r="A175">
        <v>171</v>
      </c>
      <c r="B175" s="6" t="s">
        <v>150</v>
      </c>
      <c r="C175" s="7" t="s">
        <v>9</v>
      </c>
      <c r="D175" s="7" t="s">
        <v>10</v>
      </c>
      <c r="E175" s="8">
        <v>215</v>
      </c>
      <c r="F175" s="8">
        <v>22</v>
      </c>
      <c r="G175" s="9">
        <v>4730</v>
      </c>
    </row>
    <row r="176" spans="1:7" ht="17.100000000000001" customHeight="1" x14ac:dyDescent="0.25">
      <c r="A176">
        <v>172</v>
      </c>
      <c r="B176" s="2" t="s">
        <v>138</v>
      </c>
      <c r="C176" s="3" t="s">
        <v>18</v>
      </c>
      <c r="D176" s="3" t="s">
        <v>10</v>
      </c>
      <c r="E176" s="4">
        <v>793</v>
      </c>
      <c r="F176" s="4">
        <v>6</v>
      </c>
      <c r="G176" s="5">
        <v>4758</v>
      </c>
    </row>
    <row r="177" spans="1:7" ht="17.100000000000001" customHeight="1" x14ac:dyDescent="0.25">
      <c r="A177">
        <v>173</v>
      </c>
      <c r="B177" s="2" t="s">
        <v>130</v>
      </c>
      <c r="C177" s="3" t="s">
        <v>9</v>
      </c>
      <c r="D177" s="3" t="s">
        <v>10</v>
      </c>
      <c r="E177" s="4">
        <v>84.995400000000004</v>
      </c>
      <c r="F177" s="4">
        <v>56</v>
      </c>
      <c r="G177" s="5">
        <v>4759.7420000000002</v>
      </c>
    </row>
    <row r="178" spans="1:7" ht="17.100000000000001" customHeight="1" x14ac:dyDescent="0.25">
      <c r="A178">
        <v>174</v>
      </c>
      <c r="B178" s="6" t="s">
        <v>57</v>
      </c>
      <c r="C178" s="7" t="s">
        <v>49</v>
      </c>
      <c r="D178" s="7" t="s">
        <v>10</v>
      </c>
      <c r="E178" s="8">
        <v>8.9999699999999994</v>
      </c>
      <c r="F178" s="8">
        <v>530</v>
      </c>
      <c r="G178" s="9">
        <v>4769.9840000000004</v>
      </c>
    </row>
    <row r="179" spans="1:7" ht="17.100000000000001" customHeight="1" x14ac:dyDescent="0.25">
      <c r="A179">
        <v>175</v>
      </c>
      <c r="B179" s="2" t="s">
        <v>94</v>
      </c>
      <c r="C179" s="3" t="s">
        <v>49</v>
      </c>
      <c r="D179" s="3" t="s">
        <v>10</v>
      </c>
      <c r="E179" s="4">
        <v>154.74199999999999</v>
      </c>
      <c r="F179" s="4">
        <v>31</v>
      </c>
      <c r="G179" s="5">
        <v>4797.0020000000004</v>
      </c>
    </row>
    <row r="180" spans="1:7" ht="17.100000000000001" customHeight="1" x14ac:dyDescent="0.25">
      <c r="A180">
        <v>176</v>
      </c>
      <c r="B180" s="6" t="s">
        <v>257</v>
      </c>
      <c r="C180" s="7" t="s">
        <v>54</v>
      </c>
      <c r="D180" s="7" t="s">
        <v>10</v>
      </c>
      <c r="E180" s="8">
        <v>223</v>
      </c>
      <c r="F180" s="8">
        <v>24</v>
      </c>
      <c r="G180" s="9">
        <v>5352</v>
      </c>
    </row>
    <row r="181" spans="1:7" ht="17.100000000000001" customHeight="1" x14ac:dyDescent="0.25">
      <c r="A181">
        <v>177</v>
      </c>
      <c r="B181" s="2" t="s">
        <v>33</v>
      </c>
      <c r="C181" s="3" t="s">
        <v>15</v>
      </c>
      <c r="D181" s="3" t="s">
        <v>10</v>
      </c>
      <c r="E181" s="4">
        <v>1071</v>
      </c>
      <c r="F181" s="4">
        <v>5</v>
      </c>
      <c r="G181" s="5">
        <v>5355</v>
      </c>
    </row>
    <row r="182" spans="1:7" ht="17.100000000000001" customHeight="1" x14ac:dyDescent="0.25">
      <c r="A182">
        <v>178</v>
      </c>
      <c r="B182" s="6" t="s">
        <v>183</v>
      </c>
      <c r="C182" s="7" t="s">
        <v>13</v>
      </c>
      <c r="D182" s="7" t="s">
        <v>10</v>
      </c>
      <c r="E182" s="8">
        <v>595.00300000000004</v>
      </c>
      <c r="F182" s="8">
        <v>9</v>
      </c>
      <c r="G182" s="9">
        <v>5355.027</v>
      </c>
    </row>
    <row r="183" spans="1:7" ht="17.100000000000001" customHeight="1" x14ac:dyDescent="0.25">
      <c r="A183">
        <v>179</v>
      </c>
      <c r="B183" s="2" t="s">
        <v>110</v>
      </c>
      <c r="C183" s="3" t="s">
        <v>9</v>
      </c>
      <c r="D183" s="3" t="s">
        <v>10</v>
      </c>
      <c r="E183" s="4">
        <v>200</v>
      </c>
      <c r="F183" s="4">
        <v>28</v>
      </c>
      <c r="G183" s="5">
        <v>5600</v>
      </c>
    </row>
    <row r="184" spans="1:7" ht="17.100000000000001" customHeight="1" x14ac:dyDescent="0.25">
      <c r="A184">
        <v>180</v>
      </c>
      <c r="B184" s="6" t="s">
        <v>237</v>
      </c>
      <c r="C184" s="7" t="s">
        <v>35</v>
      </c>
      <c r="D184" s="7" t="s">
        <v>10</v>
      </c>
      <c r="E184" s="8">
        <v>704</v>
      </c>
      <c r="F184" s="8">
        <v>8</v>
      </c>
      <c r="G184" s="9">
        <v>5632</v>
      </c>
    </row>
    <row r="185" spans="1:7" ht="17.100000000000001" customHeight="1" x14ac:dyDescent="0.25">
      <c r="A185">
        <v>181</v>
      </c>
      <c r="B185" s="2" t="s">
        <v>260</v>
      </c>
      <c r="C185" s="3" t="s">
        <v>35</v>
      </c>
      <c r="D185" s="3" t="s">
        <v>10</v>
      </c>
      <c r="E185" s="4">
        <v>365</v>
      </c>
      <c r="F185" s="4">
        <v>16</v>
      </c>
      <c r="G185" s="5">
        <v>5840</v>
      </c>
    </row>
    <row r="186" spans="1:7" ht="17.100000000000001" customHeight="1" x14ac:dyDescent="0.25">
      <c r="A186">
        <v>182</v>
      </c>
      <c r="B186" s="6" t="s">
        <v>291</v>
      </c>
      <c r="C186" s="7" t="s">
        <v>54</v>
      </c>
      <c r="D186" s="7" t="s">
        <v>10</v>
      </c>
      <c r="E186" s="8">
        <v>189</v>
      </c>
      <c r="F186" s="8">
        <v>31</v>
      </c>
      <c r="G186" s="9">
        <v>5859</v>
      </c>
    </row>
    <row r="187" spans="1:7" ht="17.100000000000001" customHeight="1" x14ac:dyDescent="0.25">
      <c r="A187">
        <v>183</v>
      </c>
      <c r="B187" s="6" t="s">
        <v>281</v>
      </c>
      <c r="C187" s="7" t="s">
        <v>9</v>
      </c>
      <c r="D187" s="7" t="s">
        <v>10</v>
      </c>
      <c r="E187" s="8">
        <v>267</v>
      </c>
      <c r="F187" s="8">
        <v>22</v>
      </c>
      <c r="G187" s="9">
        <v>5874</v>
      </c>
    </row>
    <row r="188" spans="1:7" ht="17.100000000000001" customHeight="1" x14ac:dyDescent="0.25">
      <c r="A188">
        <v>184</v>
      </c>
      <c r="B188" s="2" t="s">
        <v>240</v>
      </c>
      <c r="C188" s="3" t="s">
        <v>46</v>
      </c>
      <c r="D188" s="3" t="s">
        <v>10</v>
      </c>
      <c r="E188" s="4">
        <v>34.994</v>
      </c>
      <c r="F188" s="4">
        <v>168</v>
      </c>
      <c r="G188" s="5">
        <v>5878.9920000000002</v>
      </c>
    </row>
    <row r="189" spans="1:7" ht="17.100000000000001" customHeight="1" x14ac:dyDescent="0.25">
      <c r="A189">
        <v>185</v>
      </c>
      <c r="B189" s="6" t="s">
        <v>248</v>
      </c>
      <c r="C189" s="7" t="s">
        <v>18</v>
      </c>
      <c r="D189" s="7" t="s">
        <v>10</v>
      </c>
      <c r="E189" s="8">
        <v>608</v>
      </c>
      <c r="F189" s="8">
        <v>10</v>
      </c>
      <c r="G189" s="9">
        <v>6080</v>
      </c>
    </row>
    <row r="190" spans="1:7" ht="17.100000000000001" customHeight="1" x14ac:dyDescent="0.25">
      <c r="A190">
        <v>186</v>
      </c>
      <c r="B190" s="2" t="s">
        <v>98</v>
      </c>
      <c r="C190" s="3" t="s">
        <v>46</v>
      </c>
      <c r="D190" s="3" t="s">
        <v>10</v>
      </c>
      <c r="E190" s="4">
        <v>36.246000000000002</v>
      </c>
      <c r="F190" s="4">
        <v>168</v>
      </c>
      <c r="G190" s="5">
        <v>6089.3280000000004</v>
      </c>
    </row>
    <row r="191" spans="1:7" ht="17.100000000000001" customHeight="1" x14ac:dyDescent="0.25">
      <c r="A191">
        <v>187</v>
      </c>
      <c r="B191" s="6" t="s">
        <v>81</v>
      </c>
      <c r="C191" s="7" t="s">
        <v>18</v>
      </c>
      <c r="D191" s="7" t="s">
        <v>10</v>
      </c>
      <c r="E191" s="8">
        <v>370</v>
      </c>
      <c r="F191" s="8">
        <v>17</v>
      </c>
      <c r="G191" s="9">
        <v>6290</v>
      </c>
    </row>
    <row r="192" spans="1:7" ht="17.100000000000001" customHeight="1" x14ac:dyDescent="0.25">
      <c r="A192">
        <v>188</v>
      </c>
      <c r="B192" s="6" t="s">
        <v>277</v>
      </c>
      <c r="C192" s="7" t="s">
        <v>9</v>
      </c>
      <c r="D192" s="7" t="s">
        <v>10</v>
      </c>
      <c r="E192" s="8">
        <v>378</v>
      </c>
      <c r="F192" s="8">
        <v>17</v>
      </c>
      <c r="G192" s="9">
        <v>6426</v>
      </c>
    </row>
    <row r="193" spans="1:7" ht="17.100000000000001" customHeight="1" x14ac:dyDescent="0.25">
      <c r="A193">
        <v>189</v>
      </c>
      <c r="B193" s="2" t="s">
        <v>8</v>
      </c>
      <c r="C193" s="3" t="s">
        <v>9</v>
      </c>
      <c r="D193" s="3" t="s">
        <v>10</v>
      </c>
      <c r="E193" s="4">
        <v>297</v>
      </c>
      <c r="F193" s="4">
        <v>22</v>
      </c>
      <c r="G193" s="5">
        <v>6534</v>
      </c>
    </row>
    <row r="194" spans="1:7" ht="17.100000000000001" customHeight="1" x14ac:dyDescent="0.25">
      <c r="A194">
        <v>190</v>
      </c>
      <c r="B194" s="2" t="s">
        <v>53</v>
      </c>
      <c r="C194" s="3" t="s">
        <v>54</v>
      </c>
      <c r="D194" s="3" t="s">
        <v>10</v>
      </c>
      <c r="E194" s="4">
        <v>157</v>
      </c>
      <c r="F194" s="4">
        <v>42</v>
      </c>
      <c r="G194" s="5">
        <v>6594</v>
      </c>
    </row>
    <row r="195" spans="1:7" ht="17.100000000000001" customHeight="1" x14ac:dyDescent="0.25">
      <c r="A195">
        <v>191</v>
      </c>
      <c r="B195" s="6" t="s">
        <v>265</v>
      </c>
      <c r="C195" s="7" t="s">
        <v>35</v>
      </c>
      <c r="D195" s="7" t="s">
        <v>10</v>
      </c>
      <c r="E195" s="8">
        <v>231</v>
      </c>
      <c r="F195" s="8">
        <v>29</v>
      </c>
      <c r="G195" s="9">
        <v>6699</v>
      </c>
    </row>
    <row r="196" spans="1:7" ht="17.100000000000001" customHeight="1" x14ac:dyDescent="0.25">
      <c r="A196">
        <v>192</v>
      </c>
      <c r="B196" s="6" t="s">
        <v>271</v>
      </c>
      <c r="C196" s="7" t="s">
        <v>46</v>
      </c>
      <c r="D196" s="7" t="s">
        <v>16</v>
      </c>
      <c r="E196" s="8">
        <v>336</v>
      </c>
      <c r="F196" s="8">
        <v>20</v>
      </c>
      <c r="G196" s="9">
        <v>6720</v>
      </c>
    </row>
    <row r="197" spans="1:7" ht="17.100000000000001" customHeight="1" x14ac:dyDescent="0.25">
      <c r="A197">
        <v>193</v>
      </c>
      <c r="B197" s="2" t="s">
        <v>172</v>
      </c>
      <c r="C197" s="3" t="s">
        <v>54</v>
      </c>
      <c r="D197" s="3" t="s">
        <v>10</v>
      </c>
      <c r="E197" s="4">
        <v>49</v>
      </c>
      <c r="F197" s="4">
        <v>139</v>
      </c>
      <c r="G197" s="5">
        <v>6811</v>
      </c>
    </row>
    <row r="198" spans="1:7" ht="17.100000000000001" customHeight="1" x14ac:dyDescent="0.25">
      <c r="A198">
        <v>194</v>
      </c>
      <c r="B198" s="6" t="s">
        <v>52</v>
      </c>
      <c r="C198" s="7" t="s">
        <v>9</v>
      </c>
      <c r="D198" s="7" t="s">
        <v>10</v>
      </c>
      <c r="E198" s="8">
        <v>82</v>
      </c>
      <c r="F198" s="8">
        <v>84</v>
      </c>
      <c r="G198" s="9">
        <v>6888</v>
      </c>
    </row>
    <row r="199" spans="1:7" ht="17.100000000000001" customHeight="1" x14ac:dyDescent="0.25">
      <c r="A199">
        <v>195</v>
      </c>
      <c r="B199" s="6" t="s">
        <v>259</v>
      </c>
      <c r="C199" s="7" t="s">
        <v>46</v>
      </c>
      <c r="D199" s="7" t="s">
        <v>10</v>
      </c>
      <c r="E199" s="8">
        <v>32.003900000000002</v>
      </c>
      <c r="F199" s="8">
        <v>216</v>
      </c>
      <c r="G199" s="9">
        <v>6912.8419999999996</v>
      </c>
    </row>
    <row r="200" spans="1:7" ht="17.100000000000001" customHeight="1" x14ac:dyDescent="0.25">
      <c r="A200">
        <v>196</v>
      </c>
      <c r="B200" s="6" t="s">
        <v>65</v>
      </c>
      <c r="C200" s="7" t="s">
        <v>9</v>
      </c>
      <c r="D200" s="7" t="s">
        <v>10</v>
      </c>
      <c r="E200" s="8">
        <v>80</v>
      </c>
      <c r="F200" s="8">
        <v>87</v>
      </c>
      <c r="G200" s="9">
        <v>6960</v>
      </c>
    </row>
    <row r="201" spans="1:7" ht="17.100000000000001" customHeight="1" x14ac:dyDescent="0.25">
      <c r="A201">
        <v>197</v>
      </c>
      <c r="B201" s="6" t="s">
        <v>83</v>
      </c>
      <c r="C201" s="7" t="s">
        <v>46</v>
      </c>
      <c r="D201" s="7" t="s">
        <v>10</v>
      </c>
      <c r="E201" s="8">
        <v>33.430599999999998</v>
      </c>
      <c r="F201" s="8">
        <v>216</v>
      </c>
      <c r="G201" s="9">
        <v>7221.01</v>
      </c>
    </row>
    <row r="202" spans="1:7" ht="17.100000000000001" customHeight="1" x14ac:dyDescent="0.25">
      <c r="A202">
        <v>198</v>
      </c>
      <c r="B202" s="2" t="s">
        <v>96</v>
      </c>
      <c r="C202" s="3" t="s">
        <v>54</v>
      </c>
      <c r="D202" s="3" t="s">
        <v>10</v>
      </c>
      <c r="E202" s="4">
        <v>299.99599999999998</v>
      </c>
      <c r="F202" s="4">
        <v>25</v>
      </c>
      <c r="G202" s="5">
        <v>7499.9</v>
      </c>
    </row>
    <row r="203" spans="1:7" ht="17.100000000000001" customHeight="1" x14ac:dyDescent="0.25">
      <c r="A203">
        <v>199</v>
      </c>
      <c r="B203" s="2" t="s">
        <v>294</v>
      </c>
      <c r="C203" s="3" t="s">
        <v>49</v>
      </c>
      <c r="D203" s="3" t="s">
        <v>10</v>
      </c>
      <c r="E203" s="4">
        <v>183.5</v>
      </c>
      <c r="F203" s="4">
        <v>43</v>
      </c>
      <c r="G203" s="5">
        <v>7890.5</v>
      </c>
    </row>
    <row r="204" spans="1:7" ht="17.100000000000001" customHeight="1" x14ac:dyDescent="0.25">
      <c r="A204">
        <v>200</v>
      </c>
      <c r="B204" s="2" t="s">
        <v>68</v>
      </c>
      <c r="C204" s="3" t="s">
        <v>18</v>
      </c>
      <c r="D204" s="3" t="s">
        <v>10</v>
      </c>
      <c r="E204" s="4">
        <v>612</v>
      </c>
      <c r="F204" s="4">
        <v>13</v>
      </c>
      <c r="G204" s="5">
        <v>7956</v>
      </c>
    </row>
    <row r="205" spans="1:7" ht="17.100000000000001" customHeight="1" x14ac:dyDescent="0.25">
      <c r="A205">
        <v>201</v>
      </c>
      <c r="B205" s="6" t="s">
        <v>160</v>
      </c>
      <c r="C205" s="7" t="s">
        <v>70</v>
      </c>
      <c r="D205" s="7" t="s">
        <v>10</v>
      </c>
      <c r="E205" s="8">
        <v>125.003</v>
      </c>
      <c r="F205" s="8">
        <v>67</v>
      </c>
      <c r="G205" s="9">
        <v>8375.2009999999991</v>
      </c>
    </row>
    <row r="206" spans="1:7" ht="17.100000000000001" customHeight="1" x14ac:dyDescent="0.25">
      <c r="A206">
        <v>202</v>
      </c>
      <c r="B206" s="2" t="s">
        <v>60</v>
      </c>
      <c r="C206" s="3" t="s">
        <v>18</v>
      </c>
      <c r="D206" s="3" t="s">
        <v>10</v>
      </c>
      <c r="E206" s="4">
        <v>4188</v>
      </c>
      <c r="F206" s="4">
        <v>2</v>
      </c>
      <c r="G206" s="5">
        <v>8376</v>
      </c>
    </row>
    <row r="207" spans="1:7" ht="17.100000000000001" customHeight="1" x14ac:dyDescent="0.25">
      <c r="A207">
        <v>203</v>
      </c>
      <c r="B207" s="2" t="s">
        <v>141</v>
      </c>
      <c r="C207" s="3" t="s">
        <v>15</v>
      </c>
      <c r="D207" s="3" t="s">
        <v>10</v>
      </c>
      <c r="E207" s="4">
        <v>838</v>
      </c>
      <c r="F207" s="4">
        <v>10</v>
      </c>
      <c r="G207" s="5">
        <v>8380</v>
      </c>
    </row>
    <row r="208" spans="1:7" ht="17.100000000000001" customHeight="1" x14ac:dyDescent="0.25">
      <c r="A208">
        <v>204</v>
      </c>
      <c r="B208" s="6" t="s">
        <v>23</v>
      </c>
      <c r="C208" s="7" t="s">
        <v>9</v>
      </c>
      <c r="D208" s="7" t="s">
        <v>10</v>
      </c>
      <c r="E208" s="8">
        <v>367.5</v>
      </c>
      <c r="F208" s="8">
        <v>23</v>
      </c>
      <c r="G208" s="9">
        <v>8452.5</v>
      </c>
    </row>
    <row r="209" spans="1:7" ht="17.100000000000001" customHeight="1" x14ac:dyDescent="0.25">
      <c r="A209">
        <v>205</v>
      </c>
      <c r="B209" s="2" t="s">
        <v>62</v>
      </c>
      <c r="C209" s="3" t="s">
        <v>13</v>
      </c>
      <c r="D209" s="3" t="s">
        <v>10</v>
      </c>
      <c r="E209" s="4">
        <v>1.78416</v>
      </c>
      <c r="F209" s="4">
        <v>4770</v>
      </c>
      <c r="G209" s="5">
        <v>8510.4429999999993</v>
      </c>
    </row>
    <row r="210" spans="1:7" ht="17.100000000000001" customHeight="1" x14ac:dyDescent="0.25">
      <c r="A210">
        <v>206</v>
      </c>
      <c r="B210" s="6" t="s">
        <v>102</v>
      </c>
      <c r="C210" s="7" t="s">
        <v>101</v>
      </c>
      <c r="D210" s="7" t="s">
        <v>10</v>
      </c>
      <c r="E210" s="8">
        <v>950.25</v>
      </c>
      <c r="F210" s="8">
        <v>9</v>
      </c>
      <c r="G210" s="9">
        <v>8552.25</v>
      </c>
    </row>
    <row r="211" spans="1:7" ht="17.100000000000001" customHeight="1" x14ac:dyDescent="0.25">
      <c r="A211">
        <v>207</v>
      </c>
      <c r="B211" s="2" t="s">
        <v>76</v>
      </c>
      <c r="C211" s="3" t="s">
        <v>9</v>
      </c>
      <c r="D211" s="3" t="s">
        <v>10</v>
      </c>
      <c r="E211" s="4">
        <v>71.998500000000007</v>
      </c>
      <c r="F211" s="4">
        <v>119</v>
      </c>
      <c r="G211" s="5">
        <v>8567.8220000000001</v>
      </c>
    </row>
    <row r="212" spans="1:7" ht="17.100000000000001" customHeight="1" x14ac:dyDescent="0.25">
      <c r="A212">
        <v>208</v>
      </c>
      <c r="B212" s="2" t="s">
        <v>163</v>
      </c>
      <c r="C212" s="3" t="s">
        <v>46</v>
      </c>
      <c r="D212" s="3" t="s">
        <v>10</v>
      </c>
      <c r="E212" s="4">
        <v>39.999699999999997</v>
      </c>
      <c r="F212" s="4">
        <v>216</v>
      </c>
      <c r="G212" s="5">
        <v>8639.9349999999995</v>
      </c>
    </row>
    <row r="213" spans="1:7" ht="17.100000000000001" customHeight="1" x14ac:dyDescent="0.25">
      <c r="A213">
        <v>209</v>
      </c>
      <c r="B213" s="6" t="s">
        <v>38</v>
      </c>
      <c r="C213" s="7" t="s">
        <v>9</v>
      </c>
      <c r="D213" s="7" t="s">
        <v>16</v>
      </c>
      <c r="E213" s="8">
        <v>796.19</v>
      </c>
      <c r="F213" s="8">
        <v>11</v>
      </c>
      <c r="G213" s="9">
        <v>8758.09</v>
      </c>
    </row>
    <row r="214" spans="1:7" ht="17.100000000000001" customHeight="1" x14ac:dyDescent="0.25">
      <c r="A214">
        <v>210</v>
      </c>
      <c r="B214" s="2" t="s">
        <v>292</v>
      </c>
      <c r="C214" s="3" t="s">
        <v>13</v>
      </c>
      <c r="D214" s="3" t="s">
        <v>10</v>
      </c>
      <c r="E214" s="4">
        <v>730</v>
      </c>
      <c r="F214" s="4">
        <v>12</v>
      </c>
      <c r="G214" s="5">
        <v>8760</v>
      </c>
    </row>
    <row r="215" spans="1:7" ht="17.100000000000001" customHeight="1" x14ac:dyDescent="0.25">
      <c r="A215">
        <v>211</v>
      </c>
      <c r="B215" s="6" t="s">
        <v>181</v>
      </c>
      <c r="C215" s="7" t="s">
        <v>18</v>
      </c>
      <c r="D215" s="7" t="s">
        <v>10</v>
      </c>
      <c r="E215" s="8">
        <v>731.56</v>
      </c>
      <c r="F215" s="8">
        <v>12</v>
      </c>
      <c r="G215" s="9">
        <v>8778.7199999999993</v>
      </c>
    </row>
    <row r="216" spans="1:7" ht="17.100000000000001" customHeight="1" x14ac:dyDescent="0.25">
      <c r="A216">
        <v>212</v>
      </c>
      <c r="B216" s="2" t="s">
        <v>64</v>
      </c>
      <c r="C216" s="3" t="s">
        <v>15</v>
      </c>
      <c r="D216" s="3" t="s">
        <v>10</v>
      </c>
      <c r="E216" s="4">
        <v>400</v>
      </c>
      <c r="F216" s="4">
        <v>22</v>
      </c>
      <c r="G216" s="5">
        <v>8800</v>
      </c>
    </row>
    <row r="217" spans="1:7" ht="17.100000000000001" customHeight="1" x14ac:dyDescent="0.25">
      <c r="A217">
        <v>213</v>
      </c>
      <c r="B217" s="6" t="s">
        <v>125</v>
      </c>
      <c r="C217" s="7" t="s">
        <v>13</v>
      </c>
      <c r="D217" s="7" t="s">
        <v>10</v>
      </c>
      <c r="E217" s="8">
        <v>2207.23</v>
      </c>
      <c r="F217" s="8">
        <v>4</v>
      </c>
      <c r="G217" s="9">
        <v>8828.92</v>
      </c>
    </row>
    <row r="218" spans="1:7" ht="17.100000000000001" customHeight="1" x14ac:dyDescent="0.25">
      <c r="A218">
        <v>214</v>
      </c>
      <c r="B218" s="2" t="s">
        <v>286</v>
      </c>
      <c r="C218" s="3" t="s">
        <v>35</v>
      </c>
      <c r="D218" s="3" t="s">
        <v>10</v>
      </c>
      <c r="E218" s="4">
        <v>632.625</v>
      </c>
      <c r="F218" s="4">
        <v>14</v>
      </c>
      <c r="G218" s="5">
        <v>8856.75</v>
      </c>
    </row>
    <row r="219" spans="1:7" ht="17.100000000000001" customHeight="1" x14ac:dyDescent="0.25">
      <c r="A219">
        <v>215</v>
      </c>
      <c r="B219" s="2" t="s">
        <v>188</v>
      </c>
      <c r="C219" s="3" t="s">
        <v>18</v>
      </c>
      <c r="D219" s="3" t="s">
        <v>10</v>
      </c>
      <c r="E219" s="4">
        <v>74.864999999999995</v>
      </c>
      <c r="F219" s="4">
        <v>121</v>
      </c>
      <c r="G219" s="5">
        <v>9058.6650000000009</v>
      </c>
    </row>
    <row r="220" spans="1:7" ht="17.100000000000001" customHeight="1" x14ac:dyDescent="0.25">
      <c r="A220">
        <v>216</v>
      </c>
      <c r="B220" s="2" t="s">
        <v>182</v>
      </c>
      <c r="C220" s="3" t="s">
        <v>49</v>
      </c>
      <c r="D220" s="3" t="s">
        <v>10</v>
      </c>
      <c r="E220" s="4">
        <v>160</v>
      </c>
      <c r="F220" s="4">
        <v>58</v>
      </c>
      <c r="G220" s="5">
        <v>9280</v>
      </c>
    </row>
    <row r="221" spans="1:7" ht="17.100000000000001" customHeight="1" x14ac:dyDescent="0.25">
      <c r="A221">
        <v>217</v>
      </c>
      <c r="B221" s="2" t="s">
        <v>280</v>
      </c>
      <c r="C221" s="3" t="s">
        <v>35</v>
      </c>
      <c r="D221" s="3" t="s">
        <v>10</v>
      </c>
      <c r="E221" s="4">
        <v>1339</v>
      </c>
      <c r="F221" s="4">
        <v>7</v>
      </c>
      <c r="G221" s="5">
        <v>9373</v>
      </c>
    </row>
    <row r="222" spans="1:7" ht="17.100000000000001" customHeight="1" x14ac:dyDescent="0.25">
      <c r="A222">
        <v>218</v>
      </c>
      <c r="B222" s="6" t="s">
        <v>185</v>
      </c>
      <c r="C222" s="7" t="s">
        <v>49</v>
      </c>
      <c r="D222" s="7" t="s">
        <v>10</v>
      </c>
      <c r="E222" s="8">
        <v>113</v>
      </c>
      <c r="F222" s="8">
        <v>83</v>
      </c>
      <c r="G222" s="9">
        <v>9379</v>
      </c>
    </row>
    <row r="223" spans="1:7" ht="17.100000000000001" customHeight="1" x14ac:dyDescent="0.25">
      <c r="A223">
        <v>219</v>
      </c>
      <c r="B223" s="6" t="s">
        <v>173</v>
      </c>
      <c r="C223" s="7" t="s">
        <v>9</v>
      </c>
      <c r="D223" s="7" t="s">
        <v>10</v>
      </c>
      <c r="E223" s="8">
        <v>260</v>
      </c>
      <c r="F223" s="8">
        <v>37</v>
      </c>
      <c r="G223" s="9">
        <v>9620</v>
      </c>
    </row>
    <row r="224" spans="1:7" ht="17.100000000000001" customHeight="1" x14ac:dyDescent="0.25">
      <c r="A224">
        <v>220</v>
      </c>
      <c r="B224" s="2" t="s">
        <v>284</v>
      </c>
      <c r="C224" s="3" t="s">
        <v>18</v>
      </c>
      <c r="D224" s="3" t="s">
        <v>10</v>
      </c>
      <c r="E224" s="4">
        <v>10018</v>
      </c>
      <c r="F224" s="4">
        <v>1</v>
      </c>
      <c r="G224" s="5">
        <v>10018</v>
      </c>
    </row>
    <row r="225" spans="1:7" ht="17.100000000000001" customHeight="1" x14ac:dyDescent="0.25">
      <c r="A225">
        <v>221</v>
      </c>
      <c r="B225" s="2" t="s">
        <v>56</v>
      </c>
      <c r="C225" s="3" t="s">
        <v>18</v>
      </c>
      <c r="D225" s="3" t="s">
        <v>10</v>
      </c>
      <c r="E225" s="4">
        <v>592.73800000000006</v>
      </c>
      <c r="F225" s="4">
        <v>17</v>
      </c>
      <c r="G225" s="5">
        <v>10076.546</v>
      </c>
    </row>
    <row r="226" spans="1:7" ht="17.100000000000001" customHeight="1" x14ac:dyDescent="0.25">
      <c r="A226">
        <v>222</v>
      </c>
      <c r="B226" s="6" t="s">
        <v>97</v>
      </c>
      <c r="C226" s="7" t="s">
        <v>9</v>
      </c>
      <c r="D226" s="7" t="s">
        <v>10</v>
      </c>
      <c r="E226" s="8">
        <v>3410</v>
      </c>
      <c r="F226" s="8">
        <v>3</v>
      </c>
      <c r="G226" s="9">
        <v>10230</v>
      </c>
    </row>
    <row r="227" spans="1:7" ht="17.100000000000001" customHeight="1" x14ac:dyDescent="0.25">
      <c r="A227">
        <v>223</v>
      </c>
      <c r="B227" s="2" t="s">
        <v>161</v>
      </c>
      <c r="C227" s="3" t="s">
        <v>9</v>
      </c>
      <c r="D227" s="3" t="s">
        <v>10</v>
      </c>
      <c r="E227" s="4">
        <v>492</v>
      </c>
      <c r="F227" s="4">
        <v>21</v>
      </c>
      <c r="G227" s="5">
        <v>10332</v>
      </c>
    </row>
    <row r="228" spans="1:7" ht="17.100000000000001" customHeight="1" x14ac:dyDescent="0.25">
      <c r="A228">
        <v>224</v>
      </c>
      <c r="B228" s="6" t="s">
        <v>197</v>
      </c>
      <c r="C228" s="7" t="s">
        <v>9</v>
      </c>
      <c r="D228" s="7" t="s">
        <v>10</v>
      </c>
      <c r="E228" s="8">
        <v>498.75</v>
      </c>
      <c r="F228" s="8">
        <v>22</v>
      </c>
      <c r="G228" s="9">
        <v>10972.5</v>
      </c>
    </row>
    <row r="229" spans="1:7" ht="17.100000000000001" customHeight="1" x14ac:dyDescent="0.25">
      <c r="A229">
        <v>225</v>
      </c>
      <c r="B229" s="6" t="s">
        <v>295</v>
      </c>
      <c r="C229" s="7" t="s">
        <v>9</v>
      </c>
      <c r="D229" s="7" t="s">
        <v>16</v>
      </c>
      <c r="E229" s="8">
        <v>1400</v>
      </c>
      <c r="F229" s="8">
        <v>8</v>
      </c>
      <c r="G229" s="9">
        <v>11200</v>
      </c>
    </row>
    <row r="230" spans="1:7" ht="17.100000000000001" customHeight="1" x14ac:dyDescent="0.25">
      <c r="A230">
        <v>226</v>
      </c>
      <c r="B230" s="2" t="s">
        <v>215</v>
      </c>
      <c r="C230" s="3" t="s">
        <v>46</v>
      </c>
      <c r="D230" s="3" t="s">
        <v>10</v>
      </c>
      <c r="E230" s="4">
        <v>115.57899999999999</v>
      </c>
      <c r="F230" s="4">
        <v>104</v>
      </c>
      <c r="G230" s="5">
        <v>12020.216</v>
      </c>
    </row>
    <row r="231" spans="1:7" ht="17.100000000000001" customHeight="1" x14ac:dyDescent="0.25">
      <c r="A231">
        <v>227</v>
      </c>
      <c r="B231" s="6" t="s">
        <v>216</v>
      </c>
      <c r="C231" s="7" t="s">
        <v>15</v>
      </c>
      <c r="D231" s="7" t="s">
        <v>16</v>
      </c>
      <c r="E231" s="8">
        <v>5040</v>
      </c>
      <c r="F231" s="8">
        <v>2.5</v>
      </c>
      <c r="G231" s="9">
        <v>12600</v>
      </c>
    </row>
    <row r="232" spans="1:7" ht="17.100000000000001" customHeight="1" x14ac:dyDescent="0.25">
      <c r="A232">
        <v>228</v>
      </c>
      <c r="B232" s="6" t="s">
        <v>137</v>
      </c>
      <c r="C232" s="7" t="s">
        <v>18</v>
      </c>
      <c r="D232" s="7" t="s">
        <v>10</v>
      </c>
      <c r="E232" s="8">
        <v>78</v>
      </c>
      <c r="F232" s="8">
        <v>165</v>
      </c>
      <c r="G232" s="9">
        <v>12870</v>
      </c>
    </row>
    <row r="233" spans="1:7" ht="17.100000000000001" customHeight="1" x14ac:dyDescent="0.25">
      <c r="A233">
        <v>229</v>
      </c>
      <c r="B233" s="2" t="s">
        <v>184</v>
      </c>
      <c r="C233" s="3" t="s">
        <v>35</v>
      </c>
      <c r="D233" s="3" t="s">
        <v>10</v>
      </c>
      <c r="E233" s="4">
        <v>655</v>
      </c>
      <c r="F233" s="4">
        <v>20</v>
      </c>
      <c r="G233" s="5">
        <v>13100</v>
      </c>
    </row>
    <row r="234" spans="1:7" ht="17.100000000000001" customHeight="1" x14ac:dyDescent="0.25">
      <c r="A234">
        <v>230</v>
      </c>
      <c r="B234" s="6" t="s">
        <v>239</v>
      </c>
      <c r="C234" s="7" t="s">
        <v>15</v>
      </c>
      <c r="D234" s="7" t="s">
        <v>10</v>
      </c>
      <c r="E234" s="8">
        <v>525</v>
      </c>
      <c r="F234" s="8">
        <v>25</v>
      </c>
      <c r="G234" s="9">
        <v>13125</v>
      </c>
    </row>
    <row r="235" spans="1:7" ht="17.100000000000001" customHeight="1" x14ac:dyDescent="0.25">
      <c r="A235">
        <v>231</v>
      </c>
      <c r="B235" s="6" t="s">
        <v>212</v>
      </c>
      <c r="C235" s="7" t="s">
        <v>15</v>
      </c>
      <c r="D235" s="7" t="s">
        <v>10</v>
      </c>
      <c r="E235" s="8">
        <v>1945</v>
      </c>
      <c r="F235" s="8">
        <v>7</v>
      </c>
      <c r="G235" s="9">
        <v>13615</v>
      </c>
    </row>
    <row r="236" spans="1:7" ht="17.100000000000001" customHeight="1" x14ac:dyDescent="0.25">
      <c r="A236">
        <v>232</v>
      </c>
      <c r="B236" s="6" t="s">
        <v>42</v>
      </c>
      <c r="C236" s="7" t="s">
        <v>26</v>
      </c>
      <c r="D236" s="7" t="s">
        <v>10</v>
      </c>
      <c r="E236" s="8">
        <v>620</v>
      </c>
      <c r="F236" s="8">
        <v>22</v>
      </c>
      <c r="G236" s="9">
        <v>13640</v>
      </c>
    </row>
    <row r="237" spans="1:7" ht="17.100000000000001" customHeight="1" x14ac:dyDescent="0.25">
      <c r="A237">
        <v>233</v>
      </c>
      <c r="B237" s="6" t="s">
        <v>11</v>
      </c>
      <c r="C237" s="7" t="s">
        <v>9</v>
      </c>
      <c r="D237" s="7" t="s">
        <v>10</v>
      </c>
      <c r="E237" s="8">
        <v>460</v>
      </c>
      <c r="F237" s="8">
        <v>30</v>
      </c>
      <c r="G237" s="9">
        <v>13800</v>
      </c>
    </row>
    <row r="238" spans="1:7" ht="17.100000000000001" customHeight="1" x14ac:dyDescent="0.25">
      <c r="A238">
        <v>234</v>
      </c>
      <c r="B238" s="2" t="s">
        <v>84</v>
      </c>
      <c r="C238" s="3" t="s">
        <v>46</v>
      </c>
      <c r="D238" s="3" t="s">
        <v>10</v>
      </c>
      <c r="E238" s="4">
        <v>32.799500000000002</v>
      </c>
      <c r="F238" s="4">
        <v>426</v>
      </c>
      <c r="G238" s="5">
        <v>13972.587</v>
      </c>
    </row>
    <row r="239" spans="1:7" ht="17.100000000000001" customHeight="1" x14ac:dyDescent="0.25">
      <c r="A239">
        <v>235</v>
      </c>
      <c r="B239" s="2" t="s">
        <v>230</v>
      </c>
      <c r="C239" s="3" t="s">
        <v>35</v>
      </c>
      <c r="D239" s="3" t="s">
        <v>10</v>
      </c>
      <c r="E239" s="4">
        <v>315</v>
      </c>
      <c r="F239" s="4">
        <v>49</v>
      </c>
      <c r="G239" s="5">
        <v>15435</v>
      </c>
    </row>
    <row r="240" spans="1:7" ht="17.100000000000001" customHeight="1" x14ac:dyDescent="0.25">
      <c r="A240">
        <v>236</v>
      </c>
      <c r="B240" s="2" t="s">
        <v>170</v>
      </c>
      <c r="C240" s="3" t="s">
        <v>54</v>
      </c>
      <c r="D240" s="3" t="s">
        <v>10</v>
      </c>
      <c r="E240" s="4">
        <v>160</v>
      </c>
      <c r="F240" s="4">
        <v>101</v>
      </c>
      <c r="G240" s="5">
        <v>16160</v>
      </c>
    </row>
    <row r="241" spans="1:7" ht="17.100000000000001" customHeight="1" x14ac:dyDescent="0.25">
      <c r="A241">
        <v>237</v>
      </c>
      <c r="B241" s="6" t="s">
        <v>59</v>
      </c>
      <c r="C241" s="7" t="s">
        <v>18</v>
      </c>
      <c r="D241" s="7" t="s">
        <v>10</v>
      </c>
      <c r="E241" s="8">
        <v>16432.5</v>
      </c>
      <c r="F241" s="8">
        <v>1</v>
      </c>
      <c r="G241" s="9">
        <v>16432.5</v>
      </c>
    </row>
    <row r="242" spans="1:7" ht="17.100000000000001" customHeight="1" x14ac:dyDescent="0.25">
      <c r="A242">
        <v>238</v>
      </c>
      <c r="B242" s="6" t="s">
        <v>93</v>
      </c>
      <c r="C242" s="7" t="s">
        <v>9</v>
      </c>
      <c r="D242" s="7" t="s">
        <v>10</v>
      </c>
      <c r="E242" s="8">
        <v>86</v>
      </c>
      <c r="F242" s="8">
        <v>192</v>
      </c>
      <c r="G242" s="9">
        <v>16512</v>
      </c>
    </row>
    <row r="243" spans="1:7" ht="17.100000000000001" customHeight="1" x14ac:dyDescent="0.25">
      <c r="A243">
        <v>239</v>
      </c>
      <c r="B243" s="2" t="s">
        <v>209</v>
      </c>
      <c r="C243" s="3" t="s">
        <v>101</v>
      </c>
      <c r="D243" s="3" t="s">
        <v>10</v>
      </c>
      <c r="E243" s="4">
        <v>1357</v>
      </c>
      <c r="F243" s="4">
        <v>13</v>
      </c>
      <c r="G243" s="5">
        <v>17641</v>
      </c>
    </row>
    <row r="244" spans="1:7" ht="17.100000000000001" customHeight="1" x14ac:dyDescent="0.25">
      <c r="A244">
        <v>240</v>
      </c>
      <c r="B244" s="2" t="s">
        <v>145</v>
      </c>
      <c r="C244" s="3" t="s">
        <v>46</v>
      </c>
      <c r="D244" s="3" t="s">
        <v>10</v>
      </c>
      <c r="E244" s="4">
        <v>75.012</v>
      </c>
      <c r="F244" s="4">
        <v>240</v>
      </c>
      <c r="G244" s="5">
        <v>18002.88</v>
      </c>
    </row>
    <row r="245" spans="1:7" ht="17.100000000000001" customHeight="1" x14ac:dyDescent="0.25">
      <c r="A245">
        <v>241</v>
      </c>
      <c r="B245" s="2" t="s">
        <v>126</v>
      </c>
      <c r="C245" s="3" t="s">
        <v>13</v>
      </c>
      <c r="D245" s="3" t="s">
        <v>10</v>
      </c>
      <c r="E245" s="4">
        <v>699.5</v>
      </c>
      <c r="F245" s="4">
        <v>26</v>
      </c>
      <c r="G245" s="5">
        <v>18187</v>
      </c>
    </row>
    <row r="246" spans="1:7" ht="17.100000000000001" customHeight="1" x14ac:dyDescent="0.25">
      <c r="A246">
        <v>242</v>
      </c>
      <c r="B246" s="6" t="s">
        <v>14</v>
      </c>
      <c r="C246" s="7" t="s">
        <v>15</v>
      </c>
      <c r="D246" s="7" t="s">
        <v>16</v>
      </c>
      <c r="E246" s="8">
        <v>880</v>
      </c>
      <c r="F246" s="8">
        <v>21</v>
      </c>
      <c r="G246" s="9">
        <v>18480</v>
      </c>
    </row>
    <row r="247" spans="1:7" ht="17.100000000000001" customHeight="1" x14ac:dyDescent="0.25">
      <c r="A247">
        <v>243</v>
      </c>
      <c r="B247" s="2" t="s">
        <v>12</v>
      </c>
      <c r="C247" s="3" t="s">
        <v>13</v>
      </c>
      <c r="D247" s="3" t="s">
        <v>10</v>
      </c>
      <c r="E247" s="4">
        <v>4.0099200000000002</v>
      </c>
      <c r="F247" s="4">
        <v>4900</v>
      </c>
      <c r="G247" s="5">
        <v>19648.608</v>
      </c>
    </row>
    <row r="248" spans="1:7" ht="17.100000000000001" customHeight="1" x14ac:dyDescent="0.25">
      <c r="A248">
        <v>244</v>
      </c>
      <c r="B248" s="6" t="s">
        <v>144</v>
      </c>
      <c r="C248" s="7" t="s">
        <v>46</v>
      </c>
      <c r="D248" s="7" t="s">
        <v>10</v>
      </c>
      <c r="E248" s="8">
        <v>75.012</v>
      </c>
      <c r="F248" s="8">
        <v>264</v>
      </c>
      <c r="G248" s="9">
        <v>19803.168000000001</v>
      </c>
    </row>
    <row r="249" spans="1:7" ht="17.100000000000001" customHeight="1" x14ac:dyDescent="0.25">
      <c r="A249">
        <v>245</v>
      </c>
      <c r="B249" s="2" t="s">
        <v>143</v>
      </c>
      <c r="C249" s="3" t="s">
        <v>46</v>
      </c>
      <c r="D249" s="3" t="s">
        <v>10</v>
      </c>
      <c r="E249" s="4">
        <v>75.010800000000003</v>
      </c>
      <c r="F249" s="4">
        <v>308</v>
      </c>
      <c r="G249" s="5">
        <v>23103.326000000001</v>
      </c>
    </row>
    <row r="250" spans="1:7" ht="17.100000000000001" customHeight="1" x14ac:dyDescent="0.25">
      <c r="A250">
        <v>246</v>
      </c>
      <c r="B250" s="6" t="s">
        <v>109</v>
      </c>
      <c r="C250" s="7" t="s">
        <v>49</v>
      </c>
      <c r="D250" s="7" t="s">
        <v>10</v>
      </c>
      <c r="E250" s="8">
        <v>200</v>
      </c>
      <c r="F250" s="8">
        <v>129</v>
      </c>
      <c r="G250" s="9">
        <v>25800</v>
      </c>
    </row>
    <row r="251" spans="1:7" ht="17.100000000000001" customHeight="1" x14ac:dyDescent="0.25">
      <c r="A251">
        <v>247</v>
      </c>
      <c r="B251" s="2" t="s">
        <v>112</v>
      </c>
      <c r="C251" s="3" t="s">
        <v>18</v>
      </c>
      <c r="D251" s="3" t="s">
        <v>10</v>
      </c>
      <c r="E251" s="4">
        <v>207.9</v>
      </c>
      <c r="F251" s="4">
        <v>129</v>
      </c>
      <c r="G251" s="5">
        <v>26819.1</v>
      </c>
    </row>
    <row r="252" spans="1:7" ht="17.100000000000001" customHeight="1" x14ac:dyDescent="0.25">
      <c r="A252">
        <v>248</v>
      </c>
      <c r="B252" s="2" t="s">
        <v>21</v>
      </c>
      <c r="C252" s="3" t="s">
        <v>22</v>
      </c>
      <c r="D252" s="3" t="s">
        <v>10</v>
      </c>
      <c r="E252" s="4">
        <v>269.99700000000001</v>
      </c>
      <c r="F252" s="4">
        <v>104</v>
      </c>
      <c r="G252" s="5">
        <v>28079.687999999998</v>
      </c>
    </row>
    <row r="253" spans="1:7" ht="17.100000000000001" customHeight="1" x14ac:dyDescent="0.25">
      <c r="A253">
        <v>249</v>
      </c>
      <c r="B253" s="6" t="s">
        <v>154</v>
      </c>
      <c r="C253" s="7" t="s">
        <v>26</v>
      </c>
      <c r="D253" s="7" t="s">
        <v>10</v>
      </c>
      <c r="E253" s="8">
        <v>522.9</v>
      </c>
      <c r="F253" s="8">
        <v>56</v>
      </c>
      <c r="G253" s="9">
        <v>29282.400000000001</v>
      </c>
    </row>
    <row r="254" spans="1:7" ht="17.100000000000001" customHeight="1" x14ac:dyDescent="0.25">
      <c r="A254">
        <v>250</v>
      </c>
      <c r="B254" s="2" t="s">
        <v>198</v>
      </c>
      <c r="C254" s="3" t="s">
        <v>18</v>
      </c>
      <c r="D254" s="3" t="s">
        <v>10</v>
      </c>
      <c r="E254" s="4">
        <v>577.5</v>
      </c>
      <c r="F254" s="4">
        <v>55</v>
      </c>
      <c r="G254" s="5">
        <v>31762.5</v>
      </c>
    </row>
    <row r="255" spans="1:7" ht="17.100000000000001" customHeight="1" x14ac:dyDescent="0.25">
      <c r="A255">
        <v>251</v>
      </c>
      <c r="B255" s="6" t="s">
        <v>208</v>
      </c>
      <c r="C255" s="7" t="s">
        <v>18</v>
      </c>
      <c r="D255" s="7" t="s">
        <v>16</v>
      </c>
      <c r="E255" s="8">
        <v>1458.38</v>
      </c>
      <c r="F255" s="8">
        <v>22</v>
      </c>
      <c r="G255" s="9">
        <v>32090.194</v>
      </c>
    </row>
    <row r="256" spans="1:7" ht="17.100000000000001" customHeight="1" x14ac:dyDescent="0.25">
      <c r="A256">
        <v>252</v>
      </c>
      <c r="B256" s="6" t="s">
        <v>123</v>
      </c>
      <c r="C256" s="7" t="s">
        <v>18</v>
      </c>
      <c r="D256" s="7" t="s">
        <v>10</v>
      </c>
      <c r="E256" s="8">
        <v>216</v>
      </c>
      <c r="F256" s="8">
        <v>151</v>
      </c>
      <c r="G256" s="9">
        <v>32616</v>
      </c>
    </row>
    <row r="257" spans="1:7" ht="17.100000000000001" customHeight="1" x14ac:dyDescent="0.25">
      <c r="A257">
        <v>253</v>
      </c>
      <c r="B257" s="6" t="s">
        <v>44</v>
      </c>
      <c r="C257" s="7" t="s">
        <v>9</v>
      </c>
      <c r="D257" s="7" t="s">
        <v>10</v>
      </c>
      <c r="E257" s="8">
        <v>1429</v>
      </c>
      <c r="F257" s="8">
        <v>23</v>
      </c>
      <c r="G257" s="9">
        <v>32867</v>
      </c>
    </row>
    <row r="258" spans="1:7" ht="17.100000000000001" customHeight="1" x14ac:dyDescent="0.25">
      <c r="A258">
        <v>254</v>
      </c>
      <c r="B258" s="2" t="s">
        <v>58</v>
      </c>
      <c r="C258" s="3" t="s">
        <v>18</v>
      </c>
      <c r="D258" s="3" t="s">
        <v>10</v>
      </c>
      <c r="E258" s="4">
        <v>4449.38</v>
      </c>
      <c r="F258" s="4">
        <v>8</v>
      </c>
      <c r="G258" s="5">
        <v>35595.040000000001</v>
      </c>
    </row>
    <row r="259" spans="1:7" ht="17.100000000000001" customHeight="1" x14ac:dyDescent="0.25">
      <c r="A259">
        <v>255</v>
      </c>
      <c r="B259" s="6" t="s">
        <v>179</v>
      </c>
      <c r="C259" s="7" t="s">
        <v>9</v>
      </c>
      <c r="D259" s="7" t="s">
        <v>10</v>
      </c>
      <c r="E259" s="8">
        <v>1260</v>
      </c>
      <c r="F259" s="8">
        <v>30</v>
      </c>
      <c r="G259" s="9">
        <v>37800</v>
      </c>
    </row>
    <row r="260" spans="1:7" ht="17.100000000000001" customHeight="1" x14ac:dyDescent="0.25">
      <c r="A260">
        <v>256</v>
      </c>
      <c r="B260" s="2" t="s">
        <v>149</v>
      </c>
      <c r="C260" s="3" t="s">
        <v>35</v>
      </c>
      <c r="D260" s="3" t="s">
        <v>10</v>
      </c>
      <c r="E260" s="4">
        <v>1281</v>
      </c>
      <c r="F260" s="4">
        <v>31</v>
      </c>
      <c r="G260" s="5">
        <v>39711</v>
      </c>
    </row>
    <row r="261" spans="1:7" ht="17.100000000000001" customHeight="1" x14ac:dyDescent="0.25">
      <c r="A261">
        <v>257</v>
      </c>
      <c r="B261" s="6" t="s">
        <v>162</v>
      </c>
      <c r="C261" s="7" t="s">
        <v>9</v>
      </c>
      <c r="D261" s="7" t="s">
        <v>16</v>
      </c>
      <c r="E261" s="8">
        <v>332.38099999999997</v>
      </c>
      <c r="F261" s="8">
        <v>121</v>
      </c>
      <c r="G261" s="9">
        <v>40218.101000000002</v>
      </c>
    </row>
    <row r="262" spans="1:7" ht="17.100000000000001" customHeight="1" x14ac:dyDescent="0.25">
      <c r="A262">
        <v>258</v>
      </c>
      <c r="B262" s="2" t="s">
        <v>228</v>
      </c>
      <c r="C262" s="3" t="s">
        <v>46</v>
      </c>
      <c r="D262" s="3" t="s">
        <v>10</v>
      </c>
      <c r="E262" s="4">
        <v>98.008300000000006</v>
      </c>
      <c r="F262" s="4">
        <v>432</v>
      </c>
      <c r="G262" s="5">
        <v>42339.586000000003</v>
      </c>
    </row>
    <row r="263" spans="1:7" ht="17.100000000000001" customHeight="1" x14ac:dyDescent="0.25">
      <c r="A263">
        <v>259</v>
      </c>
      <c r="B263" s="6" t="s">
        <v>289</v>
      </c>
      <c r="C263" s="7" t="s">
        <v>26</v>
      </c>
      <c r="D263" s="7" t="s">
        <v>10</v>
      </c>
      <c r="E263" s="8">
        <v>145</v>
      </c>
      <c r="F263" s="8">
        <v>304</v>
      </c>
      <c r="G263" s="9">
        <v>44080</v>
      </c>
    </row>
    <row r="264" spans="1:7" ht="17.100000000000001" customHeight="1" x14ac:dyDescent="0.25">
      <c r="A264">
        <v>260</v>
      </c>
      <c r="B264" s="2" t="s">
        <v>100</v>
      </c>
      <c r="C264" s="3" t="s">
        <v>101</v>
      </c>
      <c r="D264" s="3" t="s">
        <v>10</v>
      </c>
      <c r="E264" s="4">
        <v>1105</v>
      </c>
      <c r="F264" s="4">
        <v>40</v>
      </c>
      <c r="G264" s="5">
        <v>44200</v>
      </c>
    </row>
    <row r="265" spans="1:7" ht="17.100000000000001" customHeight="1" x14ac:dyDescent="0.25">
      <c r="A265">
        <v>261</v>
      </c>
      <c r="B265" s="6" t="s">
        <v>227</v>
      </c>
      <c r="C265" s="7" t="s">
        <v>101</v>
      </c>
      <c r="D265" s="7" t="s">
        <v>10</v>
      </c>
      <c r="E265" s="8">
        <v>1423</v>
      </c>
      <c r="F265" s="8">
        <v>33</v>
      </c>
      <c r="G265" s="9">
        <v>46959</v>
      </c>
    </row>
    <row r="266" spans="1:7" ht="17.100000000000001" customHeight="1" x14ac:dyDescent="0.25">
      <c r="A266">
        <v>262</v>
      </c>
      <c r="B266" s="6" t="s">
        <v>275</v>
      </c>
      <c r="C266" s="7" t="s">
        <v>9</v>
      </c>
      <c r="D266" s="7" t="s">
        <v>10</v>
      </c>
      <c r="E266" s="8">
        <v>420</v>
      </c>
      <c r="F266" s="8">
        <v>125</v>
      </c>
      <c r="G266" s="9">
        <v>52500</v>
      </c>
    </row>
    <row r="267" spans="1:7" ht="17.100000000000001" customHeight="1" x14ac:dyDescent="0.25">
      <c r="A267">
        <v>263</v>
      </c>
      <c r="B267" s="6" t="s">
        <v>28</v>
      </c>
      <c r="C267" s="7" t="s">
        <v>15</v>
      </c>
      <c r="D267" s="7" t="s">
        <v>10</v>
      </c>
      <c r="E267" s="8">
        <v>26397</v>
      </c>
      <c r="F267" s="8">
        <v>2</v>
      </c>
      <c r="G267" s="9">
        <v>52794</v>
      </c>
    </row>
    <row r="268" spans="1:7" ht="17.100000000000001" customHeight="1" x14ac:dyDescent="0.25">
      <c r="A268">
        <v>264</v>
      </c>
      <c r="B268" s="2" t="s">
        <v>270</v>
      </c>
      <c r="C268" s="3" t="s">
        <v>9</v>
      </c>
      <c r="D268" s="3" t="s">
        <v>10</v>
      </c>
      <c r="E268" s="4">
        <v>200.65700000000001</v>
      </c>
      <c r="F268" s="4">
        <v>333</v>
      </c>
      <c r="G268" s="5">
        <v>66818.781000000003</v>
      </c>
    </row>
    <row r="269" spans="1:7" ht="17.100000000000001" customHeight="1" x14ac:dyDescent="0.25">
      <c r="A269">
        <v>265</v>
      </c>
      <c r="B269" s="6" t="s">
        <v>263</v>
      </c>
      <c r="C269" s="7" t="s">
        <v>35</v>
      </c>
      <c r="D269" s="7" t="s">
        <v>10</v>
      </c>
      <c r="E269" s="8">
        <v>2371</v>
      </c>
      <c r="F269" s="8">
        <v>34</v>
      </c>
      <c r="G269" s="9">
        <v>80614</v>
      </c>
    </row>
    <row r="270" spans="1:7" ht="17.100000000000001" customHeight="1" x14ac:dyDescent="0.25">
      <c r="A270">
        <v>266</v>
      </c>
      <c r="B270" s="2" t="s">
        <v>196</v>
      </c>
      <c r="C270" s="3" t="s">
        <v>46</v>
      </c>
      <c r="D270" s="3" t="s">
        <v>10</v>
      </c>
      <c r="E270" s="4">
        <v>954.59699999999998</v>
      </c>
      <c r="F270" s="4">
        <v>108</v>
      </c>
      <c r="G270" s="5">
        <v>103096.476</v>
      </c>
    </row>
    <row r="271" spans="1:7" ht="17.100000000000001" customHeight="1" x14ac:dyDescent="0.25">
      <c r="A271">
        <v>267</v>
      </c>
      <c r="B271" s="6" t="s">
        <v>195</v>
      </c>
      <c r="C271" s="7" t="s">
        <v>46</v>
      </c>
      <c r="D271" s="7" t="s">
        <v>10</v>
      </c>
      <c r="E271" s="8">
        <v>1825</v>
      </c>
      <c r="F271" s="8">
        <v>60</v>
      </c>
      <c r="G271" s="9">
        <v>109500</v>
      </c>
    </row>
    <row r="272" spans="1:7" ht="17.100000000000001" customHeight="1" x14ac:dyDescent="0.25">
      <c r="A272">
        <v>268</v>
      </c>
      <c r="B272" s="6" t="s">
        <v>113</v>
      </c>
      <c r="C272" s="7" t="s">
        <v>35</v>
      </c>
      <c r="D272" s="7" t="s">
        <v>10</v>
      </c>
      <c r="E272" s="8">
        <v>4150</v>
      </c>
      <c r="F272" s="8">
        <v>30</v>
      </c>
      <c r="G272" s="9">
        <v>124500</v>
      </c>
    </row>
    <row r="273" spans="1:7" ht="17.100000000000001" customHeight="1" thickBot="1" x14ac:dyDescent="0.3">
      <c r="A273">
        <v>269</v>
      </c>
      <c r="B273" s="2" t="s">
        <v>103</v>
      </c>
      <c r="C273" s="3" t="s">
        <v>26</v>
      </c>
      <c r="D273" s="3" t="s">
        <v>104</v>
      </c>
      <c r="E273" s="4">
        <v>567</v>
      </c>
      <c r="F273" s="4">
        <v>371</v>
      </c>
      <c r="G273" s="5">
        <v>210357</v>
      </c>
    </row>
    <row r="274" spans="1:7" ht="20.100000000000001" customHeight="1" thickBot="1" x14ac:dyDescent="0.3">
      <c r="A274" s="64" t="s">
        <v>299</v>
      </c>
      <c r="B274" s="64"/>
      <c r="C274" s="64"/>
      <c r="D274" s="64"/>
      <c r="E274" s="64"/>
      <c r="F274" s="65"/>
      <c r="G274" s="10">
        <v>2398550.9469999992</v>
      </c>
    </row>
    <row r="276" spans="1:7" ht="24" customHeight="1" thickBot="1" x14ac:dyDescent="0.3">
      <c r="A276" s="63" t="s">
        <v>300</v>
      </c>
      <c r="B276" s="63"/>
      <c r="C276" s="63"/>
      <c r="D276" s="63"/>
      <c r="E276" s="63"/>
      <c r="F276" s="63"/>
      <c r="G276" s="63"/>
    </row>
    <row r="277" spans="1:7" ht="20.100000000000001" customHeight="1" thickBot="1" x14ac:dyDescent="0.3">
      <c r="A277" s="54" t="s">
        <v>444</v>
      </c>
      <c r="B277" s="11" t="s">
        <v>2</v>
      </c>
      <c r="C277" s="11" t="s">
        <v>3</v>
      </c>
      <c r="D277" s="11" t="s">
        <v>4</v>
      </c>
      <c r="E277" s="11" t="s">
        <v>5</v>
      </c>
      <c r="F277" s="11" t="s">
        <v>6</v>
      </c>
      <c r="G277" s="11" t="s">
        <v>7</v>
      </c>
    </row>
    <row r="278" spans="1:7" ht="17.100000000000001" customHeight="1" x14ac:dyDescent="0.25">
      <c r="A278">
        <v>1</v>
      </c>
      <c r="B278" s="6" t="s">
        <v>330</v>
      </c>
      <c r="C278" s="7" t="s">
        <v>311</v>
      </c>
      <c r="D278" s="7" t="s">
        <v>307</v>
      </c>
      <c r="E278" s="8">
        <v>2.5</v>
      </c>
      <c r="F278" s="8">
        <v>20</v>
      </c>
      <c r="G278" s="9">
        <v>50</v>
      </c>
    </row>
    <row r="279" spans="1:7" ht="17.100000000000001" customHeight="1" x14ac:dyDescent="0.25">
      <c r="A279">
        <v>2</v>
      </c>
      <c r="B279" s="6" t="s">
        <v>363</v>
      </c>
      <c r="C279" s="7" t="s">
        <v>311</v>
      </c>
      <c r="D279" s="7" t="s">
        <v>10</v>
      </c>
      <c r="E279" s="8">
        <v>30</v>
      </c>
      <c r="F279" s="8">
        <v>2</v>
      </c>
      <c r="G279" s="9">
        <v>60</v>
      </c>
    </row>
    <row r="280" spans="1:7" ht="17.100000000000001" customHeight="1" x14ac:dyDescent="0.25">
      <c r="A280">
        <v>3</v>
      </c>
      <c r="B280" s="6" t="s">
        <v>361</v>
      </c>
      <c r="C280" s="7" t="s">
        <v>311</v>
      </c>
      <c r="D280" s="7" t="s">
        <v>307</v>
      </c>
      <c r="E280" s="8">
        <v>50.74</v>
      </c>
      <c r="F280" s="8">
        <v>2</v>
      </c>
      <c r="G280" s="9">
        <v>101.48</v>
      </c>
    </row>
    <row r="281" spans="1:7" ht="17.100000000000001" customHeight="1" x14ac:dyDescent="0.25">
      <c r="A281">
        <v>4</v>
      </c>
      <c r="B281" s="6" t="s">
        <v>371</v>
      </c>
      <c r="C281" s="7" t="s">
        <v>311</v>
      </c>
      <c r="D281" s="7" t="s">
        <v>10</v>
      </c>
      <c r="E281" s="8">
        <v>35</v>
      </c>
      <c r="F281" s="8">
        <v>5</v>
      </c>
      <c r="G281" s="9">
        <v>175</v>
      </c>
    </row>
    <row r="282" spans="1:7" ht="17.100000000000001" customHeight="1" x14ac:dyDescent="0.25">
      <c r="A282">
        <v>5</v>
      </c>
      <c r="B282" s="12" t="s">
        <v>314</v>
      </c>
      <c r="C282" s="13" t="s">
        <v>311</v>
      </c>
      <c r="D282" s="13" t="s">
        <v>10</v>
      </c>
      <c r="E282" s="14">
        <v>8</v>
      </c>
      <c r="F282" s="14">
        <v>22</v>
      </c>
      <c r="G282" s="15">
        <v>176</v>
      </c>
    </row>
    <row r="283" spans="1:7" ht="17.100000000000001" customHeight="1" x14ac:dyDescent="0.25">
      <c r="A283">
        <v>6</v>
      </c>
      <c r="B283" s="6" t="s">
        <v>369</v>
      </c>
      <c r="C283" s="7" t="s">
        <v>311</v>
      </c>
      <c r="D283" s="7" t="s">
        <v>307</v>
      </c>
      <c r="E283" s="8">
        <v>9.44</v>
      </c>
      <c r="F283" s="8">
        <v>19</v>
      </c>
      <c r="G283" s="9">
        <v>179.36</v>
      </c>
    </row>
    <row r="284" spans="1:7" ht="17.100000000000001" customHeight="1" x14ac:dyDescent="0.25">
      <c r="A284">
        <v>7</v>
      </c>
      <c r="B284" s="6" t="s">
        <v>321</v>
      </c>
      <c r="C284" s="7" t="s">
        <v>311</v>
      </c>
      <c r="D284" s="7" t="s">
        <v>307</v>
      </c>
      <c r="E284" s="8">
        <v>19.245000000000001</v>
      </c>
      <c r="F284" s="8">
        <v>12</v>
      </c>
      <c r="G284" s="9">
        <v>230.94</v>
      </c>
    </row>
    <row r="285" spans="1:7" ht="17.100000000000001" customHeight="1" x14ac:dyDescent="0.25">
      <c r="A285">
        <v>8</v>
      </c>
      <c r="B285" s="6" t="s">
        <v>348</v>
      </c>
      <c r="C285" s="7" t="s">
        <v>311</v>
      </c>
      <c r="D285" s="7" t="s">
        <v>307</v>
      </c>
      <c r="E285" s="8">
        <v>14.997999999999999</v>
      </c>
      <c r="F285" s="8">
        <v>24</v>
      </c>
      <c r="G285" s="9">
        <v>359.952</v>
      </c>
    </row>
    <row r="286" spans="1:7" ht="17.100000000000001" customHeight="1" x14ac:dyDescent="0.25">
      <c r="A286">
        <v>9</v>
      </c>
      <c r="B286" s="12" t="s">
        <v>370</v>
      </c>
      <c r="C286" s="13" t="s">
        <v>302</v>
      </c>
      <c r="D286" s="13" t="s">
        <v>10</v>
      </c>
      <c r="E286" s="14">
        <v>14</v>
      </c>
      <c r="F286" s="14">
        <v>28</v>
      </c>
      <c r="G286" s="15">
        <v>392</v>
      </c>
    </row>
    <row r="287" spans="1:7" ht="17.100000000000001" customHeight="1" x14ac:dyDescent="0.25">
      <c r="A287">
        <v>10</v>
      </c>
      <c r="B287" s="12" t="s">
        <v>347</v>
      </c>
      <c r="C287" s="13" t="s">
        <v>302</v>
      </c>
      <c r="D287" s="13" t="s">
        <v>323</v>
      </c>
      <c r="E287" s="14">
        <v>85</v>
      </c>
      <c r="F287" s="14">
        <v>5</v>
      </c>
      <c r="G287" s="15">
        <v>425</v>
      </c>
    </row>
    <row r="288" spans="1:7" ht="17.100000000000001" customHeight="1" x14ac:dyDescent="0.25">
      <c r="A288">
        <v>11</v>
      </c>
      <c r="B288" s="6" t="s">
        <v>340</v>
      </c>
      <c r="C288" s="7" t="s">
        <v>302</v>
      </c>
      <c r="D288" s="7" t="s">
        <v>10</v>
      </c>
      <c r="E288" s="8">
        <v>15</v>
      </c>
      <c r="F288" s="8">
        <v>32</v>
      </c>
      <c r="G288" s="9">
        <v>480</v>
      </c>
    </row>
    <row r="289" spans="1:7" ht="17.100000000000001" customHeight="1" x14ac:dyDescent="0.25">
      <c r="A289">
        <v>12</v>
      </c>
      <c r="B289" s="12" t="s">
        <v>364</v>
      </c>
      <c r="C289" s="13" t="s">
        <v>311</v>
      </c>
      <c r="D289" s="13" t="s">
        <v>307</v>
      </c>
      <c r="E289" s="14">
        <v>100.006</v>
      </c>
      <c r="F289" s="14">
        <v>5</v>
      </c>
      <c r="G289" s="15">
        <v>500.03</v>
      </c>
    </row>
    <row r="290" spans="1:7" ht="17.100000000000001" customHeight="1" x14ac:dyDescent="0.25">
      <c r="A290">
        <v>13</v>
      </c>
      <c r="B290" s="12" t="s">
        <v>341</v>
      </c>
      <c r="C290" s="13" t="s">
        <v>311</v>
      </c>
      <c r="D290" s="13" t="s">
        <v>307</v>
      </c>
      <c r="E290" s="14">
        <v>501.5</v>
      </c>
      <c r="F290" s="14">
        <v>1</v>
      </c>
      <c r="G290" s="15">
        <v>501.5</v>
      </c>
    </row>
    <row r="291" spans="1:7" ht="17.100000000000001" customHeight="1" x14ac:dyDescent="0.25">
      <c r="A291">
        <v>14</v>
      </c>
      <c r="B291" s="6" t="s">
        <v>338</v>
      </c>
      <c r="C291" s="7" t="s">
        <v>302</v>
      </c>
      <c r="D291" s="7" t="s">
        <v>10</v>
      </c>
      <c r="E291" s="8">
        <v>218.3</v>
      </c>
      <c r="F291" s="8">
        <v>4</v>
      </c>
      <c r="G291" s="9">
        <v>873.2</v>
      </c>
    </row>
    <row r="292" spans="1:7" ht="17.100000000000001" customHeight="1" x14ac:dyDescent="0.25">
      <c r="A292">
        <v>15</v>
      </c>
      <c r="B292" s="6" t="s">
        <v>367</v>
      </c>
      <c r="C292" s="7" t="s">
        <v>302</v>
      </c>
      <c r="D292" s="7" t="s">
        <v>10</v>
      </c>
      <c r="E292" s="8">
        <v>0.63</v>
      </c>
      <c r="F292" s="8">
        <v>1400</v>
      </c>
      <c r="G292" s="9">
        <v>882</v>
      </c>
    </row>
    <row r="293" spans="1:7" ht="17.100000000000001" customHeight="1" x14ac:dyDescent="0.25">
      <c r="A293">
        <v>16</v>
      </c>
      <c r="B293" s="12" t="s">
        <v>372</v>
      </c>
      <c r="C293" s="13" t="s">
        <v>311</v>
      </c>
      <c r="D293" s="13" t="s">
        <v>10</v>
      </c>
      <c r="E293" s="14">
        <v>59</v>
      </c>
      <c r="F293" s="14">
        <v>15</v>
      </c>
      <c r="G293" s="15">
        <v>885</v>
      </c>
    </row>
    <row r="294" spans="1:7" ht="17.100000000000001" customHeight="1" x14ac:dyDescent="0.25">
      <c r="A294">
        <v>17</v>
      </c>
      <c r="B294" s="12" t="s">
        <v>327</v>
      </c>
      <c r="C294" s="13" t="s">
        <v>302</v>
      </c>
      <c r="D294" s="13" t="s">
        <v>10</v>
      </c>
      <c r="E294" s="14">
        <v>2.1240000000000001</v>
      </c>
      <c r="F294" s="14">
        <v>450</v>
      </c>
      <c r="G294" s="15">
        <v>955.8</v>
      </c>
    </row>
    <row r="295" spans="1:7" ht="17.100000000000001" customHeight="1" x14ac:dyDescent="0.25">
      <c r="A295">
        <v>18</v>
      </c>
      <c r="B295" s="12" t="s">
        <v>316</v>
      </c>
      <c r="C295" s="13" t="s">
        <v>302</v>
      </c>
      <c r="D295" s="13" t="s">
        <v>307</v>
      </c>
      <c r="E295" s="14">
        <v>57.760800000000003</v>
      </c>
      <c r="F295" s="14">
        <v>29</v>
      </c>
      <c r="G295" s="15">
        <v>1675.0630000000001</v>
      </c>
    </row>
    <row r="296" spans="1:7" ht="17.100000000000001" customHeight="1" x14ac:dyDescent="0.25">
      <c r="A296">
        <v>19</v>
      </c>
      <c r="B296" s="12" t="s">
        <v>306</v>
      </c>
      <c r="C296" s="13" t="s">
        <v>302</v>
      </c>
      <c r="D296" s="13" t="s">
        <v>307</v>
      </c>
      <c r="E296" s="14">
        <v>5</v>
      </c>
      <c r="F296" s="14">
        <v>350</v>
      </c>
      <c r="G296" s="15">
        <v>1750</v>
      </c>
    </row>
    <row r="297" spans="1:7" ht="17.100000000000001" customHeight="1" x14ac:dyDescent="0.25">
      <c r="A297">
        <v>20</v>
      </c>
      <c r="B297" s="12" t="s">
        <v>329</v>
      </c>
      <c r="C297" s="13" t="s">
        <v>302</v>
      </c>
      <c r="D297" s="13" t="s">
        <v>10</v>
      </c>
      <c r="E297" s="14">
        <v>59</v>
      </c>
      <c r="F297" s="14">
        <v>30</v>
      </c>
      <c r="G297" s="15">
        <v>1770</v>
      </c>
    </row>
    <row r="298" spans="1:7" ht="17.100000000000001" customHeight="1" x14ac:dyDescent="0.25">
      <c r="A298">
        <v>21</v>
      </c>
      <c r="B298" s="6" t="s">
        <v>342</v>
      </c>
      <c r="C298" s="7" t="s">
        <v>311</v>
      </c>
      <c r="D298" s="7" t="s">
        <v>10</v>
      </c>
      <c r="E298" s="8">
        <v>449.99900000000002</v>
      </c>
      <c r="F298" s="8">
        <v>4</v>
      </c>
      <c r="G298" s="9">
        <v>1799.9960000000001</v>
      </c>
    </row>
    <row r="299" spans="1:7" ht="17.100000000000001" customHeight="1" x14ac:dyDescent="0.25">
      <c r="A299">
        <v>22</v>
      </c>
      <c r="B299" s="6" t="s">
        <v>326</v>
      </c>
      <c r="C299" s="7" t="s">
        <v>311</v>
      </c>
      <c r="D299" s="7" t="s">
        <v>10</v>
      </c>
      <c r="E299" s="8">
        <v>389.4</v>
      </c>
      <c r="F299" s="8">
        <v>5</v>
      </c>
      <c r="G299" s="9">
        <v>1947</v>
      </c>
    </row>
    <row r="300" spans="1:7" ht="17.100000000000001" customHeight="1" x14ac:dyDescent="0.25">
      <c r="A300">
        <v>23</v>
      </c>
      <c r="B300" s="12" t="s">
        <v>304</v>
      </c>
      <c r="C300" s="13" t="s">
        <v>302</v>
      </c>
      <c r="D300" s="13" t="s">
        <v>10</v>
      </c>
      <c r="E300" s="14">
        <v>5.0975999999999999</v>
      </c>
      <c r="F300" s="14">
        <v>400</v>
      </c>
      <c r="G300" s="15">
        <v>2039.04</v>
      </c>
    </row>
    <row r="301" spans="1:7" ht="17.100000000000001" customHeight="1" x14ac:dyDescent="0.25">
      <c r="A301">
        <v>24</v>
      </c>
      <c r="B301" s="6" t="s">
        <v>344</v>
      </c>
      <c r="C301" s="7" t="s">
        <v>302</v>
      </c>
      <c r="D301" s="7" t="s">
        <v>307</v>
      </c>
      <c r="E301" s="8">
        <v>5</v>
      </c>
      <c r="F301" s="8">
        <v>450</v>
      </c>
      <c r="G301" s="9">
        <v>2250</v>
      </c>
    </row>
    <row r="302" spans="1:7" ht="17.100000000000001" customHeight="1" x14ac:dyDescent="0.25">
      <c r="A302">
        <v>25</v>
      </c>
      <c r="B302" s="12" t="s">
        <v>360</v>
      </c>
      <c r="C302" s="13" t="s">
        <v>311</v>
      </c>
      <c r="D302" s="13" t="s">
        <v>10</v>
      </c>
      <c r="E302" s="14">
        <v>267.75</v>
      </c>
      <c r="F302" s="14">
        <v>9</v>
      </c>
      <c r="G302" s="15">
        <v>2409.75</v>
      </c>
    </row>
    <row r="303" spans="1:7" ht="17.100000000000001" customHeight="1" x14ac:dyDescent="0.25">
      <c r="A303">
        <v>26</v>
      </c>
      <c r="B303" s="6" t="s">
        <v>308</v>
      </c>
      <c r="C303" s="7" t="s">
        <v>302</v>
      </c>
      <c r="D303" s="7" t="s">
        <v>10</v>
      </c>
      <c r="E303" s="8">
        <v>7</v>
      </c>
      <c r="F303" s="8">
        <v>350</v>
      </c>
      <c r="G303" s="9">
        <v>2450</v>
      </c>
    </row>
    <row r="304" spans="1:7" ht="17.100000000000001" customHeight="1" x14ac:dyDescent="0.25">
      <c r="A304">
        <v>27</v>
      </c>
      <c r="B304" s="6" t="s">
        <v>328</v>
      </c>
      <c r="C304" s="7" t="s">
        <v>302</v>
      </c>
      <c r="D304" s="7" t="s">
        <v>10</v>
      </c>
      <c r="E304" s="8">
        <v>82.6</v>
      </c>
      <c r="F304" s="8">
        <v>31</v>
      </c>
      <c r="G304" s="9">
        <v>2560.6</v>
      </c>
    </row>
    <row r="305" spans="1:7" ht="17.100000000000001" customHeight="1" x14ac:dyDescent="0.25">
      <c r="A305">
        <v>28</v>
      </c>
      <c r="B305" s="12" t="s">
        <v>331</v>
      </c>
      <c r="C305" s="13" t="s">
        <v>311</v>
      </c>
      <c r="D305" s="13" t="s">
        <v>10</v>
      </c>
      <c r="E305" s="14">
        <v>699.5</v>
      </c>
      <c r="F305" s="14">
        <v>4</v>
      </c>
      <c r="G305" s="15">
        <v>2798</v>
      </c>
    </row>
    <row r="306" spans="1:7" ht="17.100000000000001" customHeight="1" x14ac:dyDescent="0.25">
      <c r="A306">
        <v>29</v>
      </c>
      <c r="B306" s="12" t="s">
        <v>368</v>
      </c>
      <c r="C306" s="13" t="s">
        <v>302</v>
      </c>
      <c r="D306" s="13" t="s">
        <v>10</v>
      </c>
      <c r="E306" s="14">
        <v>1.00298</v>
      </c>
      <c r="F306" s="14">
        <v>3000</v>
      </c>
      <c r="G306" s="15">
        <v>3008.94</v>
      </c>
    </row>
    <row r="307" spans="1:7" ht="17.100000000000001" customHeight="1" x14ac:dyDescent="0.25">
      <c r="A307">
        <v>30</v>
      </c>
      <c r="B307" s="12" t="s">
        <v>358</v>
      </c>
      <c r="C307" s="13" t="s">
        <v>311</v>
      </c>
      <c r="D307" s="13" t="s">
        <v>307</v>
      </c>
      <c r="E307" s="14">
        <v>9.0034399999999994</v>
      </c>
      <c r="F307" s="14">
        <v>335</v>
      </c>
      <c r="G307" s="15">
        <v>3016.152</v>
      </c>
    </row>
    <row r="308" spans="1:7" ht="17.100000000000001" customHeight="1" x14ac:dyDescent="0.25">
      <c r="A308">
        <v>31</v>
      </c>
      <c r="B308" s="12" t="s">
        <v>362</v>
      </c>
      <c r="C308" s="13" t="s">
        <v>302</v>
      </c>
      <c r="D308" s="13" t="s">
        <v>10</v>
      </c>
      <c r="E308" s="14">
        <v>354</v>
      </c>
      <c r="F308" s="14">
        <v>9</v>
      </c>
      <c r="G308" s="15">
        <v>3186</v>
      </c>
    </row>
    <row r="309" spans="1:7" ht="17.100000000000001" customHeight="1" x14ac:dyDescent="0.25">
      <c r="A309">
        <v>32</v>
      </c>
      <c r="B309" s="6" t="s">
        <v>332</v>
      </c>
      <c r="C309" s="7" t="s">
        <v>302</v>
      </c>
      <c r="D309" s="7" t="s">
        <v>307</v>
      </c>
      <c r="E309" s="8">
        <v>1.2</v>
      </c>
      <c r="F309" s="8">
        <v>2800</v>
      </c>
      <c r="G309" s="9">
        <v>3360</v>
      </c>
    </row>
    <row r="310" spans="1:7" ht="17.100000000000001" customHeight="1" x14ac:dyDescent="0.25">
      <c r="A310">
        <v>33</v>
      </c>
      <c r="B310" s="12" t="s">
        <v>374</v>
      </c>
      <c r="C310" s="13" t="s">
        <v>302</v>
      </c>
      <c r="D310" s="13" t="s">
        <v>10</v>
      </c>
      <c r="E310" s="14">
        <v>0.63</v>
      </c>
      <c r="F310" s="14">
        <v>6121</v>
      </c>
      <c r="G310" s="15">
        <v>3856.23</v>
      </c>
    </row>
    <row r="311" spans="1:7" ht="17.100000000000001" customHeight="1" x14ac:dyDescent="0.25">
      <c r="A311">
        <v>34</v>
      </c>
      <c r="B311" s="6" t="s">
        <v>350</v>
      </c>
      <c r="C311" s="7" t="s">
        <v>302</v>
      </c>
      <c r="D311" s="7" t="s">
        <v>10</v>
      </c>
      <c r="E311" s="8">
        <v>60</v>
      </c>
      <c r="F311" s="8">
        <v>65</v>
      </c>
      <c r="G311" s="9">
        <v>3900</v>
      </c>
    </row>
    <row r="312" spans="1:7" ht="17.100000000000001" customHeight="1" x14ac:dyDescent="0.25">
      <c r="A312">
        <v>35</v>
      </c>
      <c r="B312" s="6" t="s">
        <v>310</v>
      </c>
      <c r="C312" s="7" t="s">
        <v>311</v>
      </c>
      <c r="D312" s="7" t="s">
        <v>10</v>
      </c>
      <c r="E312" s="8">
        <v>191.15</v>
      </c>
      <c r="F312" s="8">
        <v>26</v>
      </c>
      <c r="G312" s="9">
        <v>4969.8999999999996</v>
      </c>
    </row>
    <row r="313" spans="1:7" ht="17.100000000000001" customHeight="1" x14ac:dyDescent="0.25">
      <c r="A313">
        <v>36</v>
      </c>
      <c r="B313" s="12" t="s">
        <v>366</v>
      </c>
      <c r="C313" s="13" t="s">
        <v>302</v>
      </c>
      <c r="D313" s="13" t="s">
        <v>307</v>
      </c>
      <c r="E313" s="14">
        <v>3.5</v>
      </c>
      <c r="F313" s="14">
        <v>1500</v>
      </c>
      <c r="G313" s="15">
        <v>5250</v>
      </c>
    </row>
    <row r="314" spans="1:7" ht="17.100000000000001" customHeight="1" x14ac:dyDescent="0.25">
      <c r="A314">
        <v>37</v>
      </c>
      <c r="B314" s="6" t="s">
        <v>315</v>
      </c>
      <c r="C314" s="7" t="s">
        <v>302</v>
      </c>
      <c r="D314" s="7" t="s">
        <v>10</v>
      </c>
      <c r="E314" s="8">
        <v>417.72</v>
      </c>
      <c r="F314" s="8">
        <v>14</v>
      </c>
      <c r="G314" s="9">
        <v>5848.08</v>
      </c>
    </row>
    <row r="315" spans="1:7" ht="17.100000000000001" customHeight="1" x14ac:dyDescent="0.25">
      <c r="A315">
        <v>38</v>
      </c>
      <c r="B315" s="12" t="s">
        <v>345</v>
      </c>
      <c r="C315" s="13" t="s">
        <v>302</v>
      </c>
      <c r="D315" s="13" t="s">
        <v>323</v>
      </c>
      <c r="E315" s="14">
        <v>1.8059799999999999</v>
      </c>
      <c r="F315" s="14">
        <v>4101</v>
      </c>
      <c r="G315" s="15">
        <v>7406.3239999999996</v>
      </c>
    </row>
    <row r="316" spans="1:7" ht="17.100000000000001" customHeight="1" x14ac:dyDescent="0.25">
      <c r="A316">
        <v>39</v>
      </c>
      <c r="B316" s="12" t="s">
        <v>325</v>
      </c>
      <c r="C316" s="13" t="s">
        <v>302</v>
      </c>
      <c r="D316" s="13" t="s">
        <v>10</v>
      </c>
      <c r="E316" s="14">
        <v>750</v>
      </c>
      <c r="F316" s="14">
        <v>10</v>
      </c>
      <c r="G316" s="15">
        <v>7500</v>
      </c>
    </row>
    <row r="317" spans="1:7" ht="17.100000000000001" customHeight="1" x14ac:dyDescent="0.25">
      <c r="A317">
        <v>40</v>
      </c>
      <c r="B317" s="6" t="s">
        <v>305</v>
      </c>
      <c r="C317" s="7" t="s">
        <v>302</v>
      </c>
      <c r="D317" s="7" t="s">
        <v>10</v>
      </c>
      <c r="E317" s="8">
        <v>9.1937999999999995</v>
      </c>
      <c r="F317" s="8">
        <v>900</v>
      </c>
      <c r="G317" s="9">
        <v>8274.42</v>
      </c>
    </row>
    <row r="318" spans="1:7" ht="17.100000000000001" customHeight="1" x14ac:dyDescent="0.25">
      <c r="A318">
        <v>41</v>
      </c>
      <c r="B318" s="12" t="s">
        <v>339</v>
      </c>
      <c r="C318" s="13" t="s">
        <v>302</v>
      </c>
      <c r="D318" s="13" t="s">
        <v>10</v>
      </c>
      <c r="E318" s="14">
        <v>23.6</v>
      </c>
      <c r="F318" s="14">
        <v>365</v>
      </c>
      <c r="G318" s="15">
        <v>8614</v>
      </c>
    </row>
    <row r="319" spans="1:7" ht="17.100000000000001" customHeight="1" x14ac:dyDescent="0.25">
      <c r="A319">
        <v>42</v>
      </c>
      <c r="B319" s="12" t="s">
        <v>343</v>
      </c>
      <c r="C319" s="13" t="s">
        <v>302</v>
      </c>
      <c r="D319" s="13" t="s">
        <v>10</v>
      </c>
      <c r="E319" s="14">
        <v>71.998500000000007</v>
      </c>
      <c r="F319" s="14">
        <v>120</v>
      </c>
      <c r="G319" s="15">
        <v>8639.82</v>
      </c>
    </row>
    <row r="320" spans="1:7" ht="17.100000000000001" customHeight="1" x14ac:dyDescent="0.25">
      <c r="A320">
        <v>43</v>
      </c>
      <c r="B320" s="12" t="s">
        <v>322</v>
      </c>
      <c r="C320" s="13" t="s">
        <v>302</v>
      </c>
      <c r="D320" s="13" t="s">
        <v>323</v>
      </c>
      <c r="E320" s="14">
        <v>564</v>
      </c>
      <c r="F320" s="14">
        <v>15.5</v>
      </c>
      <c r="G320" s="15">
        <v>8742</v>
      </c>
    </row>
    <row r="321" spans="1:7" ht="17.100000000000001" customHeight="1" x14ac:dyDescent="0.25">
      <c r="A321">
        <v>44</v>
      </c>
      <c r="B321" s="6" t="s">
        <v>354</v>
      </c>
      <c r="C321" s="7" t="s">
        <v>302</v>
      </c>
      <c r="D321" s="7" t="s">
        <v>10</v>
      </c>
      <c r="E321" s="8">
        <v>5.75</v>
      </c>
      <c r="F321" s="8">
        <v>1700</v>
      </c>
      <c r="G321" s="9">
        <v>9775</v>
      </c>
    </row>
    <row r="322" spans="1:7" ht="17.100000000000001" customHeight="1" x14ac:dyDescent="0.25">
      <c r="A322">
        <v>45</v>
      </c>
      <c r="B322" s="12" t="s">
        <v>349</v>
      </c>
      <c r="C322" s="13" t="s">
        <v>302</v>
      </c>
      <c r="D322" s="13" t="s">
        <v>323</v>
      </c>
      <c r="E322" s="14">
        <v>106</v>
      </c>
      <c r="F322" s="14">
        <v>100</v>
      </c>
      <c r="G322" s="15">
        <v>10600</v>
      </c>
    </row>
    <row r="323" spans="1:7" ht="17.100000000000001" customHeight="1" x14ac:dyDescent="0.25">
      <c r="A323">
        <v>46</v>
      </c>
      <c r="B323" s="6" t="s">
        <v>357</v>
      </c>
      <c r="C323" s="7" t="s">
        <v>302</v>
      </c>
      <c r="D323" s="7" t="s">
        <v>356</v>
      </c>
      <c r="E323" s="8">
        <v>955.8</v>
      </c>
      <c r="F323" s="8">
        <v>12</v>
      </c>
      <c r="G323" s="9">
        <v>11469.6</v>
      </c>
    </row>
    <row r="324" spans="1:7" ht="17.100000000000001" customHeight="1" x14ac:dyDescent="0.25">
      <c r="A324">
        <v>47</v>
      </c>
      <c r="B324" s="6" t="s">
        <v>317</v>
      </c>
      <c r="C324" s="7" t="s">
        <v>302</v>
      </c>
      <c r="D324" s="7" t="s">
        <v>10</v>
      </c>
      <c r="E324" s="8">
        <v>1.534</v>
      </c>
      <c r="F324" s="8">
        <v>10500</v>
      </c>
      <c r="G324" s="9">
        <v>16107</v>
      </c>
    </row>
    <row r="325" spans="1:7" ht="17.100000000000001" customHeight="1" x14ac:dyDescent="0.25">
      <c r="A325">
        <v>48</v>
      </c>
      <c r="B325" s="6" t="s">
        <v>334</v>
      </c>
      <c r="C325" s="7" t="s">
        <v>302</v>
      </c>
      <c r="D325" s="7" t="s">
        <v>10</v>
      </c>
      <c r="E325" s="8">
        <v>55</v>
      </c>
      <c r="F325" s="8">
        <v>312</v>
      </c>
      <c r="G325" s="9">
        <v>17160</v>
      </c>
    </row>
    <row r="326" spans="1:7" ht="17.100000000000001" customHeight="1" x14ac:dyDescent="0.25">
      <c r="A326">
        <v>49</v>
      </c>
      <c r="B326" s="12" t="s">
        <v>355</v>
      </c>
      <c r="C326" s="13" t="s">
        <v>302</v>
      </c>
      <c r="D326" s="13" t="s">
        <v>356</v>
      </c>
      <c r="E326" s="14">
        <v>935.74</v>
      </c>
      <c r="F326" s="14">
        <v>20</v>
      </c>
      <c r="G326" s="15">
        <v>18714.8</v>
      </c>
    </row>
    <row r="327" spans="1:7" ht="17.100000000000001" customHeight="1" x14ac:dyDescent="0.25">
      <c r="A327">
        <v>50</v>
      </c>
      <c r="B327" s="12" t="s">
        <v>353</v>
      </c>
      <c r="C327" s="13" t="s">
        <v>302</v>
      </c>
      <c r="D327" s="13" t="s">
        <v>10</v>
      </c>
      <c r="E327" s="14">
        <v>4.2</v>
      </c>
      <c r="F327" s="14">
        <v>4500</v>
      </c>
      <c r="G327" s="15">
        <v>18900</v>
      </c>
    </row>
    <row r="328" spans="1:7" ht="17.100000000000001" customHeight="1" x14ac:dyDescent="0.25">
      <c r="A328">
        <v>51</v>
      </c>
      <c r="B328" s="6" t="s">
        <v>365</v>
      </c>
      <c r="C328" s="7" t="s">
        <v>302</v>
      </c>
      <c r="D328" s="7" t="s">
        <v>10</v>
      </c>
      <c r="E328" s="8">
        <v>350</v>
      </c>
      <c r="F328" s="8">
        <v>55</v>
      </c>
      <c r="G328" s="9">
        <v>19250</v>
      </c>
    </row>
    <row r="329" spans="1:7" ht="17.100000000000001" customHeight="1" x14ac:dyDescent="0.25">
      <c r="A329">
        <v>52</v>
      </c>
      <c r="B329" s="6" t="s">
        <v>359</v>
      </c>
      <c r="C329" s="7" t="s">
        <v>302</v>
      </c>
      <c r="D329" s="7" t="s">
        <v>323</v>
      </c>
      <c r="E329" s="8">
        <v>34.322299999999998</v>
      </c>
      <c r="F329" s="8">
        <v>600</v>
      </c>
      <c r="G329" s="9">
        <v>20593.38</v>
      </c>
    </row>
    <row r="330" spans="1:7" ht="17.100000000000001" customHeight="1" x14ac:dyDescent="0.25">
      <c r="A330">
        <v>53</v>
      </c>
      <c r="B330" s="12" t="s">
        <v>309</v>
      </c>
      <c r="C330" s="13" t="s">
        <v>302</v>
      </c>
      <c r="D330" s="13" t="s">
        <v>10</v>
      </c>
      <c r="E330" s="14">
        <v>12.39</v>
      </c>
      <c r="F330" s="14">
        <v>1700</v>
      </c>
      <c r="G330" s="15">
        <v>21063</v>
      </c>
    </row>
    <row r="331" spans="1:7" ht="17.100000000000001" customHeight="1" x14ac:dyDescent="0.25">
      <c r="A331">
        <v>54</v>
      </c>
      <c r="B331" s="12" t="s">
        <v>320</v>
      </c>
      <c r="C331" s="13" t="s">
        <v>302</v>
      </c>
      <c r="D331" s="13" t="s">
        <v>307</v>
      </c>
      <c r="E331" s="14">
        <v>11.42</v>
      </c>
      <c r="F331" s="14">
        <v>1950</v>
      </c>
      <c r="G331" s="15">
        <v>22269</v>
      </c>
    </row>
    <row r="332" spans="1:7" ht="17.100000000000001" customHeight="1" x14ac:dyDescent="0.25">
      <c r="A332">
        <v>55</v>
      </c>
      <c r="B332" s="6" t="s">
        <v>313</v>
      </c>
      <c r="C332" s="7" t="s">
        <v>302</v>
      </c>
      <c r="D332" s="7" t="s">
        <v>10</v>
      </c>
      <c r="E332" s="8">
        <v>949.99400000000003</v>
      </c>
      <c r="F332" s="8">
        <v>25</v>
      </c>
      <c r="G332" s="9">
        <v>23749.85</v>
      </c>
    </row>
    <row r="333" spans="1:7" ht="17.100000000000001" customHeight="1" x14ac:dyDescent="0.25">
      <c r="A333">
        <v>56</v>
      </c>
      <c r="B333" s="12" t="s">
        <v>318</v>
      </c>
      <c r="C333" s="13" t="s">
        <v>302</v>
      </c>
      <c r="D333" s="13" t="s">
        <v>307</v>
      </c>
      <c r="E333" s="14">
        <v>22.000699999999998</v>
      </c>
      <c r="F333" s="14">
        <v>1200</v>
      </c>
      <c r="G333" s="15">
        <v>26400.84</v>
      </c>
    </row>
    <row r="334" spans="1:7" ht="17.100000000000001" customHeight="1" x14ac:dyDescent="0.25">
      <c r="A334">
        <v>57</v>
      </c>
      <c r="B334" s="12" t="s">
        <v>312</v>
      </c>
      <c r="C334" s="13" t="s">
        <v>302</v>
      </c>
      <c r="D334" s="13" t="s">
        <v>307</v>
      </c>
      <c r="E334" s="14">
        <v>17.7</v>
      </c>
      <c r="F334" s="14">
        <v>1500</v>
      </c>
      <c r="G334" s="15">
        <v>26550</v>
      </c>
    </row>
    <row r="335" spans="1:7" ht="17.100000000000001" customHeight="1" x14ac:dyDescent="0.25">
      <c r="A335">
        <v>58</v>
      </c>
      <c r="B335" s="12" t="s">
        <v>301</v>
      </c>
      <c r="C335" s="13" t="s">
        <v>302</v>
      </c>
      <c r="D335" s="13" t="s">
        <v>10</v>
      </c>
      <c r="E335" s="14">
        <v>16.343</v>
      </c>
      <c r="F335" s="14">
        <v>1650</v>
      </c>
      <c r="G335" s="15">
        <v>26965.95</v>
      </c>
    </row>
    <row r="336" spans="1:7" ht="17.100000000000001" customHeight="1" x14ac:dyDescent="0.25">
      <c r="A336">
        <v>59</v>
      </c>
      <c r="B336" s="6" t="s">
        <v>303</v>
      </c>
      <c r="C336" s="7" t="s">
        <v>302</v>
      </c>
      <c r="D336" s="7" t="s">
        <v>10</v>
      </c>
      <c r="E336" s="8">
        <v>6.6079999999999997</v>
      </c>
      <c r="F336" s="8">
        <v>4450</v>
      </c>
      <c r="G336" s="9">
        <v>29405.599999999999</v>
      </c>
    </row>
    <row r="337" spans="1:7" ht="17.100000000000001" customHeight="1" x14ac:dyDescent="0.25">
      <c r="A337">
        <v>60</v>
      </c>
      <c r="B337" s="12" t="s">
        <v>337</v>
      </c>
      <c r="C337" s="13" t="s">
        <v>302</v>
      </c>
      <c r="D337" s="13" t="s">
        <v>10</v>
      </c>
      <c r="E337" s="14">
        <v>47.2</v>
      </c>
      <c r="F337" s="14">
        <v>722</v>
      </c>
      <c r="G337" s="15">
        <v>34078.400000000001</v>
      </c>
    </row>
    <row r="338" spans="1:7" ht="17.100000000000001" customHeight="1" x14ac:dyDescent="0.25">
      <c r="A338">
        <v>61</v>
      </c>
      <c r="B338" s="6" t="s">
        <v>336</v>
      </c>
      <c r="C338" s="7" t="s">
        <v>302</v>
      </c>
      <c r="D338" s="7" t="s">
        <v>10</v>
      </c>
      <c r="E338" s="8">
        <v>34.22</v>
      </c>
      <c r="F338" s="8">
        <v>1019</v>
      </c>
      <c r="G338" s="9">
        <v>34870.18</v>
      </c>
    </row>
    <row r="339" spans="1:7" ht="17.100000000000001" customHeight="1" x14ac:dyDescent="0.25">
      <c r="A339">
        <v>62</v>
      </c>
      <c r="B339" s="6" t="s">
        <v>346</v>
      </c>
      <c r="C339" s="7" t="s">
        <v>302</v>
      </c>
      <c r="D339" s="7" t="s">
        <v>10</v>
      </c>
      <c r="E339" s="8">
        <v>15.694900000000001</v>
      </c>
      <c r="F339" s="8">
        <v>2500</v>
      </c>
      <c r="G339" s="9">
        <v>39237.25</v>
      </c>
    </row>
    <row r="340" spans="1:7" ht="17.100000000000001" customHeight="1" x14ac:dyDescent="0.25">
      <c r="A340">
        <v>63</v>
      </c>
      <c r="B340" s="12" t="s">
        <v>333</v>
      </c>
      <c r="C340" s="13" t="s">
        <v>302</v>
      </c>
      <c r="D340" s="13" t="s">
        <v>10</v>
      </c>
      <c r="E340" s="14">
        <v>33.04</v>
      </c>
      <c r="F340" s="14">
        <v>1353</v>
      </c>
      <c r="G340" s="15">
        <v>44703.12</v>
      </c>
    </row>
    <row r="341" spans="1:7" ht="17.100000000000001" customHeight="1" x14ac:dyDescent="0.25">
      <c r="A341">
        <v>64</v>
      </c>
      <c r="B341" s="6" t="s">
        <v>319</v>
      </c>
      <c r="C341" s="7" t="s">
        <v>302</v>
      </c>
      <c r="D341" s="7" t="s">
        <v>10</v>
      </c>
      <c r="E341" s="8">
        <v>13.5</v>
      </c>
      <c r="F341" s="8">
        <v>3550</v>
      </c>
      <c r="G341" s="9">
        <v>47925</v>
      </c>
    </row>
    <row r="342" spans="1:7" ht="17.100000000000001" customHeight="1" x14ac:dyDescent="0.25">
      <c r="A342">
        <v>65</v>
      </c>
      <c r="B342" s="6" t="s">
        <v>324</v>
      </c>
      <c r="C342" s="7" t="s">
        <v>302</v>
      </c>
      <c r="D342" s="7" t="s">
        <v>10</v>
      </c>
      <c r="E342" s="8">
        <v>459.19400000000002</v>
      </c>
      <c r="F342" s="8">
        <v>109</v>
      </c>
      <c r="G342" s="9">
        <v>50052.146000000001</v>
      </c>
    </row>
    <row r="343" spans="1:7" ht="17.100000000000001" customHeight="1" x14ac:dyDescent="0.25">
      <c r="A343">
        <v>66</v>
      </c>
      <c r="B343" s="6" t="s">
        <v>352</v>
      </c>
      <c r="C343" s="7" t="s">
        <v>302</v>
      </c>
      <c r="D343" s="7" t="s">
        <v>10</v>
      </c>
      <c r="E343" s="8">
        <v>21</v>
      </c>
      <c r="F343" s="8">
        <v>2500</v>
      </c>
      <c r="G343" s="9">
        <v>52500</v>
      </c>
    </row>
    <row r="344" spans="1:7" ht="17.100000000000001" customHeight="1" x14ac:dyDescent="0.25">
      <c r="A344">
        <v>67</v>
      </c>
      <c r="B344" s="12" t="s">
        <v>335</v>
      </c>
      <c r="C344" s="13" t="s">
        <v>302</v>
      </c>
      <c r="D344" s="13" t="s">
        <v>10</v>
      </c>
      <c r="E344" s="14">
        <v>55.46</v>
      </c>
      <c r="F344" s="14">
        <v>1078</v>
      </c>
      <c r="G344" s="15">
        <v>59785.88</v>
      </c>
    </row>
    <row r="345" spans="1:7" ht="17.100000000000001" customHeight="1" thickBot="1" x14ac:dyDescent="0.3">
      <c r="A345">
        <v>68</v>
      </c>
      <c r="B345" s="12" t="s">
        <v>351</v>
      </c>
      <c r="C345" s="13" t="s">
        <v>302</v>
      </c>
      <c r="D345" s="13" t="s">
        <v>10</v>
      </c>
      <c r="E345" s="14">
        <v>16.8</v>
      </c>
      <c r="F345" s="14">
        <v>5900</v>
      </c>
      <c r="G345" s="15">
        <v>99120</v>
      </c>
    </row>
    <row r="346" spans="1:7" ht="20.100000000000001" customHeight="1" thickBot="1" x14ac:dyDescent="0.3">
      <c r="A346" s="61" t="s">
        <v>375</v>
      </c>
      <c r="B346" s="61"/>
      <c r="C346" s="61"/>
      <c r="D346" s="61"/>
      <c r="E346" s="61"/>
      <c r="F346" s="62"/>
      <c r="G346" s="16">
        <v>897494.57299999997</v>
      </c>
    </row>
    <row r="348" spans="1:7" ht="24" customHeight="1" thickBot="1" x14ac:dyDescent="0.3">
      <c r="A348" s="67" t="s">
        <v>376</v>
      </c>
      <c r="B348" s="67"/>
      <c r="C348" s="67"/>
      <c r="D348" s="67"/>
      <c r="E348" s="67"/>
      <c r="F348" s="67"/>
      <c r="G348" s="67"/>
    </row>
    <row r="349" spans="1:7" ht="20.100000000000001" customHeight="1" thickBot="1" x14ac:dyDescent="0.3">
      <c r="A349" s="17" t="s">
        <v>444</v>
      </c>
      <c r="B349" s="17" t="s">
        <v>2</v>
      </c>
      <c r="C349" s="17" t="s">
        <v>3</v>
      </c>
      <c r="D349" s="17" t="s">
        <v>4</v>
      </c>
      <c r="E349" s="17" t="s">
        <v>5</v>
      </c>
      <c r="F349" s="17" t="s">
        <v>6</v>
      </c>
      <c r="G349" s="17" t="s">
        <v>7</v>
      </c>
    </row>
    <row r="350" spans="1:7" ht="17.100000000000001" customHeight="1" x14ac:dyDescent="0.25">
      <c r="A350" s="53">
        <v>1</v>
      </c>
      <c r="B350" s="18" t="s">
        <v>396</v>
      </c>
      <c r="C350" s="19" t="s">
        <v>378</v>
      </c>
      <c r="D350" s="19" t="s">
        <v>397</v>
      </c>
      <c r="E350" s="20">
        <v>100</v>
      </c>
      <c r="F350" s="49">
        <v>5</v>
      </c>
      <c r="G350" s="50">
        <v>500</v>
      </c>
    </row>
    <row r="351" spans="1:7" ht="17.100000000000001" customHeight="1" x14ac:dyDescent="0.25">
      <c r="A351" s="53">
        <v>2</v>
      </c>
      <c r="B351" s="6" t="s">
        <v>382</v>
      </c>
      <c r="C351" s="7" t="s">
        <v>378</v>
      </c>
      <c r="D351" s="7" t="s">
        <v>10</v>
      </c>
      <c r="E351" s="8">
        <v>60</v>
      </c>
      <c r="F351" s="51">
        <v>9</v>
      </c>
      <c r="G351" s="52">
        <v>540</v>
      </c>
    </row>
    <row r="352" spans="1:7" ht="17.100000000000001" customHeight="1" x14ac:dyDescent="0.25">
      <c r="A352" s="53">
        <v>3</v>
      </c>
      <c r="B352" s="6" t="s">
        <v>393</v>
      </c>
      <c r="C352" s="7" t="s">
        <v>378</v>
      </c>
      <c r="D352" s="7" t="s">
        <v>10</v>
      </c>
      <c r="E352" s="8">
        <v>153.4</v>
      </c>
      <c r="F352" s="51">
        <v>4</v>
      </c>
      <c r="G352" s="52">
        <v>613.6</v>
      </c>
    </row>
    <row r="353" spans="1:7" ht="17.100000000000001" customHeight="1" x14ac:dyDescent="0.25">
      <c r="A353" s="53">
        <v>4</v>
      </c>
      <c r="B353" s="18" t="s">
        <v>411</v>
      </c>
      <c r="C353" s="19" t="s">
        <v>378</v>
      </c>
      <c r="D353" s="19" t="s">
        <v>10</v>
      </c>
      <c r="E353" s="20">
        <v>47.2</v>
      </c>
      <c r="F353" s="49">
        <v>15</v>
      </c>
      <c r="G353" s="50">
        <v>708</v>
      </c>
    </row>
    <row r="354" spans="1:7" ht="17.100000000000001" customHeight="1" x14ac:dyDescent="0.25">
      <c r="A354" s="53">
        <v>5</v>
      </c>
      <c r="B354" s="6" t="s">
        <v>416</v>
      </c>
      <c r="C354" s="7" t="s">
        <v>378</v>
      </c>
      <c r="D354" s="7" t="s">
        <v>10</v>
      </c>
      <c r="E354" s="8">
        <v>34.81</v>
      </c>
      <c r="F354" s="51">
        <v>23</v>
      </c>
      <c r="G354" s="52">
        <v>800.63</v>
      </c>
    </row>
    <row r="355" spans="1:7" ht="17.100000000000001" customHeight="1" x14ac:dyDescent="0.25">
      <c r="A355" s="53">
        <v>6</v>
      </c>
      <c r="B355" s="18" t="s">
        <v>405</v>
      </c>
      <c r="C355" s="19" t="s">
        <v>378</v>
      </c>
      <c r="D355" s="19" t="s">
        <v>10</v>
      </c>
      <c r="E355" s="20">
        <v>47.1995</v>
      </c>
      <c r="F355" s="49">
        <v>20</v>
      </c>
      <c r="G355" s="50">
        <v>943.99</v>
      </c>
    </row>
    <row r="356" spans="1:7" ht="17.100000000000001" customHeight="1" x14ac:dyDescent="0.25">
      <c r="A356" s="53">
        <v>7</v>
      </c>
      <c r="B356" s="6" t="s">
        <v>412</v>
      </c>
      <c r="C356" s="7" t="s">
        <v>378</v>
      </c>
      <c r="D356" s="7" t="s">
        <v>10</v>
      </c>
      <c r="E356" s="8">
        <v>35.4</v>
      </c>
      <c r="F356" s="51">
        <v>31</v>
      </c>
      <c r="G356" s="52">
        <v>1097.4000000000001</v>
      </c>
    </row>
    <row r="357" spans="1:7" ht="17.100000000000001" customHeight="1" x14ac:dyDescent="0.25">
      <c r="A357" s="53">
        <v>8</v>
      </c>
      <c r="B357" s="6" t="s">
        <v>408</v>
      </c>
      <c r="C357" s="7" t="s">
        <v>378</v>
      </c>
      <c r="D357" s="7" t="s">
        <v>10</v>
      </c>
      <c r="E357" s="8">
        <v>49.56</v>
      </c>
      <c r="F357" s="51">
        <v>25</v>
      </c>
      <c r="G357" s="52">
        <v>1239</v>
      </c>
    </row>
    <row r="358" spans="1:7" ht="17.100000000000001" customHeight="1" x14ac:dyDescent="0.25">
      <c r="A358" s="53">
        <v>9</v>
      </c>
      <c r="B358" s="6" t="s">
        <v>398</v>
      </c>
      <c r="C358" s="7" t="s">
        <v>378</v>
      </c>
      <c r="D358" s="7" t="s">
        <v>10</v>
      </c>
      <c r="E358" s="8">
        <v>112.492</v>
      </c>
      <c r="F358" s="51">
        <v>13</v>
      </c>
      <c r="G358" s="52">
        <v>1462.396</v>
      </c>
    </row>
    <row r="359" spans="1:7" ht="17.100000000000001" customHeight="1" x14ac:dyDescent="0.25">
      <c r="A359" s="53">
        <v>10</v>
      </c>
      <c r="B359" s="6" t="s">
        <v>395</v>
      </c>
      <c r="C359" s="7" t="s">
        <v>378</v>
      </c>
      <c r="D359" s="7" t="s">
        <v>10</v>
      </c>
      <c r="E359" s="8">
        <v>258.233</v>
      </c>
      <c r="F359" s="51">
        <v>8</v>
      </c>
      <c r="G359" s="52">
        <v>2065.864</v>
      </c>
    </row>
    <row r="360" spans="1:7" ht="17.100000000000001" customHeight="1" x14ac:dyDescent="0.25">
      <c r="A360" s="53">
        <v>11</v>
      </c>
      <c r="B360" s="18" t="s">
        <v>417</v>
      </c>
      <c r="C360" s="19" t="s">
        <v>378</v>
      </c>
      <c r="D360" s="19" t="s">
        <v>373</v>
      </c>
      <c r="E360" s="20">
        <v>112.095</v>
      </c>
      <c r="F360" s="49">
        <v>6</v>
      </c>
      <c r="G360" s="50">
        <v>2192.5700000000002</v>
      </c>
    </row>
    <row r="361" spans="1:7" ht="17.100000000000001" customHeight="1" x14ac:dyDescent="0.25">
      <c r="A361" s="53">
        <v>12</v>
      </c>
      <c r="B361" s="6" t="s">
        <v>379</v>
      </c>
      <c r="C361" s="7" t="s">
        <v>378</v>
      </c>
      <c r="D361" s="7" t="s">
        <v>373</v>
      </c>
      <c r="E361" s="8">
        <v>56.7</v>
      </c>
      <c r="F361" s="51">
        <v>40</v>
      </c>
      <c r="G361" s="52">
        <v>2268</v>
      </c>
    </row>
    <row r="362" spans="1:7" ht="17.100000000000001" customHeight="1" x14ac:dyDescent="0.25">
      <c r="A362" s="53">
        <v>13</v>
      </c>
      <c r="B362" s="18" t="s">
        <v>415</v>
      </c>
      <c r="C362" s="19" t="s">
        <v>390</v>
      </c>
      <c r="D362" s="19" t="s">
        <v>10</v>
      </c>
      <c r="E362" s="20">
        <v>855.5</v>
      </c>
      <c r="F362" s="49">
        <v>4</v>
      </c>
      <c r="G362" s="50">
        <v>3422</v>
      </c>
    </row>
    <row r="363" spans="1:7" ht="17.100000000000001" customHeight="1" x14ac:dyDescent="0.25">
      <c r="A363" s="53">
        <v>14</v>
      </c>
      <c r="B363" s="6" t="s">
        <v>386</v>
      </c>
      <c r="C363" s="7" t="s">
        <v>378</v>
      </c>
      <c r="D363" s="7" t="s">
        <v>10</v>
      </c>
      <c r="E363" s="8">
        <v>719.79300000000001</v>
      </c>
      <c r="F363" s="51">
        <v>5</v>
      </c>
      <c r="G363" s="52">
        <v>3598.9650000000001</v>
      </c>
    </row>
    <row r="364" spans="1:7" ht="17.100000000000001" customHeight="1" x14ac:dyDescent="0.25">
      <c r="A364" s="53">
        <v>15</v>
      </c>
      <c r="B364" s="18" t="s">
        <v>392</v>
      </c>
      <c r="C364" s="19" t="s">
        <v>378</v>
      </c>
      <c r="D364" s="19" t="s">
        <v>10</v>
      </c>
      <c r="E364" s="20">
        <v>29.5</v>
      </c>
      <c r="F364" s="49">
        <v>127</v>
      </c>
      <c r="G364" s="50">
        <v>3746.5</v>
      </c>
    </row>
    <row r="365" spans="1:7" ht="17.100000000000001" customHeight="1" x14ac:dyDescent="0.25">
      <c r="A365" s="53">
        <v>16</v>
      </c>
      <c r="B365" s="6" t="s">
        <v>410</v>
      </c>
      <c r="C365" s="7" t="s">
        <v>378</v>
      </c>
      <c r="D365" s="7" t="s">
        <v>10</v>
      </c>
      <c r="E365" s="8">
        <v>35.618499999999997</v>
      </c>
      <c r="F365" s="51">
        <v>114</v>
      </c>
      <c r="G365" s="52">
        <v>4060.509</v>
      </c>
    </row>
    <row r="366" spans="1:7" ht="17.100000000000001" customHeight="1" x14ac:dyDescent="0.25">
      <c r="A366" s="53">
        <v>17</v>
      </c>
      <c r="B366" s="6" t="s">
        <v>414</v>
      </c>
      <c r="C366" s="7" t="s">
        <v>378</v>
      </c>
      <c r="D366" s="7" t="s">
        <v>10</v>
      </c>
      <c r="E366" s="8">
        <v>73.16</v>
      </c>
      <c r="F366" s="51">
        <v>59</v>
      </c>
      <c r="G366" s="52">
        <v>4316.4399999999996</v>
      </c>
    </row>
    <row r="367" spans="1:7" ht="17.100000000000001" customHeight="1" x14ac:dyDescent="0.25">
      <c r="A367" s="53">
        <v>18</v>
      </c>
      <c r="B367" s="18" t="s">
        <v>387</v>
      </c>
      <c r="C367" s="19" t="s">
        <v>378</v>
      </c>
      <c r="D367" s="19" t="s">
        <v>10</v>
      </c>
      <c r="E367" s="20">
        <v>230.1</v>
      </c>
      <c r="F367" s="49">
        <v>20</v>
      </c>
      <c r="G367" s="50">
        <v>4602</v>
      </c>
    </row>
    <row r="368" spans="1:7" ht="17.100000000000001" customHeight="1" x14ac:dyDescent="0.25">
      <c r="A368" s="53">
        <v>19</v>
      </c>
      <c r="B368" s="18" t="s">
        <v>407</v>
      </c>
      <c r="C368" s="19" t="s">
        <v>378</v>
      </c>
      <c r="D368" s="19" t="s">
        <v>10</v>
      </c>
      <c r="E368" s="20">
        <v>26.25</v>
      </c>
      <c r="F368" s="49">
        <v>245</v>
      </c>
      <c r="G368" s="50">
        <v>6431.25</v>
      </c>
    </row>
    <row r="369" spans="1:7" ht="17.100000000000001" customHeight="1" x14ac:dyDescent="0.25">
      <c r="A369" s="53">
        <v>20</v>
      </c>
      <c r="B369" s="6" t="s">
        <v>400</v>
      </c>
      <c r="C369" s="7" t="s">
        <v>378</v>
      </c>
      <c r="D369" s="7" t="s">
        <v>10</v>
      </c>
      <c r="E369" s="8">
        <v>182.9</v>
      </c>
      <c r="F369" s="51">
        <v>37</v>
      </c>
      <c r="G369" s="52">
        <v>6767.3</v>
      </c>
    </row>
    <row r="370" spans="1:7" ht="17.100000000000001" customHeight="1" x14ac:dyDescent="0.25">
      <c r="A370" s="53">
        <v>21</v>
      </c>
      <c r="B370" s="18" t="s">
        <v>401</v>
      </c>
      <c r="C370" s="19" t="s">
        <v>378</v>
      </c>
      <c r="D370" s="19" t="s">
        <v>10</v>
      </c>
      <c r="E370" s="20">
        <v>427.16</v>
      </c>
      <c r="F370" s="49">
        <v>16</v>
      </c>
      <c r="G370" s="50">
        <v>6834.56</v>
      </c>
    </row>
    <row r="371" spans="1:7" ht="17.100000000000001" customHeight="1" x14ac:dyDescent="0.25">
      <c r="A371" s="53">
        <v>22</v>
      </c>
      <c r="B371" s="18" t="s">
        <v>377</v>
      </c>
      <c r="C371" s="19" t="s">
        <v>378</v>
      </c>
      <c r="D371" s="19" t="s">
        <v>373</v>
      </c>
      <c r="E371" s="20">
        <v>52.5</v>
      </c>
      <c r="F371" s="49">
        <v>131</v>
      </c>
      <c r="G371" s="50">
        <v>6877.5</v>
      </c>
    </row>
    <row r="372" spans="1:7" ht="17.100000000000001" customHeight="1" x14ac:dyDescent="0.25">
      <c r="A372" s="53">
        <v>23</v>
      </c>
      <c r="B372" s="18" t="s">
        <v>385</v>
      </c>
      <c r="C372" s="19" t="s">
        <v>378</v>
      </c>
      <c r="D372" s="19" t="s">
        <v>10</v>
      </c>
      <c r="E372" s="20">
        <v>253.697</v>
      </c>
      <c r="F372" s="49">
        <v>32</v>
      </c>
      <c r="G372" s="50">
        <v>8118.3040000000001</v>
      </c>
    </row>
    <row r="373" spans="1:7" ht="17.100000000000001" customHeight="1" x14ac:dyDescent="0.25">
      <c r="A373" s="53">
        <v>24</v>
      </c>
      <c r="B373" s="6" t="s">
        <v>406</v>
      </c>
      <c r="C373" s="7" t="s">
        <v>378</v>
      </c>
      <c r="D373" s="7" t="s">
        <v>10</v>
      </c>
      <c r="E373" s="8">
        <v>259.59699999999998</v>
      </c>
      <c r="F373" s="51">
        <v>34</v>
      </c>
      <c r="G373" s="52">
        <v>8826.2980000000007</v>
      </c>
    </row>
    <row r="374" spans="1:7" ht="17.100000000000001" customHeight="1" x14ac:dyDescent="0.25">
      <c r="A374" s="53">
        <v>25</v>
      </c>
      <c r="B374" s="18" t="s">
        <v>394</v>
      </c>
      <c r="C374" s="19" t="s">
        <v>378</v>
      </c>
      <c r="D374" s="19" t="s">
        <v>10</v>
      </c>
      <c r="E374" s="20">
        <v>472</v>
      </c>
      <c r="F374" s="49">
        <v>21</v>
      </c>
      <c r="G374" s="50">
        <v>9912</v>
      </c>
    </row>
    <row r="375" spans="1:7" ht="17.100000000000001" customHeight="1" x14ac:dyDescent="0.25">
      <c r="A375" s="53">
        <v>26</v>
      </c>
      <c r="B375" s="6" t="s">
        <v>384</v>
      </c>
      <c r="C375" s="7" t="s">
        <v>378</v>
      </c>
      <c r="D375" s="7" t="s">
        <v>10</v>
      </c>
      <c r="E375" s="8">
        <v>129.79900000000001</v>
      </c>
      <c r="F375" s="51">
        <v>79</v>
      </c>
      <c r="G375" s="52">
        <v>10254.120999999999</v>
      </c>
    </row>
    <row r="376" spans="1:7" ht="17.100000000000001" customHeight="1" x14ac:dyDescent="0.25">
      <c r="A376" s="53">
        <v>27</v>
      </c>
      <c r="B376" s="18" t="s">
        <v>403</v>
      </c>
      <c r="C376" s="19" t="s">
        <v>378</v>
      </c>
      <c r="D376" s="19" t="s">
        <v>10</v>
      </c>
      <c r="E376" s="20">
        <v>253.7</v>
      </c>
      <c r="F376" s="49">
        <v>44</v>
      </c>
      <c r="G376" s="50">
        <v>11162.8</v>
      </c>
    </row>
    <row r="377" spans="1:7" ht="17.100000000000001" customHeight="1" x14ac:dyDescent="0.25">
      <c r="A377" s="53">
        <v>28</v>
      </c>
      <c r="B377" s="18" t="s">
        <v>389</v>
      </c>
      <c r="C377" s="19" t="s">
        <v>390</v>
      </c>
      <c r="D377" s="19" t="s">
        <v>10</v>
      </c>
      <c r="E377" s="20">
        <v>2921.68</v>
      </c>
      <c r="F377" s="49">
        <v>4</v>
      </c>
      <c r="G377" s="50">
        <v>11686.72</v>
      </c>
    </row>
    <row r="378" spans="1:7" ht="17.100000000000001" customHeight="1" x14ac:dyDescent="0.25">
      <c r="A378" s="53">
        <v>29</v>
      </c>
      <c r="B378" s="6" t="s">
        <v>404</v>
      </c>
      <c r="C378" s="7" t="s">
        <v>378</v>
      </c>
      <c r="D378" s="7" t="s">
        <v>10</v>
      </c>
      <c r="E378" s="8">
        <v>99.75</v>
      </c>
      <c r="F378" s="51">
        <v>127</v>
      </c>
      <c r="G378" s="52">
        <v>12668.25</v>
      </c>
    </row>
    <row r="379" spans="1:7" ht="17.100000000000001" customHeight="1" x14ac:dyDescent="0.25">
      <c r="A379" s="53">
        <v>30</v>
      </c>
      <c r="B379" s="18" t="s">
        <v>380</v>
      </c>
      <c r="C379" s="19" t="s">
        <v>378</v>
      </c>
      <c r="D379" s="19" t="s">
        <v>381</v>
      </c>
      <c r="E379" s="20">
        <v>108.596</v>
      </c>
      <c r="F379" s="49">
        <v>125</v>
      </c>
      <c r="G379" s="50">
        <v>13574.5</v>
      </c>
    </row>
    <row r="380" spans="1:7" ht="17.100000000000001" customHeight="1" x14ac:dyDescent="0.25">
      <c r="A380" s="53">
        <v>31</v>
      </c>
      <c r="B380" s="6" t="s">
        <v>391</v>
      </c>
      <c r="C380" s="7" t="s">
        <v>378</v>
      </c>
      <c r="D380" s="7" t="s">
        <v>381</v>
      </c>
      <c r="E380" s="8">
        <v>125.434</v>
      </c>
      <c r="F380" s="51">
        <v>114</v>
      </c>
      <c r="G380" s="52">
        <v>14299.476000000001</v>
      </c>
    </row>
    <row r="381" spans="1:7" ht="17.100000000000001" customHeight="1" x14ac:dyDescent="0.25">
      <c r="A381" s="53">
        <v>32</v>
      </c>
      <c r="B381" s="18" t="s">
        <v>409</v>
      </c>
      <c r="C381" s="19" t="s">
        <v>378</v>
      </c>
      <c r="D381" s="19" t="s">
        <v>10</v>
      </c>
      <c r="E381" s="20">
        <v>253.7</v>
      </c>
      <c r="F381" s="49">
        <v>67</v>
      </c>
      <c r="G381" s="50">
        <v>16997.900000000001</v>
      </c>
    </row>
    <row r="382" spans="1:7" ht="17.100000000000001" customHeight="1" x14ac:dyDescent="0.25">
      <c r="A382" s="53">
        <v>33</v>
      </c>
      <c r="B382" s="6" t="s">
        <v>388</v>
      </c>
      <c r="C382" s="7" t="s">
        <v>378</v>
      </c>
      <c r="D382" s="7" t="s">
        <v>10</v>
      </c>
      <c r="E382" s="8">
        <v>619.5</v>
      </c>
      <c r="F382" s="51">
        <v>28</v>
      </c>
      <c r="G382" s="52">
        <v>17346</v>
      </c>
    </row>
    <row r="383" spans="1:7" ht="17.100000000000001" customHeight="1" x14ac:dyDescent="0.25">
      <c r="A383" s="53">
        <v>34</v>
      </c>
      <c r="B383" s="6" t="s">
        <v>402</v>
      </c>
      <c r="C383" s="7" t="s">
        <v>378</v>
      </c>
      <c r="D383" s="7" t="s">
        <v>10</v>
      </c>
      <c r="E383" s="8">
        <v>33.276000000000003</v>
      </c>
      <c r="F383" s="51">
        <v>540</v>
      </c>
      <c r="G383" s="52">
        <v>17969.04</v>
      </c>
    </row>
    <row r="384" spans="1:7" ht="17.100000000000001" customHeight="1" x14ac:dyDescent="0.25">
      <c r="A384" s="53">
        <v>35</v>
      </c>
      <c r="B384" s="18" t="s">
        <v>413</v>
      </c>
      <c r="C384" s="19" t="s">
        <v>378</v>
      </c>
      <c r="D384" s="19" t="s">
        <v>10</v>
      </c>
      <c r="E384" s="20">
        <v>1239</v>
      </c>
      <c r="F384" s="49">
        <v>15</v>
      </c>
      <c r="G384" s="50">
        <v>18585</v>
      </c>
    </row>
    <row r="385" spans="1:7" ht="17.100000000000001" customHeight="1" x14ac:dyDescent="0.25">
      <c r="A385" s="53">
        <v>36</v>
      </c>
      <c r="B385" s="18" t="s">
        <v>399</v>
      </c>
      <c r="C385" s="19" t="s">
        <v>378</v>
      </c>
      <c r="D385" s="19" t="s">
        <v>10</v>
      </c>
      <c r="E385" s="20">
        <v>485.48599999999999</v>
      </c>
      <c r="F385" s="49">
        <v>42</v>
      </c>
      <c r="G385" s="50">
        <v>20390.412</v>
      </c>
    </row>
    <row r="386" spans="1:7" ht="17.100000000000001" customHeight="1" x14ac:dyDescent="0.25">
      <c r="A386" s="53">
        <v>37</v>
      </c>
      <c r="B386" s="6" t="s">
        <v>418</v>
      </c>
      <c r="C386" s="7" t="s">
        <v>378</v>
      </c>
      <c r="D386" s="7" t="s">
        <v>419</v>
      </c>
      <c r="E386" s="8">
        <v>112.1</v>
      </c>
      <c r="F386" s="51">
        <v>209</v>
      </c>
      <c r="G386" s="52">
        <v>23428.9</v>
      </c>
    </row>
    <row r="387" spans="1:7" ht="17.100000000000001" customHeight="1" thickBot="1" x14ac:dyDescent="0.3">
      <c r="A387" s="53">
        <v>38</v>
      </c>
      <c r="B387" s="18" t="s">
        <v>383</v>
      </c>
      <c r="C387" s="19" t="s">
        <v>378</v>
      </c>
      <c r="D387" s="19" t="s">
        <v>10</v>
      </c>
      <c r="E387" s="20">
        <v>2.5369999999999999</v>
      </c>
      <c r="F387" s="49">
        <v>10200</v>
      </c>
      <c r="G387" s="50">
        <v>25877.4</v>
      </c>
    </row>
    <row r="388" spans="1:7" ht="20.100000000000001" customHeight="1" thickBot="1" x14ac:dyDescent="0.3">
      <c r="A388" s="59" t="s">
        <v>420</v>
      </c>
      <c r="B388" s="59"/>
      <c r="C388" s="59"/>
      <c r="D388" s="59"/>
      <c r="E388" s="59"/>
      <c r="F388" s="60"/>
      <c r="G388" s="21">
        <v>306185.59499999997</v>
      </c>
    </row>
  </sheetData>
  <mergeCells count="8">
    <mergeCell ref="A1:G1"/>
    <mergeCell ref="A2:G2"/>
    <mergeCell ref="A388:F388"/>
    <mergeCell ref="A346:F346"/>
    <mergeCell ref="A276:G276"/>
    <mergeCell ref="A274:F274"/>
    <mergeCell ref="A3:G3"/>
    <mergeCell ref="A348:G3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Pivot</vt:lpstr>
      <vt:lpstr>Category Wise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Hardware Dept</cp:lastModifiedBy>
  <dcterms:created xsi:type="dcterms:W3CDTF">2026-06-01T12:59:05Z</dcterms:created>
  <dcterms:modified xsi:type="dcterms:W3CDTF">2026-06-02T12:50:22Z</dcterms:modified>
</cp:coreProperties>
</file>