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ДД по годам" sheetId="1" state="visible" r:id="rId1"/>
  </sheets>
  <definedNames>
    <definedName name="_xlnm.Print_Area" localSheetId="0">'ЧДД по годам'!$A$1:$F$75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/Users/kaifarikman/projects/aios-hack/docs/models/CHDD_PYTHON/input/Пример_исходных_данных.xlsx  |  Период: 2013–2015  |  Версия ядра: 7.0.2-negative-row-filter</t>
        </is>
      </c>
    </row>
    <row r="3" ht="24" customHeight="1">
      <c r="A3" s="3" t="inlineStr">
        <is>
          <t>Итоговый ЧДД: 52.055 млн руб.   |   ИДДз: 1.195   |   Остановки/запуски: 4 событий   |   Переводы под закачку: 1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2013</v>
      </c>
      <c r="E5" s="4" t="n">
        <v>2014</v>
      </c>
      <c r="F5" s="4" t="n">
        <v>2015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1.9</v>
      </c>
      <c r="E7" s="9" t="n">
        <v>46.8</v>
      </c>
      <c r="F7" s="9" t="n">
        <v>54.6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0.5</v>
      </c>
      <c r="E8" s="13" t="n">
        <v>10.5</v>
      </c>
      <c r="F8" s="13" t="n">
        <v>12.66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0</v>
      </c>
      <c r="E9" s="9" t="n">
        <v>24.2</v>
      </c>
      <c r="F9" s="9" t="n">
        <v>48.4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1.9</v>
      </c>
      <c r="E10" s="13" t="n">
        <v>44.9</v>
      </c>
      <c r="F10" s="13" t="n">
        <v>7.8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0.5</v>
      </c>
      <c r="E11" s="9" t="n">
        <v>10</v>
      </c>
      <c r="F11" s="9" t="n">
        <v>2.16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0</v>
      </c>
      <c r="E12" s="13" t="n">
        <v>24.2</v>
      </c>
      <c r="F12" s="13" t="n">
        <v>24.2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2</v>
      </c>
      <c r="E13" s="9" t="n">
        <v>1.916666666666667</v>
      </c>
      <c r="F13" s="9" t="n">
        <v>1.916666666666667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2</v>
      </c>
      <c r="E14" s="14" t="n">
        <v>23</v>
      </c>
      <c r="F14" s="14" t="n">
        <v>23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90</v>
      </c>
      <c r="E15" s="9" t="n">
        <v>150.8333333333333</v>
      </c>
      <c r="F15" s="9" t="n">
        <v>20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14</v>
      </c>
      <c r="E16" s="13" t="n">
        <v>32.5</v>
      </c>
      <c r="F16" s="13" t="n">
        <v>6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0</v>
      </c>
      <c r="E17" s="9" t="n">
        <v>80</v>
      </c>
      <c r="F17" s="9" t="n">
        <v>80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0</v>
      </c>
      <c r="E19" s="16" t="n">
        <v>1</v>
      </c>
      <c r="F19" s="16" t="n">
        <v>1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0</v>
      </c>
      <c r="E20" s="14" t="n">
        <v>1</v>
      </c>
      <c r="F20" s="14" t="n">
        <v>0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1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1</v>
      </c>
      <c r="F22" s="14" t="n">
        <v>1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0</v>
      </c>
      <c r="E23" s="16" t="n">
        <v>1</v>
      </c>
      <c r="F23" s="16" t="n">
        <v>1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0</v>
      </c>
      <c r="E24" s="14" t="n">
        <v>2</v>
      </c>
      <c r="F24" s="14" t="n">
        <v>2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0</v>
      </c>
      <c r="E25" s="16" t="n">
        <v>1</v>
      </c>
      <c r="F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0</v>
      </c>
      <c r="E26" s="13" t="n">
        <v>1.8</v>
      </c>
      <c r="F26" s="13" t="n">
        <v>1.8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0</v>
      </c>
      <c r="E27" s="9" t="n">
        <v>2</v>
      </c>
      <c r="F27" s="9" t="n">
        <v>2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0</v>
      </c>
      <c r="E28" s="13" t="n">
        <v>5</v>
      </c>
      <c r="F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0</v>
      </c>
      <c r="E30" s="14" t="n">
        <v>0</v>
      </c>
      <c r="F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0</v>
      </c>
      <c r="E31" s="16" t="n">
        <v>0</v>
      </c>
      <c r="F31" s="16" t="n">
        <v>1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  <c r="F32" s="14" t="n">
        <v>0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1</v>
      </c>
      <c r="F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14</v>
      </c>
      <c r="E52" s="13" t="n">
        <v>280</v>
      </c>
      <c r="F52" s="13" t="n">
        <v>60.48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0.02</v>
      </c>
      <c r="E53" s="9" t="n">
        <v>0.4</v>
      </c>
      <c r="F53" s="9" t="n">
        <v>0.0864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0.19</v>
      </c>
      <c r="E54" s="13" t="n">
        <v>4.49</v>
      </c>
      <c r="F54" s="13" t="n">
        <v>0.78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0</v>
      </c>
      <c r="E55" s="9" t="n">
        <v>0.726</v>
      </c>
      <c r="F55" s="9" t="n">
        <v>0.726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0.1666666666666667</v>
      </c>
      <c r="E56" s="13" t="n">
        <v>1.916666666666667</v>
      </c>
      <c r="F56" s="13" t="n">
        <v>1.916666666666667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0.3766666666666666</v>
      </c>
      <c r="E58" s="13" t="n">
        <v>16.33266666666667</v>
      </c>
      <c r="F58" s="13" t="n">
        <v>7.309066666666666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0</v>
      </c>
      <c r="E59" s="9" t="n">
        <v>3.35</v>
      </c>
      <c r="F59" s="9" t="n">
        <v>0.75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9.800000000000001</v>
      </c>
      <c r="E61" s="9" t="n">
        <v>196</v>
      </c>
      <c r="F61" s="9" t="n">
        <v>42.336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3.823333333333332</v>
      </c>
      <c r="E62" s="13" t="n">
        <v>67.66733333333332</v>
      </c>
      <c r="F62" s="13" t="n">
        <v>10.83493333333334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0.9558333333333331</v>
      </c>
      <c r="E63" s="9" t="n">
        <v>16.91683333333333</v>
      </c>
      <c r="F63" s="9" t="n">
        <v>2.708733333333334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3.823333333333332</v>
      </c>
      <c r="E64" s="13" t="n">
        <v>67.66733333333332</v>
      </c>
      <c r="F64" s="13" t="n">
        <v>10.83493333333334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2.867499999999999</v>
      </c>
      <c r="E65" s="9" t="n">
        <v>47.40049999999999</v>
      </c>
      <c r="F65" s="9" t="n">
        <v>7.376200000000003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2.867499999999999</v>
      </c>
      <c r="E67" s="9" t="n">
        <v>43.09136363636363</v>
      </c>
      <c r="F67" s="9" t="n">
        <v>6.09603305785124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2.867499999999999</v>
      </c>
      <c r="E68" s="13" t="n">
        <v>45.95886363636363</v>
      </c>
      <c r="F68" s="13" t="n">
        <v>52.05489669421488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14</v>
      </c>
      <c r="E69" s="9" t="n">
        <v>254.5454545454545</v>
      </c>
      <c r="F69" s="9" t="n">
        <v>49.98347107438016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11.1325</v>
      </c>
      <c r="E70" s="13" t="n">
        <v>211.4540909090909</v>
      </c>
      <c r="F70" s="13" t="n">
        <v>43.88743801652893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1.257579160116775</v>
      </c>
      <c r="E71" s="22" t="n">
        <v>1.206476335562973</v>
      </c>
      <c r="F71" s="22" t="n">
        <v>1.195346979606575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0</v>
      </c>
      <c r="E73" s="24" t="n">
        <v>5.773159728050814e-15</v>
      </c>
      <c r="F73" s="24" t="n">
        <v>8.881784197001252e-16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</row>
  </sheetData>
  <mergeCells count="8">
    <mergeCell ref="A41:F41"/>
    <mergeCell ref="A2:F2"/>
    <mergeCell ref="A51:F51"/>
    <mergeCell ref="A1:F1"/>
    <mergeCell ref="A6:F6"/>
    <mergeCell ref="A18:F18"/>
    <mergeCell ref="A3:F3"/>
    <mergeCell ref="A72:F72"/>
  </mergeCells>
  <conditionalFormatting sqref="D6:F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2026-08-15T16:08:38Z</dcterms:created>
  <dcterms:modified xmlns:dcterms="http://purl.org/dc/terms/" xmlns:xsi="http://www.w3.org/2001/XMLSchema-instance" xsi:type="dcterms:W3CDTF">2026-08-15T16:08:38Z</dcterms:modified>
</cp:coreProperties>
</file>