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릭로그" sheetId="1" state="visible" r:id="rId1"/>
    <sheet xmlns:r="http://schemas.openxmlformats.org/officeDocument/2006/relationships" name="링크목록" sheetId="2" state="visible" r:id="rId2"/>
    <sheet xmlns:r="http://schemas.openxmlformats.org/officeDocument/2006/relationships" name="채널별요약" sheetId="3" state="visible" r:id="rId3"/>
    <sheet xmlns:r="http://schemas.openxmlformats.org/officeDocument/2006/relationships" name="사용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40" customWidth="1" min="7" max="7"/>
    <col width="30" customWidth="1" min="8" max="8"/>
  </cols>
  <sheetData>
    <row r="1">
      <c r="A1" s="1" t="inlineStr">
        <is>
          <t>UTM 클릭 로그 (CRM이 클릭마다 자동으로 행을 추가합니다 - 직접 수정 비권장)</t>
        </is>
      </c>
    </row>
    <row r="3">
      <c r="A3" s="2" t="inlineStr">
        <is>
          <t>타임스탬프</t>
        </is>
      </c>
      <c r="B3" s="2" t="inlineStr">
        <is>
          <t>단축코드</t>
        </is>
      </c>
      <c r="C3" s="2" t="inlineStr">
        <is>
          <t>채널</t>
        </is>
      </c>
      <c r="D3" s="2" t="inlineStr">
        <is>
          <t>utm_source</t>
        </is>
      </c>
      <c r="E3" s="2" t="inlineStr">
        <is>
          <t>utm_medium</t>
        </is>
      </c>
      <c r="F3" s="2" t="inlineStr">
        <is>
          <t>utm_campaign</t>
        </is>
      </c>
      <c r="G3" s="2" t="inlineStr">
        <is>
          <t>목적지 URL</t>
        </is>
      </c>
      <c r="H3" s="2" t="inlineStr">
        <is>
          <t>리퍼러</t>
        </is>
      </c>
    </row>
    <row r="4">
      <c r="A4" t="inlineStr">
        <is>
          <t>2026-01-05 14:30:00</t>
        </is>
      </c>
      <c r="B4" t="inlineStr">
        <is>
          <t>danggeun-paju</t>
        </is>
      </c>
      <c r="C4" t="inlineStr">
        <is>
          <t>당근마켓</t>
        </is>
      </c>
      <c r="D4" t="inlineStr">
        <is>
          <t>danggeun</t>
        </is>
      </c>
      <c r="E4" t="inlineStr">
        <is>
          <t>social</t>
        </is>
      </c>
      <c r="F4" t="inlineStr">
        <is>
          <t>paju-jan</t>
        </is>
      </c>
      <c r="G4" t="inlineStr">
        <is>
          <t>https://pf.kakao.com/_example</t>
        </is>
      </c>
      <c r="H4" t="inlineStr">
        <is>
          <t>예시 행 - 실제 데이터 쌓이면 삭제하세요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40" customWidth="1" min="6" max="6"/>
    <col width="14" customWidth="1" min="7" max="7"/>
  </cols>
  <sheetData>
    <row r="1">
      <c r="A1" s="1" t="inlineStr">
        <is>
          <t>발급한 단축링크 목록 (CRM에서 링크 생성 시 자동 기록, 참고용)</t>
        </is>
      </c>
    </row>
    <row r="3">
      <c r="A3" s="2" t="inlineStr">
        <is>
          <t>단축코드</t>
        </is>
      </c>
      <c r="B3" s="2" t="inlineStr">
        <is>
          <t>채널</t>
        </is>
      </c>
      <c r="C3" s="2" t="inlineStr">
        <is>
          <t>utm_source</t>
        </is>
      </c>
      <c r="D3" s="2" t="inlineStr">
        <is>
          <t>utm_medium</t>
        </is>
      </c>
      <c r="E3" s="2" t="inlineStr">
        <is>
          <t>utm_campaign</t>
        </is>
      </c>
      <c r="F3" s="2" t="inlineStr">
        <is>
          <t>목적지 URL</t>
        </is>
      </c>
      <c r="G3" s="2" t="inlineStr">
        <is>
          <t>생성일</t>
        </is>
      </c>
    </row>
    <row r="4">
      <c r="A4" t="inlineStr">
        <is>
          <t>danggeun-paju</t>
        </is>
      </c>
      <c r="B4" t="inlineStr">
        <is>
          <t>당근마켓</t>
        </is>
      </c>
      <c r="C4" t="inlineStr">
        <is>
          <t>danggeun</t>
        </is>
      </c>
      <c r="D4" t="inlineStr">
        <is>
          <t>social</t>
        </is>
      </c>
      <c r="E4" t="inlineStr">
        <is>
          <t>paju-jan</t>
        </is>
      </c>
      <c r="F4" t="inlineStr">
        <is>
          <t>https://pf.kakao.com/_example</t>
        </is>
      </c>
      <c r="G4" t="inlineStr">
        <is>
          <t>2026-01-05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</cols>
  <sheetData>
    <row r="1">
      <c r="A1" s="1" t="inlineStr">
        <is>
          <t>채널별 클릭 집계 (클릭로그에서 자동 계산 - 수정하지 마세요)</t>
        </is>
      </c>
    </row>
    <row r="3">
      <c r="A3" s="2" t="inlineStr">
        <is>
          <t>채널</t>
        </is>
      </c>
      <c r="B3" s="2" t="inlineStr">
        <is>
          <t>클릭수</t>
        </is>
      </c>
      <c r="C3" s="2" t="inlineStr">
        <is>
          <t>최근 클릭일</t>
        </is>
      </c>
    </row>
    <row r="4">
      <c r="A4" t="inlineStr">
        <is>
          <t>당근마켓</t>
        </is>
      </c>
      <c r="B4">
        <f>COUNTIF(클릭로그!$C$4:$C$2000,A4)</f>
        <v/>
      </c>
      <c r="C4">
        <f>IFERROR(MAX(IF(클릭로그!$C$4:$C$2000=A4,클릭로그!$A$4:$A$2000)),"-")</f>
        <v/>
      </c>
    </row>
    <row r="5">
      <c r="A5" t="inlineStr">
        <is>
          <t>숨고</t>
        </is>
      </c>
      <c r="B5">
        <f>COUNTIF(클릭로그!$C$4:$C$2000,A5)</f>
        <v/>
      </c>
      <c r="C5">
        <f>IFERROR(MAX(IF(클릭로그!$C$4:$C$2000=A5,클릭로그!$A$4:$A$2000)),"-")</f>
        <v/>
      </c>
    </row>
    <row r="6">
      <c r="A6" t="inlineStr">
        <is>
          <t>네이버블로그</t>
        </is>
      </c>
      <c r="B6">
        <f>COUNTIF(클릭로그!$C$4:$C$2000,A6)</f>
        <v/>
      </c>
      <c r="C6">
        <f>IFERROR(MAX(IF(클릭로그!$C$4:$C$2000=A6,클릭로그!$A$4:$A$2000)),"-")</f>
        <v/>
      </c>
    </row>
    <row r="7">
      <c r="A7" t="inlineStr">
        <is>
          <t>카카오채널</t>
        </is>
      </c>
      <c r="B7">
        <f>COUNTIF(클릭로그!$C$4:$C$2000,A7)</f>
        <v/>
      </c>
      <c r="C7">
        <f>IFERROR(MAX(IF(클릭로그!$C$4:$C$2000=A7,클릭로그!$A$4:$A$2000)),"-")</f>
        <v/>
      </c>
    </row>
    <row r="8">
      <c r="A8" t="inlineStr">
        <is>
          <t>기타</t>
        </is>
      </c>
      <c r="B8">
        <f>COUNTIF(클릭로그!$C$4:$C$2000,A8)</f>
        <v/>
      </c>
      <c r="C8">
        <f>IFERROR(MAX(IF(클릭로그!$C$4:$C$2000=A8,클릭로그!$A$4:$A$2000)),"-")</f>
        <v/>
      </c>
    </row>
    <row r="10">
      <c r="A10" s="3" t="inlineStr">
        <is>
          <t>합계</t>
        </is>
      </c>
      <c r="B10">
        <f>SUM(B4:B8)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사용법</t>
        </is>
      </c>
    </row>
    <row r="3">
      <c r="A3" t="inlineStr">
        <is>
          <t>클릭로그 시트</t>
        </is>
      </c>
      <c r="B3" t="inlineStr">
        <is>
          <t>CRM이 단축링크 클릭마다 자동으로 행을 추가합니다. 직접 입력할 필요 없음</t>
        </is>
      </c>
    </row>
    <row r="4">
      <c r="A4" t="inlineStr">
        <is>
          <t>링크목록 시트</t>
        </is>
      </c>
      <c r="B4" t="inlineStr">
        <is>
          <t>CRM에서 채널별 단축링크를 새로 만들 때마다 참고용으로 기록됩니다</t>
        </is>
      </c>
    </row>
    <row r="5">
      <c r="A5" t="inlineStr">
        <is>
          <t>채널별요약 시트</t>
        </is>
      </c>
      <c r="B5" t="inlineStr">
        <is>
          <t>클릭로그를 기반으로 자동 집계되며, CRM 대시보드도 이 데이터를 동일하게 사용합니다</t>
        </is>
      </c>
    </row>
    <row r="6">
      <c r="A6" t="inlineStr">
        <is>
          <t>연동 방법</t>
        </is>
      </c>
      <c r="B6" t="inlineStr">
        <is>
          <t>이 Sheet를 Google Sheets에 업로드 후, 서비스 계정 이메일에 '편집자' 권한 공유 → CRM이 클릭 발생 시 클릭로그에 행을 추가하고, 대시보드에서 채널별 집계를 시각화합니다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2026-07-08T14:07:47Z</dcterms:created>
  <dcterms:modified xmlns:dcterms="http://purl.org/dc/terms/" xmlns:xsi="http://www.w3.org/2001/XMLSchema-instance" xsi:type="dcterms:W3CDTF">2026-07-08T14:07:47Z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DAxIiwibG9nVGltZSI6IjIwMjYtMDctMDhUMTQ6MTQ6MjBaIiwicElEIjoyNTcsInByb2Nlc3NJZCI6MTkxMjAsInByb2Nlc3NOYW1lIjoiZl9iYXRtZ3IuZXhlIiwidHJhY2VJZCI6IkNFNDc1RTA0MTVFMzRDRThCMjVBRDIyNDcxQzU0RDRFIiwidXNlckNvZGUiOiJzY2hhIn0sIm5vZGUyIjp7ImRzZCI6IjAxMDAwMDAwMDAwMDEwMDEiLCJsb2dUaW1lIjoiMjAyNi0wNy0wOFQxNDoxNDoyMFoiLCJwSUQiOjI1NywicHJvY2Vzc0lkIjoxOTEyMCwicHJvY2Vzc05hbWUiOiJmX2JhdG1nci5leGUiLCJ0cmFjZUlkIjoiQ0U0NzVFMDQxNUUzNENFOEIyNUFEMjI0NzFDNTRENEUiLCJ1c2VyQ29kZSI6InNjaGEifSwibm9kZTMiOnsiZHNkIjoiMDEwMDAwMDAwMDAwMTAwMSIsImxvZ1RpbWUiOiIyMDI2LTA3LTA4VDE0OjE0OjIwWiIsInBJRCI6MjU3LCJwcm9jZXNzSWQiOjE5MTIwLCJwcm9jZXNzTmFtZSI6ImZfYmF0bWdyLmV4ZSIsInRyYWNlSWQiOiJDRTQ3NUUwNDE1RTM0Q0U4QjI1QUQyMjQ3MUM1NEQ0RSIsInVzZXJDb2RlIjoic2NoYSJ9LCJub2RlNCI6eyJkc2QiOiIwMTAwMDAwMDAwMDAxMDAxIiwibG9nVGltZSI6IjIwMjYtMDctMDhUMTQ6MTQ6MjBaIiwicElEIjoyNTcsInByb2Nlc3NJZCI6MTkxMjAsInByb2Nlc3NOYW1lIjoiZl9iYXRtZ3IuZXhlIiwidHJhY2VJZCI6IkNFNDc1RTA0MTVFMzRDRThCMjVBRDIyNDcxQzU0RDRFIiwidXNlckNvZGUiOiJzY2hhIn0sIm5vZGU1Ijp7ImRzZCI6IjAwMDAwMDAwMDAwMDAwMDAiLCJsb2dUaW1lIjoiMjAyNi0wNy0wOFQxNDoxNDo0MVoiLCJwSUQiOjIwNDgsInByb2Nlc3NJZCI6MTkxMjAsInByb2Nlc3NOYW1lIjoiZl9iYXRtZ3IuZXhlIiwidHJhY2VJZCI6IkU0NTE1RkY4NjVGRTQ4NTZCQThGREI2NkQyRDQ2RTExIiwidXNlckNvZGUiOiJzY2hhIn0sIm5vZGVDb3VudCI6Miwicm9vdFRyYWNlSWQiOiJDRTQ3NUUwNDE1RTM0Q0U4QjI1QUQyMjQ3MUM1NEQ0RSJ9</vt:lpwstr>
  </property>
</Properties>
</file>