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react-app\public\db\"/>
    </mc:Choice>
  </mc:AlternateContent>
  <xr:revisionPtr revIDLastSave="0" documentId="13_ncr:1_{F53CA953-B969-44E0-B5C1-B9D6B6116D1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search-skill" sheetId="18" r:id="rId1"/>
    <sheet name="設定" sheetId="1" r:id="rId2"/>
    <sheet name="SA036" sheetId="133" r:id="rId3"/>
    <sheet name="SA001" sheetId="132" r:id="rId4"/>
    <sheet name="SA026" sheetId="131" r:id="rId5"/>
    <sheet name="SA059" sheetId="130" r:id="rId6"/>
    <sheet name="SB053" sheetId="129" r:id="rId7"/>
    <sheet name="SB010" sheetId="117" r:id="rId8"/>
    <sheet name="SC011" sheetId="109" r:id="rId9"/>
    <sheet name="SC009" sheetId="108" r:id="rId10"/>
    <sheet name="SD015" sheetId="95" r:id="rId11"/>
    <sheet name="SA032" sheetId="93" r:id="rId12"/>
    <sheet name="SB042" sheetId="88" r:id="rId13"/>
    <sheet name="SB034" sheetId="86" r:id="rId14"/>
    <sheet name="SB026" sheetId="84" r:id="rId15"/>
    <sheet name="SB022" sheetId="78" r:id="rId16"/>
    <sheet name="SB017" sheetId="71" r:id="rId17"/>
    <sheet name="SA037" sheetId="70" r:id="rId18"/>
    <sheet name="SB050" sheetId="111" r:id="rId19"/>
    <sheet name="SB009" sheetId="65" r:id="rId20"/>
    <sheet name="SA045" sheetId="53" r:id="rId21"/>
    <sheet name="SA011" sheetId="37" r:id="rId22"/>
    <sheet name="SD010" sheetId="24" r:id="rId23"/>
    <sheet name="SD002" sheetId="22" r:id="rId24"/>
    <sheet name="SD001" sheetId="21" r:id="rId25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<sst xmlns="http://schemas.openxmlformats.org/spreadsheetml/2006/main" count="610" uniqueCount="240">
  <si>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</si>
  <si>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</si>
  <si>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</si>
  <si>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</si>
  <si>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</si>
  <si>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</si>
  <si>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</si>
  <si>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</si>
  <si>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</si>
  <si>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</si>
  <si>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</si>
  <si>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</si>
  <si>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</si>
  <si>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</si>
  <si>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</si>
  <si>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</si>
  <si>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</si>
  <si>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</si>
  <si>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</si>
  <si>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</si>
  <si>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</si>
  <si>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</si>
  <si>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</si>
  <si>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</si>
  <si>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</si>
  <si>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</si>
  <si>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</si>
  <si>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</si>
  <si>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</si>
  <si>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</si>
  <si>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</si>
  <si>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</si>
  <si>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</si>
  <si>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</si>
  <si>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</si>
  <si>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</si>
  <si>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</si>
  <si>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</si>
  <si>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</si>
  <si>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</si>
  <si>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</si>
  <si>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</si>
  <si>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</si>
  <si>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</si>
  <si>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</si>
  <si>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</si>
  <si>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</si>
  <si>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</si>
  <si>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</si>
  <si>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</si>
  <si>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</si>
  <si>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</si>
  <si>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</si>
  <si>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</si>
  <si>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</si>
  <si>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</si>
  <si>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SA021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</si>
  <si>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</si>
  <si>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</si>
  <si>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</si>
  <si>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</si>
  <si>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</si>
  <si>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</si>
  <si>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</si>
  <si>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</si>
  <si>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</si>
  <si>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</si>
  <si>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</si>
  <si>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</si>
  <si>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</si>
  <si>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</si>
  <si>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</si>
  <si>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</si>
  <si>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</si>
  <si>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</si>
  <si>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</si>
  <si>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</si>
  <si>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</si>
  <si>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</si>
  <si>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</si>
  <si>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</si>
  <si>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</si>
  <si>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</si>
  <si>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</si>
  <si>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</si>
  <si>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</si>
  <si>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</si>
  <si>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</si>
  <si>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</si>
  <si>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</si>
  <si>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</si>
  <si>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</si>
  <si>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</si>
  <si>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</si>
  <si>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</si>
  <si>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</si>
  <si>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</si>
  <si>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SA049</t>
  </si>
  <si>
    <t>SA050</t>
  </si>
  <si>
    <t>SA051</t>
  </si>
  <si>
    <t>SA052</t>
  </si>
  <si>
    <t>計略</t>
  </si>
  <si>
    <t>SB005</t>
  </si>
  <si>
    <t>SB006</t>
  </si>
  <si>
    <t>SB007</t>
  </si>
  <si>
    <t>SB008</t>
  </si>
  <si>
    <t>SB009</t>
  </si>
  <si>
    <t>SB010</t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</si>
  <si>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</si>
  <si>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</si>
  <si>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</si>
  <si>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</si>
  <si>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</si>
  <si>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</si>
  <si>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</si>
  <si>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</si>
  <si>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</si>
  <si>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</si>
  <si>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</si>
  <si>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</si>
  <si>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</si>
  <si>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</si>
  <si>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</si>
  <si>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</si>
  <si>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</si>
  <si>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</si>
  <si>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</si>
  <si>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</si>
  <si>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</si>
  <si>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</si>
  <si>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</si>
  <si>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SA054</t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</si>
  <si>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</si>
  <si>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</si>
  <si>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</si>
  <si>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</si>
  <si>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</si>
  <si>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</si>
  <si>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</si>
  <si>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</si>
  <si>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</si>
  <si>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</si>
  <si>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</si>
  <si>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</si>
  <si>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</si>
  <si>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</si>
  <si>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</si>
  <si>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</si>
  <si>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</si>
  <si>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</si>
  <si>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</si>
  <si>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</si>
  <si>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</si>
  <si>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</si>
  <si>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</si>
  <si>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</si>
  <si>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</si>
  <si>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</si>
  <si>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</si>
  <si>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</si>
  <si>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</si>
  <si>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</si>
  <si>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</si>
  <si>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</si>
  <si>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</si>
  <si>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</si>
  <si>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</si>
  <si>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</si>
  <si>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</si>
  <si>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</si>
  <si>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</si>
  <si>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</si>
  <si>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</si>
  <si>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</si>
  <si>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  <phoneticPr fontId="6"/>
  </si>
  <si>
    <t>幻星黒孔影</t>
  </si>
  <si>
    <t>げんせいこくこうえん</t>
    <phoneticPr fontId="6"/>
  </si>
  <si>
    <t>SA055</t>
  </si>
  <si>
    <t>SA055</t>
    <phoneticPr fontId="1"/>
  </si>
  <si>
    <t>SA056</t>
  </si>
  <si>
    <t>SA056</t>
    <phoneticPr fontId="1"/>
  </si>
  <si>
    <t>SA001</t>
    <phoneticPr fontId="1"/>
  </si>
  <si>
    <t>SA032</t>
    <phoneticPr fontId="1"/>
  </si>
  <si>
    <t>SA057</t>
  </si>
  <si>
    <t>SA057</t>
    <phoneticPr fontId="1"/>
  </si>
  <si>
    <t>SA058</t>
  </si>
  <si>
    <t>SA058</t>
    <phoneticPr fontId="1"/>
  </si>
  <si>
    <t>驍獄禁忌符</t>
    <phoneticPr fontId="6"/>
  </si>
  <si>
    <t>きょうごくのきんきふ</t>
    <phoneticPr fontId="6"/>
  </si>
  <si>
    <t>SD015</t>
    <phoneticPr fontId="6"/>
  </si>
  <si>
    <t>その他</t>
  </si>
  <si>
    <t>SD015</t>
    <phoneticPr fontId="1"/>
  </si>
  <si>
    <t>SD014</t>
    <phoneticPr fontId="1"/>
  </si>
  <si>
    <t>SD011</t>
  </si>
  <si>
    <t>SD012</t>
  </si>
  <si>
    <t>SD013</t>
  </si>
  <si>
    <t>SC001</t>
  </si>
  <si>
    <t>SC001</t>
    <phoneticPr fontId="1"/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</si>
  <si>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</si>
  <si>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</si>
  <si>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</si>
  <si>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</si>
  <si>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</si>
  <si>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</si>
  <si>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</si>
  <si>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</si>
  <si>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応援</t>
  </si>
  <si>
    <t>閻羅の誅罰</t>
    <phoneticPr fontId="6"/>
  </si>
  <si>
    <t>えんらのちゅうばつ</t>
    <phoneticPr fontId="6"/>
  </si>
  <si>
    <t>如来の僥徳</t>
    <phoneticPr fontId="6"/>
  </si>
  <si>
    <t>にょらいのぎょうとく</t>
    <phoneticPr fontId="6"/>
  </si>
  <si>
    <t>SC009</t>
    <phoneticPr fontId="6"/>
  </si>
  <si>
    <t>SC011</t>
  </si>
  <si>
    <t>SC011</t>
    <phoneticPr fontId="6"/>
  </si>
  <si>
    <t>SC011</t>
    <phoneticPr fontId="1"/>
  </si>
  <si>
    <t>SC010</t>
  </si>
  <si>
    <t>SC010</t>
    <phoneticPr fontId="1"/>
  </si>
  <si>
    <t>SB052</t>
  </si>
  <si>
    <t>SB052</t>
    <phoneticPr fontId="1"/>
  </si>
  <si>
    <t>SB050</t>
    <phoneticPr fontId="1"/>
  </si>
  <si>
    <t>SB050</t>
    <phoneticPr fontId="1"/>
  </si>
  <si>
    <t>SB010</t>
    <phoneticPr fontId="1"/>
  </si>
  <si>
    <t>SB053</t>
    <phoneticPr fontId="1"/>
  </si>
  <si>
    <t>SB053</t>
    <phoneticPr fontId="6"/>
  </si>
  <si>
    <t>嵐凱天玉衝</t>
    <phoneticPr fontId="6"/>
  </si>
  <si>
    <t>らんがいてんぎょくしょう</t>
    <phoneticPr fontId="6"/>
  </si>
  <si>
    <t>天凱嵐玉衝</t>
    <phoneticPr fontId="6"/>
  </si>
  <si>
    <t>てんがいらんぎょくしょう</t>
    <phoneticPr fontId="6"/>
  </si>
  <si>
    <t>SA059</t>
    <phoneticPr fontId="6"/>
  </si>
  <si>
    <t>SA059</t>
    <phoneticPr fontId="1"/>
  </si>
  <si>
    <t>SA059</t>
    <phoneticPr fontId="1"/>
  </si>
  <si>
    <t>SB053</t>
    <phoneticPr fontId="1"/>
  </si>
  <si>
    <t>SA026</t>
    <phoneticPr fontId="1"/>
  </si>
  <si>
    <t>SA062</t>
  </si>
  <si>
    <t>SA062</t>
    <phoneticPr fontId="1"/>
  </si>
  <si>
    <t>SA002</t>
  </si>
  <si>
    <t>SA002</t>
    <phoneticPr fontId="1"/>
  </si>
  <si>
    <t>SA036</t>
    <phoneticPr fontId="1"/>
  </si>
  <si>
    <t>SA048</t>
    <phoneticPr fontId="1"/>
  </si>
  <si>
    <t>SA048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</si>
</sst>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3"/>
  <sheetViews>
    <sheetView workbookViewId="0">
      <selection activeCell="C8" sqref="C8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24</v>
      </c>
    </row>
    <row r="2" spans="1:4" x14ac:dyDescent="0.85">
      <c r="A2" s="2" t="s">
        <v>190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190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190</v>
      </c>
      <c r="B4" s="2" t="s">
        <v>25</v>
      </c>
      <c r="C4" s="2" t="s">
        <v>26</v>
      </c>
      <c r="D4" s="2" t="s">
        <v>28</v>
      </c>
    </row>
    <row r="5" spans="1:4" x14ac:dyDescent="0.85">
      <c r="A5" s="2" t="s">
        <v>32</v>
      </c>
      <c r="B5" s="2" t="s">
        <v>41</v>
      </c>
      <c r="C5" s="2" t="s">
        <v>42</v>
      </c>
      <c r="D5" s="2" t="s">
        <v>43</v>
      </c>
    </row>
    <row r="6" spans="1:4" x14ac:dyDescent="0.85">
      <c r="A6" s="2" t="s">
        <v>32</v>
      </c>
      <c r="B6" s="2" t="s">
        <v>51</v>
      </c>
      <c r="C6" s="2" t="s">
        <v>52</v>
      </c>
      <c r="D6" s="2" t="s">
        <v>50</v>
      </c>
    </row>
    <row r="7" spans="1:4" x14ac:dyDescent="0.85">
      <c r="A7" s="2" t="s">
        <v>32</v>
      </c>
      <c r="B7" s="2" t="s">
        <v>58</v>
      </c>
      <c r="C7" s="2" t="s">
        <v>59</v>
      </c>
      <c r="D7" s="2" t="s">
        <v>60</v>
      </c>
    </row>
    <row r="8" spans="1:4" x14ac:dyDescent="0.85">
      <c r="A8" s="2" t="s">
        <v>32</v>
      </c>
      <c r="B8" s="2" t="s">
        <v>62</v>
      </c>
      <c r="C8" s="2" t="s">
        <v>63</v>
      </c>
      <c r="D8" s="2" t="s">
        <v>64</v>
      </c>
    </row>
    <row r="9" spans="1:4" x14ac:dyDescent="0.85">
      <c r="A9" s="2" t="s">
        <v>32</v>
      </c>
      <c r="B9" s="2" t="s">
        <v>65</v>
      </c>
      <c r="C9" s="2" t="s">
        <v>66</v>
      </c>
      <c r="D9" s="2" t="s">
        <v>68</v>
      </c>
    </row>
    <row r="10" spans="1:4" x14ac:dyDescent="0.85">
      <c r="A10" s="2" t="s">
        <v>32</v>
      </c>
      <c r="B10" s="2" t="s">
        <v>79</v>
      </c>
      <c r="C10" s="2" t="s">
        <v>80</v>
      </c>
      <c r="D10" s="2" t="s">
        <v>81</v>
      </c>
    </row>
    <row r="11" spans="1:4" x14ac:dyDescent="0.85">
      <c r="A11" s="2" t="s">
        <v>32</v>
      </c>
      <c r="B11" s="2" t="s">
        <v>226</v>
      </c>
      <c r="C11" s="2" t="s">
        <v>227</v>
      </c>
      <c r="D11" s="2" t="s">
        <v>228</v>
      </c>
    </row>
    <row r="12" spans="1:4" x14ac:dyDescent="0.85">
      <c r="A12" s="2" t="s">
        <v>101</v>
      </c>
      <c r="B12" s="2" t="s">
        <v>224</v>
      </c>
      <c r="C12" s="2" t="s">
        <v>225</v>
      </c>
      <c r="D12" s="2" t="s">
        <v>223</v>
      </c>
    </row>
    <row r="13" spans="1:4" x14ac:dyDescent="0.85">
      <c r="A13" s="2" t="s">
        <v>101</v>
      </c>
      <c r="B13" s="2" t="s">
        <v>108</v>
      </c>
      <c r="C13" s="2" t="s">
        <v>109</v>
      </c>
      <c r="D13" s="2" t="s">
        <v>110</v>
      </c>
    </row>
    <row r="14" spans="1:4" x14ac:dyDescent="0.85">
      <c r="A14" s="2" t="s">
        <v>101</v>
      </c>
      <c r="B14" s="2" t="s">
        <v>121</v>
      </c>
      <c r="C14" s="2" t="s">
        <v>122</v>
      </c>
      <c r="D14" s="2" t="s">
        <v>123</v>
      </c>
    </row>
    <row r="15" spans="1:4" x14ac:dyDescent="0.85">
      <c r="A15" s="2" t="s">
        <v>101</v>
      </c>
      <c r="B15" s="2" t="s">
        <v>126</v>
      </c>
      <c r="C15" s="2" t="s">
        <v>127</v>
      </c>
      <c r="D15" s="2" t="s">
        <v>128</v>
      </c>
    </row>
    <row r="16" spans="1:4" x14ac:dyDescent="0.85">
      <c r="A16" s="2" t="s">
        <v>32</v>
      </c>
      <c r="B16" s="2" t="s">
        <v>133</v>
      </c>
      <c r="C16" s="2" t="s">
        <v>134</v>
      </c>
      <c r="D16" s="2" t="s">
        <v>132</v>
      </c>
    </row>
    <row r="17" spans="1:4" x14ac:dyDescent="0.85">
      <c r="A17" s="2" t="s">
        <v>101</v>
      </c>
      <c r="B17" s="2" t="s">
        <v>140</v>
      </c>
      <c r="C17" s="2" t="s">
        <v>141</v>
      </c>
      <c r="D17" s="2" t="s">
        <v>139</v>
      </c>
    </row>
    <row r="18" spans="1:4" x14ac:dyDescent="0.85">
      <c r="A18" s="2" t="s">
        <v>101</v>
      </c>
      <c r="B18" s="2" t="s">
        <v>151</v>
      </c>
      <c r="C18" s="2" t="s">
        <v>152</v>
      </c>
      <c r="D18" s="2" t="s">
        <v>153</v>
      </c>
    </row>
    <row r="19" spans="1:4" x14ac:dyDescent="0.85">
      <c r="A19" s="2" t="s">
        <v>101</v>
      </c>
      <c r="B19" s="2" t="s">
        <v>164</v>
      </c>
      <c r="C19" s="2" t="s">
        <v>165</v>
      </c>
      <c r="D19" s="2" t="s">
        <v>163</v>
      </c>
    </row>
    <row r="20" spans="1:4" x14ac:dyDescent="0.85">
      <c r="A20" s="2" t="s">
        <v>101</v>
      </c>
      <c r="B20" s="2" t="s">
        <v>175</v>
      </c>
      <c r="C20" s="2" t="s">
        <v>176</v>
      </c>
      <c r="D20" s="2" t="s">
        <v>174</v>
      </c>
    </row>
    <row r="21" spans="1:4" x14ac:dyDescent="0.85">
      <c r="A21" s="2" t="s">
        <v>190</v>
      </c>
      <c r="B21" s="2" t="s">
        <v>187</v>
      </c>
      <c r="C21" s="2" t="s">
        <v>188</v>
      </c>
      <c r="D21" s="2" t="s">
        <v>189</v>
      </c>
    </row>
    <row r="22" spans="1:4" x14ac:dyDescent="0.85">
      <c r="A22" s="2" t="s">
        <v>206</v>
      </c>
      <c r="B22" s="2" t="s">
        <v>209</v>
      </c>
      <c r="C22" s="2" t="s">
        <v>210</v>
      </c>
      <c r="D22" s="2" t="s">
        <v>211</v>
      </c>
    </row>
    <row r="23" spans="1:4" x14ac:dyDescent="0.85">
      <c r="A23" s="2" t="s">
        <v>206</v>
      </c>
      <c r="B23" s="2" t="s">
        <v>207</v>
      </c>
      <c r="C23" s="2" t="s">
        <v>208</v>
      </c>
      <c r="D23" s="2" t="s">
        <v>213</v>
      </c>
    </row>
  </sheetData>
  <autoFilter ref="A1:D1" xr:uid="{8AECC977-3F73-4ED3-A457-35B3A10F0FAB}">
    <filterColumn colId="2" showButton="0"/>
  </autoFilter>
  <phoneticPr fontId="6"/>
  <dataValidations count="2">
    <dataValidation type="list" allowBlank="1" showInputMessage="1" showErrorMessage="1" sqref="A22:A100" xr:uid="{F64704BF-5640-4EF6-9585-15B88A2BB55E}">
      <formula1>"攻撃,計略,応援,回復"</formula1>
    </dataValidation>
    <dataValidation type="list" allowBlank="1" showInputMessage="1" showErrorMessage="1" sqref="A2:A21" xr:uid="{2B43F098-C27E-4118-9683-BC1BBA2BD12E}">
      <formula1>"攻撃,計略,応援,その他"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"/>
  <sheetViews>
    <sheetView workbookViewId="0">
      <selection activeCell="A14" sqref="A14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L2"/>
      <c r="M2"/>
      <c r="N2"/>
      <c r="O2"/>
      <c r="P2"/>
      <c r="Q2"/>
      <c r="S2"/>
      <c r="T2"/>
      <c r="U2"/>
      <c r="V2"/>
    </row>
    <row r="3" spans="1:22" ht="25.05" customHeight="1" x14ac:dyDescent="0.85">
      <c r="A3" t="s">
        <v>82</v>
      </c>
      <c r="B3">
        <v>2</v>
      </c>
      <c r="C3"/>
      <c r="D3">
        <v>1</v>
      </c>
      <c r="L3"/>
      <c r="M3"/>
      <c r="N3"/>
      <c r="O3"/>
      <c r="P3"/>
      <c r="Q3"/>
      <c r="S3"/>
      <c r="T3"/>
      <c r="U3"/>
      <c r="V3"/>
    </row>
    <row r="4" spans="1:22" ht="25.05" customHeight="1" x14ac:dyDescent="0.85">
      <c r="A4" t="s">
        <v>83</v>
      </c>
      <c r="B4">
        <v>5</v>
      </c>
      <c r="C4"/>
      <c r="D4">
        <v>1</v>
      </c>
      <c r="L4"/>
      <c r="M4"/>
      <c r="N4"/>
      <c r="O4"/>
      <c r="P4"/>
      <c r="Q4"/>
      <c r="S4"/>
      <c r="T4"/>
      <c r="U4"/>
      <c r="V4"/>
    </row>
    <row r="5" spans="1:22" ht="25.05" customHeight="1" x14ac:dyDescent="0.85">
      <c r="A5" t="s">
        <v>84</v>
      </c>
      <c r="B5">
        <v>1.66</v>
      </c>
      <c r="C5"/>
      <c r="D5">
        <v>1</v>
      </c>
      <c r="L5"/>
      <c r="Q5"/>
      <c r="S5"/>
      <c r="T5"/>
      <c r="U5"/>
      <c r="V5"/>
    </row>
    <row r="6" spans="1:22" ht="25.05" customHeight="1" x14ac:dyDescent="0.85">
      <c r="A6" t="s">
        <v>85</v>
      </c>
      <c r="B6">
        <v>10</v>
      </c>
      <c r="C6"/>
      <c r="D6"/>
      <c r="L6"/>
      <c r="Q6"/>
      <c r="S6"/>
      <c r="T6"/>
      <c r="U6"/>
      <c r="V6"/>
    </row>
    <row r="7" spans="1:22" ht="25.05" customHeight="1" x14ac:dyDescent="0.85">
      <c r="A7" t="s">
        <v>86</v>
      </c>
      <c r="B7">
        <v>2</v>
      </c>
      <c r="C7"/>
      <c r="D7"/>
      <c r="L7"/>
      <c r="Q7"/>
      <c r="S7"/>
      <c r="T7"/>
      <c r="U7"/>
      <c r="V7"/>
    </row>
    <row r="8" spans="1:22" ht="25.05" customHeight="1" x14ac:dyDescent="0.85">
      <c r="A8" t="s">
        <v>38</v>
      </c>
      <c r="B8">
        <v>5</v>
      </c>
      <c r="C8"/>
      <c r="D8"/>
      <c r="L8"/>
      <c r="Q8"/>
      <c r="S8"/>
      <c r="T8"/>
      <c r="U8"/>
      <c r="V8"/>
    </row>
    <row r="9" spans="1:22" ht="25.05" customHeight="1" x14ac:dyDescent="0.85">
      <c r="A9" t="s">
        <v>39</v>
      </c>
      <c r="B9">
        <v>10</v>
      </c>
      <c r="C9"/>
      <c r="D9"/>
      <c r="L9"/>
      <c r="Q9"/>
      <c r="S9"/>
      <c r="T9"/>
      <c r="U9"/>
      <c r="V9"/>
    </row>
    <row r="10" spans="1:22" ht="25.05" customHeight="1" x14ac:dyDescent="0.85">
      <c r="A10" t="s">
        <v>40</v>
      </c>
      <c r="B10">
        <v>5</v>
      </c>
      <c r="C10"/>
      <c r="D10"/>
      <c r="L10"/>
      <c r="Q10"/>
      <c r="S10"/>
      <c r="T10"/>
      <c r="U10"/>
      <c r="V10"/>
    </row>
    <row r="11" spans="1:22" ht="25.05" customHeight="1" x14ac:dyDescent="0.85">
      <c r="A11" t="s">
        <v>236</v>
      </c>
      <c r="B11">
        <v>2</v>
      </c>
      <c r="C11"/>
      <c r="D11"/>
      <c r="L11"/>
      <c r="S11"/>
      <c r="T11"/>
      <c r="U11"/>
      <c r="V11"/>
    </row>
    <row r="12" spans="1:22" ht="25.05" customHeight="1" x14ac:dyDescent="0.85">
      <c r="A12" t="s">
        <v>234</v>
      </c>
      <c r="B12">
        <v>5</v>
      </c>
      <c r="C12">
        <v>1</v>
      </c>
      <c r="D12"/>
    </row>
    <row r="13" spans="1:22" ht="25.05" customHeight="1" x14ac:dyDescent="0.85">
      <c r="A13" t="s">
        <v>237</v>
      </c>
      <c r="B13">
        <v>1</v>
      </c>
      <c r="C13">
        <v>1</v>
      </c>
      <c r="M13"/>
      <c r="N13"/>
      <c r="O13"/>
      <c r="P13"/>
    </row>
    <row r="14" spans="1:22" ht="25.05" customHeight="1" x14ac:dyDescent="0.85">
      <c r="A14"/>
      <c r="B14"/>
      <c r="C14"/>
      <c r="D14"/>
    </row>
    <row r="15" spans="1:22" ht="25.05" customHeight="1" x14ac:dyDescent="0.85"/>
    <row r="16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AE99E-B017-4FFA-BE87-8C9A93E2369C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67</v>
      </c>
      <c r="K13" t="s">
        <v>237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B4D4-C495-4A2A-9CAB-EE82CD6F86D3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8" bestFit="1" customWidth="1"/>
    <col min="11" max="11" width="8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181</v>
      </c>
      <c r="K13" t="s">
        <v>181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6361-C409-479B-8D81-88252728257C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247445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69285</v>
      </c>
      <c r="E3" t="s">
        <v>53</v>
      </c>
      <c r="K3" t="s">
        <v>53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19400</v>
      </c>
      <c r="E4" t="s">
        <v>54</v>
      </c>
      <c r="K4" t="s">
        <v>54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6790</v>
      </c>
      <c r="E5" t="s">
        <v>55</v>
      </c>
      <c r="K5" t="s">
        <v>55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679000</v>
      </c>
      <c r="D6">
        <v>950</v>
      </c>
      <c r="E6" t="s">
        <v>131</v>
      </c>
      <c r="K6" t="s">
        <v>131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475000</v>
      </c>
      <c r="D7">
        <v>665</v>
      </c>
      <c r="E7" t="s">
        <v>130</v>
      </c>
      <c r="K7" t="s">
        <v>130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266000</v>
      </c>
      <c r="D8">
        <v>372</v>
      </c>
      <c r="E8" t="s">
        <v>56</v>
      </c>
      <c r="K8" t="s">
        <v>56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69</v>
      </c>
      <c r="K9" t="s">
        <v>69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70</v>
      </c>
      <c r="K10" t="s">
        <v>70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183</v>
      </c>
      <c r="K11" t="s">
        <v>184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185</v>
      </c>
      <c r="K12" t="s">
        <v>186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57</v>
      </c>
      <c r="K13" t="s">
        <v>232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99BDB-DEF3-45E2-8DBE-9E53BCEDCEEC}">
  <dimension ref="A1:T12"/>
  <sheetViews>
    <sheetView tabSelected="1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238</v>
      </c>
      <c r="K7" t="s">
        <v>239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97</v>
      </c>
      <c r="K8" s="4" t="s">
        <v>97</v>
      </c>
      <c r="L8" s="4">
        <v>10</v>
      </c>
      <c r="M8" s="4"/>
      <c r="N8" s="4"/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98</v>
      </c>
      <c r="K9" s="4" t="s">
        <v>98</v>
      </c>
      <c r="L9" s="4">
        <v>5</v>
      </c>
      <c r="M9" s="4"/>
      <c r="N9" s="4"/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99</v>
      </c>
      <c r="K10" s="4" t="s">
        <v>99</v>
      </c>
      <c r="L10" s="4">
        <v>1</v>
      </c>
      <c r="M10" s="4"/>
      <c r="N10" s="4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100</v>
      </c>
      <c r="K11" s="4" t="s">
        <v>100</v>
      </c>
      <c r="L11" s="4">
        <v>2</v>
      </c>
      <c r="M11" s="4">
        <v>1</v>
      </c>
      <c r="N11" s="4"/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230</v>
      </c>
      <c r="K12" s="4" t="s">
        <v>229</v>
      </c>
      <c r="L12" s="4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162B-44BF-4F4C-84E2-02964C10EC22}">
  <dimension ref="A1:T12"/>
  <sheetViews>
    <sheetView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5546875" bestFit="1" customWidth="1"/>
    <col min="11" max="11" width="7.5546875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105</v>
      </c>
      <c r="K10" t="s">
        <v>105</v>
      </c>
      <c r="L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106</v>
      </c>
      <c r="K11" t="s">
        <v>106</v>
      </c>
      <c r="L11">
        <v>2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231</v>
      </c>
      <c r="K12" t="s">
        <v>222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2576-1AF7-46E3-A1A3-3B7D0031A0C1}">
  <dimension ref="A1:T11"/>
  <sheetViews>
    <sheetView workbookViewId="0">
      <selection activeCell="K5" sqref="K5:N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107</v>
      </c>
      <c r="K11" t="s">
        <v>221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A0-3DA0-4C34-9E60-7C5395D1646D}">
  <dimension ref="A1:T11"/>
  <sheetViews>
    <sheetView workbookViewId="0">
      <selection activeCell="R8" sqref="R8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215</v>
      </c>
      <c r="K10" t="s">
        <v>216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212</v>
      </c>
      <c r="K11" t="s">
        <v>214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152CB-C6C5-4518-ADC1-5414C644BF93}">
  <dimension ref="A1:T11"/>
  <sheetViews>
    <sheetView workbookViewId="0">
      <selection sqref="A1:XFD1048576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204</v>
      </c>
      <c r="K10" t="s">
        <v>204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205</v>
      </c>
      <c r="K11" t="s">
        <v>205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8B36-A335-4EFF-B9A5-3959A538EADF}">
  <sheetPr codeName="Sheet7"/>
  <dimension ref="A1:T11"/>
  <sheetViews>
    <sheetView workbookViewId="0">
      <selection activeCell="I5" sqref="I5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36215</v>
      </c>
      <c r="E2" t="s">
        <v>7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10140</v>
      </c>
      <c r="E3" t="s">
        <v>193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507000</v>
      </c>
      <c r="D4">
        <v>710</v>
      </c>
      <c r="E4" t="s">
        <v>194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71000</v>
      </c>
      <c r="D5">
        <v>100</v>
      </c>
      <c r="E5" t="s">
        <v>195</v>
      </c>
      <c r="O5" s="2"/>
      <c r="P5" s="2"/>
      <c r="Q5" s="2"/>
      <c r="R5" s="2"/>
      <c r="S5" s="2"/>
      <c r="T5" s="2"/>
    </row>
    <row r="6" spans="1:20" ht="35.4" x14ac:dyDescent="0.85">
      <c r="A6">
        <v>1</v>
      </c>
      <c r="B6">
        <v>5</v>
      </c>
      <c r="C6">
        <v>10000</v>
      </c>
      <c r="D6">
        <v>10</v>
      </c>
      <c r="E6" t="s">
        <v>192</v>
      </c>
      <c r="O6" s="2"/>
      <c r="P6" s="2"/>
      <c r="Q6" s="2"/>
      <c r="R6" s="2"/>
      <c r="S6" s="2"/>
      <c r="T6" s="2"/>
    </row>
    <row r="7" spans="1:20" ht="35.4" x14ac:dyDescent="0.85">
      <c r="A7">
        <v>1</v>
      </c>
      <c r="B7">
        <v>6</v>
      </c>
      <c r="C7">
        <v>1000</v>
      </c>
      <c r="D7">
        <v>1</v>
      </c>
      <c r="E7" t="s">
        <v>191</v>
      </c>
      <c r="O7" s="2"/>
      <c r="P7" s="2"/>
      <c r="Q7" s="2"/>
      <c r="R7" s="2"/>
      <c r="S7" s="2"/>
      <c r="T7" s="2"/>
    </row>
    <row r="8" spans="1:20" ht="35.4" x14ac:dyDescent="0.85">
      <c r="O8" s="2"/>
      <c r="P8" s="2"/>
      <c r="Q8" s="2"/>
      <c r="R8" s="2"/>
      <c r="S8" s="2"/>
      <c r="T8" s="2"/>
    </row>
    <row r="9" spans="1:20" ht="35.4" x14ac:dyDescent="0.85">
      <c r="N9" s="2"/>
      <c r="O9" s="2"/>
      <c r="P9" s="2"/>
      <c r="Q9" s="2"/>
      <c r="R9" s="2"/>
      <c r="S9" s="2"/>
      <c r="T9" s="2"/>
    </row>
    <row r="10" spans="1:20" ht="35.4" x14ac:dyDescent="0.85">
      <c r="N10" s="2"/>
      <c r="O10" s="2"/>
      <c r="P10" s="2"/>
      <c r="Q10" s="2"/>
      <c r="R10" s="2"/>
      <c r="S10" s="2"/>
      <c r="T10" s="2"/>
    </row>
    <row r="11" spans="1:20" ht="35.4" x14ac:dyDescent="0.85"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87B3-8F95-4C07-8443-2B30EA103316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40</v>
      </c>
      <c r="K10" t="s">
        <v>40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177</v>
      </c>
      <c r="K11" t="s">
        <v>178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179</v>
      </c>
      <c r="K12" t="s">
        <v>180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61</v>
      </c>
      <c r="K13" t="s">
        <v>182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topLeftCell="A4" workbookViewId="0">
      <selection activeCell="M9" sqref="M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154</v>
      </c>
      <c r="K4" t="s">
        <v>155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156</v>
      </c>
      <c r="K5" t="s">
        <v>156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157</v>
      </c>
      <c r="K6" t="s">
        <v>157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158</v>
      </c>
      <c r="K7" t="s">
        <v>158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159</v>
      </c>
      <c r="K8" t="s">
        <v>159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160</v>
      </c>
      <c r="K9" t="s">
        <v>160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161</v>
      </c>
      <c r="K10" t="s">
        <v>161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162</v>
      </c>
      <c r="K11" t="s">
        <v>162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150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142</v>
      </c>
      <c r="K4" t="s">
        <v>142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143</v>
      </c>
      <c r="K5" t="s">
        <v>143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144</v>
      </c>
      <c r="K6" t="s">
        <v>144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145</v>
      </c>
      <c r="K7" t="s">
        <v>145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146</v>
      </c>
      <c r="K8" t="s">
        <v>146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147</v>
      </c>
      <c r="K9" t="s">
        <v>147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148</v>
      </c>
      <c r="K10" t="s">
        <v>148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149</v>
      </c>
      <c r="K11" t="s">
        <v>149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118</v>
      </c>
      <c r="K7" t="s">
        <v>118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138</v>
      </c>
      <c r="K8" t="s">
        <v>135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136</v>
      </c>
      <c r="K9" t="s">
        <v>136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137</v>
      </c>
      <c r="K10" t="s">
        <v>137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118</v>
      </c>
      <c r="K7" t="s">
        <v>118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119</v>
      </c>
      <c r="K8" t="s">
        <v>119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120</v>
      </c>
      <c r="K9" t="s">
        <v>120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124</v>
      </c>
      <c r="K10" t="s">
        <v>124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125</v>
      </c>
      <c r="K11" t="s">
        <v>125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topLeftCell="A4"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113</v>
      </c>
      <c r="K5" t="s">
        <v>113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114</v>
      </c>
      <c r="K6" t="s">
        <v>114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115</v>
      </c>
      <c r="K7" t="s">
        <v>115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116</v>
      </c>
      <c r="K8" t="s">
        <v>116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117</v>
      </c>
      <c r="K9" t="s">
        <v>117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73</v>
      </c>
      <c r="K3" t="s">
        <v>73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74</v>
      </c>
      <c r="K4" t="s">
        <v>74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71</v>
      </c>
      <c r="K5" t="s">
        <v>71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75</v>
      </c>
      <c r="K6" t="s">
        <v>75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76</v>
      </c>
      <c r="K7" t="s">
        <v>76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77</v>
      </c>
      <c r="K8" t="s">
        <v>77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78</v>
      </c>
      <c r="K9" t="s">
        <v>78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72</v>
      </c>
      <c r="K10" t="s">
        <v>72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8069-C1BF-48F4-BBFB-8C98FEF19423}">
  <dimension ref="A1:T11"/>
  <sheetViews>
    <sheetView topLeftCell="A4" workbookViewId="0">
      <selection activeCell="K2" sqref="K2:N11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220</v>
      </c>
      <c r="K11" t="s">
        <v>219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4" workbookViewId="0">
      <selection activeCell="A9" sqref="A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105</v>
      </c>
      <c r="K10" t="s">
        <v>105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106</v>
      </c>
      <c r="K11" t="s">
        <v>106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7"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92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37</v>
      </c>
      <c r="K7" t="s">
        <v>86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49</v>
      </c>
      <c r="K8" t="s">
        <v>91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44</v>
      </c>
      <c r="K9" t="s">
        <v>87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88</v>
      </c>
      <c r="K10" t="s">
        <v>88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89</v>
      </c>
      <c r="K11" t="s">
        <v>89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90</v>
      </c>
      <c r="K12" t="s">
        <v>90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H12" sqref="H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33</v>
      </c>
    </row>
    <row r="4" spans="1:5" x14ac:dyDescent="0.2">
      <c r="B4">
        <v>3</v>
      </c>
      <c r="C4">
        <v>0</v>
      </c>
      <c r="D4">
        <v>53505</v>
      </c>
      <c r="E4" t="s">
        <v>34</v>
      </c>
    </row>
    <row r="5" spans="1:5" x14ac:dyDescent="0.2">
      <c r="B5">
        <v>4</v>
      </c>
      <c r="C5">
        <v>0</v>
      </c>
      <c r="D5">
        <v>14982</v>
      </c>
      <c r="E5" t="s">
        <v>35</v>
      </c>
    </row>
    <row r="6" spans="1:5" x14ac:dyDescent="0.2">
      <c r="B6">
        <v>5</v>
      </c>
      <c r="C6">
        <v>0</v>
      </c>
      <c r="D6">
        <v>13110</v>
      </c>
      <c r="E6" t="s">
        <v>36</v>
      </c>
    </row>
    <row r="7" spans="1:5" x14ac:dyDescent="0.2">
      <c r="B7">
        <v>6</v>
      </c>
      <c r="C7">
        <v>1311000</v>
      </c>
      <c r="D7">
        <v>1835</v>
      </c>
      <c r="E7" t="s">
        <v>37</v>
      </c>
    </row>
    <row r="8" spans="1:5" x14ac:dyDescent="0.2">
      <c r="B8">
        <v>7</v>
      </c>
      <c r="C8">
        <v>367000</v>
      </c>
      <c r="D8">
        <v>514</v>
      </c>
      <c r="E8" t="s">
        <v>49</v>
      </c>
    </row>
    <row r="9" spans="1:5" x14ac:dyDescent="0.2">
      <c r="B9">
        <v>8</v>
      </c>
      <c r="C9">
        <v>257000</v>
      </c>
      <c r="D9">
        <v>360</v>
      </c>
      <c r="E9" t="s">
        <v>44</v>
      </c>
    </row>
    <row r="10" spans="1:5" x14ac:dyDescent="0.2">
      <c r="B10">
        <v>9</v>
      </c>
      <c r="C10">
        <v>36000</v>
      </c>
      <c r="D10">
        <v>50</v>
      </c>
      <c r="E10" t="s">
        <v>45</v>
      </c>
    </row>
    <row r="11" spans="1:5" x14ac:dyDescent="0.2">
      <c r="B11">
        <v>10</v>
      </c>
      <c r="C11">
        <v>10000</v>
      </c>
      <c r="D11">
        <v>10</v>
      </c>
      <c r="E11" t="s">
        <v>46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47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29</v>
      </c>
    </row>
    <row r="5" spans="1:5" x14ac:dyDescent="0.2">
      <c r="B5">
        <v>4</v>
      </c>
      <c r="C5">
        <v>71000</v>
      </c>
      <c r="D5">
        <v>100</v>
      </c>
      <c r="E5" t="s">
        <v>30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>
      <selection activeCell="J17" sqref="J17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search-skill</vt:lpstr>
      <vt:lpstr>設定</vt:lpstr>
      <vt:lpstr>SA036</vt:lpstr>
      <vt:lpstr>SA001</vt:lpstr>
      <vt:lpstr>SA026</vt:lpstr>
      <vt:lpstr>SA059</vt:lpstr>
      <vt:lpstr>SB053</vt:lpstr>
      <vt:lpstr>SB010</vt:lpstr>
      <vt:lpstr>SC011</vt:lpstr>
      <vt:lpstr>SC009</vt:lpstr>
      <vt:lpstr>SD015</vt:lpstr>
      <vt:lpstr>SA032</vt:lpstr>
      <vt:lpstr>SB042</vt:lpstr>
      <vt:lpstr>SB034</vt:lpstr>
      <vt:lpstr>SB026</vt:lpstr>
      <vt:lpstr>SB022</vt:lpstr>
      <vt:lpstr>SB017</vt:lpstr>
      <vt:lpstr>SA037</vt:lpstr>
      <vt:lpstr>SB050</vt:lpstr>
      <vt:lpstr>SB009</vt:lpstr>
      <vt:lpstr>SA045</vt:lpstr>
      <vt:lpstr>SA011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太介 谷上</cp:lastModifiedBy>
  <dcterms:created xsi:type="dcterms:W3CDTF">2025-11-19T00:51:54Z</dcterms:created>
  <dcterms:modified xsi:type="dcterms:W3CDTF">2026-06-03T11:11:43Z</dcterms:modified>
</cp:coreProperties>
</file>