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T\SAIL\Asset Info\"/>
    </mc:Choice>
  </mc:AlternateContent>
  <xr:revisionPtr revIDLastSave="0" documentId="13_ncr:1_{ADAE294C-2B3A-42D1-A488-A9A5E5999110}" xr6:coauthVersionLast="47" xr6:coauthVersionMax="47" xr10:uidLastSave="{00000000-0000-0000-0000-000000000000}"/>
  <bookViews>
    <workbookView xWindow="28680" yWindow="-120" windowWidth="38640" windowHeight="21120" activeTab="1" xr2:uid="{E1198CE9-017E-417C-BDB2-2845391403A3}"/>
  </bookViews>
  <sheets>
    <sheet name="Sum-Products" sheetId="15" r:id="rId1"/>
    <sheet name="IT Assets" sheetId="2" r:id="rId2"/>
  </sheets>
  <definedNames>
    <definedName name="_xlnm._FilterDatabase" localSheetId="1" hidden="1">'IT Assets'!$A$1:$Q$231</definedName>
  </definedNames>
  <calcPr calcId="191029"/>
  <pivotCaches>
    <pivotCache cacheId="15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<sst xmlns="http://schemas.openxmlformats.org/spreadsheetml/2006/main" count="2443" uniqueCount="412">
  <si>
    <t>Column_1</t>
  </si>
  <si>
    <t>Sequence</t>
  </si>
  <si>
    <t>Serial Number</t>
  </si>
  <si>
    <t>Category</t>
  </si>
  <si>
    <t>Item Name</t>
  </si>
  <si>
    <t>Description</t>
  </si>
  <si>
    <t>Availability</t>
  </si>
  <si>
    <t>Official location</t>
  </si>
  <si>
    <t>Date From</t>
  </si>
  <si>
    <t>Date To</t>
  </si>
  <si>
    <t>Holder Name</t>
  </si>
  <si>
    <t>Image</t>
  </si>
  <si>
    <t>phone</t>
  </si>
  <si>
    <t>Email</t>
  </si>
  <si>
    <t>IT asset</t>
  </si>
  <si>
    <t>Dell UltraSharp 27"</t>
  </si>
  <si>
    <t>Yes</t>
  </si>
  <si>
    <t>https://www.appsheet.com/image/getimageurl?appName=NewApp-985088229&amp;tableName=Master&amp;fileName=using_image%2FScreenshot%202023-02-28%20at%203.37.30%20PM.png&amp;appVersion=1.000301&amp;signature=2c32b21fb03f19ad31f7d86eb7680a477012b69b82aa55c7cb60ea6ee8f07bd5</t>
  </si>
  <si>
    <t>LG65</t>
  </si>
  <si>
    <t>LG 65" smart screen</t>
  </si>
  <si>
    <t>https://www.appsheet.com/image/getimageurl?appName=NewApp-985088229&amp;tableName=Master&amp;fileName=using_image%2F71WSsYCeekL._AC_UF1000%2C1000_QL80_.jpg&amp;appVersion=1.000301&amp;signature=bcd5c90ad4c89050758c134b3f50996a80735155cf5025afe0b3d0090b9491d5</t>
  </si>
  <si>
    <t>Lumens vs-kb30  keyboard controller</t>
  </si>
  <si>
    <t>https://manuals.plus/wp-content/uploads/2023/05/Lumens-VS-KB30-Keyboard-Controller-product.png</t>
  </si>
  <si>
    <t>LG monitor</t>
  </si>
  <si>
    <t>https://www.bhphotovideo.com/images/images2500x2500/lg_27mp58vq_p_23_8_widescreen_led_1224164.jpg</t>
  </si>
  <si>
    <t>Apple</t>
  </si>
  <si>
    <t>Apple TV 4K</t>
  </si>
  <si>
    <t>https://www.appsheet.com/image/getimageurl?appName=NewApp-985088229&amp;tableName=Master&amp;fileName=using_image%2Fdownload.jpg&amp;appVersion=1.000301&amp;signature=6775aae635b33171500adef34355bc599ceccb2af45ea8685b37b45d0657f4f0</t>
  </si>
  <si>
    <t>Workstation</t>
  </si>
  <si>
    <t>Apple Mac Pro</t>
  </si>
  <si>
    <t>https://www.appsheet.com/image/getimageurl?appName=NewApp-985088229&amp;tableName=Master&amp;fileName=using_image%2Findex%20%281%29.jpg&amp;appVersion=1.000301&amp;signature=cbf3d66eeb90c0444fa9eab1f968a9ac1b8843e9988335d9f9916560ee1ab32b</t>
  </si>
  <si>
    <t>Printers</t>
  </si>
  <si>
    <t>https://th.bing.com/th/id/OIP.-IJJhdka-_3aMV9lz8QDxgHaHa?rs=1&amp;pid=ImgDetMain</t>
  </si>
  <si>
    <t>https://www.appsheet.com/image/getimageurl?appName=NewApp-985088229&amp;tableName=Master&amp;fileName=using_image%2F81l6obPmy9L.jpg&amp;appVersion=1.000301&amp;signature=5b1f29b0605740c663e77d1769f2f92e7bfdacda75663cb0db88ffdbae168ef1</t>
  </si>
  <si>
    <t>https://th.bing.com/th/id/OIP.cbRaDQElylsn4tPscsWhnQHaHa?rs=1&amp;pid=ImgDetMain</t>
  </si>
  <si>
    <t>Smart Board</t>
  </si>
  <si>
    <t>Smart55</t>
  </si>
  <si>
    <t>Smart Board 55"</t>
  </si>
  <si>
    <t>-</t>
  </si>
  <si>
    <t>https://www.appsheet.com/image/getimageurl?appName=NewApp-985088229&amp;tableName=Master&amp;fileName=using_image%2FScreenshot%202023-03-01%20at%209.16.18%20AM.png&amp;appVersion=1.000301&amp;signature=f88165b30546465cc5731f18127bdadc9542dfd5ce077845d8bbcfaafd8db80a</t>
  </si>
  <si>
    <t>Apple moniter</t>
  </si>
  <si>
    <t>https://www.bhphotovideo.com/images/images2500x2500/apple_mf885ll_a_27_imac_with_retina_1151657.jpg</t>
  </si>
  <si>
    <t>samsung monitor crg8</t>
  </si>
  <si>
    <t>https://th.bing.com/th/id/OIP.HgOMV38rKuZKq3DKff_L9gHaE8?rs=1&amp;pid=ImgDetMain</t>
  </si>
  <si>
    <t>damage</t>
  </si>
  <si>
    <t>Lenovo TS P520</t>
  </si>
  <si>
    <t>https://www.appsheet.com/image/getimageurl?appName=NewApp-985088229&amp;tableName=Master&amp;fileName=using_image%2Flenovo_30be004hus_computer_1416979.jpg&amp;appVersion=1.000301&amp;signature=2bfebcd20688cbfb0749c3f5d7289793e9c2a43a8abffa92a3b9928b37951d83</t>
  </si>
  <si>
    <t>TV Screen</t>
  </si>
  <si>
    <t>LG98</t>
  </si>
  <si>
    <t>LG 98" Signage Screen</t>
  </si>
  <si>
    <t>https://www.appsheet.com/image/getimageurl?appName=NewApp-985088229&amp;tableName=Master&amp;fileName=using_image%2F12w.jpg&amp;appVersion=1.000301&amp;signature=0d857256386eb9f11dd0a77d7b34bee068dcc6c32fac7b5f91f6fe9636b4bae6</t>
  </si>
  <si>
    <t>https://www.appsheet.com/image/getimageurl?appName=NewApp-985088229&amp;tableName=Master&amp;fileName=using_Images%2Fu9d7zkrgek9d1zbrfxk5bxc4xu4kz8413393.avif&amp;appVersion=1.000301&amp;signature=833e828cef2682a181796c9306c368b4c0badc33914f377e800ccedd21f669ba</t>
  </si>
  <si>
    <t>Lenovo TS P350</t>
  </si>
  <si>
    <t>No</t>
  </si>
  <si>
    <t>Google TV</t>
  </si>
  <si>
    <t>Google</t>
  </si>
  <si>
    <t>GoogleTV</t>
  </si>
  <si>
    <t>https://www.appsheet.com/image/getimageurl?appName=NewApp-985088229&amp;tableName=Master&amp;fileName=using_image%2FGGLE-HD.jpg&amp;appVersion=1.000301&amp;signature=c849106f0801c37bc9092c72dd21c9364f7a470ffd79a5e7156a239ffa434327</t>
  </si>
  <si>
    <t>Lenovo TS P720</t>
  </si>
  <si>
    <t>https://www.appsheet.com/image/getimageurl?appName=NewApp-985088229&amp;tableName=Master&amp;fileName=using_image%2Fg90t9kiuzxbfmnt4ojmq578tydngmr042079.avif&amp;appVersion=1.000301&amp;signature=ffa51ebad962b6d1950218ca80a0ab43a443f723c6d1005fdf3d7fab408deb91</t>
  </si>
  <si>
    <t>Lenovo TS P920</t>
  </si>
  <si>
    <t>https://www.appsheet.com/image/getimageurl?appName=NewApp-985088229&amp;tableName=Master&amp;fileName=using_image%2Fu9d7zkrgek9d1zbrfxk5bxc4xu4kz8413393.avif&amp;appVersion=1.000301&amp;signature=225a0db75b01045a035214ddf50c346ee1bd72a02765e0c8da63079318cbc05c</t>
  </si>
  <si>
    <t>Creston Touch Screen</t>
  </si>
  <si>
    <t>https://www.appsheet.com/image/getimageurl?appName=NewApp-985088229&amp;tableName=Master&amp;fileName=using_Images%2Fcrestron-touch-panel.jpg&amp;appVersion=1.000301&amp;signature=f29c5e66c3415f838e85fe1419b28e713b139bba9e922af0b1f2149cef0b9c43</t>
  </si>
  <si>
    <t>W-1300(Division head)</t>
  </si>
  <si>
    <t>Amazon</t>
  </si>
  <si>
    <t>Amazon echo show 10</t>
  </si>
  <si>
    <t>https://images.interestingengineering.com/img/iea/7qOYBQeAG3/amazon-echo-10-2.jpg</t>
  </si>
  <si>
    <t>LG 65" Smart Screen</t>
  </si>
  <si>
    <t>Touch Screen</t>
  </si>
  <si>
    <t>lenovo Ideapad Gaming Laptop</t>
  </si>
  <si>
    <t>https://www.appsheet.com/image/getimageurl?appName=NewApp-985088229&amp;tableName=Master&amp;fileName=using_image%2Flenovo_ideapad_gaming_3_intel_core_i7-11370h_11.jpg&amp;appVersion=1.000301&amp;signature=a0f787e14fe81460ed97b1b5c0eac90b789f94fffc998773f8c275437673c517</t>
  </si>
  <si>
    <t>Dell alienware 34" curved</t>
  </si>
  <si>
    <t>https://www.appsheet.com/image/getimageurl?appName=NewApp-985088229&amp;tableName=Master&amp;fileName=using_Images%2FAlienware_34_QD_OLED_4_2.png&amp;appVersion=1.000301&amp;signature=adf7b503a2866f7c255c825db8901145cfa991664c4100577323138255b1d121</t>
  </si>
  <si>
    <t>Dell alienware aurora r13</t>
  </si>
  <si>
    <t>https://www.appsheet.com/image/getimageurl?appName=NewApp-985088229&amp;tableName=Master&amp;fileName=using_image%2Fdesktop_alienware_aurora_r13_bk_solid_gallery_1.avif&amp;appVersion=1.000301&amp;signature=8146e726496592a0a771561826030eedb2bef04813642f6c3c186fd5c89badc2</t>
  </si>
  <si>
    <t>Large Printers</t>
  </si>
  <si>
    <t>https://www.appsheet.com/image/getimageurl?appName=NewApp-985088229&amp;tableName=Master&amp;fileName=using_image%2Fc06322839.png&amp;appVersion=1.000301&amp;signature=fc2437ee27ebca70409d4d7a55e2c140fe39c9eac621cb71c49aaf6804b20301</t>
  </si>
  <si>
    <t>Videology USB Colour Camera with Stand</t>
  </si>
  <si>
    <t>https://th.bing.com/th/id/R.c71a6982a5a8cdfca896805325e17f82?rik=DJva%2fYfXdSLtbg&amp;pid=ImgRaw&amp;r=0</t>
  </si>
  <si>
    <t>LG86</t>
  </si>
  <si>
    <t>LG 86" Smart Screen</t>
  </si>
  <si>
    <t>https://www.appsheet.com/image/getimageurl?appName=NewApp-985088229&amp;tableName=Master&amp;fileName=using_image%2F100314425_100_03.jpg&amp;appVersion=1.000301&amp;signature=6882e893a460b51bfbeec812f1c4af1f129eec683c6fa57ca823ca048a055db1</t>
  </si>
  <si>
    <t>Microsoft surface</t>
  </si>
  <si>
    <t>https://www.appsheet.com/image/getimageurl?appName=NewApp-985088229&amp;tableName=Master&amp;fileName=using_image%2FScreenshot%202023-03-01%20at%2010.00.23%20AM.png&amp;appVersion=1.000301&amp;signature=f1bf2a3e00e5aede6403183afca2479daad4d4f2ad904f8f48fd1bd6bd470b51</t>
  </si>
  <si>
    <t>Eye Tracking System</t>
  </si>
  <si>
    <t>Eye Tracking</t>
  </si>
  <si>
    <t>https://www.appsheet.com/image/getimageurl?appName=NewApp-985088229&amp;tableName=Master&amp;fileName=using_image%2FScreenshot%202023-02-28%20at%203.46.55%20PM.png&amp;appVersion=1.000301&amp;signature=4f4ed042afc93ae9a0068599fda40e80eab9e79964be47eb6705c0f7a0900504</t>
  </si>
  <si>
    <t>LG43</t>
  </si>
  <si>
    <t>LG 43" LCD Screen</t>
  </si>
  <si>
    <t>https://www.appsheet.com/image/getimageurl?appName=NewApp-985088229&amp;tableName=Master&amp;fileName=using_image%2Fimages.jpg&amp;appVersion=1.000301&amp;signature=d94770369786092c488e3e442046a7ecf986329cbf842e1d4cec1560aa444291</t>
  </si>
  <si>
    <t>LG 98" Smart Screen</t>
  </si>
  <si>
    <t>Smart Podium</t>
  </si>
  <si>
    <t>Podium</t>
  </si>
  <si>
    <t>https://www.appsheet.com/image/getimageurl?appName=NewApp-985088229&amp;tableName=Master&amp;fileName=using_image%2F1212.jpg&amp;appVersion=1.000301&amp;signature=00d15ae648df2c5b49ddf6a3f2c292eb4fe07c89354249270f043c63ce49c8ab</t>
  </si>
  <si>
    <t>LG Monitor</t>
  </si>
  <si>
    <t>Microsoft surface Laptop</t>
  </si>
  <si>
    <t>https://www.appsheet.com/image/getimageurl?appName=NewApp-985088229&amp;tableName=Master&amp;fileName=using_image%2F111.jpg&amp;appVersion=1.000301&amp;signature=a9e3f75af04f66cd23cbf3933a90a3e33da0e421b15eb95297e2b7da9dc88796</t>
  </si>
  <si>
    <t>Incubator-3</t>
  </si>
  <si>
    <t>Operational</t>
  </si>
  <si>
    <t>Cyber office</t>
  </si>
  <si>
    <t>Incubator-2</t>
  </si>
  <si>
    <t>Tech lab Aramco AI</t>
  </si>
  <si>
    <t>Incubator-6</t>
  </si>
  <si>
    <t>Incubator-5</t>
  </si>
  <si>
    <t>Incubator-4</t>
  </si>
  <si>
    <t>Tech lab 5G &amp; Space</t>
  </si>
  <si>
    <t>Graphic Central room</t>
  </si>
  <si>
    <t>Ux Observation</t>
  </si>
  <si>
    <t>Incubator-2 duplicated with ID 21020</t>
  </si>
  <si>
    <t>Incubator-2 duplicated with ID 16037</t>
  </si>
  <si>
    <t>Media Studio</t>
  </si>
  <si>
    <t>Cyber Office</t>
  </si>
  <si>
    <t>incubator-6</t>
  </si>
  <si>
    <t>incubator-5</t>
  </si>
  <si>
    <t>AR/VR</t>
  </si>
  <si>
    <t>PC2EGLLG</t>
  </si>
  <si>
    <t>PC2GM7NW</t>
  </si>
  <si>
    <t>CN-0GM8Y5-WSL00-25R-CCHL-A05</t>
  </si>
  <si>
    <t>CN-0GM8Y5-WSL00-25S-B79L-A05</t>
  </si>
  <si>
    <t>CN-0PNKKT-QDC00-19O-7GSB-A01</t>
  </si>
  <si>
    <t>CN-0GM8Y5-WSL00-25R-CCYL-A05</t>
  </si>
  <si>
    <t>9I2229A02511</t>
  </si>
  <si>
    <t>Technology And Innovation Director</t>
  </si>
  <si>
    <t>UX TEAM</t>
  </si>
  <si>
    <t>C02VX3M5J1GH</t>
  </si>
  <si>
    <t>NO S/N</t>
  </si>
  <si>
    <t>C02HC015K7GF</t>
  </si>
  <si>
    <t>9I2229A02357</t>
  </si>
  <si>
    <t>PF3VKRGX</t>
  </si>
  <si>
    <t>CN-0YMRN9-QDC00-27B-06QL-A11</t>
  </si>
  <si>
    <t>Smart board</t>
  </si>
  <si>
    <t>9I2229A02472</t>
  </si>
  <si>
    <t>DIGITAL LAB</t>
  </si>
  <si>
    <t>CN-0GM8Y5-WSL00-25R-CCTL-A05</t>
  </si>
  <si>
    <t>CN-0GM8Y5-WSL00-25R-CCUL-A05</t>
  </si>
  <si>
    <t>WE CANT SSE IT</t>
  </si>
  <si>
    <t>CN-0GM8Y5-WSL00-25R-CDAL-A05</t>
  </si>
  <si>
    <t xml:space="preserve">DIGITAL LAB </t>
  </si>
  <si>
    <t>MONITOR</t>
  </si>
  <si>
    <t>PC2EGLLL</t>
  </si>
  <si>
    <t>CN-08JMD0-WSL00-35T-769L-A03</t>
  </si>
  <si>
    <t>CN-0YMRN9-QDC00-27B-06VL-A11</t>
  </si>
  <si>
    <t>PC2EGLLP</t>
  </si>
  <si>
    <t>C02HC017K7GF</t>
  </si>
  <si>
    <t>CN-0GM8Y5-WSL00-25R-CD7L-A05</t>
  </si>
  <si>
    <t>CN-0GM8Y5-WSL00-25S-B7KL-A05</t>
  </si>
  <si>
    <t>CN-08JMD0-WSL00-35T-765L-A03</t>
  </si>
  <si>
    <t>C02HC016K7GF</t>
  </si>
  <si>
    <t>PF3VKMTH</t>
  </si>
  <si>
    <t>CN-0GM8Y5-WSL00-25R-CDFL-A05</t>
  </si>
  <si>
    <t>CN-0GM8Y5-WSL00-25R-CDLL-A05</t>
  </si>
  <si>
    <t>CN-0GM8Y5-WSL00-25R-CCWL-A05</t>
  </si>
  <si>
    <t>CN-0GM8Y5-WSL00-25R-CCPL-A05</t>
  </si>
  <si>
    <t>CN-0GM8Y5-WSL00-25R-CCKL-A05</t>
  </si>
  <si>
    <t>9I2035A00179</t>
  </si>
  <si>
    <t>CN-0YMRN9-QDC00-27B-06WL-A11</t>
  </si>
  <si>
    <t>PC2EGLLN</t>
  </si>
  <si>
    <t>PC2EGLLD</t>
  </si>
  <si>
    <t>Between incubator 2 an 3</t>
  </si>
  <si>
    <t>9I2231A02536</t>
  </si>
  <si>
    <t>Tele Collaboration Room</t>
  </si>
  <si>
    <t>9I2037A00392</t>
  </si>
  <si>
    <t>COFFEE AREA</t>
  </si>
  <si>
    <t>9I2229A02499</t>
  </si>
  <si>
    <t>DIGITAL THEATER</t>
  </si>
  <si>
    <t>PF3VKMVG</t>
  </si>
  <si>
    <t>CN-0GM8Y5-WSL00-25R-CCBL-A05</t>
  </si>
  <si>
    <t>PC2EGL1F</t>
  </si>
  <si>
    <t>PC2EGL1B</t>
  </si>
  <si>
    <t>PC2EGLL9</t>
  </si>
  <si>
    <t>9I2229A02517</t>
  </si>
  <si>
    <t>CN-0GM8Y5-WSL00-25R-C3CL-A05</t>
  </si>
  <si>
    <t>CN-0GM8Y5-WSL00-25R-CCVL-A05</t>
  </si>
  <si>
    <t>C02HC014K7GF</t>
  </si>
  <si>
    <t>PC2EGLL5</t>
  </si>
  <si>
    <t>UX TESTING</t>
  </si>
  <si>
    <t>9I2229A02297</t>
  </si>
  <si>
    <t>CN-020X9D-QDC00-14N-05TL-A05</t>
  </si>
  <si>
    <t>HUAWEI</t>
  </si>
  <si>
    <t>YES</t>
  </si>
  <si>
    <t>C02HC018K7GF</t>
  </si>
  <si>
    <t>PC2EGLLA</t>
  </si>
  <si>
    <t>PC2EGLLB</t>
  </si>
  <si>
    <t>CN-0GM8Y5-WSL00-25R-CDNL-A05</t>
  </si>
  <si>
    <t>9I2229A02503</t>
  </si>
  <si>
    <t>DELL ALIENWARE</t>
  </si>
  <si>
    <t>CN-0MG1DD-QDC00-09L-0D6U-A03</t>
  </si>
  <si>
    <t>CN-020X9D-QDC00-13O-08NL-A04</t>
  </si>
  <si>
    <t>CN-0MG1DD-QDC00-09L-04TU-A03</t>
  </si>
  <si>
    <t>CN-020X9D-QDC00-13T-0D6L-A04</t>
  </si>
  <si>
    <t>CN-0MG1DD-QDC00-09L-05JU-A03</t>
  </si>
  <si>
    <t>CN-020X9D-QDC00-14O-06XL-A05</t>
  </si>
  <si>
    <t>27FL3Q3</t>
  </si>
  <si>
    <t>9I2229A02496</t>
  </si>
  <si>
    <t>CN-0MG1DD-QDC00-09L-0DDU-A03</t>
  </si>
  <si>
    <t>6LNVM83</t>
  </si>
  <si>
    <t>6LN0N83</t>
  </si>
  <si>
    <t>0F03W1522393CX</t>
  </si>
  <si>
    <t>CN-0GM8Y5-WSL00-25R-CD4L-A05</t>
  </si>
  <si>
    <t>TECH LAB METAVERS</t>
  </si>
  <si>
    <t>C07Y817GJYVY</t>
  </si>
  <si>
    <t>PC2GM7NV</t>
  </si>
  <si>
    <t>PC2EGLLM</t>
  </si>
  <si>
    <t>0F009W822473CX</t>
  </si>
  <si>
    <t>9I2229A02501</t>
  </si>
  <si>
    <t>9I2229A02502</t>
  </si>
  <si>
    <t>CN-0GM8Y5-WSL00-25R-CD9L-A05</t>
  </si>
  <si>
    <t>CN-0GM8Y5-WSL00-25R-CDGL-A05</t>
  </si>
  <si>
    <t>37FL3Q3</t>
  </si>
  <si>
    <t>17FL3Q3</t>
  </si>
  <si>
    <t>9I2037A00388</t>
  </si>
  <si>
    <t>9I2229A02498</t>
  </si>
  <si>
    <t>WZS2538E018</t>
  </si>
  <si>
    <t>106KCPYKA248</t>
  </si>
  <si>
    <t>106KCYQKT826</t>
  </si>
  <si>
    <t>106KCPYKT824</t>
  </si>
  <si>
    <t>112INEW2R108</t>
  </si>
  <si>
    <t>CN-08JMD0-WSL00-35T-766L-A03</t>
  </si>
  <si>
    <t>PC2EGLLK</t>
  </si>
  <si>
    <t>PC2EGLL6</t>
  </si>
  <si>
    <t>CN-0GM8Y5-WSL00-25R-CDCL-A05</t>
  </si>
  <si>
    <t>9I2037A00390</t>
  </si>
  <si>
    <t>106KCVUKA247</t>
  </si>
  <si>
    <t>PC2GJFNA</t>
  </si>
  <si>
    <t>CN-0GM8Y5-WSL00-25R-CD1L-A05</t>
  </si>
  <si>
    <t>9I2035A00188</t>
  </si>
  <si>
    <t>9I2231A02546</t>
  </si>
  <si>
    <t>CONTROL ROOM</t>
  </si>
  <si>
    <t>CNC1M7H03V</t>
  </si>
  <si>
    <t>CNC1M7H04N</t>
  </si>
  <si>
    <t>CNC1M7G03G</t>
  </si>
  <si>
    <t>C02HC019K7GF</t>
  </si>
  <si>
    <t>PC2F57D0</t>
  </si>
  <si>
    <t>PC2F57CY</t>
  </si>
  <si>
    <t>PC2EGLL7</t>
  </si>
  <si>
    <t>PC2F57CZ</t>
  </si>
  <si>
    <t>HP</t>
  </si>
  <si>
    <t>STORAGE</t>
  </si>
  <si>
    <t>CZC51504K2</t>
  </si>
  <si>
    <t>C02HD01CK7GF</t>
  </si>
  <si>
    <t>PC2EGLLJ</t>
  </si>
  <si>
    <t>PC2EGLLF</t>
  </si>
  <si>
    <t>PC2EGLLC</t>
  </si>
  <si>
    <t>PC2EGLLH</t>
  </si>
  <si>
    <t>PC2EGLLE</t>
  </si>
  <si>
    <t>110NTLEKA864</t>
  </si>
  <si>
    <t>110NTPCKA880</t>
  </si>
  <si>
    <t>110NTYTKA858</t>
  </si>
  <si>
    <t>110NTHMKA881</t>
  </si>
  <si>
    <t>DIVISION HEAD</t>
  </si>
  <si>
    <t>110NTBKKA853</t>
  </si>
  <si>
    <t>110NTWGKA849</t>
  </si>
  <si>
    <t>PC2EGLL8</t>
  </si>
  <si>
    <t>9I2229A02506</t>
  </si>
  <si>
    <t>111KCQXL0652</t>
  </si>
  <si>
    <t>17301HFDD3BDC3</t>
  </si>
  <si>
    <t>0F00UFV221301J</t>
  </si>
  <si>
    <t>18021HFDD33ER0</t>
  </si>
  <si>
    <t>TCY7N2Y7DQ</t>
  </si>
  <si>
    <t>201INBS0X125</t>
  </si>
  <si>
    <t>201INMF0X091</t>
  </si>
  <si>
    <t>201INPT0X128</t>
  </si>
  <si>
    <t>0000-86703358</t>
  </si>
  <si>
    <t>9I2035A00189</t>
  </si>
  <si>
    <t>P7HXQ7VPYM</t>
  </si>
  <si>
    <t>202INHZ26881</t>
  </si>
  <si>
    <t>0F00UVX23303CX</t>
  </si>
  <si>
    <t>C02GF0P7Q6W1</t>
  </si>
  <si>
    <t>C02J21N0Q6W1</t>
  </si>
  <si>
    <t>Tech lab Aramco AI/ THE PERSON IN ROOM SAID THAT IT IS FROM NORTH PARK</t>
  </si>
  <si>
    <t>Workshop -1</t>
  </si>
  <si>
    <t>Workshop -2</t>
  </si>
  <si>
    <t>Workshop -3</t>
  </si>
  <si>
    <t>Tech Lab IoT</t>
  </si>
  <si>
    <t>Tele Colloration</t>
  </si>
  <si>
    <t>Remark</t>
  </si>
  <si>
    <t>N/A</t>
  </si>
  <si>
    <t>Not Found/Missing</t>
  </si>
  <si>
    <t>Found Not in App</t>
  </si>
  <si>
    <t>Grand Total</t>
  </si>
  <si>
    <t>Row Labels</t>
  </si>
  <si>
    <t>Data Center</t>
  </si>
  <si>
    <t>CN-0GM8Y5-WSL00-25R-CCLL-A05</t>
  </si>
  <si>
    <t>PC2GM7NX</t>
  </si>
  <si>
    <t>AV Room</t>
  </si>
  <si>
    <t>CN-0GM8Y5-WSL00-25R-CDEL-A05</t>
  </si>
  <si>
    <t>Dehran Height SID Director Office</t>
  </si>
  <si>
    <t>PF3VKRLR</t>
  </si>
  <si>
    <t>Product_ID(SAIL ID)</t>
  </si>
  <si>
    <t>0F004HG221501J</t>
  </si>
  <si>
    <t>18211HFDE3B9H6</t>
  </si>
  <si>
    <t>18271HFDE2ZTFJ</t>
  </si>
  <si>
    <t>CN0B74V0GD</t>
  </si>
  <si>
    <t>VC2A03252</t>
  </si>
  <si>
    <t>G0B1 GB11 2414 04RH</t>
  </si>
  <si>
    <t>W022NW43A0158</t>
  </si>
  <si>
    <t>W022NW43A0068</t>
  </si>
  <si>
    <t>TPNA1-030251243534</t>
  </si>
  <si>
    <t>TPNA1-030251146504</t>
  </si>
  <si>
    <t>TPNA1-030251459263</t>
  </si>
  <si>
    <t>TPNA1-030251557233</t>
  </si>
  <si>
    <t>CN-0YMRN9-QDC00-27B-06SL-A11</t>
  </si>
  <si>
    <t>CN-0YMRN9-QDC00-27B-06ML</t>
  </si>
  <si>
    <t xml:space="preserve"> IT ASSE</t>
  </si>
  <si>
    <t>0F013NT23293CX</t>
  </si>
  <si>
    <t>303NTEPD1068</t>
  </si>
  <si>
    <t>2102312YNMRHL9001570</t>
  </si>
  <si>
    <t>CN-0NYJMF-FCC00-92M-DLCB-A01</t>
  </si>
  <si>
    <t>CN-0NYJMF-FCC00-92M-DLFB-A01</t>
  </si>
  <si>
    <t>18201HFDE3B42D</t>
  </si>
  <si>
    <t>18201HFDD3BT1E</t>
  </si>
  <si>
    <t>17181HFDE3G7TT</t>
  </si>
  <si>
    <t>18261HFDE318R0</t>
  </si>
  <si>
    <t>17301HFDE3HZXN</t>
  </si>
  <si>
    <t>W80065PZ5RU</t>
  </si>
  <si>
    <t>Graphic Central Room</t>
  </si>
  <si>
    <t>Access Control</t>
  </si>
  <si>
    <t>Lenovo notebook thinkpad</t>
  </si>
  <si>
    <t>HP_PC</t>
  </si>
  <si>
    <t>Lenovo Ideapad Gaming Laptop</t>
  </si>
  <si>
    <t>HP printer 4100</t>
  </si>
  <si>
    <t>LG_IPS_Screen</t>
  </si>
  <si>
    <t>Apple Mac Mini PC</t>
  </si>
  <si>
    <t>Dell Monitor</t>
  </si>
  <si>
    <t>Creston 8" Touch Screen</t>
  </si>
  <si>
    <t xml:space="preserve">Samsung Monitor </t>
  </si>
  <si>
    <t>Smart-Huawei</t>
  </si>
  <si>
    <t>Column Labels</t>
  </si>
  <si>
    <t>Count of Remark</t>
  </si>
  <si>
    <t>PC2DPEG7</t>
  </si>
  <si>
    <t>PC2EGL1D</t>
  </si>
  <si>
    <t>PC2EGL1C</t>
  </si>
  <si>
    <t>Desk/Site Area</t>
  </si>
  <si>
    <t>AMT Support</t>
  </si>
  <si>
    <t>Mehemood Shaikh</t>
  </si>
  <si>
    <t xml:space="preserve">OTCOD PoC </t>
  </si>
  <si>
    <t>UX Room</t>
  </si>
  <si>
    <t>INC-3 Room</t>
  </si>
  <si>
    <t>PMCD</t>
  </si>
  <si>
    <t>Infomatica Digital</t>
  </si>
  <si>
    <t>INC-4 Room</t>
  </si>
  <si>
    <t>Qualcomm Project</t>
  </si>
  <si>
    <t>Tech 5G-Room</t>
  </si>
  <si>
    <t>WAF Project</t>
  </si>
  <si>
    <t>AR/VR-Room</t>
  </si>
  <si>
    <t>OSD Project</t>
  </si>
  <si>
    <t>TECH-MET Room</t>
  </si>
  <si>
    <t>Skylens Project</t>
  </si>
  <si>
    <t>TECH AI-Room</t>
  </si>
  <si>
    <t>TBD</t>
  </si>
  <si>
    <t>SAIL</t>
  </si>
  <si>
    <t xml:space="preserve"> </t>
  </si>
  <si>
    <t>47FL3Q3</t>
  </si>
  <si>
    <t>CN-0GM8Y5-WSL00-25R-CCCL-A05</t>
  </si>
  <si>
    <t>ANALTYCS SPACE LAB</t>
  </si>
  <si>
    <t>CN-0GM8Y5-WSL00-25R-CCML-A05</t>
  </si>
  <si>
    <t>CN-0GM8Y5-WSL00-25R-CCRL-A05</t>
  </si>
  <si>
    <t>Dell UltraSharp 27</t>
  </si>
  <si>
    <t>202INVM26879</t>
  </si>
  <si>
    <t>MISSING</t>
  </si>
  <si>
    <t>OUTSIDE</t>
  </si>
  <si>
    <t>W022NW43A0159</t>
  </si>
  <si>
    <t>CISCO</t>
  </si>
  <si>
    <t>11KCCVL0651</t>
  </si>
  <si>
    <t>Open Workshop Area</t>
  </si>
  <si>
    <t>CN-0GM8Y5-WSL00-25R-CDQL-A05</t>
  </si>
  <si>
    <t>ANALTYCS SPACE LAB Room</t>
  </si>
  <si>
    <t>ANALTYCS SPACE Project</t>
  </si>
  <si>
    <t xml:space="preserve">Dehran Height </t>
  </si>
  <si>
    <t>SAIL Storage</t>
  </si>
  <si>
    <t>Storage Room</t>
  </si>
  <si>
    <t>NA</t>
  </si>
  <si>
    <t>Personal</t>
  </si>
  <si>
    <t>WC-1311</t>
  </si>
  <si>
    <t>WC-1312</t>
  </si>
  <si>
    <t>BADER ALMALKI 843760</t>
  </si>
  <si>
    <t>WC-1313</t>
  </si>
  <si>
    <t>CN-0YMRN9-QDC00-27B-06PL-A11</t>
  </si>
  <si>
    <t>Operational Team</t>
  </si>
  <si>
    <t>DANAH ALSAAD 836166</t>
  </si>
  <si>
    <t>Bashayr Albin Saad</t>
  </si>
  <si>
    <t>Shouq Alqarni</t>
  </si>
  <si>
    <t>110NTYTKA882</t>
  </si>
  <si>
    <t>AHMED GHAZAL 743478</t>
  </si>
  <si>
    <t>DI</t>
  </si>
  <si>
    <t>ALI ALMATROOD</t>
  </si>
  <si>
    <t>CN-0GM8Y5-WSL00-25R-CD0L-A05</t>
  </si>
  <si>
    <t>Fatimah albassam 813922</t>
  </si>
  <si>
    <t>Hanan Aldossary 827496</t>
  </si>
  <si>
    <t>Mashael Almutairi 8651608</t>
  </si>
  <si>
    <t>digital lab</t>
  </si>
  <si>
    <t>TECHNOLOGY ADVOCACY GROUP</t>
  </si>
  <si>
    <t>NOT SAIL</t>
  </si>
  <si>
    <t>Apple Monitor</t>
  </si>
  <si>
    <t>Omar bawdod</t>
  </si>
  <si>
    <t>000-115791758</t>
  </si>
  <si>
    <t>000-114191758</t>
  </si>
  <si>
    <t>NWARAH ALSULAIM</t>
  </si>
  <si>
    <t>B</t>
  </si>
  <si>
    <t>000-110591758</t>
  </si>
  <si>
    <t xml:space="preserve">Microsoft Surface Studio 2 </t>
  </si>
  <si>
    <t xml:space="preserve">Microsoft Surface Studio 2+ </t>
  </si>
  <si>
    <t>Microsoft Surface Pro 8</t>
  </si>
  <si>
    <t>Microsoft Surface Studio 2+</t>
  </si>
  <si>
    <t>Microsoft Surface Studio 2</t>
  </si>
  <si>
    <t>000-164302958</t>
  </si>
  <si>
    <t>Laptops ThinkPad P17 Gen 2</t>
  </si>
  <si>
    <t>ALI ALSALEH</t>
  </si>
  <si>
    <t>Adriaan van Marle Badge:722819</t>
  </si>
  <si>
    <t>Jumanah Alsheheri 8717948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</si>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</sst>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76">
    <xf numFmtId="0" fontId="0" fillId="0" borderId="0" xfId="0"/>
    <xf numFmtId="0" fontId="18" fillId="0" borderId="0" xfId="0" applyFont="1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4" fontId="18" fillId="0" borderId="10" xfId="0" applyNumberFormat="1" applyFont="1" applyBorder="1" applyAlignment="1">
      <alignment horizontal="left"/>
    </xf>
    <xf numFmtId="0" fontId="19" fillId="36" borderId="10" xfId="0" applyFont="1" applyFill="1" applyBorder="1" applyAlignment="1">
      <alignment horizontal="left"/>
    </xf>
    <xf numFmtId="0" fontId="18" fillId="36" borderId="10" xfId="0" applyFont="1" applyFill="1" applyBorder="1" applyAlignment="1">
      <alignment horizontal="left"/>
    </xf>
    <xf numFmtId="164" fontId="19" fillId="36" borderId="10" xfId="0" applyNumberFormat="1" applyFont="1" applyFill="1" applyBorder="1" applyAlignment="1">
      <alignment horizontal="left"/>
    </xf>
    <xf numFmtId="0" fontId="18" fillId="37" borderId="10" xfId="0" applyFont="1" applyFill="1" applyBorder="1" applyAlignment="1">
      <alignment horizontal="left"/>
    </xf>
    <xf numFmtId="0" fontId="18" fillId="37" borderId="13" xfId="0" applyFont="1" applyFill="1" applyBorder="1" applyAlignment="1">
      <alignment horizontal="left"/>
    </xf>
    <xf numFmtId="0" fontId="18" fillId="37" borderId="0" xfId="0" applyFont="1" applyFill="1" applyAlignment="1">
      <alignment horizontal="left"/>
    </xf>
    <xf numFmtId="14" fontId="18" fillId="37" borderId="10" xfId="0" applyNumberFormat="1" applyFont="1" applyFill="1" applyBorder="1" applyAlignment="1">
      <alignment horizontal="left"/>
    </xf>
    <xf numFmtId="0" fontId="23" fillId="0" borderId="10" xfId="42" applyFont="1" applyFill="1" applyBorder="1" applyAlignment="1">
      <alignment horizontal="left"/>
    </xf>
    <xf numFmtId="0" fontId="23" fillId="0" borderId="10" xfId="42" applyFont="1" applyBorder="1" applyAlignment="1">
      <alignment horizontal="left"/>
    </xf>
    <xf numFmtId="0" fontId="24" fillId="35" borderId="10" xfId="0" applyFont="1" applyFill="1" applyBorder="1" applyAlignment="1">
      <alignment horizontal="left"/>
    </xf>
    <xf numFmtId="0" fontId="24" fillId="34" borderId="10" xfId="0" applyFont="1" applyFill="1" applyBorder="1" applyAlignment="1">
      <alignment horizontal="left"/>
    </xf>
    <xf numFmtId="0" fontId="24" fillId="35" borderId="13" xfId="0" applyFont="1" applyFill="1" applyBorder="1" applyAlignment="1">
      <alignment horizontal="left"/>
    </xf>
    <xf numFmtId="0" fontId="24" fillId="33" borderId="0" xfId="0" applyFont="1" applyFill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14" fontId="18" fillId="0" borderId="15" xfId="0" applyNumberFormat="1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8" fillId="38" borderId="10" xfId="0" applyFont="1" applyFill="1" applyBorder="1" applyAlignment="1">
      <alignment horizontal="left"/>
    </xf>
    <xf numFmtId="14" fontId="18" fillId="38" borderId="10" xfId="0" applyNumberFormat="1" applyFont="1" applyFill="1" applyBorder="1" applyAlignment="1">
      <alignment horizontal="left"/>
    </xf>
    <xf numFmtId="15" fontId="18" fillId="0" borderId="10" xfId="0" applyNumberFormat="1" applyFont="1" applyBorder="1" applyAlignment="1">
      <alignment horizontal="left"/>
    </xf>
    <xf numFmtId="0" fontId="18" fillId="39" borderId="10" xfId="0" applyFont="1" applyFill="1" applyBorder="1" applyAlignment="1">
      <alignment horizontal="left"/>
    </xf>
    <xf numFmtId="0" fontId="18" fillId="39" borderId="0" xfId="0" applyFont="1" applyFill="1" applyAlignment="1">
      <alignment horizontal="left"/>
    </xf>
    <xf numFmtId="0" fontId="18" fillId="38" borderId="13" xfId="0" applyFont="1" applyFill="1" applyBorder="1" applyAlignment="1">
      <alignment horizontal="left"/>
    </xf>
    <xf numFmtId="0" fontId="18" fillId="38" borderId="0" xfId="0" applyFont="1" applyFill="1" applyAlignment="1">
      <alignment horizontal="left"/>
    </xf>
    <xf numFmtId="0" fontId="19" fillId="0" borderId="10" xfId="0" applyFont="1" applyBorder="1" applyAlignment="1">
      <alignment horizontal="left"/>
    </xf>
    <xf numFmtId="14" fontId="19" fillId="0" borderId="10" xfId="0" applyNumberFormat="1" applyFont="1" applyBorder="1" applyAlignment="1">
      <alignment horizontal="left"/>
    </xf>
    <xf numFmtId="0" fontId="19" fillId="0" borderId="0" xfId="0" applyFont="1" applyAlignment="1">
      <alignment horizontal="left"/>
    </xf>
    <xf numFmtId="0" fontId="18" fillId="35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left"/>
    </xf>
    <xf numFmtId="0" fontId="18" fillId="35" borderId="0" xfId="0" applyFont="1" applyFill="1" applyAlignment="1">
      <alignment horizontal="left"/>
    </xf>
    <xf numFmtId="0" fontId="18" fillId="38" borderId="15" xfId="0" applyFont="1" applyFill="1" applyBorder="1" applyAlignment="1">
      <alignment horizontal="left"/>
    </xf>
    <xf numFmtId="0" fontId="18" fillId="35" borderId="13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left"/>
    </xf>
    <xf numFmtId="14" fontId="18" fillId="33" borderId="10" xfId="0" applyNumberFormat="1" applyFont="1" applyFill="1" applyBorder="1" applyAlignment="1">
      <alignment horizontal="left"/>
    </xf>
    <xf numFmtId="0" fontId="18" fillId="33" borderId="13" xfId="0" applyFont="1" applyFill="1" applyBorder="1" applyAlignment="1">
      <alignment horizontal="left"/>
    </xf>
    <xf numFmtId="0" fontId="18" fillId="33" borderId="0" xfId="0" applyFont="1" applyFill="1" applyAlignment="1">
      <alignment horizontal="left"/>
    </xf>
    <xf numFmtId="0" fontId="23" fillId="33" borderId="10" xfId="42" applyFont="1" applyFill="1" applyBorder="1" applyAlignment="1">
      <alignment horizontal="left"/>
    </xf>
    <xf numFmtId="0" fontId="19" fillId="38" borderId="10" xfId="0" applyFont="1" applyFill="1" applyBorder="1" applyAlignment="1">
      <alignment horizontal="left"/>
    </xf>
    <xf numFmtId="0" fontId="22" fillId="40" borderId="10" xfId="0" applyFont="1" applyFill="1" applyBorder="1" applyAlignment="1">
      <alignment horizontal="left"/>
    </xf>
    <xf numFmtId="0" fontId="25" fillId="38" borderId="10" xfId="0" applyFont="1" applyFill="1" applyBorder="1" applyAlignment="1">
      <alignment horizontal="left"/>
    </xf>
    <xf numFmtId="14" fontId="18" fillId="0" borderId="12" xfId="0" applyNumberFormat="1" applyFont="1" applyBorder="1" applyAlignment="1">
      <alignment horizontal="left"/>
    </xf>
    <xf numFmtId="0" fontId="25" fillId="38" borderId="15" xfId="0" applyFont="1" applyFill="1" applyBorder="1" applyAlignment="1">
      <alignment horizontal="left"/>
    </xf>
    <xf numFmtId="14" fontId="18" fillId="0" borderId="11" xfId="0" applyNumberFormat="1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0" fillId="0" borderId="10" xfId="0" applyNumberFormat="1" applyBorder="1" applyAlignment="1">
      <alignment horizontal="center"/>
    </xf>
    <xf numFmtId="0" fontId="0" fillId="35" borderId="10" xfId="0" applyNumberFormat="1" applyFill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33" borderId="10" xfId="0" applyFont="1" applyFill="1" applyBorder="1" applyAlignment="1">
      <alignment horizontal="left"/>
    </xf>
    <xf numFmtId="0" fontId="25" fillId="37" borderId="10" xfId="0" applyFont="1" applyFill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26" fillId="0" borderId="10" xfId="0" applyFont="1" applyBorder="1" applyAlignment="1">
      <alignment horizontal="left"/>
    </xf>
    <xf numFmtId="0" fontId="25" fillId="35" borderId="10" xfId="0" applyFont="1" applyFill="1" applyBorder="1" applyAlignment="1">
      <alignment horizontal="left"/>
    </xf>
    <xf numFmtId="0" fontId="25" fillId="0" borderId="0" xfId="0" applyFont="1" applyAlignment="1">
      <alignment horizontal="left"/>
    </xf>
    <xf numFmtId="0" fontId="19" fillId="0" borderId="13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14" fontId="18" fillId="38" borderId="12" xfId="0" applyNumberFormat="1" applyFont="1" applyFill="1" applyBorder="1" applyAlignment="1">
      <alignment horizontal="left"/>
    </xf>
    <xf numFmtId="0" fontId="18" fillId="38" borderId="0" xfId="0" applyFont="1" applyFill="1" applyBorder="1" applyAlignment="1">
      <alignment horizontal="left"/>
    </xf>
    <xf numFmtId="0" fontId="18" fillId="0" borderId="10" xfId="0" applyFont="1" applyFill="1" applyBorder="1" applyAlignment="1">
      <alignment horizontal="left"/>
    </xf>
    <xf numFmtId="0" fontId="25" fillId="0" borderId="10" xfId="0" applyFont="1" applyFill="1" applyBorder="1" applyAlignment="1">
      <alignment horizontal="left"/>
    </xf>
    <xf numFmtId="14" fontId="18" fillId="0" borderId="10" xfId="0" applyNumberFormat="1" applyFont="1" applyFill="1" applyBorder="1" applyAlignment="1">
      <alignment horizontal="left"/>
    </xf>
    <xf numFmtId="0" fontId="18" fillId="0" borderId="13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21" fillId="33" borderId="10" xfId="42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0" xfId="0" pivotButton="1" applyBorder="1" applyAlignment="1">
      <alignment horizontal="left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emood Shailkh" refreshedDate="46139.31496747685" createdVersion="8" refreshedVersion="8" minRefreshableVersion="3" recordCount="232" xr:uid="{A023D402-D8B5-4260-BB8D-CCA49A50C50D}">
  <cacheSource type="worksheet">
    <worksheetSource ref="A1:Q1048576" sheet="IT Assets"/>
  </cacheSource>
  <cacheFields count="17">
    <cacheField name="Column_1" numFmtId="0">
      <sharedItems containsBlank="1"/>
    </cacheField>
    <cacheField name="Sequence" numFmtId="0">
      <sharedItems containsString="0" containsBlank="1" containsNumber="1" containsInteger="1" minValue="1" maxValue="244"/>
    </cacheField>
    <cacheField name="Product_ID(SAIL ID)" numFmtId="0">
      <sharedItems containsString="0" containsBlank="1" containsNumber="1" containsInteger="1" minValue="11001" maxValue="22918"/>
    </cacheField>
    <cacheField name="Category" numFmtId="0">
      <sharedItems containsBlank="1" count="12">
        <s v="Workstation"/>
        <s v="MONITOR"/>
        <s v="Smart Board"/>
        <s v="TV Screen"/>
        <s v="Amazon"/>
        <s v="Eye Tracking System"/>
        <s v="Google TV"/>
        <s v="Smart Podium"/>
        <s v="Touch Screen"/>
        <s v="Access Control"/>
        <s v="Printers"/>
        <m/>
      </sharedItems>
    </cacheField>
    <cacheField name="Item Name" numFmtId="0">
      <sharedItems containsBlank="1" count="29">
        <s v="DELL ALIENWARE"/>
        <s v="HP"/>
        <s v="Apple"/>
        <s v="Samsung Monitor "/>
        <s v="Smart55"/>
        <s v="lenovo Ideapad Gaming Laptop"/>
        <s v="Lenovo notebook thinkpad"/>
        <s v="Lenovo TS P720"/>
        <s v="Amazon"/>
        <s v="Eye Tracking"/>
        <s v="Google"/>
        <s v="Dell Monitor"/>
        <s v="CISCO"/>
        <s v="Podium"/>
        <s v="Creston 8&quot; Touch Screen"/>
        <s v="LG65"/>
        <s v="LG98"/>
        <s v="LG86"/>
        <s v="LG43"/>
        <s v="Microsoft surface"/>
        <s v="Lenovo TS P350"/>
        <s v="Lenovo TS P520"/>
        <s v="Access Control"/>
        <s v="LG Monitor"/>
        <s v="Printers"/>
        <s v="Smart-Huawei"/>
        <s v="Lenovo TS P920"/>
        <s v="Microsoft surface Laptop"/>
        <m/>
      </sharedItems>
    </cacheField>
    <cacheField name="Description" numFmtId="0">
      <sharedItems containsBlank="1"/>
    </cacheField>
    <cacheField name="Availability" numFmtId="0">
      <sharedItems containsBlank="1" containsMixedTypes="1" containsNumber="1" containsInteger="1" minValue="1" maxValue="1"/>
    </cacheField>
    <cacheField name="Holder Name" numFmtId="0">
      <sharedItems containsBlank="1"/>
    </cacheField>
    <cacheField name="Serial Number" numFmtId="0">
      <sharedItems containsBlank="1" containsMixedTypes="1" containsNumber="1" containsInteger="1" minValue="2318514464" maxValue="3770635054"/>
    </cacheField>
    <cacheField name="Desk/Site Area" numFmtId="0">
      <sharedItems containsBlank="1"/>
    </cacheField>
    <cacheField name="Official location" numFmtId="0">
      <sharedItems containsBlank="1"/>
    </cacheField>
    <cacheField name="Remark" numFmtId="0">
      <sharedItems containsBlank="1" count="6">
        <s v="Found Not in App"/>
        <s v="Not Found/Missing"/>
        <s v="Found"/>
        <m/>
        <s v="Shifted to other Location" u="1"/>
        <s v="Original Location" u="1"/>
      </sharedItems>
    </cacheField>
    <cacheField name="Date From" numFmtId="0">
      <sharedItems containsNonDate="0" containsDate="1" containsString="0" containsBlank="1" minDate="2026-01-04T00:00:00" maxDate="2026-04-22T00:00:00"/>
    </cacheField>
    <cacheField name="Date To" numFmtId="0">
      <sharedItems containsDate="1" containsBlank="1" containsMixedTypes="1" minDate="2026-04-30T00:00:00" maxDate="2029-01-04T00:00:00"/>
    </cacheField>
    <cacheField name="Image" numFmtId="0">
      <sharedItems containsBlank="1"/>
    </cacheField>
    <cacheField name="phone" numFmtId="0">
      <sharedItems containsNonDate="0" containsString="0" containsBlank="1"/>
    </cacheField>
    <cacheField name="Emai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IT asset"/>
    <n v="235"/>
    <n v="16038"/>
    <x v="0"/>
    <x v="0"/>
    <s v="DELL ALIENWARE"/>
    <s v="YES"/>
    <s v="WAF Project"/>
    <s v="6LNVM83"/>
    <s v="AR/VR-Room"/>
    <s v="AR/VR"/>
    <x v="0"/>
    <d v="2026-04-01T00:00:00"/>
    <d v="2026-04-30T00:00:00"/>
    <m/>
    <m/>
    <m/>
  </r>
  <r>
    <s v="IT asset"/>
    <n v="236"/>
    <m/>
    <x v="0"/>
    <x v="0"/>
    <s v="DELL ALIENWARE"/>
    <s v="YES"/>
    <s v="WAF Project"/>
    <s v="6LN0N83"/>
    <s v="AR/VR-Room"/>
    <s v="AR/VR"/>
    <x v="0"/>
    <d v="2026-04-01T00:00:00"/>
    <d v="2026-04-30T00:00:00"/>
    <m/>
    <m/>
    <m/>
  </r>
  <r>
    <s v="IT asset"/>
    <n v="240"/>
    <m/>
    <x v="0"/>
    <x v="1"/>
    <s v="HP_PC"/>
    <s v="YES"/>
    <s v="SAIL Storage"/>
    <s v="CZC51504K2"/>
    <s v="Storage Room"/>
    <s v="STORAGE"/>
    <x v="0"/>
    <m/>
    <m/>
    <m/>
    <m/>
    <m/>
  </r>
  <r>
    <s v="IT asset"/>
    <n v="169"/>
    <n v="21013"/>
    <x v="1"/>
    <x v="2"/>
    <s v="Apple moniter"/>
    <s v="YES"/>
    <m/>
    <m/>
    <m/>
    <s v="N/A"/>
    <x v="1"/>
    <m/>
    <m/>
    <s v="https://www.bhphotovideo.com/images/images2500x2500/apple_mf885ll_a_27_imac_with_retina_1151657.jpg"/>
    <m/>
    <m/>
  </r>
  <r>
    <s v="IT asset"/>
    <n v="195"/>
    <n v="21066"/>
    <x v="1"/>
    <x v="2"/>
    <s v="Apple Monitor"/>
    <s v="damage"/>
    <m/>
    <m/>
    <m/>
    <s v="N/A"/>
    <x v="1"/>
    <m/>
    <m/>
    <s v="https://www.bhphotovideo.com/images/images2500x2500/apple_mf885ll_a_27_imac_with_retina_1151657.jpg"/>
    <m/>
    <m/>
  </r>
  <r>
    <s v="IT asset"/>
    <n v="197"/>
    <n v="21068"/>
    <x v="1"/>
    <x v="2"/>
    <s v="Apple Monitor"/>
    <s v="damage"/>
    <m/>
    <m/>
    <m/>
    <s v="N/A"/>
    <x v="1"/>
    <m/>
    <m/>
    <s v="https://www.bhphotovideo.com/images/images2500x2500/apple_mf885ll_a_27_imac_with_retina_1151657.jpg"/>
    <m/>
    <m/>
  </r>
  <r>
    <s v="IT asset"/>
    <n v="167"/>
    <n v="21010"/>
    <x v="1"/>
    <x v="3"/>
    <s v="samsung monitor crg8"/>
    <s v="YES"/>
    <m/>
    <m/>
    <m/>
    <s v="N/A"/>
    <x v="1"/>
    <m/>
    <m/>
    <s v="https://th.bing.com/th/id/OIP.HgOMV38rKuZKq3DKff_L9gHaE8?rs=1&amp;pid=ImgDetMain"/>
    <m/>
    <m/>
  </r>
  <r>
    <s v="IT asset"/>
    <n v="193"/>
    <n v="21061"/>
    <x v="2"/>
    <x v="4"/>
    <s v="Smart Board 55&quot;"/>
    <s v="YES"/>
    <s v="MISSING"/>
    <s v="MISSING"/>
    <s v="MISSING"/>
    <s v="Media Studio"/>
    <x v="1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 IT ASSE"/>
    <n v="154"/>
    <n v="20203"/>
    <x v="3"/>
    <x v="2"/>
    <s v="Apple TV 4K"/>
    <s v="YES"/>
    <m/>
    <m/>
    <m/>
    <s v="N/A"/>
    <x v="1"/>
    <m/>
    <m/>
    <s v="https://www.appsheet.com/image/getimageurl?appName=NewApp-985088229&amp;tableName=Master&amp;fileName=using_image%2Fdownload.jpg&amp;appVersion=1.000301&amp;signature=6775aae635b33171500adef34355bc599ceccb2af45ea8685b37b45d0657f4f0"/>
    <m/>
    <m/>
  </r>
  <r>
    <s v="IT asset"/>
    <n v="203"/>
    <n v="22008"/>
    <x v="0"/>
    <x v="5"/>
    <s v="Lenovo Ideapad Gaming Laptop"/>
    <s v="YES"/>
    <m/>
    <m/>
    <m/>
    <s v="N/A"/>
    <x v="1"/>
    <m/>
    <m/>
    <s v="https://www.appsheet.com/image/getimageurl?appName=NewApp-985088229&amp;tableName=Master&amp;fileName=using_image%2Flenovo_ideapad_gaming_3_intel_core_i7-11370h_11.jpg&amp;appVersion=1.000301&amp;signature=a0f787e14fe81460ed97b1b5c0eac90b789f94fffc998773f8c275437673c517"/>
    <m/>
    <m/>
  </r>
  <r>
    <s v="IT asset"/>
    <n v="118"/>
    <n v="17011"/>
    <x v="0"/>
    <x v="6"/>
    <s v="Lenovo notebook thinkpad"/>
    <s v="No"/>
    <m/>
    <m/>
    <m/>
    <s v="N/A"/>
    <x v="1"/>
    <m/>
    <m/>
    <s v="https://www.appsheet.com/image/getimageurl?appName=NewApp-985088229&amp;tableName=Master&amp;fileName=using_image%2Fg90t9kiuzxbfmnt4ojmq578tydngmr042079.avif&amp;appVersion=1.000301&amp;signature=ffa51ebad962b6d1950218ca80a0ab43a443f723c6d1005fdf3d7fab408deb91"/>
    <m/>
    <m/>
  </r>
  <r>
    <s v="IT asset"/>
    <n v="124"/>
    <n v="17017"/>
    <x v="0"/>
    <x v="6"/>
    <s v="Lenovo notebook thinkpad"/>
    <s v="No"/>
    <m/>
    <m/>
    <m/>
    <s v="N/A"/>
    <x v="1"/>
    <m/>
    <m/>
    <s v="https://www.appsheet.com/image/getimageurl?appName=NewApp-985088229&amp;tableName=Master&amp;fileName=using_image%2Fg90t9kiuzxbfmnt4ojmq578tydngmr042079.avif&amp;appVersion=1.000301&amp;signature=ffa51ebad962b6d1950218ca80a0ab43a443f723c6d1005fdf3d7fab408deb91"/>
    <m/>
    <m/>
  </r>
  <r>
    <s v="IT asset"/>
    <n v="200"/>
    <n v="22003"/>
    <x v="0"/>
    <x v="6"/>
    <s v="Lenovo notebook thinkpad"/>
    <n v="1"/>
    <m/>
    <m/>
    <m/>
    <s v="N/A"/>
    <x v="1"/>
    <m/>
    <m/>
    <s v="https://www.appsheet.com/image/getimageurl?appName=NewApp-985088229&amp;tableName=Master&amp;fileName=using_image%2Fg90t9kiuzxbfmnt4ojmq578tydngmr042079.avif&amp;appVersion=1.000301&amp;signature=ffa51ebad962b6d1950218ca80a0ab43a443f723c6d1005fdf3d7fab408deb91"/>
    <m/>
    <m/>
  </r>
  <r>
    <s v="IT asset"/>
    <n v="201"/>
    <n v="22004"/>
    <x v="0"/>
    <x v="6"/>
    <s v="Lenovo notebook thinkpad"/>
    <s v="YES"/>
    <m/>
    <m/>
    <m/>
    <s v="N/A"/>
    <x v="1"/>
    <m/>
    <m/>
    <s v="https://www.appsheet.com/image/getimageurl?appName=NewApp-985088229&amp;tableName=Master&amp;fileName=using_image%2Fg90t9kiuzxbfmnt4ojmq578tydngmr042079.avif&amp;appVersion=1.000301&amp;signature=ffa51ebad962b6d1950218ca80a0ab43a443f723c6d1005fdf3d7fab408deb91"/>
    <m/>
    <m/>
  </r>
  <r>
    <s v="IT asset"/>
    <n v="83"/>
    <n v="16024"/>
    <x v="0"/>
    <x v="7"/>
    <s v="Lenovo TS P720"/>
    <s v="YES"/>
    <m/>
    <m/>
    <m/>
    <s v="N/A"/>
    <x v="1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12"/>
    <n v="17005"/>
    <x v="0"/>
    <x v="7"/>
    <s v="Lenovo TS P720"/>
    <s v="YES"/>
    <m/>
    <m/>
    <m/>
    <s v="N/A"/>
    <x v="1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29"/>
    <n v="17023"/>
    <x v="0"/>
    <x v="7"/>
    <s v="Lenovo TS P720"/>
    <s v="YES"/>
    <m/>
    <m/>
    <m/>
    <s v="N/A"/>
    <x v="1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41"/>
    <n v="22009"/>
    <x v="0"/>
    <x v="5"/>
    <s v="Lenovo Ideapad Gaming Laptop"/>
    <s v="YES"/>
    <m/>
    <m/>
    <m/>
    <m/>
    <x v="1"/>
    <m/>
    <m/>
    <s v="https://www.appsheet.com/image/getimageurl?appName=NewApp-985088229&amp;tableName=Master&amp;fileName=using_image%2Flenovo_ideapad_gaming_3_intel_core_i7-11370h_11.jpg&amp;appVersion=1.000301&amp;signature=a0f787e14fe81460ed97b1b5c0eac90b789f94fffc998773f8c275437673c517"/>
    <m/>
    <m/>
  </r>
  <r>
    <s v="IT asset"/>
    <n v="163"/>
    <n v="21002"/>
    <x v="4"/>
    <x v="8"/>
    <s v="Amazon echo show 10"/>
    <s v="YES"/>
    <s v="SAIL"/>
    <s v="G0B1 GB11 2414 04RH"/>
    <s v="DIVISION HEAD"/>
    <s v="DIVISION HEAD"/>
    <x v="2"/>
    <m/>
    <m/>
    <s v="https://images.interestingengineering.com/img/iea/7qOYBQeAG3/amazon-echo-10-2.jpg"/>
    <m/>
    <m/>
  </r>
  <r>
    <s v="IT asset"/>
    <n v="144"/>
    <n v="18001"/>
    <x v="5"/>
    <x v="9"/>
    <s v="Eye Tracking System"/>
    <s v="YES"/>
    <m/>
    <s v="TPNA1-030251146504"/>
    <s v="UX TESTING"/>
    <s v="UX TESTING"/>
    <x v="2"/>
    <m/>
    <m/>
    <s v="https://www.appsheet.com/image/getimageurl?appName=NewApp-985088229&amp;tableName=Master&amp;fileName=using_image%2FScreenshot%202023-02-28%20at%203.46.55%20PM.png&amp;appVersion=1.000301&amp;signature=4f4ed042afc93ae9a0068599fda40e80eab9e79964be47eb6705c0f7a0900504"/>
    <m/>
    <m/>
  </r>
  <r>
    <s v="IT asset"/>
    <n v="145"/>
    <n v="18002"/>
    <x v="5"/>
    <x v="9"/>
    <s v="Eye Tracking System"/>
    <s v="YES"/>
    <m/>
    <s v="TPNA1-030251459263"/>
    <s v="UX TESTING"/>
    <s v="UX TESTING"/>
    <x v="2"/>
    <m/>
    <m/>
    <s v="https://www.appsheet.com/image/getimageurl?appName=NewApp-985088229&amp;tableName=Master&amp;fileName=using_image%2FScreenshot%202023-02-28%20at%203.46.55%20PM.png&amp;appVersion=1.000301&amp;signature=4f4ed042afc93ae9a0068599fda40e80eab9e79964be47eb6705c0f7a0900504"/>
    <m/>
    <m/>
  </r>
  <r>
    <s v="IT asset"/>
    <n v="144"/>
    <m/>
    <x v="5"/>
    <x v="9"/>
    <s v="Eye Tracking System"/>
    <s v="YES"/>
    <m/>
    <s v="TPNA1-030251243534"/>
    <s v="UX TESTING"/>
    <s v="UX TESTING"/>
    <x v="2"/>
    <m/>
    <m/>
    <s v="https://www.appsheet.com/image/getimageurl?appName=NewApp-985088229&amp;tableName=Master&amp;fileName=using_image%2FScreenshot%202023-02-28%20at%203.46.55%20PM.png&amp;appVersion=1.000301&amp;signature=4f4ed042afc93ae9a0068599fda40e80eab9e79964be47eb6705c0f7a0900504"/>
    <m/>
    <m/>
  </r>
  <r>
    <s v="IT asset"/>
    <n v="144"/>
    <m/>
    <x v="5"/>
    <x v="9"/>
    <s v="Eye Tracking System"/>
    <s v="YES"/>
    <m/>
    <s v="TPNA1-030251557233"/>
    <s v="UX TESTING"/>
    <s v="UX TESTING"/>
    <x v="2"/>
    <m/>
    <m/>
    <s v="https://www.appsheet.com/image/getimageurl?appName=NewApp-985088229&amp;tableName=Master&amp;fileName=using_image%2FScreenshot%202023-02-28%20at%203.46.55%20PM.png&amp;appVersion=1.000301&amp;signature=4f4ed042afc93ae9a0068599fda40e80eab9e79964be47eb6705c0f7a0900504"/>
    <m/>
    <m/>
  </r>
  <r>
    <s v="IT asset"/>
    <n v="156"/>
    <n v="20205"/>
    <x v="6"/>
    <x v="10"/>
    <s v="GoogleTV"/>
    <s v="YES"/>
    <s v="SAIL Storage"/>
    <s v="18261HFDE318R0"/>
    <s v="Storage Room"/>
    <s v="STORAGE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157"/>
    <n v="20206"/>
    <x v="6"/>
    <x v="10"/>
    <s v="GoogleTV"/>
    <s v="YES"/>
    <s v="SAIL Storage"/>
    <s v="17301HFDE3HZXN"/>
    <s v="Storage Room"/>
    <s v="STORAGE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158"/>
    <n v="20207"/>
    <x v="6"/>
    <x v="10"/>
    <s v="GoogleTV"/>
    <s v="YES"/>
    <s v="SAIL Storage"/>
    <s v="18201HFDE3B42D"/>
    <s v="Storage Room"/>
    <s v="STORAGE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159"/>
    <n v="20208"/>
    <x v="6"/>
    <x v="10"/>
    <s v="GoogleTV"/>
    <s v="YES"/>
    <s v="SAIL Storage"/>
    <s v="18211HFDE3B9H6"/>
    <s v="Storage Room"/>
    <s v="STORAGE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B"/>
    <n v="160"/>
    <n v="20209"/>
    <x v="6"/>
    <x v="10"/>
    <s v="GoogleTV"/>
    <s v="YES"/>
    <s v="SAIL Storage"/>
    <s v="18271HFDE2ZTFJ"/>
    <s v="Storage Room"/>
    <s v="STORAGE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158"/>
    <m/>
    <x v="6"/>
    <x v="10"/>
    <s v="GoogleTV"/>
    <s v="YES"/>
    <s v="SAIL Storage"/>
    <s v="18201HFDD3BT1E"/>
    <s v="Storage Room"/>
    <s v="STORAGE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158"/>
    <m/>
    <x v="6"/>
    <x v="10"/>
    <s v="GoogleTV"/>
    <s v="YES"/>
    <s v="SAIL Storage"/>
    <s v="17181HFDE3G7TT"/>
    <s v="Storage Room"/>
    <s v="STORAGE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181"/>
    <n v="21038"/>
    <x v="1"/>
    <x v="11"/>
    <s v="Dell UltraSharp 27&quot;"/>
    <s v="YES"/>
    <s v="ANALTYCS SPACE Project"/>
    <s v="CN-0GM8Y5-WSL00-25R-CCML-A05"/>
    <s v="ANALTYCS SPACE LAB Room"/>
    <s v="ANALTYCS SPACE LAB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84"/>
    <n v="16025"/>
    <x v="1"/>
    <x v="0"/>
    <s v="Dell alienware 34&quot; curved"/>
    <s v="YES"/>
    <s v="WAF Project"/>
    <s v="CN-020X9D-QDC00-14O-06XL-A05"/>
    <s v="AR/VR-Room"/>
    <s v="AR/VR"/>
    <x v="2"/>
    <d v="2026-04-01T00:00:00"/>
    <d v="2026-04-30T00:00:00"/>
    <s v="https://www.appsheet.com/image/getimageurl?appName=NewApp-985088229&amp;tableName=Master&amp;fileName=using_Images%2FAlienware_34_QD_OLED_4_2.png&amp;appVersion=1.000301&amp;signature=adf7b503a2866f7c255c825db8901145cfa991664c4100577323138255b1d121"/>
    <m/>
    <m/>
  </r>
  <r>
    <s v="IT asset"/>
    <n v="85"/>
    <n v="16026"/>
    <x v="1"/>
    <x v="0"/>
    <s v="Dell alienware 34&quot; curved"/>
    <s v="YES"/>
    <s v="WAF Project"/>
    <s v="CN-020X9D-QDC00-13T-0D6L-A04"/>
    <s v="AR/VR-Room"/>
    <s v="AR/VR"/>
    <x v="2"/>
    <d v="2026-04-01T00:00:00"/>
    <d v="2026-04-30T00:00:00"/>
    <s v="https://www.appsheet.com/image/getimageurl?appName=NewApp-985088229&amp;tableName=Master&amp;fileName=using_Images%2FAlienware_34_QD_OLED_4_2.png&amp;appVersion=1.000301&amp;signature=adf7b503a2866f7c255c825db8901145cfa991664c4100577323138255b1d121"/>
    <m/>
    <m/>
  </r>
  <r>
    <s v="IT asset"/>
    <n v="183"/>
    <n v="21041"/>
    <x v="1"/>
    <x v="11"/>
    <s v="Dell UltraSharp 27"/>
    <s v="YES"/>
    <s v="Bashayr Albin Saad"/>
    <s v="CN-0GM8Y5-WSL00-25R-CDCL-A05"/>
    <s v="Cyber office"/>
    <s v="Cyber office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84"/>
    <n v="21042"/>
    <x v="1"/>
    <x v="11"/>
    <s v="Dell UltraSharp 27"/>
    <s v="YES"/>
    <s v="Shouq Alqarni"/>
    <s v="CN-08JMD0-WSL00-35T-766L-A03"/>
    <s v="Cyber office"/>
    <s v="Cyber office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64"/>
    <n v="21003"/>
    <x v="1"/>
    <x v="11"/>
    <s v="Dell UltraSharp 27&quot;"/>
    <s v="YES"/>
    <s v="AMT Support"/>
    <s v="CN-0GM8Y5-WSL00-25S-B79L-A05"/>
    <s v="Graphic Central room"/>
    <s v="Graphic Central room"/>
    <x v="2"/>
    <d v="2026-01-04T00:00:00"/>
    <d v="2029-01-03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96"/>
    <n v="16037"/>
    <x v="1"/>
    <x v="11"/>
    <s v="Dell UltraSharp 27&quot;"/>
    <s v="YES"/>
    <m/>
    <s v="CN-0YMRN9-QDC00-27B-06WL-A11"/>
    <s v="Incubator-2"/>
    <s v="Incubator-2 duplicated with ID 21020"/>
    <x v="2"/>
    <m/>
    <m/>
    <s v="https://www.appsheet.com/image/getimageurl?appName=NewApp-985088229&amp;tableName=Master&amp;fileName=using_image%2F81l6obPmy9L.jpg&amp;appVersion=1.000301&amp;signature=5b1f29b0605740c663e77d1769f2f92e7bfdacda75663cb0db88ffdbae168ef1"/>
    <m/>
    <m/>
  </r>
  <r>
    <s v="IT asset"/>
    <n v="125"/>
    <n v="17018"/>
    <x v="1"/>
    <x v="11"/>
    <s v="Dell UltraSharp 27&quot;"/>
    <s v="YES"/>
    <s v="PMCD"/>
    <s v="CN-0GM8Y5-WSL00-25R-C3CL-A05"/>
    <s v="INC-3 Room"/>
    <s v="Incubator-3"/>
    <x v="2"/>
    <d v="2026-04-01T00:00:00"/>
    <d v="2026-05-07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91"/>
    <n v="21059"/>
    <x v="1"/>
    <x v="11"/>
    <s v="Dell UltraSharp 27&quot;"/>
    <s v="YES"/>
    <s v="Mashael Almutairi 8651608"/>
    <s v="CN-0GM8Y5-WSL00-25S-B7KL-A05"/>
    <s v="digital lab"/>
    <s v="Operational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82"/>
    <n v="21039"/>
    <x v="1"/>
    <x v="11"/>
    <s v="Dell UltraSharp 27&quot;"/>
    <s v="YES"/>
    <m/>
    <m/>
    <m/>
    <s v="Operational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46"/>
    <n v="18003"/>
    <x v="1"/>
    <x v="11"/>
    <s v="Dell UltraSharp 27&quot;"/>
    <s v="YES"/>
    <s v="OSD Project"/>
    <s v="CN-0GM8Y5-WSL00-25R-CDGL-A05"/>
    <s v="TECH-MET Room"/>
    <s v="TECH LAB METAVERS"/>
    <x v="2"/>
    <d v="2026-01-12T00:00:00"/>
    <d v="2026-05-07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"/>
    <n v="21060"/>
    <x v="1"/>
    <x v="11"/>
    <s v="Dell UltraSharp 27&quot;"/>
    <s v="YES"/>
    <s v="OTCOD PoC "/>
    <s v="CN-08JMD0-WSL00-35T-769L-A03"/>
    <s v="UX Room"/>
    <s v="Ux Observation"/>
    <x v="2"/>
    <d v="2026-04-21T00:00:00"/>
    <d v="2026-07-20T00:00:00"/>
    <s v="https://www.appsheet.com/image/getimageurl?appName=NewApp-985088229&amp;tableName=Master&amp;fileName=using_image%2F81l6obPmy9L.jpg&amp;appVersion=1.000301&amp;signature=5b1f29b0605740c663e77d1769f2f92e7bfdacda75663cb0db88ffdbae168ef1"/>
    <m/>
    <m/>
  </r>
  <r>
    <s v="IT asset"/>
    <n v="170"/>
    <n v="21014"/>
    <x v="2"/>
    <x v="12"/>
    <s v="Smart Board 55&quot;"/>
    <s v="YES"/>
    <m/>
    <s v="WZS2538E018"/>
    <s v="Workshop -2"/>
    <s v="Workshop -2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149"/>
    <n v="20001"/>
    <x v="7"/>
    <x v="13"/>
    <s v="Smart Podium"/>
    <s v="YES"/>
    <s v="SAIL"/>
    <s v="W022NW43A0068"/>
    <s v="Workshop -2"/>
    <s v="Workshop -2"/>
    <x v="2"/>
    <m/>
    <m/>
    <s v="https://www.appsheet.com/image/getimageurl?appName=NewApp-985088229&amp;tableName=Master&amp;fileName=using_image%2F1212.jpg&amp;appVersion=1.000301&amp;signature=00d15ae648df2c5b49ddf6a3f2c292eb4fe07c89354249270f043c63ce49c8ab"/>
    <m/>
    <m/>
  </r>
  <r>
    <s v="IT asset"/>
    <n v="150"/>
    <n v="20002"/>
    <x v="7"/>
    <x v="13"/>
    <s v="Smart Podium"/>
    <s v="YES"/>
    <s v="SAIL"/>
    <s v="W022NW43A0158"/>
    <s v="Workshop -2"/>
    <s v="Workshop -2"/>
    <x v="2"/>
    <m/>
    <m/>
    <s v="https://www.appsheet.com/image/getimageurl?appName=NewApp-985088229&amp;tableName=Master&amp;fileName=using_image%2F1212.jpg&amp;appVersion=1.000301&amp;signature=00d15ae648df2c5b49ddf6a3f2c292eb4fe07c89354249270f043c63ce49c8ab"/>
    <m/>
    <m/>
  </r>
  <r>
    <s v="IT asset"/>
    <n v="151"/>
    <n v="20003"/>
    <x v="7"/>
    <x v="13"/>
    <s v="Smart Podium"/>
    <s v="YES"/>
    <s v="SAIL"/>
    <s v="W022NW43A0159"/>
    <s v="Workshop -3"/>
    <s v="Workshop -3"/>
    <x v="2"/>
    <m/>
    <m/>
    <s v="https://www.appsheet.com/image/getimageurl?appName=NewApp-985088229&amp;tableName=Master&amp;fileName=using_image%2F1212.jpg&amp;appVersion=1.000301&amp;signature=00d15ae648df2c5b49ddf6a3f2c292eb4fe07c89354249270f043c63ce49c8ab"/>
    <m/>
    <m/>
  </r>
  <r>
    <s v="IT asset"/>
    <n v="16"/>
    <n v="11019"/>
    <x v="8"/>
    <x v="14"/>
    <s v="Creston Touch Screen"/>
    <s v="YES"/>
    <s v="WAF Project"/>
    <s v="NO S/N"/>
    <s v="AR/VR-Room"/>
    <s v="AR/VR"/>
    <x v="2"/>
    <d v="2026-04-01T00:00:00"/>
    <d v="2026-04-30T00:00:00"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2"/>
    <n v="11015"/>
    <x v="8"/>
    <x v="14"/>
    <s v="Creston Touch Screen"/>
    <s v="YES"/>
    <s v="TECHNOLOGY ADVOCACY GROUP"/>
    <s v="NO S/N"/>
    <s v="Media Studio"/>
    <s v="Media Studio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4"/>
    <n v="11017"/>
    <x v="8"/>
    <x v="14"/>
    <s v="Creston Touch Screen"/>
    <s v="YES"/>
    <s v="OSD Project"/>
    <s v="NO S/N"/>
    <s v="TECH-MET Room"/>
    <s v="TECH LAB METAVERS"/>
    <x v="2"/>
    <d v="2026-01-12T00:00:00"/>
    <d v="2026-05-07T00:00:00"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5"/>
    <n v="11007"/>
    <x v="8"/>
    <x v="14"/>
    <s v="Creston Touch Screen"/>
    <s v="YES"/>
    <m/>
    <s v="NO S/N"/>
    <s v="Tele Collaboration Room"/>
    <s v="Tele Collaboration Room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3"/>
    <n v="14209"/>
    <x v="8"/>
    <x v="14"/>
    <s v="Creston Touch Screen"/>
    <s v="YES"/>
    <s v="OTCOD PoC "/>
    <s v="NO S/N"/>
    <s v="UX Room"/>
    <s v="Ux Observation"/>
    <x v="2"/>
    <d v="2026-04-21T00:00:00"/>
    <d v="2026-07-20T00:00:00"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7"/>
    <n v="11010"/>
    <x v="8"/>
    <x v="14"/>
    <s v="Creston Touch Screen"/>
    <s v="YES"/>
    <s v="SAIL"/>
    <s v="NO S/N"/>
    <s v="Workshop -1"/>
    <s v="Workshop -1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0"/>
    <n v="11013"/>
    <x v="8"/>
    <x v="14"/>
    <s v="Creston Touch Screen"/>
    <s v="YES"/>
    <s v="SAIL"/>
    <s v="NO S/N"/>
    <s v="Workshop -2"/>
    <s v="Workshop -2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1"/>
    <n v="11014"/>
    <x v="8"/>
    <x v="14"/>
    <s v="Creston Touch Screen"/>
    <s v="YES"/>
    <s v="SAIL"/>
    <s v="NO S/N"/>
    <s v="Workshop -3"/>
    <s v="Workshop -3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44"/>
    <n v="14347"/>
    <x v="3"/>
    <x v="15"/>
    <s v="LG 65&quot; Smart Screen"/>
    <s v="YES"/>
    <s v="SAIL"/>
    <s v="202INVM26879"/>
    <s v="Cyber office"/>
    <s v="Cyber office"/>
    <x v="2"/>
    <m/>
    <m/>
    <s v="https://www.appsheet.com/image/getimageurl?appName=NewApp-985088229&amp;tableName=Master&amp;fileName=using_image%2F71WSsYCeekL._AC_UF1000%2C1000_QL80_.jpg&amp;appVersion=1.000301&amp;signature=bcd5c90ad4c89050758c134b3f50996a80735155cf5025afe0b3d0090b9491d5"/>
    <m/>
    <m/>
  </r>
  <r>
    <s v="IT asset"/>
    <n v="19"/>
    <n v="12003"/>
    <x v="3"/>
    <x v="16"/>
    <s v="LG 98&quot; Signage Screen"/>
    <s v="YES"/>
    <s v="SAIL"/>
    <s v="106KCYQKT826"/>
    <s v="digital lab"/>
    <s v="DIGITAL LAB"/>
    <x v="2"/>
    <m/>
    <m/>
    <s v="https://www.appsheet.com/image/getimageurl?appName=NewApp-985088229&amp;tableName=Master&amp;fileName=using_image%2F12w.jpg&amp;appVersion=1.000301&amp;signature=0d857256386eb9f11dd0a77d7b34bee068dcc6c32fac7b5f91f6fe9636b4bae6"/>
    <m/>
    <m/>
  </r>
  <r>
    <s v="IT asset"/>
    <n v="20"/>
    <n v="12004"/>
    <x v="3"/>
    <x v="16"/>
    <s v="LG 98&quot; Signage Screen"/>
    <s v="YES"/>
    <s v="SAIL"/>
    <s v="106KCPYKT824"/>
    <s v="digital lab"/>
    <s v="DIGITAL LAB"/>
    <x v="2"/>
    <m/>
    <m/>
    <s v="https://www.appsheet.com/image/getimageurl?appName=NewApp-985088229&amp;tableName=Master&amp;fileName=using_image%2F12w.jpg&amp;appVersion=1.000301&amp;signature=0d857256386eb9f11dd0a77d7b34bee068dcc6c32fac7b5f91f6fe9636b4bae6"/>
    <m/>
    <m/>
  </r>
  <r>
    <s v="IT asset"/>
    <n v="30"/>
    <n v="13001"/>
    <x v="3"/>
    <x v="15"/>
    <s v="LG 65&quot; Smart Screen"/>
    <s v="YES"/>
    <s v="SAIL"/>
    <s v="NO S/N"/>
    <s v="DIVISION HEAD"/>
    <s v="DIVISION HEAD"/>
    <x v="2"/>
    <m/>
    <m/>
    <s v="https://www.appsheet.com/image/getimageurl?appName=NewApp-985088229&amp;tableName=Master&amp;fileName=using_image%2F71WSsYCeekL._AC_UF1000%2C1000_QL80_.jpg&amp;appVersion=1.000301&amp;signature=bcd5c90ad4c89050758c134b3f50996a80735155cf5025afe0b3d0090b9491d5"/>
    <m/>
    <m/>
  </r>
  <r>
    <s v="IT asset"/>
    <n v="28"/>
    <n v="12012"/>
    <x v="3"/>
    <x v="15"/>
    <s v="LG 65&quot; Smart Screen"/>
    <s v="YES"/>
    <s v="TECHNOLOGY ADVOCACY GROUP"/>
    <s v="202INHZ26881"/>
    <s v="Media Studio"/>
    <s v="Media Studio"/>
    <x v="2"/>
    <m/>
    <m/>
    <s v="https://www.appsheet.com/image/getimageurl?appName=NewApp-985088229&amp;tableName=Master&amp;fileName=using_image%2F71WSsYCeekL._AC_UF1000%2C1000_QL80_.jpg&amp;appVersion=1.000301&amp;signature=bcd5c90ad4c89050758c134b3f50996a80735155cf5025afe0b3d0090b9491d5"/>
    <m/>
    <m/>
  </r>
  <r>
    <s v="IT asset"/>
    <n v="29"/>
    <n v="12013"/>
    <x v="3"/>
    <x v="15"/>
    <s v="LG 65&quot; Smart Screen"/>
    <s v="YES"/>
    <s v="OSD Project"/>
    <s v="WE CANT SSE IT"/>
    <s v="TECH-MET Room"/>
    <s v="TECH LAB METAVERS"/>
    <x v="2"/>
    <d v="2026-01-12T00:00:00"/>
    <d v="2026-05-07T00:00:00"/>
    <s v="https://www.appsheet.com/image/getimageurl?appName=NewApp-985088229&amp;tableName=Master&amp;fileName=using_image%2F71WSsYCeekL._AC_UF1000%2C1000_QL80_.jpg&amp;appVersion=1.000301&amp;signature=bcd5c90ad4c89050758c134b3f50996a80735155cf5025afe0b3d0090b9491d5"/>
    <m/>
    <m/>
  </r>
  <r>
    <s v="IT asset"/>
    <n v="21"/>
    <n v="12005"/>
    <x v="3"/>
    <x v="17"/>
    <s v="LG 86&quot; Smart Screen"/>
    <s v="YES"/>
    <s v="SAIL"/>
    <s v="112INEW2R108"/>
    <s v="Tele Colloration"/>
    <s v="Tele Colloration"/>
    <x v="2"/>
    <m/>
    <m/>
    <s v="https://www.appsheet.com/image/getimageurl?appName=NewApp-985088229&amp;tableName=Master&amp;fileName=using_image%2F100314425_100_03.jpg&amp;appVersion=1.000301&amp;signature=6882e893a460b51bfbeec812f1c4af1f129eec683c6fa57ca823ca048a055db1"/>
    <m/>
    <m/>
  </r>
  <r>
    <s v="IT asset"/>
    <n v="4"/>
    <n v="12006"/>
    <x v="3"/>
    <x v="18"/>
    <s v="LG 43&quot; LCD Screen"/>
    <s v="YES"/>
    <s v="OTCOD PoC "/>
    <s v="201INPT0X128"/>
    <s v="UX Room"/>
    <s v="Ux Observation"/>
    <x v="2"/>
    <d v="2026-04-21T00:00:00"/>
    <d v="2026-07-20T00:00:00"/>
    <s v="https://www.appsheet.com/image/getimageurl?appName=NewApp-985088229&amp;tableName=Master&amp;fileName=using_image%2Fimages.jpg&amp;appVersion=1.000301&amp;signature=d94770369786092c488e3e442046a7ecf986329cbf842e1d4cec1560aa444291"/>
    <m/>
    <m/>
  </r>
  <r>
    <s v="IT asset"/>
    <n v="5"/>
    <n v="12007"/>
    <x v="3"/>
    <x v="18"/>
    <s v="LG 43&quot; LCD Screen"/>
    <s v="YES"/>
    <s v="OTCOD PoC "/>
    <s v="201INMF0X091"/>
    <s v="UX Room"/>
    <s v="Ux Observation"/>
    <x v="2"/>
    <d v="2026-04-21T00:00:00"/>
    <d v="2026-07-20T00:00:00"/>
    <s v="https://www.appsheet.com/image/getimageurl?appName=NewApp-985088229&amp;tableName=Master&amp;fileName=using_image%2Fimages.jpg&amp;appVersion=1.000301&amp;signature=d94770369786092c488e3e442046a7ecf986329cbf842e1d4cec1560aa444291"/>
    <m/>
    <m/>
  </r>
  <r>
    <s v="IT asset"/>
    <n v="6"/>
    <n v="12008"/>
    <x v="3"/>
    <x v="18"/>
    <s v="LG 43&quot; LCD Screen"/>
    <s v="YES"/>
    <s v="OTCOD PoC "/>
    <s v="201INBS0X125"/>
    <s v="UX Room"/>
    <s v="Ux Observation"/>
    <x v="2"/>
    <d v="2026-04-21T00:00:00"/>
    <d v="2026-07-20T00:00:00"/>
    <s v="https://www.appsheet.com/image/getimageurl?appName=NewApp-985088229&amp;tableName=Master&amp;fileName=using_image%2Fimages.jpg&amp;appVersion=1.000301&amp;signature=d94770369786092c488e3e442046a7ecf986329cbf842e1d4cec1560aa444291"/>
    <m/>
    <m/>
  </r>
  <r>
    <s v="IT asset"/>
    <n v="25"/>
    <n v="12009"/>
    <x v="3"/>
    <x v="16"/>
    <s v="LG 98&quot; Smart Screen"/>
    <s v="YES"/>
    <s v="SAIL"/>
    <s v="111KCQXL0652"/>
    <s v="Workshop -1"/>
    <s v="Workshop -1"/>
    <x v="2"/>
    <m/>
    <m/>
    <s v="https://www.appsheet.com/image/getimageurl?appName=NewApp-985088229&amp;tableName=Master&amp;fileName=using_image%2F12w.jpg&amp;appVersion=1.000301&amp;signature=0d857256386eb9f11dd0a77d7b34bee068dcc6c32fac7b5f91f6fe9636b4bae6"/>
    <m/>
    <m/>
  </r>
  <r>
    <s v="IT asset"/>
    <n v="153"/>
    <n v="20202"/>
    <x v="3"/>
    <x v="2"/>
    <s v="Apple TV 4K"/>
    <s v="YES"/>
    <s v="SAIL"/>
    <s v="P7HXQ7VPYM"/>
    <s v="Workshop -2"/>
    <s v="Workshop -2"/>
    <x v="2"/>
    <m/>
    <m/>
    <s v="https://www.appsheet.com/image/getimageurl?appName=NewApp-985088229&amp;tableName=Master&amp;fileName=using_image%2Fdownload.jpg&amp;appVersion=1.000301&amp;signature=6775aae635b33171500adef34355bc599ceccb2af45ea8685b37b45d0657f4f0"/>
    <m/>
    <m/>
  </r>
  <r>
    <s v="IT asset"/>
    <n v="26"/>
    <n v="12010"/>
    <x v="3"/>
    <x v="16"/>
    <s v="LG 98&quot; Smart Screen"/>
    <s v="YES"/>
    <s v="SAIL"/>
    <s v="11KCCVL0651"/>
    <s v="Workshop -2"/>
    <s v="Workshop -2"/>
    <x v="2"/>
    <m/>
    <m/>
    <s v="https://www.appsheet.com/image/getimageurl?appName=NewApp-985088229&amp;tableName=Master&amp;fileName=using_image%2F12w.jpg&amp;appVersion=1.000301&amp;signature=0d857256386eb9f11dd0a77d7b34bee068dcc6c32fac7b5f91f6fe9636b4bae6"/>
    <m/>
    <m/>
  </r>
  <r>
    <s v="IT asset"/>
    <n v="155"/>
    <n v="20204"/>
    <x v="3"/>
    <x v="2"/>
    <s v="Apple TV 4K"/>
    <s v="YES"/>
    <s v="SAIL"/>
    <s v="TCY7N2Y7DQ"/>
    <s v="Workshop -3"/>
    <s v="Workshop -3"/>
    <x v="2"/>
    <m/>
    <m/>
    <s v="https://www.appsheet.com/image/getimageurl?appName=NewApp-985088229&amp;tableName=Master&amp;fileName=using_image%2Fdownload.jpg&amp;appVersion=1.000301&amp;signature=6775aae635b33171500adef34355bc599ceccb2af45ea8685b37b45d0657f4f0"/>
    <m/>
    <m/>
  </r>
  <r>
    <s v="IT asset"/>
    <n v="27"/>
    <n v="12011"/>
    <x v="3"/>
    <x v="16"/>
    <s v="LG 98&quot; Smart Screen"/>
    <s v="YES"/>
    <s v="SAIL"/>
    <s v="106KCVUKA247"/>
    <s v="Workshop -3"/>
    <s v="Workshop -3"/>
    <x v="2"/>
    <m/>
    <m/>
    <s v="https://www.appsheet.com/image/getimageurl?appName=NewApp-985088229&amp;tableName=Master&amp;fileName=using_image%2F12w.jpg&amp;appVersion=1.000301&amp;signature=0d857256386eb9f11dd0a77d7b34bee068dcc6c32fac7b5f91f6fe9636b4bae6"/>
    <m/>
    <m/>
  </r>
  <r>
    <s v="IT asset"/>
    <n v="133"/>
    <n v="17027"/>
    <x v="0"/>
    <x v="0"/>
    <s v="Dell alienware aurora r13"/>
    <s v="YES"/>
    <s v="WAF Project"/>
    <s v="27FL3Q3"/>
    <s v="AR/VR-Room"/>
    <s v="AR/VR"/>
    <x v="2"/>
    <d v="2026-04-01T00:00:00"/>
    <d v="2026-04-30T00:00:00"/>
    <s v="https://www.appsheet.com/image/getimageurl?appName=NewApp-985088229&amp;tableName=Master&amp;fileName=using_image%2Fdesktop_alienware_aurora_r13_bk_solid_gallery_1.avif&amp;appVersion=1.000301&amp;signature=8146e726496592a0a771561826030eedb2bef04813642f6c3c186fd5c89badc2"/>
    <m/>
    <m/>
  </r>
  <r>
    <s v="IT asset"/>
    <n v="121"/>
    <n v="17014"/>
    <x v="0"/>
    <x v="19"/>
    <s v="Microsoft Surface Studio 2"/>
    <s v="YES"/>
    <s v="TECHNOLOGY ADVOCACY GROUP"/>
    <s v="000-164302958"/>
    <s v="Media Studio"/>
    <s v="Media Studio"/>
    <x v="2"/>
    <m/>
    <m/>
    <s v="https://www.appsheet.com/image/getimageurl?appName=NewApp-985088229&amp;tableName=Master&amp;fileName=using_image%2FScreenshot%202023-03-01%20at%2010.00.23%20AM.png&amp;appVersion=1.000301&amp;signature=f1bf2a3e00e5aede6403183afca2479daad4d4f2ad904f8f48fd1bd6bd470b51"/>
    <m/>
    <m/>
  </r>
  <r>
    <s v="IT asset"/>
    <n v="198"/>
    <n v="22001"/>
    <x v="0"/>
    <x v="20"/>
    <s v="Lenovo TS P350"/>
    <s v="YES"/>
    <s v="SAIL Storage"/>
    <s v="PC2F57D0"/>
    <s v="Storage Room"/>
    <s v="STORAGE"/>
    <x v="2"/>
    <m/>
    <m/>
    <s v="https://www.appsheet.com/image/getimageurl?appName=NewApp-985088229&amp;tableName=Master&amp;fileName=using_Images%2Fu9d7zkrgek9d1zbrfxk5bxc4xu4kz8413393.avif&amp;appVersion=1.000301&amp;signature=833e828cef2682a181796c9306c368b4c0badc33914f377e800ccedd21f669ba"/>
    <m/>
    <m/>
  </r>
  <r>
    <s v="IT asset"/>
    <n v="199"/>
    <n v="22002"/>
    <x v="0"/>
    <x v="20"/>
    <s v="Lenovo TS P350"/>
    <s v="YES"/>
    <s v="SAIL Storage"/>
    <s v="PC2F57CZ"/>
    <s v="Storage Room"/>
    <s v="STORAGE"/>
    <x v="2"/>
    <m/>
    <m/>
    <s v="https://www.appsheet.com/image/getimageurl?appName=NewApp-985088229&amp;tableName=Master&amp;fileName=using_Images%2Fu9d7zkrgek9d1zbrfxk5bxc4xu4kz8413393.avif&amp;appVersion=1.000301&amp;signature=833e828cef2682a181796c9306c368b4c0badc33914f377e800ccedd21f669ba"/>
    <m/>
    <m/>
  </r>
  <r>
    <s v="IT asset"/>
    <n v="202"/>
    <n v="22005"/>
    <x v="0"/>
    <x v="20"/>
    <s v="Lenovo TS P350"/>
    <s v="YES"/>
    <s v="SAIL Storage"/>
    <s v="PC2F57CY"/>
    <s v="Storage Room"/>
    <s v="STORAGE"/>
    <x v="2"/>
    <m/>
    <m/>
    <s v="https://www.appsheet.com/image/getimageurl?appName=NewApp-985088229&amp;tableName=Master&amp;fileName=using_Images%2Fu9d7zkrgek9d1zbrfxk5bxc4xu4kz8413393.avif&amp;appVersion=1.000301&amp;signature=833e828cef2682a181796c9306c368b4c0badc33914f377e800ccedd21f669ba"/>
    <m/>
    <m/>
  </r>
  <r>
    <s v="IT asset"/>
    <n v="207"/>
    <n v="22910"/>
    <x v="0"/>
    <x v="21"/>
    <s v="Lenovo TS P520"/>
    <s v="YES"/>
    <s v="SAIL Storage"/>
    <s v="PC2EGLLC"/>
    <s v="Storage Room"/>
    <s v="STORAGE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09"/>
    <n v="22912"/>
    <x v="0"/>
    <x v="21"/>
    <s v="Lenovo TS P520"/>
    <s v="YES"/>
    <s v="SAIL Storage"/>
    <s v="PC2EGLLJ"/>
    <s v="Storage Room"/>
    <s v="STORAGE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13"/>
    <n v="22916"/>
    <x v="0"/>
    <x v="21"/>
    <s v="Lenovo TS P520"/>
    <s v="YES"/>
    <s v="SAIL Storage"/>
    <s v="PC2EGLL7"/>
    <s v="Storage Room"/>
    <s v="STORAGE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14"/>
    <n v="22917"/>
    <x v="0"/>
    <x v="21"/>
    <s v="Lenovo TS P520"/>
    <s v="YES"/>
    <s v="SAIL Storage"/>
    <s v="PC2EGLLE"/>
    <s v="Storage Room"/>
    <s v="STORAGE"/>
    <x v="2"/>
    <m/>
    <m/>
    <s v="https://www.appsheet.com/image/getimageurl?appName=NewApp-985088229&amp;tableName=Master&amp;fileName=using_Images%2Fu9d7zkrgek9d1zbrfxk5bxc4xu4kz8413393.avif&amp;appVersion=1.000301&amp;signature=833e828cef2682a181796c9306c368b4c0badc33914f377e800ccedd21f669ba"/>
    <m/>
    <m/>
  </r>
  <r>
    <s v="IT asset"/>
    <n v="128"/>
    <n v="17022"/>
    <x v="0"/>
    <x v="7"/>
    <s v="Lenovo TS P720"/>
    <s v="YES"/>
    <m/>
    <s v="PC2GM7NV"/>
    <s v="TECH-MET Room"/>
    <s v="Technology And Innovation Director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76"/>
    <n v="21023"/>
    <x v="9"/>
    <x v="22"/>
    <s v="Videology USB Colour Camera with Stand"/>
    <s v="YES"/>
    <s v="AMT Support"/>
    <n v="2318514464"/>
    <s v="Graphic Central room"/>
    <s v="Graphic Central room"/>
    <x v="2"/>
    <d v="2026-01-04T00:00:00"/>
    <d v="2029-01-03T00:00:00"/>
    <s v="https://th.bing.com/th/id/R.c71a6982a5a8cdfca896805325e17f82?rik=DJva%2fYfXdSLtbg&amp;pid=ImgRaw&amp;r=0"/>
    <m/>
    <m/>
  </r>
  <r>
    <s v="IT asset"/>
    <n v="177"/>
    <n v="21024"/>
    <x v="9"/>
    <x v="22"/>
    <s v="Lumens vs-kb30  keyboard controller"/>
    <s v="YES"/>
    <s v="AMT Support"/>
    <s v="VC2A03252"/>
    <s v="Graphic Central room"/>
    <s v="Graphic Central room"/>
    <x v="2"/>
    <d v="2026-01-04T00:00:00"/>
    <d v="2029-01-03T00:00:00"/>
    <s v="https://manuals.plus/wp-content/uploads/2023/05/Lumens-VS-KB30-Keyboard-Controller-product.png"/>
    <m/>
    <m/>
  </r>
  <r>
    <s v="IT asset"/>
    <m/>
    <m/>
    <x v="6"/>
    <x v="10"/>
    <s v="Google TV"/>
    <m/>
    <s v="SAIL"/>
    <m/>
    <s v="Cyber office"/>
    <s v="Cyber office"/>
    <x v="2"/>
    <m/>
    <m/>
    <m/>
    <m/>
    <m/>
  </r>
  <r>
    <s v="IT asset"/>
    <n v="158"/>
    <m/>
    <x v="6"/>
    <x v="10"/>
    <s v="GoogleTV"/>
    <s v="YES"/>
    <s v="SAIL"/>
    <s v="18021HFDD33ER0"/>
    <s v="DIVISION HEAD"/>
    <s v="DIVISION HEAD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158"/>
    <m/>
    <x v="6"/>
    <x v="10"/>
    <s v="GoogleTV"/>
    <s v="YES"/>
    <s v="TECHNOLOGY ADVOCACY GROUP"/>
    <s v="NO S/N"/>
    <s v="Media Studio"/>
    <s v="Media Studio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158"/>
    <m/>
    <x v="6"/>
    <x v="10"/>
    <s v="GoogleTV"/>
    <s v="YES"/>
    <s v="SAIL"/>
    <s v="17301HFDD3BDC3"/>
    <s v="Workshop -1"/>
    <s v="Workshop -1"/>
    <x v="2"/>
    <m/>
    <m/>
    <s v="https://www.appsheet.com/image/getimageurl?appName=NewApp-985088229&amp;tableName=Master&amp;fileName=using_image%2FGGLE-HD.jpg&amp;appVersion=1.000301&amp;signature=c849106f0801c37bc9092c72dd21c9364f7a470ffd79a5e7156a239ffa434327"/>
    <m/>
    <m/>
  </r>
  <r>
    <s v="IT asset"/>
    <n v="223"/>
    <n v="16017"/>
    <x v="1"/>
    <x v="11"/>
    <s v="Dell UltraSharp 27&quot;"/>
    <s v="YES"/>
    <s v="ANALTYCS SPACE Project"/>
    <s v="CN-0GM8Y5-WSL00-25R-CCCL-A05"/>
    <s v="ANALTYCS SPACE LAB Room"/>
    <s v="ANALTYCS SPACE LAB"/>
    <x v="2"/>
    <m/>
    <m/>
    <m/>
    <m/>
    <m/>
  </r>
  <r>
    <s v="IT asset"/>
    <n v="223"/>
    <n v="16028"/>
    <x v="1"/>
    <x v="11"/>
    <s v="Dell UltraSharp 27&quot;"/>
    <s v="YES"/>
    <s v="ANALTYCS SPACE Project"/>
    <s v="CN-0GM8Y5-WSL00-25R-CCRL-A05"/>
    <s v="ANALTYCS SPACE LAB Room"/>
    <s v="ANALTYCS SPACE LAB"/>
    <x v="2"/>
    <m/>
    <m/>
    <m/>
    <m/>
    <m/>
  </r>
  <r>
    <s v="IT asset"/>
    <n v="232"/>
    <n v="14343"/>
    <x v="1"/>
    <x v="0"/>
    <s v="DELL ALIENWARE"/>
    <s v="YES"/>
    <s v="WAF Project"/>
    <s v="CN-0MG1DD-QDC00-09L-04TU-A03"/>
    <s v="AR/VR-Room"/>
    <s v="AR/VR"/>
    <x v="2"/>
    <d v="2026-04-01T00:00:00"/>
    <d v="2026-04-30T00:00:00"/>
    <m/>
    <m/>
    <m/>
  </r>
  <r>
    <s v="IT asset"/>
    <n v="233"/>
    <n v="16001"/>
    <x v="1"/>
    <x v="0"/>
    <s v="DELL ALIENWARE"/>
    <s v="YES"/>
    <s v="WAF Project"/>
    <s v="CN-0MG1DD-QDC00-09L-05JU-A03"/>
    <s v="AR/VR-Room"/>
    <s v="AR/VR"/>
    <x v="2"/>
    <d v="2026-04-01T00:00:00"/>
    <d v="2026-04-30T00:00:00"/>
    <m/>
    <m/>
    <m/>
  </r>
  <r>
    <s v="IT asset"/>
    <n v="234"/>
    <n v="16002"/>
    <x v="1"/>
    <x v="0"/>
    <s v="DELL ALIENWARE"/>
    <s v="YES"/>
    <s v="WAF Project"/>
    <s v="CN-0MG1DD-QDC00-09L-0DDU-A03"/>
    <s v="AR/VR-Room"/>
    <s v="AR/VR"/>
    <x v="2"/>
    <d v="2026-04-01T00:00:00"/>
    <d v="2026-04-30T00:00:00"/>
    <m/>
    <m/>
    <m/>
  </r>
  <r>
    <s v="IT asset"/>
    <n v="63"/>
    <n v="16033"/>
    <x v="1"/>
    <x v="11"/>
    <s v="Dell UltraSharp 27&quot;"/>
    <s v="YES"/>
    <s v="SAIL"/>
    <s v="CN-0GM8Y5-WSL00-25R-CDEL-A05"/>
    <s v="AV Room"/>
    <s v="AV Room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69"/>
    <n v="16009"/>
    <x v="1"/>
    <x v="11"/>
    <s v="Dell UltraSharp 27&quot;"/>
    <s v="YES"/>
    <s v="SAIL"/>
    <s v="CN-0GM8Y5-WSL00-25R-CCLL-A05"/>
    <s v="Data Center"/>
    <s v="Data Center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220"/>
    <n v="16030"/>
    <x v="1"/>
    <x v="11"/>
    <s v="Dell UltraSharp 27&quot;"/>
    <s v="YES"/>
    <m/>
    <s v="CN-0YMRN9-QDC00-27B-06VL-A11"/>
    <s v="digital lab"/>
    <s v="DIGITAL LAB"/>
    <x v="2"/>
    <m/>
    <m/>
    <m/>
    <m/>
    <m/>
  </r>
  <r>
    <s v="IT asset"/>
    <n v="161"/>
    <n v="21000"/>
    <x v="1"/>
    <x v="11"/>
    <s v="Dell UltraSharp 27&quot;"/>
    <s v="YES"/>
    <m/>
    <s v="CN-0GM8Y5-WSL00-25R-CCTL-A05"/>
    <s v="digital lab"/>
    <s v="DIGITAL LAB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71"/>
    <n v="21015"/>
    <x v="1"/>
    <x v="11"/>
    <s v="Dell UltraSharp 27&quot;"/>
    <s v="YES"/>
    <m/>
    <s v="CN-0GM8Y5-WSL00-25R-CDAL-A05"/>
    <s v="digital lab"/>
    <s v="DIGITAL LAB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80"/>
    <n v="21037"/>
    <x v="1"/>
    <x v="11"/>
    <s v="Dell UltraSharp 27&quot;"/>
    <s v="YES"/>
    <s v="Hanan Aldossary 827496"/>
    <s v="CN-0GM8Y5-WSL00-25S-B7KL-A05"/>
    <s v="digital lab"/>
    <s v="DIGITAL LAB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225"/>
    <n v="16039"/>
    <x v="1"/>
    <x v="11"/>
    <s v="Dell UltraSharp 27&quot;"/>
    <s v="YES"/>
    <s v="Fatimah albassam 813922"/>
    <s v="CN-0GM8Y5-WSL00-25R-CD0L-A05"/>
    <s v="digital lab"/>
    <s v="DIGITAL LAB"/>
    <x v="2"/>
    <m/>
    <m/>
    <m/>
    <m/>
    <m/>
  </r>
  <r>
    <s v="IT asset"/>
    <n v="104"/>
    <n v="16045"/>
    <x v="1"/>
    <x v="23"/>
    <s v="LG_IPS_Screen"/>
    <s v="YES"/>
    <m/>
    <s v="110NTYTKA858"/>
    <s v="digital lab"/>
    <s v="DIGITAL LAB"/>
    <x v="2"/>
    <m/>
    <m/>
    <s v="https://www.bhphotovideo.com/images/images2500x2500/lg_27mp58vq_p_23_8_widescreen_led_1224164.jpg"/>
    <m/>
    <m/>
  </r>
  <r>
    <s v="IT asset"/>
    <n v="185"/>
    <n v="21043"/>
    <x v="1"/>
    <x v="23"/>
    <s v="LG_IPS_Screen"/>
    <s v="YES"/>
    <m/>
    <s v="110NTPCKA880"/>
    <s v="digital lab"/>
    <s v="DIGITAL LAB"/>
    <x v="2"/>
    <m/>
    <m/>
    <s v="https://www.bhphotovideo.com/images/images2500x2500/lg_27mp58vq_p_23_8_widescreen_led_1224164.jpg"/>
    <m/>
    <m/>
  </r>
  <r>
    <s v="IT asset"/>
    <n v="103"/>
    <n v="16044"/>
    <x v="1"/>
    <x v="23"/>
    <s v="LG_IPS_Screen"/>
    <s v="YES"/>
    <m/>
    <s v="110NTHMKA881"/>
    <s v="Operational"/>
    <s v="DIGITAL LAB"/>
    <x v="2"/>
    <m/>
    <m/>
    <s v="https://www.bhphotovideo.com/images/images2500x2500/lg_27mp58vq_p_23_8_widescreen_led_1224164.jpg"/>
    <m/>
    <m/>
  </r>
  <r>
    <s v="IT asset"/>
    <n v="243"/>
    <n v="16048"/>
    <x v="1"/>
    <x v="23"/>
    <s v="LG_IPS_Screen"/>
    <s v="YES"/>
    <m/>
    <s v="110NTWGKA849"/>
    <s v="Operational"/>
    <s v="DIGITAL LAB"/>
    <x v="2"/>
    <m/>
    <m/>
    <m/>
    <m/>
    <m/>
  </r>
  <r>
    <s v="IT asset"/>
    <n v="196"/>
    <n v="21067"/>
    <x v="1"/>
    <x v="2"/>
    <s v="Apple Monitor"/>
    <s v="YES"/>
    <m/>
    <s v="C02GF0P7Q6W1"/>
    <m/>
    <s v="DIGITAL LAB"/>
    <x v="2"/>
    <m/>
    <m/>
    <s v="https://www.bhphotovideo.com/images/images2500x2500/apple_mf885ll_a_27_imac_with_retina_1151657.jpg"/>
    <m/>
    <m/>
  </r>
  <r>
    <s v="IT asset"/>
    <n v="217"/>
    <n v="11002"/>
    <x v="1"/>
    <x v="11"/>
    <s v="Dell UltraSharp 27&quot;"/>
    <s v="YES"/>
    <m/>
    <s v="CN-0YMRN9-QDC00-27B-06QL-A11"/>
    <m/>
    <s v="DIGITAL LAB"/>
    <x v="2"/>
    <m/>
    <m/>
    <m/>
    <m/>
    <m/>
  </r>
  <r>
    <s v="IT asset"/>
    <n v="222"/>
    <n v="16042"/>
    <x v="1"/>
    <x v="23"/>
    <s v="LG_IPS_Screen"/>
    <s v="YES"/>
    <m/>
    <s v="NO S/N"/>
    <m/>
    <s v="DIGITAL LAB"/>
    <x v="2"/>
    <m/>
    <m/>
    <m/>
    <m/>
    <m/>
  </r>
  <r>
    <s v="IT asset"/>
    <n v="219"/>
    <n v="21001"/>
    <x v="1"/>
    <x v="11"/>
    <s v="Dell UltraSharp 27&quot;"/>
    <s v="YES"/>
    <s v="AHMED GHAZAL 743478"/>
    <s v="CN-0GM8Y5-WSL00-25R-CDQL-A05"/>
    <s v="digital lab"/>
    <s v="DIGITAL LAB "/>
    <x v="2"/>
    <m/>
    <m/>
    <m/>
    <m/>
    <m/>
  </r>
  <r>
    <s v="IT asset"/>
    <n v="64"/>
    <n v="16004"/>
    <x v="1"/>
    <x v="11"/>
    <s v="Dell UltraSharp 27&quot;"/>
    <s v="YES"/>
    <s v="AMT Support"/>
    <s v="CN-0GM8Y5-WSL00-25R-CCHL-A05"/>
    <s v="Graphic Central room"/>
    <s v="Graphic Central room"/>
    <x v="2"/>
    <d v="2026-01-04T00:00:00"/>
    <d v="2029-01-03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72"/>
    <n v="16012"/>
    <x v="1"/>
    <x v="11"/>
    <s v="Dell UltraSharp 27&quot;"/>
    <s v="YES"/>
    <s v="Mehemood Shaikh"/>
    <s v="CN-0GM8Y5-WSL00-25R-CCYL-A05"/>
    <s v="Graphic Central room"/>
    <s v="Graphic Central room"/>
    <x v="2"/>
    <d v="2026-01-04T00:00:00"/>
    <d v="2029-01-03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216"/>
    <n v="16018"/>
    <x v="1"/>
    <x v="11"/>
    <s v="Dell UltraSharp 27&quot;"/>
    <s v="YES"/>
    <s v="AMT Support"/>
    <s v="CN-0PNKKT-QDC00-19O-7GSB-A01"/>
    <s v="Graphic Central room"/>
    <s v="Graphic Central room"/>
    <x v="2"/>
    <d v="2026-01-04T00:00:00"/>
    <d v="2029-01-03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67"/>
    <n v="16007"/>
    <x v="1"/>
    <x v="11"/>
    <s v="Dell UltraSharp 27&quot;"/>
    <s v="YES"/>
    <m/>
    <s v="CN-0GM8Y5-WSL00-25R-CCWL-A05"/>
    <s v="Incubator-2"/>
    <s v="Incubator-2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68"/>
    <n v="16008"/>
    <x v="1"/>
    <x v="11"/>
    <s v="Dell UltraSharp 27&quot;"/>
    <s v="YES"/>
    <m/>
    <s v="CN-0GM8Y5-WSL00-25R-CDLL-A05"/>
    <s v="Incubator-2"/>
    <s v="Incubator-2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95"/>
    <n v="16036"/>
    <x v="1"/>
    <x v="11"/>
    <s v="Dell UltraSharp 27&quot;"/>
    <s v="YES"/>
    <s v="-"/>
    <s v="CN-0GM8Y5-WSL00-25R-CCKL-A05"/>
    <s v="Incubator-2"/>
    <s v="Incubator-2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74"/>
    <n v="21020"/>
    <x v="1"/>
    <x v="11"/>
    <s v="Dell UltraSharp 27&quot;"/>
    <s v="YES"/>
    <m/>
    <s v="CN-0YMRN9-QDC00-27B-06WL-A11"/>
    <s v="Incubator-2"/>
    <s v="Incubator-2 duplicated with ID 16037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74"/>
    <n v="16014"/>
    <x v="1"/>
    <x v="11"/>
    <s v="Dell UltraSharp 27&quot;"/>
    <s v="YES"/>
    <s v="PMCD"/>
    <s v="CN-0GM8Y5-WSL00-25R-CCVL-A05"/>
    <s v="INC-3 Room"/>
    <s v="Incubator-3"/>
    <x v="2"/>
    <d v="2026-04-01T00:00:00"/>
    <d v="2026-05-07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227"/>
    <n v="16034"/>
    <x v="1"/>
    <x v="11"/>
    <s v="Dell UltraSharp 27&quot;"/>
    <s v="YES"/>
    <s v="PMCD"/>
    <s v="CN-0GM8Y5-WSL00-25R-CCBL-A05"/>
    <s v="INC-3 Room"/>
    <s v="Incubator-3"/>
    <x v="2"/>
    <d v="2026-04-01T00:00:00"/>
    <d v="2026-05-07T00:00:00"/>
    <m/>
    <m/>
    <m/>
  </r>
  <r>
    <s v="IT asset"/>
    <n v="76"/>
    <n v="16013"/>
    <x v="1"/>
    <x v="11"/>
    <s v="Dell UltraSharp 27&quot;"/>
    <s v="YES"/>
    <s v="Personal"/>
    <s v="CN-0NYJMF-FCC00-92M-DLCB-A01"/>
    <s v="Incubator-5"/>
    <s v="Incubator-5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76"/>
    <n v="16015"/>
    <x v="1"/>
    <x v="11"/>
    <s v="Dell UltraSharp 27&quot;"/>
    <s v="YES"/>
    <s v="Personal"/>
    <s v="CN-0NYJMF-FCC00-92M-DLFB-A01"/>
    <s v="Incubator-5"/>
    <s v="Incubator-5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238"/>
    <n v="16021"/>
    <x v="1"/>
    <x v="11"/>
    <s v="Dell UltraSharp 27&quot;"/>
    <s v="YES"/>
    <m/>
    <s v="CN-0GM8Y5-WSL00-25R-CD1L-A05"/>
    <s v="Incubator-6"/>
    <s v="Incubator-6"/>
    <x v="2"/>
    <m/>
    <m/>
    <m/>
    <m/>
    <m/>
  </r>
  <r>
    <s v="IT asset"/>
    <n v="86"/>
    <n v="16027"/>
    <x v="1"/>
    <x v="0"/>
    <s v="Dell alienware 34&quot; curved"/>
    <s v="YES"/>
    <s v="TECHNOLOGY ADVOCACY GROUP"/>
    <s v="CN-020X9D-QDC00-14N-05TL-A05"/>
    <s v="Media Studio"/>
    <s v="Media Studio"/>
    <x v="2"/>
    <m/>
    <m/>
    <s v="https://www.appsheet.com/image/getimageurl?appName=NewApp-985088229&amp;tableName=Master&amp;fileName=using_Images%2FAlienware_34_QD_OLED_4_2.png&amp;appVersion=1.000301&amp;signature=adf7b503a2866f7c255c825db8901145cfa991664c4100577323138255b1d121"/>
    <m/>
    <m/>
  </r>
  <r>
    <s v="IT asset"/>
    <n v="105"/>
    <n v="16046"/>
    <x v="1"/>
    <x v="23"/>
    <s v="LG_IPS_Screen"/>
    <s v="YES"/>
    <s v="NOT SAIL"/>
    <s v="303NTEPD1068"/>
    <s v="Media Studio"/>
    <s v="Media Studio"/>
    <x v="2"/>
    <m/>
    <m/>
    <s v="https://www.bhphotovideo.com/images/images2500x2500/lg_27mp58vq_p_23_8_widescreen_led_1224164.jpg"/>
    <m/>
    <m/>
  </r>
  <r>
    <s v="IT asset"/>
    <n v="218"/>
    <n v="16029"/>
    <x v="1"/>
    <x v="11"/>
    <s v="Dell UltraSharp 27&quot;"/>
    <s v="YES"/>
    <s v="DANAH ALSAAD 836166"/>
    <s v="CN-0GM8Y5-WSL00-25R-CCUL-A05"/>
    <s v="digital lab"/>
    <s v="Operational"/>
    <x v="2"/>
    <m/>
    <m/>
    <m/>
    <m/>
    <m/>
  </r>
  <r>
    <s v="IT asset"/>
    <n v="225"/>
    <n v="16039"/>
    <x v="1"/>
    <x v="11"/>
    <s v="Dell UltraSharp 27&quot;"/>
    <s v="YES"/>
    <s v="Mashael Almutairi 8651608"/>
    <s v="CN-08JMD0-WSL00-35T-765L-A03"/>
    <s v="digital lab"/>
    <s v="Operational"/>
    <x v="2"/>
    <m/>
    <m/>
    <m/>
    <m/>
    <m/>
  </r>
  <r>
    <s v="IT asset"/>
    <n v="223"/>
    <n v="16031"/>
    <x v="1"/>
    <x v="11"/>
    <s v="Dell UltraSharp 27&quot;"/>
    <s v="YES"/>
    <m/>
    <s v="CN-0GM8Y5-WSL00-25R-CD7L-A05"/>
    <s v="WC-1312"/>
    <s v="Operational"/>
    <x v="2"/>
    <m/>
    <m/>
    <m/>
    <m/>
    <m/>
  </r>
  <r>
    <s v="IT asset"/>
    <n v="81"/>
    <n v="16022"/>
    <x v="1"/>
    <x v="11"/>
    <s v="Dell UltraSharp 27&quot;"/>
    <s v="YES"/>
    <s v="BADER ALMALKI 843760"/>
    <s v="CN-0YMRN9-QDC00-27B-06PL-A11"/>
    <s v="WC-1313"/>
    <s v="Operational"/>
    <x v="2"/>
    <m/>
    <m/>
    <s v="https://www.appsheet.com/image/getimageurl?appName=NewApp-985088229&amp;tableName=Master&amp;fileName=using_image%2F81l6obPmy9L.jpg&amp;appVersion=1.000301&amp;signature=5b1f29b0605740c663e77d1769f2f92e7bfdacda75663cb0db88ffdbae168ef1"/>
    <m/>
    <m/>
  </r>
  <r>
    <s v="IT asset"/>
    <n v="66"/>
    <n v="16006"/>
    <x v="1"/>
    <x v="11"/>
    <s v="Dell UltraSharp 27&quot;"/>
    <s v="YES"/>
    <m/>
    <s v="CN-0GM8Y5-WSL00-25R-CCPL-A05"/>
    <m/>
    <s v="Operational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226"/>
    <n v="16040"/>
    <x v="1"/>
    <x v="11"/>
    <s v="Dell UltraSharp 27&quot;"/>
    <s v="YES"/>
    <m/>
    <s v="CN-0GM8Y5-WSL00-25R-CDFL-A05"/>
    <m/>
    <s v="Operational"/>
    <x v="2"/>
    <m/>
    <m/>
    <m/>
    <m/>
    <m/>
  </r>
  <r>
    <s v="IT asset"/>
    <n v="70"/>
    <n v="16010"/>
    <x v="1"/>
    <x v="11"/>
    <s v="Dell UltraSharp 27&quot;"/>
    <s v="YES"/>
    <s v="SAIL Storage"/>
    <s v="CN-0YMRN9-QDC00-27B-06ML"/>
    <s v="Storage Room"/>
    <s v="STORAGE"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224"/>
    <n v="21045"/>
    <x v="1"/>
    <x v="11"/>
    <s v="Dell UltraSharp 27&quot;"/>
    <m/>
    <s v="SAIL Storage"/>
    <s v="CN-0YMRN9-QDC00-27B-06SL-A11"/>
    <s v="Storage Room"/>
    <s v="STORAGE"/>
    <x v="2"/>
    <m/>
    <m/>
    <m/>
    <m/>
    <m/>
  </r>
  <r>
    <s v="IT asset"/>
    <n v="106"/>
    <n v="16047"/>
    <x v="1"/>
    <x v="23"/>
    <s v="LG_IPS_Screen"/>
    <s v="YES"/>
    <s v="SAIL Storage"/>
    <s v="110NTYTKA882"/>
    <s v="Storage Room"/>
    <s v="STORAGE"/>
    <x v="2"/>
    <m/>
    <m/>
    <s v="https://www.bhphotovideo.com/images/images2500x2500/lg_27mp58vq_p_23_8_widescreen_led_1224164.jpg"/>
    <m/>
    <m/>
  </r>
  <r>
    <s v="IT asset"/>
    <n v="231"/>
    <n v="16005"/>
    <x v="1"/>
    <x v="0"/>
    <s v="DELL ALIENWARE"/>
    <s v="YES"/>
    <s v="Qualcomm Project"/>
    <s v="CN-0MG1DD-QDC00-09L-0D6U-A03"/>
    <s v="Tech 5G-Room"/>
    <s v="Tech lab 5G &amp; Space"/>
    <x v="2"/>
    <d v="2026-02-01T00:00:00"/>
    <d v="2027-02-28T00:00:00"/>
    <m/>
    <m/>
    <m/>
  </r>
  <r>
    <s v="IT asset"/>
    <n v="100"/>
    <n v="16041"/>
    <x v="1"/>
    <x v="0"/>
    <s v="Dell alienware 34&quot; curved"/>
    <s v="YES"/>
    <s v="Qualcomm Project"/>
    <s v="CN-020X9D-QDC00-13O-08NL-A04"/>
    <s v="Tech 5G-Room"/>
    <s v="Tech lab 5G &amp; Space"/>
    <x v="2"/>
    <d v="2026-02-01T00:00:00"/>
    <d v="2027-02-28T00:00:00"/>
    <s v="https://www.appsheet.com/image/getimageurl?appName=NewApp-985088229&amp;tableName=Master&amp;fileName=using_Images%2FAlienware_34_QD_OLED_4_2.png&amp;appVersion=1.000301&amp;signature=adf7b503a2866f7c255c825db8901145cfa991664c4100577323138255b1d121"/>
    <m/>
    <m/>
  </r>
  <r>
    <s v="IT asset"/>
    <n v="91"/>
    <n v="16032"/>
    <x v="1"/>
    <x v="11"/>
    <s v="Dell UltraSharp 27&quot;"/>
    <s v="YES"/>
    <s v="Qualcomm Project"/>
    <s v="CN-0GM8Y5-WSL00-25R-CDNL-A05"/>
    <s v="Tech 5G-Room"/>
    <s v="Tech lab 5G &amp; Space"/>
    <x v="2"/>
    <d v="2026-02-01T00:00:00"/>
    <d v="2027-02-28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90"/>
    <n v="21056"/>
    <x v="1"/>
    <x v="2"/>
    <s v="Apple Monitor"/>
    <s v="YES"/>
    <s v="Skylens Project"/>
    <s v="C02J21N0Q6W1"/>
    <s v="TECH AI-Room"/>
    <s v="Tech lab Aramco AI/ THE PERSON IN ROOM SAID THAT IT IS FROM NORTH PARK"/>
    <x v="2"/>
    <m/>
    <m/>
    <s v="https://www.bhphotovideo.com/images/images2500x2500/apple_mf885ll_a_27_imac_with_retina_1151657.jpg"/>
    <m/>
    <m/>
  </r>
  <r>
    <s v="IT asset"/>
    <n v="239"/>
    <n v="16023"/>
    <x v="1"/>
    <x v="11"/>
    <s v="Dell UltraSharp 27&quot;"/>
    <s v="YES"/>
    <s v="OSD Project"/>
    <s v="CN-0GM8Y5-WSL00-25R-CD9L-A05"/>
    <s v="TECH-MET Room"/>
    <s v="TECH LAB METAVERS"/>
    <x v="2"/>
    <d v="2026-01-12T00:00:00"/>
    <d v="2026-05-07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02"/>
    <n v="16043"/>
    <x v="1"/>
    <x v="23"/>
    <s v="LG_IPS_Screen"/>
    <s v="YES"/>
    <m/>
    <s v="110NTBKKA853"/>
    <s v="Technology And Innovation Director"/>
    <s v="Technology And Innovation Director"/>
    <x v="2"/>
    <m/>
    <m/>
    <s v="https://www.bhphotovideo.com/images/images2500x2500/lg_27mp58vq_p_23_8_widescreen_led_1224164.jpg"/>
    <m/>
    <m/>
  </r>
  <r>
    <s v="IT asset"/>
    <n v="2"/>
    <n v="16035"/>
    <x v="1"/>
    <x v="11"/>
    <s v="Dell UltraSharp 27&quot;"/>
    <s v="YES"/>
    <s v="OTCOD PoC "/>
    <s v="CN-0GM8Y5-WSL00-25R-CD4L-A05"/>
    <s v="UX Room"/>
    <s v="Ux Observation"/>
    <x v="2"/>
    <d v="2026-04-21T00:00:00"/>
    <d v="2026-07-20T00:00:00"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86"/>
    <n v="21044"/>
    <x v="1"/>
    <x v="2"/>
    <s v="Apple Monitor"/>
    <s v="YES"/>
    <s v="Jumanah Alsheheri 8717948"/>
    <s v="C02VX3M5J1GH"/>
    <m/>
    <s v="UX TEAM"/>
    <x v="2"/>
    <m/>
    <m/>
    <s v="https://www.bhphotovideo.com/images/images2500x2500/apple_mf885ll_a_27_imac_with_retina_1151657.jpg"/>
    <m/>
    <m/>
  </r>
  <r>
    <s v="IT asset"/>
    <n v="194"/>
    <n v="21065"/>
    <x v="1"/>
    <x v="23"/>
    <s v="LG_IPS_Screen"/>
    <s v="YES"/>
    <s v="Adriaan van Marle Badge:722819"/>
    <s v="110NTLEKA864"/>
    <m/>
    <s v="UX TEAM"/>
    <x v="2"/>
    <m/>
    <m/>
    <s v="https://www.appsheet.com/image/getimageurl?appName=NewApp-985088229&amp;tableName=Master&amp;fileName=using_image%2F71WSsYCeekL._AC_UF1000%2C1000_QL80_.jpg&amp;appVersion=1.000301&amp;signature=bcd5c90ad4c89050758c134b3f50996a80735155cf5025afe0b3d0090b9491d5"/>
    <m/>
    <m/>
  </r>
  <r>
    <s v="IT asset"/>
    <n v="71"/>
    <n v="16011"/>
    <x v="1"/>
    <x v="11"/>
    <s v="Dell UltraSharp 27&quot;"/>
    <s v="YES"/>
    <m/>
    <s v="CN-0GM8Y5-WSL00-25R-CDLL-A05"/>
    <m/>
    <m/>
    <x v="2"/>
    <m/>
    <m/>
    <s v="https://www.appsheet.com/image/getimageurl?appName=NewApp-985088229&amp;tableName=Master&amp;fileName=using_image%2FScreenshot%202023-02-28%20at%203.37.30%20PM.png&amp;appVersion=1.000301&amp;signature=2c32b21fb03f19ad31f7d86eb7680a477012b69b82aa55c7cb60ea6ee8f07bd5"/>
    <m/>
    <m/>
  </r>
  <r>
    <s v="IT asset"/>
    <n v="168"/>
    <n v="21011"/>
    <x v="10"/>
    <x v="24"/>
    <s v="Large Printers"/>
    <s v="YES"/>
    <s v="SAIL"/>
    <s v="CNC1M7H03V"/>
    <s v="CONTROL ROOM"/>
    <s v="CONTROL ROOM"/>
    <x v="2"/>
    <m/>
    <m/>
    <s v="https://www.appsheet.com/image/getimageurl?appName=NewApp-985088229&amp;tableName=Master&amp;fileName=using_image%2Fc06322839.png&amp;appVersion=1.000301&amp;signature=fc2437ee27ebca70409d4d7a55e2c140fe39c9eac621cb71c49aaf6804b20301"/>
    <m/>
    <m/>
  </r>
  <r>
    <s v="IT asset"/>
    <n v="172"/>
    <n v="21016"/>
    <x v="10"/>
    <x v="24"/>
    <s v="Large Printers"/>
    <s v="YES"/>
    <s v="SAIL"/>
    <s v="CNC1M7H04N"/>
    <s v="CONTROL ROOM"/>
    <s v="CONTROL ROOM"/>
    <x v="2"/>
    <m/>
    <m/>
    <s v="https://www.appsheet.com/image/getimageurl?appName=NewApp-985088229&amp;tableName=Master&amp;fileName=using_image%2Fc06322839.png&amp;appVersion=1.000301&amp;signature=fc2437ee27ebca70409d4d7a55e2c140fe39c9eac621cb71c49aaf6804b20301"/>
    <m/>
    <m/>
  </r>
  <r>
    <s v="IT asset"/>
    <n v="175"/>
    <n v="21021"/>
    <x v="10"/>
    <x v="24"/>
    <s v="Large Printers"/>
    <s v="YES"/>
    <s v="SAIL"/>
    <s v="CNC1M7G03G"/>
    <s v="CONTROL ROOM"/>
    <s v="CONTROL ROOM"/>
    <x v="2"/>
    <m/>
    <m/>
    <s v="https://www.appsheet.com/image/getimageurl?appName=NewApp-985088229&amp;tableName=Master&amp;fileName=using_image%2Fc06322839.png&amp;appVersion=1.000301&amp;signature=fc2437ee27ebca70409d4d7a55e2c140fe39c9eac621cb71c49aaf6804b20301"/>
    <m/>
    <m/>
  </r>
  <r>
    <s v="IT asset"/>
    <n v="178"/>
    <n v="21027"/>
    <x v="10"/>
    <x v="24"/>
    <s v="Large Printers"/>
    <s v="YES"/>
    <s v="SAIL"/>
    <n v="3770635054"/>
    <s v="CONTROL ROOM"/>
    <s v="CONTROL ROOM"/>
    <x v="2"/>
    <m/>
    <m/>
    <s v="https://th.bing.com/th/id/OIP.cbRaDQElylsn4tPscsWhnQHaHa?rs=1&amp;pid=ImgDetMain"/>
    <m/>
    <m/>
  </r>
  <r>
    <s v="IT asset"/>
    <n v="173"/>
    <n v="21017"/>
    <x v="10"/>
    <x v="24"/>
    <s v="Large Printers"/>
    <s v="YES"/>
    <s v="SAIL"/>
    <s v="NO S/N"/>
    <s v="MISSING"/>
    <s v="CONTROL ROOM"/>
    <x v="2"/>
    <m/>
    <m/>
    <s v="https://www.appsheet.com/image/getimageurl?appName=NewApp-985088229&amp;tableName=Master&amp;fileName=using_image%2Fc06322839.png&amp;appVersion=1.000301&amp;signature=fc2437ee27ebca70409d4d7a55e2c140fe39c9eac621cb71c49aaf6804b20301"/>
    <m/>
    <m/>
  </r>
  <r>
    <s v="IT asset"/>
    <n v="179"/>
    <n v="21030"/>
    <x v="10"/>
    <x v="24"/>
    <s v="HP printer 4100"/>
    <s v="YES"/>
    <m/>
    <s v="CN0B74V0GD"/>
    <m/>
    <s v="Operational"/>
    <x v="2"/>
    <m/>
    <m/>
    <s v="https://th.bing.com/th/id/OIP.-IJJhdka-_3aMV9lz8QDxgHaHa?rs=1&amp;pid=ImgDetMain"/>
    <m/>
    <m/>
  </r>
  <r>
    <s v="IT asset"/>
    <n v="53"/>
    <n v="15008"/>
    <x v="2"/>
    <x v="4"/>
    <s v="Smart Board 55&quot;"/>
    <s v="YES"/>
    <s v="WAF Project"/>
    <s v="9I2229A02496"/>
    <s v="AR/VR-Room"/>
    <s v="AR/VR"/>
    <x v="2"/>
    <d v="2026-04-01T00:00:00"/>
    <d v="2026-04-30T00:00:00"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49"/>
    <n v="15004"/>
    <x v="2"/>
    <x v="4"/>
    <s v="Smart Board 55&quot;"/>
    <s v="YES"/>
    <s v="SAIL"/>
    <s v="9I2231A02536"/>
    <s v="OUTSIDE"/>
    <s v="Between incubator 2 an 3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34"/>
    <n v="14208"/>
    <x v="2"/>
    <x v="4"/>
    <s v="Smart Board 55&quot;"/>
    <s v="YES"/>
    <s v="SAIL"/>
    <s v="9I2229A02499"/>
    <s v="Incubator-5"/>
    <s v="COFFEE AREA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54"/>
    <n v="15009"/>
    <x v="2"/>
    <x v="4"/>
    <s v="Smart Board 55&quot;"/>
    <s v="YES"/>
    <m/>
    <s v="NA"/>
    <s v="Dehran Height "/>
    <s v="Dehran Height SID Director Office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59"/>
    <n v="15015"/>
    <x v="2"/>
    <x v="4"/>
    <s v="Smart Board 55&quot;"/>
    <s v="YES"/>
    <s v="SAIL"/>
    <s v="9I2229A02472"/>
    <s v="DIGITAL LAB"/>
    <s v="DIGITAL LAB"/>
    <x v="2"/>
    <m/>
    <m/>
    <m/>
    <m/>
    <m/>
  </r>
  <r>
    <s v="IT asset"/>
    <n v="58"/>
    <n v="15014"/>
    <x v="2"/>
    <x v="4"/>
    <s v="Smart Board 55&quot;"/>
    <s v="YES"/>
    <m/>
    <s v="9I2035A00179"/>
    <s v="Incubator-2"/>
    <s v="Incubator-2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51"/>
    <n v="15006"/>
    <x v="2"/>
    <x v="4"/>
    <s v="Smart Board 55&quot;"/>
    <s v="YES"/>
    <s v="PMCD"/>
    <s v="9I2229A02517"/>
    <s v="INC-3 Room"/>
    <s v="Incubator-3"/>
    <x v="2"/>
    <d v="2026-04-01T00:00:00"/>
    <d v="2026-05-07T00:00:00"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60"/>
    <n v="15016"/>
    <x v="2"/>
    <x v="4"/>
    <s v="Smart Board 55&quot;"/>
    <s v="YES"/>
    <s v="Infomatica Digital"/>
    <s v="9I2035A00189"/>
    <s v="INC-4 Room"/>
    <s v="Incubator-4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48"/>
    <n v="15003"/>
    <x v="2"/>
    <x v="4"/>
    <s v="Smart Board 55&quot;"/>
    <s v="YES"/>
    <s v="SAIL"/>
    <s v="9I2035A00188"/>
    <s v="COFFEE AREA"/>
    <s v="Incubator-5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78"/>
    <n v="16019"/>
    <x v="2"/>
    <x v="4"/>
    <s v="Smart Board 55&quot;"/>
    <s v="YES"/>
    <s v="SAIL"/>
    <s v="9I2037A00390"/>
    <s v="Incubator-6"/>
    <s v="Incubator-6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230"/>
    <n v="14257"/>
    <x v="2"/>
    <x v="25"/>
    <s v="HUAWEI"/>
    <s v="YES"/>
    <s v="TECHNOLOGY ADVOCACY GROUP"/>
    <s v="2102312YNMRHL9001570"/>
    <s v="Media Studio"/>
    <s v="Media Studio"/>
    <x v="2"/>
    <m/>
    <m/>
    <m/>
    <m/>
    <m/>
  </r>
  <r>
    <s v="IT asset"/>
    <n v="57"/>
    <n v="15013"/>
    <x v="2"/>
    <x v="4"/>
    <s v="Smart Board 55&quot;"/>
    <s v="YES"/>
    <s v="SAIL"/>
    <s v="9I2231A02546"/>
    <m/>
    <s v="Open Workshop Area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136"/>
    <n v="17032"/>
    <x v="2"/>
    <x v="4"/>
    <s v="Smart Board 55&quot;"/>
    <s v="YES"/>
    <s v="Qualcomm Project"/>
    <s v="9I2229A02503"/>
    <s v="Tech 5G-Room"/>
    <s v="Tech lab 5G &amp; Space"/>
    <x v="2"/>
    <d v="2026-02-01T00:00:00"/>
    <d v="2027-02-28T00:00:00"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43"/>
    <n v="14346"/>
    <x v="2"/>
    <x v="4"/>
    <s v="Smart Board 55&quot;"/>
    <s v="YES"/>
    <s v="Skylens Project"/>
    <s v="9I2037A00388"/>
    <s v="TECH AI-Room"/>
    <s v="Tech lab Aramco AI"/>
    <x v="2"/>
    <d v="2026-03-31T00:00:00"/>
    <s v="TBD"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47"/>
    <n v="15002"/>
    <x v="2"/>
    <x v="4"/>
    <s v="Smart Board 55&quot;"/>
    <s v="YES"/>
    <s v="SAIL"/>
    <s v="9I2229A02498"/>
    <s v="Tech Lab IoT"/>
    <s v="Tech Lab IoT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46"/>
    <n v="15001"/>
    <x v="2"/>
    <x v="4"/>
    <s v="Smart Board 55&quot;"/>
    <s v="YES"/>
    <s v="OSD Project"/>
    <s v="9I2229A02501"/>
    <s v="TECH-MET Room"/>
    <s v="TECH LAB METAVERS"/>
    <x v="2"/>
    <d v="2026-01-12T00:00:00"/>
    <d v="2026-05-07T00:00:00"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45"/>
    <n v="14348"/>
    <x v="2"/>
    <x v="4"/>
    <s v="Smart Board 55&quot;"/>
    <s v="YES"/>
    <m/>
    <s v="9I2229A02511"/>
    <s v=" "/>
    <s v="Technology And Innovation Director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139"/>
    <n v="17035"/>
    <x v="2"/>
    <x v="4"/>
    <s v="Smart Board 55&quot;"/>
    <s v="YES"/>
    <s v="SAIL"/>
    <s v="9I2037A00392"/>
    <s v="Tele Colloration"/>
    <s v="Tele Colloration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55"/>
    <n v="15011"/>
    <x v="2"/>
    <x v="4"/>
    <s v="Smart Board 55&quot;"/>
    <s v="YES"/>
    <m/>
    <s v="9I2229A02357"/>
    <s v="DIGITAL LAB"/>
    <s v="UX TEAM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52"/>
    <n v="15007"/>
    <x v="2"/>
    <x v="4"/>
    <s v="Smart Board 55&quot;"/>
    <s v="YES"/>
    <m/>
    <s v="9I2229A02297"/>
    <s v="UX TESTING"/>
    <s v="UX TESTING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31"/>
    <n v="14124"/>
    <x v="2"/>
    <x v="4"/>
    <s v="Smart Board 55&quot;"/>
    <s v="YES"/>
    <s v="SAIL"/>
    <s v="9I2229A02506"/>
    <s v="Workshop -1"/>
    <s v="Workshop -1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56"/>
    <n v="15012"/>
    <x v="2"/>
    <x v="4"/>
    <s v="Smart Board 55&quot;"/>
    <s v="YES"/>
    <s v="SAIL"/>
    <s v="9I2229A02502"/>
    <s v="Workshop -2"/>
    <s v="Workshop -2"/>
    <x v="2"/>
    <m/>
    <m/>
    <s v="https://www.appsheet.com/image/getimageurl?appName=NewApp-985088229&amp;tableName=Master&amp;fileName=using_image%2FScreenshot%202023-03-01%20at%209.16.18%20AM.png&amp;appVersion=1.000301&amp;signature=f88165b30546465cc5731f18127bdadc9542dfd5ce077845d8bbcfaafd8db80a"/>
    <m/>
    <m/>
  </r>
  <r>
    <s v="IT asset"/>
    <n v="50"/>
    <n v="15005"/>
    <x v="8"/>
    <x v="14"/>
    <s v="Creston Touch Screen"/>
    <s v="YES"/>
    <s v="SAIL"/>
    <s v="NO S/N"/>
    <s v="CONTROL ROOM"/>
    <s v="CONTROL ROOM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8"/>
    <n v="11011"/>
    <x v="8"/>
    <x v="14"/>
    <s v="Creston Touch Screen"/>
    <s v="YES"/>
    <s v="SAIL"/>
    <s v="NO S/N"/>
    <s v="DIGITAL THEATER"/>
    <s v="DIGITAL THEATER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242"/>
    <n v="11001"/>
    <x v="8"/>
    <x v="14"/>
    <s v="Creston Touch Screen"/>
    <s v="YES"/>
    <s v="SAIL"/>
    <s v="NO S/N"/>
    <s v="DIVISION HEAD"/>
    <s v="DIVISION HEAD"/>
    <x v="2"/>
    <m/>
    <m/>
    <m/>
    <m/>
    <m/>
  </r>
  <r>
    <s v="IT asset"/>
    <n v="4"/>
    <n v="11007"/>
    <x v="8"/>
    <x v="14"/>
    <s v="Creston Touch Screen"/>
    <s v="YES"/>
    <m/>
    <s v="NO S/N"/>
    <s v="Incubator-2"/>
    <s v="Incubator-2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2"/>
    <n v="11005"/>
    <x v="8"/>
    <x v="14"/>
    <s v="Creston Touch Screen"/>
    <s v="YES"/>
    <s v="PMCD"/>
    <s v="NO S/N"/>
    <s v="INC-3 Room"/>
    <s v="Incubator-3"/>
    <x v="2"/>
    <d v="2026-04-01T00:00:00"/>
    <d v="2026-05-07T00:00:00"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9"/>
    <n v="11012"/>
    <x v="8"/>
    <x v="14"/>
    <s v="Creston Touch Screen"/>
    <s v="YES"/>
    <s v="Infomatica Digital"/>
    <s v="NO S/N"/>
    <s v="INC-4 Room"/>
    <s v="Incubator-4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35"/>
    <n v="17031"/>
    <x v="8"/>
    <x v="14"/>
    <s v="Creston Touch Screen"/>
    <s v="YES"/>
    <s v="SAIL"/>
    <s v="NO S/N"/>
    <s v="Incubator-5"/>
    <s v="incubator-5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3"/>
    <n v="11006"/>
    <x v="8"/>
    <x v="14"/>
    <s v="Creston Touch Screen"/>
    <s v="YES"/>
    <s v="SAIL"/>
    <s v="NO S/N"/>
    <s v="Incubator-6"/>
    <s v="Incubator-6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2"/>
    <n v="11004"/>
    <x v="8"/>
    <x v="14"/>
    <s v="Creston Touch Screen"/>
    <s v="YES"/>
    <s v="SAIL Storage"/>
    <s v="NO S/N"/>
    <s v="Storage Room"/>
    <s v="STORAGE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7"/>
    <n v="11020"/>
    <x v="8"/>
    <x v="14"/>
    <s v="Creston Touch Screen"/>
    <s v="YES"/>
    <s v="Qualcomm Project"/>
    <s v="NO S/N"/>
    <s v="Tech 5G-Room"/>
    <s v="Tech lab 5G &amp; Space"/>
    <x v="2"/>
    <d v="2026-02-01T00:00:00"/>
    <d v="2027-02-28T00:00:00"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3"/>
    <n v="11016"/>
    <x v="8"/>
    <x v="14"/>
    <s v="Creston Touch Screen"/>
    <s v="YES"/>
    <s v="Skylens Project"/>
    <s v="NO S/N"/>
    <s v="TECH AI-Room"/>
    <s v="Tech lab Aramco AI"/>
    <x v="2"/>
    <d v="2026-03-31T00:00:00"/>
    <s v="TBD"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5"/>
    <n v="11018"/>
    <x v="8"/>
    <x v="14"/>
    <s v="Creston Touch Screen"/>
    <s v="YES"/>
    <s v="SAIL"/>
    <s v="NO S/N"/>
    <s v="Tech Lab IoT"/>
    <s v="Tech Lab IoT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6"/>
    <n v="11008"/>
    <x v="8"/>
    <x v="14"/>
    <s v="Creston Touch Screen"/>
    <s v="YES"/>
    <m/>
    <s v="NO S/N"/>
    <s v="UX TESTING"/>
    <s v="UX TESTING"/>
    <x v="2"/>
    <m/>
    <m/>
    <s v="https://www.appsheet.com/image/getimageurl?appName=NewApp-985088229&amp;tableName=Master&amp;fileName=using_Images%2Fcrestron-touch-panel.jpg&amp;appVersion=1.000301&amp;signature=f29c5e66c3415f838e85fe1419b28e713b139bba9e922af0b1f2149cef0b9c43"/>
    <m/>
    <m/>
  </r>
  <r>
    <s v="IT asset"/>
    <n v="18"/>
    <n v="12002"/>
    <x v="3"/>
    <x v="16"/>
    <s v="LG 98&quot; Signage Screen"/>
    <s v="YES"/>
    <s v="SAIL"/>
    <s v="106KCPYKA248"/>
    <s v="Operational Team"/>
    <s v="Operational"/>
    <x v="2"/>
    <m/>
    <m/>
    <s v="https://www.appsheet.com/image/getimageurl?appName=NewApp-985088229&amp;tableName=Master&amp;fileName=using_image%2F12w.jpg&amp;appVersion=1.000301&amp;signature=0d857256386eb9f11dd0a77d7b34bee068dcc6c32fac7b5f91f6fe9636b4bae6"/>
    <m/>
    <m/>
  </r>
  <r>
    <s v="IT asset"/>
    <n v="152"/>
    <n v="20201"/>
    <x v="3"/>
    <x v="2"/>
    <s v="Apple TV 4K"/>
    <s v="YES"/>
    <m/>
    <m/>
    <m/>
    <s v="W-1300(Division head)"/>
    <x v="2"/>
    <m/>
    <m/>
    <s v="https://www.appsheet.com/image/getimageurl?appName=NewApp-985088229&amp;tableName=Master&amp;fileName=using_image%2Fdownload.jpg&amp;appVersion=1.000301&amp;signature=6775aae635b33171500adef34355bc599ceccb2af45ea8685b37b45d0657f4f0"/>
    <m/>
    <m/>
  </r>
  <r>
    <s v="IT asset"/>
    <n v="132"/>
    <m/>
    <x v="0"/>
    <x v="0"/>
    <s v="DELL ALIENWARE"/>
    <s v="YES"/>
    <s v="SAIL"/>
    <s v="47FL3Q3"/>
    <s v="AV Room"/>
    <s v="AV Room"/>
    <x v="2"/>
    <m/>
    <m/>
    <m/>
    <m/>
    <m/>
  </r>
  <r>
    <s v="IT asset"/>
    <n v="32"/>
    <n v="14153"/>
    <x v="0"/>
    <x v="7"/>
    <s v="Lenovo TS P720"/>
    <s v="YES"/>
    <s v="SAIL"/>
    <s v="PC2DPEG7"/>
    <s v="AV Room"/>
    <s v="AV Room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27"/>
    <n v="17021"/>
    <x v="0"/>
    <x v="7"/>
    <s v="Lenovo TS P720"/>
    <s v="YES"/>
    <s v="SAIL"/>
    <s v="PC2EGL1C"/>
    <s v="AV Room"/>
    <s v="AV Room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32"/>
    <n v="17026"/>
    <x v="0"/>
    <x v="7"/>
    <s v="Lenovo TS P720"/>
    <s v="YES"/>
    <s v="SAIL"/>
    <s v="PC2EGL1D"/>
    <s v="AV Room"/>
    <s v="AV Room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30"/>
    <n v="17024"/>
    <x v="0"/>
    <x v="21"/>
    <s v="Lenovo TS P520"/>
    <s v="YES"/>
    <m/>
    <s v="PC2EGLL6"/>
    <s v="Cyber office"/>
    <s v="Cyber office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11"/>
    <n v="22914"/>
    <x v="0"/>
    <x v="21"/>
    <s v="Lenovo TS P520"/>
    <s v="YES"/>
    <m/>
    <s v="PC2EGLLK"/>
    <s v="Cyber office"/>
    <s v="Cyber office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65"/>
    <n v="21004"/>
    <x v="0"/>
    <x v="7"/>
    <s v="Lenovo TS P720"/>
    <s v="YES"/>
    <s v="SAIL"/>
    <s v="PC2GM7NX"/>
    <s v="Data Center"/>
    <s v="Data Center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13"/>
    <n v="17006"/>
    <x v="0"/>
    <x v="6"/>
    <s v="Laptops ThinkPad P17 Gen 2"/>
    <s v="YES"/>
    <m/>
    <s v="PF3VKRGX"/>
    <s v="DIGITAL LAB"/>
    <s v="DIGITAL LAB"/>
    <x v="2"/>
    <m/>
    <m/>
    <s v="https://www.appsheet.com/image/getimageurl?appName=NewApp-985088229&amp;tableName=Master&amp;fileName=using_image%2Fg90t9kiuzxbfmnt4ojmq578tydngmr042079.avif&amp;appVersion=1.000301&amp;signature=ffa51ebad962b6d1950218ca80a0ab43a443f723c6d1005fdf3d7fab408deb91"/>
    <m/>
    <m/>
  </r>
  <r>
    <s v="IT asset"/>
    <n v="221"/>
    <n v="17030"/>
    <x v="0"/>
    <x v="21"/>
    <s v="Lenovo TS P520"/>
    <s v="YES"/>
    <m/>
    <s v="PC2EGLLP"/>
    <s v="DIGITAL LAB"/>
    <s v="DIGITAL LAB"/>
    <x v="2"/>
    <m/>
    <m/>
    <m/>
    <m/>
    <m/>
  </r>
  <r>
    <s v="IT asset"/>
    <n v="208"/>
    <n v="22911"/>
    <x v="0"/>
    <x v="21"/>
    <s v="Lenovo TS P520"/>
    <s v="YES"/>
    <m/>
    <s v="PC2EGLLL"/>
    <s v="DIGITAL LAB"/>
    <s v="DIGITAL LAB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20"/>
    <n v="17013"/>
    <x v="0"/>
    <x v="2"/>
    <s v="Apple Mac Pro"/>
    <s v="YES"/>
    <m/>
    <s v="C02HC017K7GF"/>
    <m/>
    <s v="DIGITAL LAB"/>
    <x v="2"/>
    <m/>
    <m/>
    <s v="https://www.appsheet.com/image/getimageurl?appName=NewApp-985088229&amp;tableName=Master&amp;fileName=using_image%2Findex%20%281%29.jpg&amp;appVersion=1.000301&amp;signature=cbf3d66eeb90c0444fa9eab1f968a9ac1b8843e9988335d9f9916560ee1ab32b"/>
    <m/>
    <m/>
  </r>
  <r>
    <s v="IT asset"/>
    <n v="117"/>
    <n v="17010"/>
    <x v="0"/>
    <x v="6"/>
    <s v="Laptops ThinkPad P17 Gen 2"/>
    <s v="YES"/>
    <s v="SAIL"/>
    <s v="PF3VKMVG"/>
    <s v="DIGITAL THEATER"/>
    <s v="DIGITAL THEATER"/>
    <x v="2"/>
    <m/>
    <m/>
    <s v="https://www.appsheet.com/image/getimageurl?appName=NewApp-985088229&amp;tableName=Master&amp;fileName=using_image%2Fg90t9kiuzxbfmnt4ojmq578tydngmr042079.avif&amp;appVersion=1.000301&amp;signature=ffa51ebad962b6d1950218ca80a0ab43a443f723c6d1005fdf3d7fab408deb91"/>
    <m/>
    <m/>
  </r>
  <r>
    <s v="IT asset"/>
    <n v="166"/>
    <n v="21005"/>
    <x v="0"/>
    <x v="7"/>
    <s v="Lenovo TS P720"/>
    <s v="YES"/>
    <s v="AMT Support"/>
    <s v="PC2GM7NW"/>
    <s v="Graphic Central room"/>
    <s v="Graphic Central room"/>
    <x v="2"/>
    <d v="2026-01-04T00:00:00"/>
    <d v="2029-01-03T00:00:00"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38"/>
    <n v="14231"/>
    <x v="0"/>
    <x v="21"/>
    <s v="Lenovo TS P520"/>
    <s v="YES"/>
    <m/>
    <s v="PC2EGLLD"/>
    <s v="Incubator-2"/>
    <s v="Incubator-2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06"/>
    <n v="22909"/>
    <x v="0"/>
    <x v="21"/>
    <s v="Lenovo TS P520"/>
    <s v="YES"/>
    <m/>
    <s v="PC2EGLLN"/>
    <s v="Incubator-2"/>
    <s v="Incubator-2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23"/>
    <n v="17016"/>
    <x v="0"/>
    <x v="19"/>
    <s v="Microsoft Surface Studio 2"/>
    <s v="YES"/>
    <m/>
    <s v="000-115791758"/>
    <s v="Incubator-2"/>
    <s v="Incubator-2"/>
    <x v="2"/>
    <m/>
    <m/>
    <s v="https://www.appsheet.com/image/getimageurl?appName=NewApp-985088229&amp;tableName=Master&amp;fileName=using_image%2FScreenshot%202023-03-01%20at%2010.00.23%20AM.png&amp;appVersion=1.000301&amp;signature=f1bf2a3e00e5aede6403183afca2479daad4d4f2ad904f8f48fd1bd6bd470b51"/>
    <m/>
    <m/>
  </r>
  <r>
    <s v="IT asset"/>
    <n v="244"/>
    <n v="14274"/>
    <x v="0"/>
    <x v="19"/>
    <s v="Microsoft Surface Studio 2+"/>
    <s v="YES"/>
    <m/>
    <s v="0F00UVX23303CX"/>
    <s v="Incubator-2"/>
    <s v="Incubator-2"/>
    <x v="2"/>
    <m/>
    <m/>
    <s v="https://www.appsheet.com/image/getimageurl?appName=NewApp-985088229&amp;tableName=Master&amp;fileName=using_image%2FScreenshot%202023-03-01%20at%2010.00.23%20AM.png&amp;appVersion=1.000301&amp;signature=f1bf2a3e00e5aede6403183afca2479daad4d4f2ad904f8f48fd1bd6bd470b51"/>
    <m/>
    <m/>
  </r>
  <r>
    <s v="IT asset"/>
    <n v="228"/>
    <n v="17029"/>
    <x v="0"/>
    <x v="21"/>
    <s v="Lenovo TS P520"/>
    <s v="YES"/>
    <s v="PMCD"/>
    <s v="PC2EGLL9"/>
    <s v="INC-3 Room"/>
    <s v="Incubator-3"/>
    <x v="2"/>
    <d v="2026-04-01T00:00:00"/>
    <d v="2026-05-07T00:00:00"/>
    <m/>
    <m/>
    <m/>
  </r>
  <r>
    <s v="IT asset"/>
    <n v="134"/>
    <n v="17028"/>
    <x v="0"/>
    <x v="7"/>
    <s v="Lenovo TS P720"/>
    <s v="YES"/>
    <s v="PMCD"/>
    <s v="PC2EGL1F"/>
    <s v="INC-3 Room"/>
    <s v="Incubator-3"/>
    <x v="2"/>
    <d v="2026-04-01T00:00:00"/>
    <d v="2026-05-07T00:00:00"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05"/>
    <n v="22801"/>
    <x v="0"/>
    <x v="7"/>
    <s v="Lenovo TS P720"/>
    <s v="YES"/>
    <s v="PMCD"/>
    <s v="PC2EGL1B"/>
    <s v="INC-3 Room"/>
    <s v="Incubator-3"/>
    <x v="2"/>
    <d v="2026-04-01T00:00:00"/>
    <d v="2026-05-07T00:00:00"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14"/>
    <n v="17007"/>
    <x v="0"/>
    <x v="26"/>
    <s v="Lenovo TS P920"/>
    <s v="YES"/>
    <m/>
    <s v="PC2GJFNA"/>
    <s v="Incubator-6"/>
    <s v="incubator-6"/>
    <x v="2"/>
    <m/>
    <m/>
    <s v="https://www.appsheet.com/image/getimageurl?appName=NewApp-985088229&amp;tableName=Master&amp;fileName=using_image%2Fu9d7zkrgek9d1zbrfxk5bxc4xu4kz8413393.avif&amp;appVersion=1.000301&amp;signature=225a0db75b01045a035214ddf50c346ee1bd72a02765e0c8da63079318cbc05c"/>
    <m/>
    <m/>
  </r>
  <r>
    <s v="IT asset"/>
    <n v="143"/>
    <n v="17039"/>
    <x v="0"/>
    <x v="2"/>
    <s v="Apple Mac Pro"/>
    <s v="YES"/>
    <s v="TECHNOLOGY ADVOCACY GROUP"/>
    <s v="C02HC018K7GF"/>
    <s v="Media Studio"/>
    <s v="Media Studio"/>
    <x v="2"/>
    <m/>
    <m/>
    <s v="https://www.appsheet.com/image/getimageurl?appName=NewApp-985088229&amp;tableName=Master&amp;fileName=using_image%2Findex%20%281%29.jpg&amp;appVersion=1.000301&amp;signature=cbf3d66eeb90c0444fa9eab1f968a9ac1b8843e9988335d9f9916560ee1ab32b"/>
    <m/>
    <m/>
  </r>
  <r>
    <s v="IT asset"/>
    <n v="115"/>
    <n v="17008"/>
    <x v="0"/>
    <x v="19"/>
    <s v="Microsoft Surface Studio 2"/>
    <s v="YES"/>
    <s v="ALI ALMATROOD"/>
    <s v="0000-86703358"/>
    <s v="DI"/>
    <s v="Operational"/>
    <x v="2"/>
    <m/>
    <m/>
    <s v="https://www.appsheet.com/image/getimageurl?appName=NewApp-985088229&amp;tableName=Master&amp;fileName=using_image%2FScreenshot%202023-03-01%20at%2010.00.23%20AM.png&amp;appVersion=1.000301&amp;signature=f1bf2a3e00e5aede6403183afca2479daad4d4f2ad904f8f48fd1bd6bd470b51"/>
    <m/>
    <m/>
  </r>
  <r>
    <s v="IT asset"/>
    <n v="119"/>
    <n v="17012"/>
    <x v="0"/>
    <x v="6"/>
    <s v="Laptops ThinkPad P17 Gen 2"/>
    <s v="YES"/>
    <s v="Omar bawdod"/>
    <s v="PF3VKRLR"/>
    <s v="DIGITAL LAB"/>
    <s v="Operational"/>
    <x v="2"/>
    <m/>
    <m/>
    <s v="https://www.appsheet.com/image/getimageurl?appName=NewApp-985088229&amp;tableName=Master&amp;fileName=using_image%2Fg90t9kiuzxbfmnt4ojmq578tydngmr042079.avif&amp;appVersion=1.000301&amp;signature=ffa51ebad962b6d1950218ca80a0ab43a443f723c6d1005fdf3d7fab408deb91"/>
    <m/>
    <m/>
  </r>
  <r>
    <s v="IT asset"/>
    <n v="126"/>
    <n v="17020"/>
    <x v="0"/>
    <x v="6"/>
    <s v="Laptops ThinkPad P17 Gen 2"/>
    <s v="YES"/>
    <m/>
    <s v="PF3VKMTH"/>
    <s v="DIGITAL LAB"/>
    <s v="Operational"/>
    <x v="2"/>
    <m/>
    <m/>
    <s v="https://www.appsheet.com/image/getimageurl?appName=NewApp-985088229&amp;tableName=Master&amp;fileName=using_image%2Fg90t9kiuzxbfmnt4ojmq578tydngmr042079.avif&amp;appVersion=1.000301&amp;signature=ffa51ebad962b6d1950218ca80a0ab43a443f723c6d1005fdf3d7fab408deb91"/>
    <m/>
    <m/>
  </r>
  <r>
    <s v="IT asset"/>
    <n v="147"/>
    <n v="19001"/>
    <x v="0"/>
    <x v="27"/>
    <s v="Microsoft Surface Pro 8"/>
    <s v="YES"/>
    <s v="ALI ALSALEH"/>
    <s v="0F004HG221501J"/>
    <s v="Operational"/>
    <s v="Operational"/>
    <x v="2"/>
    <m/>
    <m/>
    <s v="https://www.appsheet.com/image/getimageurl?appName=NewApp-985088229&amp;tableName=Master&amp;fileName=using_image%2F111.jpg&amp;appVersion=1.000301&amp;signature=a9e3f75af04f66cd23cbf3933a90a3e33da0e421b15eb95297e2b7da9dc88796"/>
    <m/>
    <m/>
  </r>
  <r>
    <s v="IT asset"/>
    <n v="148"/>
    <n v="19002"/>
    <x v="0"/>
    <x v="27"/>
    <s v="Microsoft Surface Pro 8"/>
    <s v="YES"/>
    <s v="Mashael Almutairi 8651608"/>
    <s v="0F00UFV221301J"/>
    <s v="Operational"/>
    <s v="Operational"/>
    <x v="2"/>
    <m/>
    <m/>
    <s v="https://www.appsheet.com/image/getimageurl?appName=NewApp-985088229&amp;tableName=Master&amp;fileName=using_image%2F111.jpg&amp;appVersion=1.000301&amp;signature=a9e3f75af04f66cd23cbf3933a90a3e33da0e421b15eb95297e2b7da9dc88796"/>
    <m/>
    <m/>
  </r>
  <r>
    <s v="IT asset"/>
    <n v="122"/>
    <n v="17015"/>
    <x v="0"/>
    <x v="19"/>
    <s v="Microsoft Surface Studio 2"/>
    <s v="YES"/>
    <s v="NWARAH ALSULAIM"/>
    <s v="000-114191758"/>
    <s v="WC-1311"/>
    <s v="Operational"/>
    <x v="2"/>
    <m/>
    <m/>
    <s v="https://www.appsheet.com/image/getimageurl?appName=NewApp-985088229&amp;tableName=Master&amp;fileName=using_image%2FScreenshot%202023-03-01%20at%2010.00.23%20AM.png&amp;appVersion=1.000301&amp;signature=f1bf2a3e00e5aede6403183afca2479daad4d4f2ad904f8f48fd1bd6bd470b51"/>
    <m/>
    <m/>
  </r>
  <r>
    <s v="IT asset"/>
    <n v="138"/>
    <n v="17034"/>
    <x v="0"/>
    <x v="2"/>
    <s v="Apple Mac Pro"/>
    <s v="YES"/>
    <m/>
    <s v="C02HC016K7GF"/>
    <m/>
    <s v="Operational"/>
    <x v="2"/>
    <m/>
    <m/>
    <s v="https://www.appsheet.com/image/getimageurl?appName=NewApp-985088229&amp;tableName=Master&amp;fileName=using_image%2Findex%20%281%29.jpg&amp;appVersion=1.000301&amp;signature=cbf3d66eeb90c0444fa9eab1f968a9ac1b8843e9988335d9f9916560ee1ab32b"/>
    <m/>
    <m/>
  </r>
  <r>
    <s v="IT asset"/>
    <n v="137"/>
    <n v="17033"/>
    <x v="0"/>
    <x v="2"/>
    <s v="Apple Mac Pro"/>
    <s v="YES"/>
    <s v="SAIL Storage"/>
    <s v="C02HD01CK7GF"/>
    <s v="Storage Room"/>
    <s v="STORAGE"/>
    <x v="2"/>
    <m/>
    <m/>
    <s v="https://www.appsheet.com/image/getimageurl?appName=NewApp-985088229&amp;tableName=Master&amp;fileName=using_image%2Findex%20%281%29.jpg&amp;appVersion=1.000301&amp;signature=cbf3d66eeb90c0444fa9eab1f968a9ac1b8843e9988335d9f9916560ee1ab32b"/>
    <m/>
    <m/>
  </r>
  <r>
    <s v="IT asset"/>
    <n v="140"/>
    <n v="17036"/>
    <x v="0"/>
    <x v="2"/>
    <s v="Apple Mac Pro"/>
    <s v="YES"/>
    <s v="SAIL Storage"/>
    <s v="C02HC014K7GF"/>
    <s v="Storage Room"/>
    <s v="STORAGE"/>
    <x v="2"/>
    <m/>
    <m/>
    <s v="https://www.appsheet.com/image/getimageurl?appName=NewApp-985088229&amp;tableName=Master&amp;fileName=using_image%2Findex%20%281%29.jpg&amp;appVersion=1.000301&amp;signature=cbf3d66eeb90c0444fa9eab1f968a9ac1b8843e9988335d9f9916560ee1ab32b"/>
    <m/>
    <m/>
  </r>
  <r>
    <s v="IT asset"/>
    <n v="142"/>
    <n v="17038"/>
    <x v="0"/>
    <x v="2"/>
    <s v="Apple Mac Pro"/>
    <s v="YES"/>
    <s v="SAIL Storage"/>
    <s v="C02HC019K7GF"/>
    <s v="Storage Room"/>
    <s v="STORAGE"/>
    <x v="2"/>
    <m/>
    <m/>
    <s v="https://www.appsheet.com/image/getimageurl?appName=NewApp-985088229&amp;tableName=Master&amp;fileName=using_image%2Findex%20%281%29.jpg&amp;appVersion=1.000301&amp;signature=cbf3d66eeb90c0444fa9eab1f968a9ac1b8843e9988335d9f9916560ee1ab32b"/>
    <m/>
    <m/>
  </r>
  <r>
    <s v="IT asset"/>
    <n v="197"/>
    <n v="21068"/>
    <x v="0"/>
    <x v="2"/>
    <s v="Apple moniter"/>
    <s v="YES"/>
    <s v="SAIL Storage"/>
    <s v="W80065PZ5RU"/>
    <s v="Storage Room"/>
    <s v="STORAGE"/>
    <x v="2"/>
    <m/>
    <m/>
    <s v="https://www.bhphotovideo.com/images/images2500x2500/apple_mf885ll_a_27_imac_with_retina_1151657.jpg"/>
    <m/>
    <m/>
  </r>
  <r>
    <s v="IT asset"/>
    <n v="37"/>
    <n v="14230"/>
    <x v="0"/>
    <x v="21"/>
    <s v="Lenovo TS P520"/>
    <s v="YES"/>
    <s v="SAIL Storage"/>
    <s v="PC2EGLLF"/>
    <s v="Storage Room"/>
    <s v="STORAGE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10"/>
    <n v="22913"/>
    <x v="0"/>
    <x v="21"/>
    <s v="Lenovo TS P520"/>
    <s v="YES"/>
    <s v="Qualcomm Project"/>
    <s v="PC2EGLLB"/>
    <s v="Tech 5G-Room"/>
    <s v="Tech lab 5G &amp; Space"/>
    <x v="2"/>
    <d v="2026-02-01T00:00:00"/>
    <d v="2027-02-28T00:00:00"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12"/>
    <n v="22915"/>
    <x v="0"/>
    <x v="21"/>
    <s v="Lenovo TS P520"/>
    <s v="YES"/>
    <s v="SAIL"/>
    <s v="PC2EGLL8"/>
    <s v="Tech Lab IoT"/>
    <s v="Tech Lab IoT"/>
    <x v="2"/>
    <m/>
    <m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88"/>
    <n v="21046"/>
    <x v="0"/>
    <x v="2"/>
    <s v="Apple Mac Mini PC"/>
    <s v="YES"/>
    <s v="OSD Project"/>
    <s v="C07Y817GJYVY"/>
    <s v="TECH-MET Room"/>
    <s v="TECH LAB METAVERS"/>
    <x v="2"/>
    <d v="2026-01-12T00:00:00"/>
    <d v="2026-05-07T00:00:00"/>
    <s v="https://www.appsheet.com/image/getimageurl?appName=NewApp-985088229&amp;tableName=Master&amp;fileName=using_image%2Fdownload.jpg&amp;appVersion=1.000301&amp;signature=6775aae635b33171500adef34355bc599ceccb2af45ea8685b37b45d0657f4f0"/>
    <m/>
    <m/>
  </r>
  <r>
    <s v="IT asset"/>
    <n v="79"/>
    <n v="16020"/>
    <x v="0"/>
    <x v="0"/>
    <s v="Dell alienware aurora r13"/>
    <s v="No"/>
    <s v="OSD Project"/>
    <s v="37FL3Q3"/>
    <s v="TECH-MET Room"/>
    <s v="TECH LAB METAVERS"/>
    <x v="2"/>
    <d v="2026-01-12T00:00:00"/>
    <d v="2026-05-07T00:00:00"/>
    <s v="https://www.appsheet.com/image/getimageurl?appName=NewApp-985088229&amp;tableName=Master&amp;fileName=using_image%2Fdesktop_alienware_aurora_r13_bk_solid_gallery_1.avif&amp;appVersion=1.000301&amp;signature=8146e726496592a0a771561826030eedb2bef04813642f6c3c186fd5c89badc2"/>
    <m/>
    <m/>
  </r>
  <r>
    <s v="IT asset"/>
    <n v="131"/>
    <n v="17025"/>
    <x v="0"/>
    <x v="0"/>
    <s v="Dell alienware aurora r13"/>
    <s v="YES"/>
    <s v="OSD Project"/>
    <s v="17FL3Q3"/>
    <s v="TECH-MET Room"/>
    <s v="TECH LAB METAVERS"/>
    <x v="2"/>
    <d v="2026-01-12T00:00:00"/>
    <d v="2026-05-07T00:00:00"/>
    <s v="https://www.appsheet.com/image/getimageurl?appName=NewApp-985088229&amp;tableName=Master&amp;fileName=using_image%2Fdesktop_alienware_aurora_r13_bk_solid_gallery_1.avif&amp;appVersion=1.000301&amp;signature=8146e726496592a0a771561826030eedb2bef04813642f6c3c186fd5c89badc2"/>
    <m/>
    <m/>
  </r>
  <r>
    <s v="IT asset"/>
    <n v="109"/>
    <n v="17002"/>
    <x v="0"/>
    <x v="21"/>
    <s v="Lenovo TS P520"/>
    <s v="YES"/>
    <s v="OSD Project"/>
    <s v="PC2EGLLH"/>
    <s v="TECH-MET Room"/>
    <s v="TECH LAB METAVERS"/>
    <x v="2"/>
    <d v="2026-01-12T00:00:00"/>
    <d v="2026-05-07T00:00:00"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10"/>
    <n v="17003"/>
    <x v="0"/>
    <x v="21"/>
    <s v="Lenovo TS P520"/>
    <s v="YES"/>
    <s v="OSD Project"/>
    <s v="PC2EGLLM"/>
    <s v="TECH-MET Room"/>
    <s v="TECH LAB METAVERS"/>
    <x v="2"/>
    <d v="2026-01-12T00:00:00"/>
    <d v="2026-05-07T00:00:00"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111"/>
    <n v="17004"/>
    <x v="0"/>
    <x v="21"/>
    <s v="Lenovo TS P520"/>
    <s v="YES"/>
    <s v="OSD Project"/>
    <s v="PC2EGLLG"/>
    <s v="TECH-MET Room"/>
    <s v="TECH LAB METAVERS"/>
    <x v="2"/>
    <d v="2026-01-12T00:00:00"/>
    <d v="2026-05-07T00:00:00"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237"/>
    <n v="14193"/>
    <x v="0"/>
    <x v="19"/>
    <s v="Microsoft Surface Studio 2 "/>
    <s v="YES"/>
    <s v="OSD Project"/>
    <s v="000-110591758"/>
    <s v="TECH-MET Room"/>
    <s v="TECH LAB METAVERS"/>
    <x v="2"/>
    <d v="2026-01-12T00:00:00"/>
    <d v="2026-05-07T00:00:00"/>
    <m/>
    <m/>
    <m/>
  </r>
  <r>
    <s v="IT asset"/>
    <n v="36"/>
    <n v="14229"/>
    <x v="0"/>
    <x v="19"/>
    <s v="Microsoft Surface Studio 2+"/>
    <s v="YES"/>
    <s v="OSD Project"/>
    <s v="0F03W1522393CX"/>
    <s v="TECH-MET Room"/>
    <s v="TECH LAB METAVERS"/>
    <x v="2"/>
    <d v="2026-01-12T00:00:00"/>
    <d v="2026-05-07T00:00:00"/>
    <s v="https://www.appsheet.com/image/getimageurl?appName=NewApp-985088229&amp;tableName=Master&amp;fileName=using_image%2FScreenshot%202023-03-01%20at%2010.00.23%20AM.png&amp;appVersion=1.000301&amp;signature=f1bf2a3e00e5aede6403183afca2479daad4d4f2ad904f8f48fd1bd6bd470b51"/>
    <m/>
    <m/>
  </r>
  <r>
    <s v="IT asset"/>
    <n v="39"/>
    <n v="14265"/>
    <x v="0"/>
    <x v="19"/>
    <s v="Microsoft Surface Studio 2+"/>
    <s v="YES"/>
    <s v="OSD Project"/>
    <s v="0F009W822473CX"/>
    <s v="TECH-MET Room"/>
    <s v="TECH LAB METAVERS"/>
    <x v="2"/>
    <d v="2026-01-12T00:00:00"/>
    <d v="2026-05-07T00:00:00"/>
    <s v="https://www.appsheet.com/image/getimageurl?appName=NewApp-985088229&amp;tableName=Master&amp;fileName=using_image%2FScreenshot%202023-03-01%20at%2010.00.23%20AM.png&amp;appVersion=1.000301&amp;signature=f1bf2a3e00e5aede6403183afca2479daad4d4f2ad904f8f48fd1bd6bd470b51"/>
    <m/>
    <m/>
  </r>
  <r>
    <s v="IT asset"/>
    <n v="7"/>
    <n v="17001"/>
    <x v="0"/>
    <x v="21"/>
    <s v="Lenovo TS P520"/>
    <s v="YES"/>
    <s v="OTCOD PoC "/>
    <s v="PC2EGLLA"/>
    <s v="UX Room"/>
    <s v="Ux Observation"/>
    <x v="2"/>
    <d v="2026-04-21T00:00:00"/>
    <d v="2026-07-20T00:00:00"/>
    <s v="https://www.appsheet.com/image/getimageurl?appName=NewApp-985088229&amp;tableName=Master&amp;fileName=using_image%2Flenovo_30be004hus_computer_1416979.jpg&amp;appVersion=1.000301&amp;signature=2bfebcd20688cbfb0749c3f5d7289793e9c2a43a8abffa92a3b9928b37951d83"/>
    <m/>
    <m/>
  </r>
  <r>
    <s v="IT asset"/>
    <n v="8"/>
    <n v="22918"/>
    <x v="0"/>
    <x v="21"/>
    <s v="Lenovo TS P520"/>
    <s v="YES"/>
    <s v="OTCOD PoC "/>
    <s v="PC2EGLL5"/>
    <s v="UX Room"/>
    <s v="Ux Observation"/>
    <x v="2"/>
    <d v="2026-04-21T00:00:00"/>
    <d v="2026-07-20T00:00:00"/>
    <s v="https://www.appsheet.com/image/getimageurl?appName=NewApp-985088229&amp;tableName=Master&amp;fileName=using_Images%2Fu9d7zkrgek9d1zbrfxk5bxc4xu4kz8413393.avif&amp;appVersion=1.000301&amp;signature=833e828cef2682a181796c9306c368b4c0badc33914f377e800ccedd21f669ba"/>
    <m/>
    <m/>
  </r>
  <r>
    <s v="IT asset"/>
    <n v="141"/>
    <n v="17037"/>
    <x v="0"/>
    <x v="2"/>
    <s v="Apple Mac Pro"/>
    <s v="YES"/>
    <s v="Adriaan van Marle Badge:722819"/>
    <s v="C02HC015K7GF"/>
    <m/>
    <s v="UX TEAM"/>
    <x v="2"/>
    <m/>
    <m/>
    <s v="https://www.appsheet.com/image/getimageurl?appName=NewApp-985088229&amp;tableName=Master&amp;fileName=using_image%2Findex%20%281%29.jpg&amp;appVersion=1.000301&amp;signature=cbf3d66eeb90c0444fa9eab1f968a9ac1b8843e9988335d9f9916560ee1ab32b"/>
    <m/>
    <m/>
  </r>
  <r>
    <s v="IT asset"/>
    <n v="229"/>
    <n v="17009"/>
    <x v="0"/>
    <x v="19"/>
    <s v="Microsoft Surface Studio 2+ "/>
    <s v="YES"/>
    <m/>
    <s v="0F013NT23293CX"/>
    <s v="UX TESTING"/>
    <s v="UX TESTING"/>
    <x v="2"/>
    <m/>
    <m/>
    <m/>
    <m/>
    <m/>
  </r>
  <r>
    <m/>
    <m/>
    <m/>
    <x v="11"/>
    <x v="28"/>
    <m/>
    <m/>
    <m/>
    <m/>
    <m/>
    <m/>
    <x v="3"/>
    <m/>
    <m/>
    <m/>
    <m/>
    <m/>
  </r>
  <r>
    <m/>
    <m/>
    <m/>
    <x v="11"/>
    <x v="28"/>
    <m/>
    <m/>
    <m/>
    <m/>
    <m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49826-DAA9-47E0-A07A-615C74E6431E}" name="PivotTable10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0" firstHeaderRow="1" firstDataRow="2" firstDataCol="1"/>
  <pivotFields count="17">
    <pivotField showAll="0"/>
    <pivotField showAll="0"/>
    <pivotField showAll="0"/>
    <pivotField axis="axisRow" showAll="0" sortType="descending">
      <items count="13">
        <item sd="0" x="9"/>
        <item sd="0" x="4"/>
        <item sd="0" x="5"/>
        <item sd="0" x="6"/>
        <item x="1"/>
        <item sd="0" x="10"/>
        <item x="2"/>
        <item sd="0" x="7"/>
        <item sd="0" x="8"/>
        <item x="3"/>
        <item x="0"/>
        <item x="1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</pivotField>
    <pivotField axis="axisRow" showAll="0">
      <items count="30">
        <item x="22"/>
        <item x="8"/>
        <item x="2"/>
        <item x="12"/>
        <item x="14"/>
        <item x="0"/>
        <item x="11"/>
        <item x="9"/>
        <item x="10"/>
        <item x="1"/>
        <item x="5"/>
        <item x="6"/>
        <item x="20"/>
        <item x="21"/>
        <item x="7"/>
        <item x="26"/>
        <item x="23"/>
        <item x="18"/>
        <item x="15"/>
        <item x="17"/>
        <item x="16"/>
        <item x="19"/>
        <item x="27"/>
        <item x="13"/>
        <item x="24"/>
        <item x="3"/>
        <item x="4"/>
        <item x="25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0"/>
        <item x="1"/>
        <item m="1" x="5"/>
        <item m="1" x="4"/>
        <item h="1" x="3"/>
        <item x="2"/>
        <item t="default"/>
      </items>
    </pivotField>
    <pivotField showAll="0"/>
    <pivotField showAll="0"/>
    <pivotField showAll="0"/>
    <pivotField showAll="0"/>
    <pivotField showAll="0"/>
  </pivotFields>
  <rowFields count="2">
    <field x="3"/>
    <field x="4"/>
  </rowFields>
  <rowItems count="36">
    <i>
      <x v="10"/>
    </i>
    <i r="1">
      <x v="2"/>
    </i>
    <i r="1">
      <x v="5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21"/>
    </i>
    <i r="1">
      <x v="22"/>
    </i>
    <i>
      <x v="4"/>
    </i>
    <i r="1">
      <x v="2"/>
    </i>
    <i r="1">
      <x v="5"/>
    </i>
    <i r="1">
      <x v="6"/>
    </i>
    <i r="1">
      <x v="16"/>
    </i>
    <i r="1">
      <x v="25"/>
    </i>
    <i>
      <x v="9"/>
    </i>
    <i r="1">
      <x v="2"/>
    </i>
    <i r="1">
      <x v="17"/>
    </i>
    <i r="1">
      <x v="18"/>
    </i>
    <i r="1">
      <x v="19"/>
    </i>
    <i r="1">
      <x v="20"/>
    </i>
    <i>
      <x v="6"/>
    </i>
    <i r="1">
      <x v="3"/>
    </i>
    <i r="1">
      <x v="26"/>
    </i>
    <i r="1">
      <x v="27"/>
    </i>
    <i>
      <x v="7"/>
    </i>
    <i>
      <x v="3"/>
    </i>
    <i>
      <x v="8"/>
    </i>
    <i>
      <x v="1"/>
    </i>
    <i>
      <x v="2"/>
    </i>
    <i>
      <x/>
    </i>
    <i>
      <x v="5"/>
    </i>
    <i t="grand">
      <x/>
    </i>
  </rowItems>
  <colFields count="1">
    <field x="11"/>
  </colFields>
  <colItems count="4">
    <i>
      <x/>
    </i>
    <i>
      <x v="1"/>
    </i>
    <i>
      <x v="5"/>
    </i>
    <i t="grand">
      <x/>
    </i>
  </colItems>
  <dataFields count="1">
    <dataField name="Count of Remark" fld="11" subtotal="count" baseField="0" baseItem="0"/>
  </dataFields>
  <formats count="62">
    <format dxfId="61">
      <pivotArea outline="0" collapsedLevelsAreSubtotals="1" fieldPosition="0"/>
    </format>
    <format dxfId="60">
      <pivotArea field="3" type="button" dataOnly="0" labelOnly="1" outline="0" axis="axisRow" fieldPosition="0"/>
    </format>
    <format dxfId="59">
      <pivotArea dataOnly="0" labelOnly="1" fieldPosition="0">
        <references count="1">
          <reference field="3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2">
          <reference field="3" count="1" selected="0">
            <x v="0"/>
          </reference>
          <reference field="4" count="1">
            <x v="0"/>
          </reference>
        </references>
      </pivotArea>
    </format>
    <format dxfId="56">
      <pivotArea dataOnly="0" labelOnly="1" fieldPosition="0">
        <references count="2">
          <reference field="3" count="1" selected="0">
            <x v="1"/>
          </reference>
          <reference field="4" count="1">
            <x v="1"/>
          </reference>
        </references>
      </pivotArea>
    </format>
    <format dxfId="55">
      <pivotArea dataOnly="0" labelOnly="1" fieldPosition="0">
        <references count="2">
          <reference field="3" count="1" selected="0">
            <x v="2"/>
          </reference>
          <reference field="4" count="1">
            <x v="7"/>
          </reference>
        </references>
      </pivotArea>
    </format>
    <format dxfId="54">
      <pivotArea dataOnly="0" labelOnly="1" fieldPosition="0">
        <references count="2">
          <reference field="3" count="1" selected="0">
            <x v="3"/>
          </reference>
          <reference field="4" count="1">
            <x v="8"/>
          </reference>
        </references>
      </pivotArea>
    </format>
    <format dxfId="53">
      <pivotArea dataOnly="0" labelOnly="1" fieldPosition="0">
        <references count="2">
          <reference field="3" count="1" selected="0">
            <x v="4"/>
          </reference>
          <reference field="4" count="5">
            <x v="2"/>
            <x v="5"/>
            <x v="6"/>
            <x v="16"/>
            <x v="25"/>
          </reference>
        </references>
      </pivotArea>
    </format>
    <format dxfId="52">
      <pivotArea dataOnly="0" labelOnly="1" fieldPosition="0">
        <references count="2">
          <reference field="3" count="1" selected="0">
            <x v="5"/>
          </reference>
          <reference field="4" count="1">
            <x v="24"/>
          </reference>
        </references>
      </pivotArea>
    </format>
    <format dxfId="51">
      <pivotArea dataOnly="0" labelOnly="1" fieldPosition="0">
        <references count="2">
          <reference field="3" count="1" selected="0">
            <x v="6"/>
          </reference>
          <reference field="4" count="3">
            <x v="3"/>
            <x v="26"/>
            <x v="27"/>
          </reference>
        </references>
      </pivotArea>
    </format>
    <format dxfId="50">
      <pivotArea dataOnly="0" labelOnly="1" fieldPosition="0">
        <references count="2">
          <reference field="3" count="1" selected="0">
            <x v="7"/>
          </reference>
          <reference field="4" count="1">
            <x v="23"/>
          </reference>
        </references>
      </pivotArea>
    </format>
    <format dxfId="49">
      <pivotArea dataOnly="0" labelOnly="1" fieldPosition="0">
        <references count="2">
          <reference field="3" count="1" selected="0">
            <x v="8"/>
          </reference>
          <reference field="4" count="1">
            <x v="4"/>
          </reference>
        </references>
      </pivotArea>
    </format>
    <format dxfId="48">
      <pivotArea dataOnly="0" labelOnly="1" fieldPosition="0">
        <references count="2">
          <reference field="3" count="1" selected="0">
            <x v="9"/>
          </reference>
          <reference field="4" count="5">
            <x v="2"/>
            <x v="17"/>
            <x v="18"/>
            <x v="19"/>
            <x v="20"/>
          </reference>
        </references>
      </pivotArea>
    </format>
    <format dxfId="47">
      <pivotArea dataOnly="0" labelOnly="1" fieldPosition="0">
        <references count="2">
          <reference field="3" count="1" selected="0">
            <x v="10"/>
          </reference>
          <reference field="4" count="11">
            <x v="2"/>
            <x v="5"/>
            <x v="9"/>
            <x v="10"/>
            <x v="11"/>
            <x v="12"/>
            <x v="13"/>
            <x v="14"/>
            <x v="15"/>
            <x v="21"/>
            <x v="22"/>
          </reference>
        </references>
      </pivotArea>
    </format>
    <format dxfId="46">
      <pivotArea dataOnly="0" labelOnly="1" fieldPosition="0">
        <references count="1">
          <reference field="11" count="0"/>
        </references>
      </pivotArea>
    </format>
    <format dxfId="45">
      <pivotArea dataOnly="0" labelOnly="1" grandCol="1" outline="0" fieldPosition="0"/>
    </format>
    <format dxfId="44">
      <pivotArea type="origin" dataOnly="0" labelOnly="1" outline="0" fieldPosition="0"/>
    </format>
    <format dxfId="43">
      <pivotArea field="3" type="button" dataOnly="0" labelOnly="1" outline="0" axis="axisRow" fieldPosition="0"/>
    </format>
    <format dxfId="42">
      <pivotArea dataOnly="0" labelOnly="1" fieldPosition="0">
        <references count="1">
          <reference field="3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3" count="1" selected="0">
            <x v="0"/>
          </reference>
          <reference field="4" count="1">
            <x v="0"/>
          </reference>
        </references>
      </pivotArea>
    </format>
    <format dxfId="39">
      <pivotArea dataOnly="0" labelOnly="1" fieldPosition="0">
        <references count="2">
          <reference field="3" count="1" selected="0">
            <x v="1"/>
          </reference>
          <reference field="4" count="1">
            <x v="1"/>
          </reference>
        </references>
      </pivotArea>
    </format>
    <format dxfId="38">
      <pivotArea dataOnly="0" labelOnly="1" fieldPosition="0">
        <references count="2">
          <reference field="3" count="1" selected="0">
            <x v="2"/>
          </reference>
          <reference field="4" count="1">
            <x v="7"/>
          </reference>
        </references>
      </pivotArea>
    </format>
    <format dxfId="37">
      <pivotArea dataOnly="0" labelOnly="1" fieldPosition="0">
        <references count="2">
          <reference field="3" count="1" selected="0">
            <x v="3"/>
          </reference>
          <reference field="4" count="1">
            <x v="8"/>
          </reference>
        </references>
      </pivotArea>
    </format>
    <format dxfId="36">
      <pivotArea dataOnly="0" labelOnly="1" fieldPosition="0">
        <references count="2">
          <reference field="3" count="1" selected="0">
            <x v="4"/>
          </reference>
          <reference field="4" count="5">
            <x v="2"/>
            <x v="5"/>
            <x v="6"/>
            <x v="16"/>
            <x v="25"/>
          </reference>
        </references>
      </pivotArea>
    </format>
    <format dxfId="35">
      <pivotArea dataOnly="0" labelOnly="1" fieldPosition="0">
        <references count="2">
          <reference field="3" count="1" selected="0">
            <x v="5"/>
          </reference>
          <reference field="4" count="1">
            <x v="24"/>
          </reference>
        </references>
      </pivotArea>
    </format>
    <format dxfId="34">
      <pivotArea dataOnly="0" labelOnly="1" fieldPosition="0">
        <references count="2">
          <reference field="3" count="1" selected="0">
            <x v="6"/>
          </reference>
          <reference field="4" count="3">
            <x v="3"/>
            <x v="26"/>
            <x v="27"/>
          </reference>
        </references>
      </pivotArea>
    </format>
    <format dxfId="33">
      <pivotArea dataOnly="0" labelOnly="1" fieldPosition="0">
        <references count="2">
          <reference field="3" count="1" selected="0">
            <x v="7"/>
          </reference>
          <reference field="4" count="1">
            <x v="23"/>
          </reference>
        </references>
      </pivotArea>
    </format>
    <format dxfId="32">
      <pivotArea dataOnly="0" labelOnly="1" fieldPosition="0">
        <references count="2">
          <reference field="3" count="1" selected="0">
            <x v="8"/>
          </reference>
          <reference field="4" count="1">
            <x v="4"/>
          </reference>
        </references>
      </pivotArea>
    </format>
    <format dxfId="31">
      <pivotArea dataOnly="0" labelOnly="1" fieldPosition="0">
        <references count="2">
          <reference field="3" count="1" selected="0">
            <x v="9"/>
          </reference>
          <reference field="4" count="5">
            <x v="2"/>
            <x v="17"/>
            <x v="18"/>
            <x v="19"/>
            <x v="20"/>
          </reference>
        </references>
      </pivotArea>
    </format>
    <format dxfId="30">
      <pivotArea dataOnly="0" labelOnly="1" fieldPosition="0">
        <references count="2">
          <reference field="3" count="1" selected="0">
            <x v="10"/>
          </reference>
          <reference field="4" count="11">
            <x v="2"/>
            <x v="5"/>
            <x v="9"/>
            <x v="10"/>
            <x v="11"/>
            <x v="12"/>
            <x v="13"/>
            <x v="14"/>
            <x v="15"/>
            <x v="21"/>
            <x v="22"/>
          </reference>
        </references>
      </pivotArea>
    </format>
    <format dxfId="29">
      <pivotArea outline="0" collapsedLevelsAreSubtotals="1" fieldPosition="0"/>
    </format>
    <format dxfId="28">
      <pivotArea field="11" type="button" dataOnly="0" labelOnly="1" outline="0" axis="axisCol" fieldPosition="0"/>
    </format>
    <format dxfId="27">
      <pivotArea type="topRight" dataOnly="0" labelOnly="1" outline="0" fieldPosition="0"/>
    </format>
    <format dxfId="26">
      <pivotArea dataOnly="0" labelOnly="1" fieldPosition="0">
        <references count="1">
          <reference field="11" count="0"/>
        </references>
      </pivotArea>
    </format>
    <format dxfId="25">
      <pivotArea dataOnly="0" labelOnly="1" grandCol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11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2">
          <reference field="3" count="1" selected="0">
            <x v="0"/>
          </reference>
          <reference field="4" count="1">
            <x v="0"/>
          </reference>
        </references>
      </pivotArea>
    </format>
    <format dxfId="15">
      <pivotArea dataOnly="0" labelOnly="1" fieldPosition="0">
        <references count="2">
          <reference field="3" count="1" selected="0">
            <x v="1"/>
          </reference>
          <reference field="4" count="1">
            <x v="1"/>
          </reference>
        </references>
      </pivotArea>
    </format>
    <format dxfId="14">
      <pivotArea dataOnly="0" labelOnly="1" fieldPosition="0">
        <references count="2">
          <reference field="3" count="1" selected="0">
            <x v="2"/>
          </reference>
          <reference field="4" count="1">
            <x v="7"/>
          </reference>
        </references>
      </pivotArea>
    </format>
    <format dxfId="13">
      <pivotArea dataOnly="0" labelOnly="1" fieldPosition="0">
        <references count="2">
          <reference field="3" count="1" selected="0">
            <x v="3"/>
          </reference>
          <reference field="4" count="1">
            <x v="8"/>
          </reference>
        </references>
      </pivotArea>
    </format>
    <format dxfId="12">
      <pivotArea dataOnly="0" labelOnly="1" fieldPosition="0">
        <references count="2">
          <reference field="3" count="1" selected="0">
            <x v="4"/>
          </reference>
          <reference field="4" count="5">
            <x v="2"/>
            <x v="5"/>
            <x v="6"/>
            <x v="16"/>
            <x v="25"/>
          </reference>
        </references>
      </pivotArea>
    </format>
    <format dxfId="11">
      <pivotArea dataOnly="0" labelOnly="1" fieldPosition="0">
        <references count="2">
          <reference field="3" count="1" selected="0">
            <x v="5"/>
          </reference>
          <reference field="4" count="1">
            <x v="24"/>
          </reference>
        </references>
      </pivotArea>
    </format>
    <format dxfId="10">
      <pivotArea dataOnly="0" labelOnly="1" fieldPosition="0">
        <references count="2">
          <reference field="3" count="1" selected="0">
            <x v="6"/>
          </reference>
          <reference field="4" count="3">
            <x v="3"/>
            <x v="26"/>
            <x v="27"/>
          </reference>
        </references>
      </pivotArea>
    </format>
    <format dxfId="9">
      <pivotArea dataOnly="0" labelOnly="1" fieldPosition="0">
        <references count="2">
          <reference field="3" count="1" selected="0">
            <x v="7"/>
          </reference>
          <reference field="4" count="1">
            <x v="23"/>
          </reference>
        </references>
      </pivotArea>
    </format>
    <format dxfId="8">
      <pivotArea dataOnly="0" labelOnly="1" fieldPosition="0">
        <references count="2">
          <reference field="3" count="1" selected="0">
            <x v="8"/>
          </reference>
          <reference field="4" count="1">
            <x v="4"/>
          </reference>
        </references>
      </pivotArea>
    </format>
    <format dxfId="7">
      <pivotArea dataOnly="0" labelOnly="1" fieldPosition="0">
        <references count="2">
          <reference field="3" count="1" selected="0">
            <x v="9"/>
          </reference>
          <reference field="4" count="5">
            <x v="2"/>
            <x v="17"/>
            <x v="18"/>
            <x v="19"/>
            <x v="20"/>
          </reference>
        </references>
      </pivotArea>
    </format>
    <format dxfId="6">
      <pivotArea dataOnly="0" labelOnly="1" fieldPosition="0">
        <references count="2">
          <reference field="3" count="1" selected="0">
            <x v="10"/>
          </reference>
          <reference field="4" count="11">
            <x v="2"/>
            <x v="5"/>
            <x v="9"/>
            <x v="10"/>
            <x v="11"/>
            <x v="12"/>
            <x v="13"/>
            <x v="14"/>
            <x v="15"/>
            <x v="21"/>
            <x v="22"/>
          </reference>
        </references>
      </pivotArea>
    </format>
    <format dxfId="5">
      <pivotArea dataOnly="0" labelOnly="1" fieldPosition="0">
        <references count="1">
          <reference field="11" count="0"/>
        </references>
      </pivotArea>
    </format>
    <format dxfId="4">
      <pivotArea dataOnly="0" labelOnly="1" grandCol="1" outline="0" fieldPosition="0"/>
    </format>
    <format dxfId="3">
      <pivotArea collapsedLevelsAreSubtotals="1" fieldPosition="0">
        <references count="2">
          <reference field="3" count="1">
            <x v="10"/>
          </reference>
          <reference field="11" count="1" selected="0">
            <x v="1"/>
          </reference>
        </references>
      </pivotArea>
    </format>
    <format dxfId="2">
      <pivotArea collapsedLevelsAreSubtotals="1" fieldPosition="0">
        <references count="2">
          <reference field="3" count="1">
            <x v="4"/>
          </reference>
          <reference field="11" count="1" selected="0">
            <x v="1"/>
          </reference>
        </references>
      </pivotArea>
    </format>
    <format dxfId="1">
      <pivotArea collapsedLevelsAreSubtotals="1" fieldPosition="0">
        <references count="2">
          <reference field="3" count="1">
            <x v="9"/>
          </reference>
          <reference field="11" count="1" selected="0">
            <x v="1"/>
          </reference>
        </references>
      </pivotArea>
    </format>
    <format dxfId="0">
      <pivotArea collapsedLevelsAreSubtotals="1" fieldPosition="0">
        <references count="2">
          <reference field="3" count="1">
            <x v="6"/>
          </reference>
          <reference field="1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hphotovideo.com/images/images2500x2500/apple_mf885ll_a_27_imac_with_retina_1151657.jpg" TargetMode="External"/><Relationship Id="rId13" Type="http://schemas.openxmlformats.org/officeDocument/2006/relationships/hyperlink" Target="https://www.appsheet.com/image/getimageurl?appName=NewApp-985088229&amp;tableName=Master&amp;fileName=using_image%2F1212.jpg&amp;appVersion=1.000301&amp;signature=00d15ae648df2c5b49ddf6a3f2c292eb4fe07c89354249270f043c63ce49c8ab" TargetMode="External"/><Relationship Id="rId18" Type="http://schemas.openxmlformats.org/officeDocument/2006/relationships/hyperlink" Target="https://www.appsheet.com/image/getimageurl?appName=NewApp-985088229&amp;tableName=Master&amp;fileName=using_image%2FScreenshot%202023-03-01%20at%209.16.18%20AM.png&amp;appVersion=1.000301&amp;signature=f88165b30546465cc5731f18127bdadc9542dfd5ce077845d8bbcfaafd8db80a" TargetMode="External"/><Relationship Id="rId3" Type="http://schemas.openxmlformats.org/officeDocument/2006/relationships/hyperlink" Target="https://www.appsheet.com/image/getimageurl?appName=NewApp-985088229&amp;tableName=Master&amp;fileName=using_image%2Fdownload.jpg&amp;appVersion=1.000301&amp;signature=6775aae635b33171500adef34355bc599ceccb2af45ea8685b37b45d0657f4f0" TargetMode="External"/><Relationship Id="rId7" Type="http://schemas.openxmlformats.org/officeDocument/2006/relationships/hyperlink" Target="https://www.bhphotovideo.com/images/images2500x2500/apple_mf885ll_a_27_imac_with_retina_1151657.jpg" TargetMode="External"/><Relationship Id="rId12" Type="http://schemas.openxmlformats.org/officeDocument/2006/relationships/hyperlink" Target="https://www.bhphotovideo.com/images/images2500x2500/apple_mf885ll_a_27_imac_with_retina_1151657.jpg" TargetMode="External"/><Relationship Id="rId17" Type="http://schemas.openxmlformats.org/officeDocument/2006/relationships/hyperlink" Target="https://www.appsheet.com/image/getimageurl?appName=NewApp-985088229&amp;tableName=Master&amp;fileName=using_image%2Flenovo_30be004hus_computer_1416979.jpg&amp;appVersion=1.000301&amp;signature=2bfebcd20688cbfb0749c3f5d7289793e9c2a43a8abffa92a3b9928b37951d83" TargetMode="External"/><Relationship Id="rId2" Type="http://schemas.openxmlformats.org/officeDocument/2006/relationships/hyperlink" Target="https://www.appsheet.com/image/getimageurl?appName=NewApp-985088229&amp;tableName=Master&amp;fileName=using_image%2Fdownload.jpg&amp;appVersion=1.000301&amp;signature=6775aae635b33171500adef34355bc599ceccb2af45ea8685b37b45d0657f4f0" TargetMode="External"/><Relationship Id="rId16" Type="http://schemas.openxmlformats.org/officeDocument/2006/relationships/hyperlink" Target="https://www.appsheet.com/image/getimageurl?appName=NewApp-985088229&amp;tableName=Master&amp;fileName=using_image%2Flenovo_ideapad_gaming_3_intel_core_i7-11370h_11.jpg&amp;appVersion=1.000301&amp;signature=a0f787e14fe81460ed97b1b5c0eac90b789f94fffc998773f8c275437673c517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appsheet.com/image/getimageurl?appName=NewApp-985088229&amp;tableName=Master&amp;fileName=using_image%2FScreenshot%202023-02-28%20at%203.46.55%20PM.png&amp;appVersion=1.000301&amp;signature=4f4ed042afc93ae9a0068599fda40e80eab9e79964be47eb6705c0f7a0900504" TargetMode="External"/><Relationship Id="rId6" Type="http://schemas.openxmlformats.org/officeDocument/2006/relationships/hyperlink" Target="https://www.appsheet.com/image/getimageurl?appName=NewApp-985088229&amp;tableName=Master&amp;fileName=using_image%2FScreenshot%202023-02-28%20at%203.46.55%20PM.png&amp;appVersion=1.000301&amp;signature=4f4ed042afc93ae9a0068599fda40e80eab9e79964be47eb6705c0f7a0900504" TargetMode="External"/><Relationship Id="rId11" Type="http://schemas.openxmlformats.org/officeDocument/2006/relationships/hyperlink" Target="https://www.appsheet.com/image/getimageurl?appName=NewApp-985088229&amp;tableName=Master&amp;fileName=using_image%2FGGLE-HD.jpg&amp;appVersion=1.000301&amp;signature=c849106f0801c37bc9092c72dd21c9364f7a470ffd79a5e7156a239ffa434327" TargetMode="External"/><Relationship Id="rId5" Type="http://schemas.openxmlformats.org/officeDocument/2006/relationships/hyperlink" Target="https://www.appsheet.com/image/getimageurl?appName=NewApp-985088229&amp;tableName=Master&amp;fileName=using_image%2FScreenshot%202023-02-28%20at%203.46.55%20PM.png&amp;appVersion=1.000301&amp;signature=4f4ed042afc93ae9a0068599fda40e80eab9e79964be47eb6705c0f7a0900504" TargetMode="External"/><Relationship Id="rId15" Type="http://schemas.openxmlformats.org/officeDocument/2006/relationships/hyperlink" Target="https://www.bhphotovideo.com/images/images2500x2500/lg_27mp58vq_p_23_8_widescreen_led_1224164.jpg" TargetMode="External"/><Relationship Id="rId10" Type="http://schemas.openxmlformats.org/officeDocument/2006/relationships/hyperlink" Target="https://th.bing.com/th/id/OIP.HgOMV38rKuZKq3DKff_L9gHaE8?rs=1&amp;pid=ImgDetMain" TargetMode="External"/><Relationship Id="rId19" Type="http://schemas.openxmlformats.org/officeDocument/2006/relationships/hyperlink" Target="https://www.appsheet.com/image/getimageurl?appName=NewApp-985088229&amp;tableName=Master&amp;fileName=using_image%2Flenovo_ideapad_gaming_3_intel_core_i7-11370h_11.jpg&amp;appVersion=1.000301&amp;signature=a0f787e14fe81460ed97b1b5c0eac90b789f94fffc998773f8c275437673c517" TargetMode="External"/><Relationship Id="rId4" Type="http://schemas.openxmlformats.org/officeDocument/2006/relationships/hyperlink" Target="https://manuals.plus/wp-content/uploads/2023/05/Lumens-VS-KB30-Keyboard-Controller-product.png" TargetMode="External"/><Relationship Id="rId9" Type="http://schemas.openxmlformats.org/officeDocument/2006/relationships/hyperlink" Target="https://www.bhphotovideo.com/images/images2500x2500/apple_mf885ll_a_27_imac_with_retina_1151657.jpg" TargetMode="External"/><Relationship Id="rId14" Type="http://schemas.openxmlformats.org/officeDocument/2006/relationships/hyperlink" Target="https://www.appsheet.com/image/getimageurl?appName=NewApp-985088229&amp;tableName=Master&amp;fileName=using_image%2Fg90t9kiuzxbfmnt4ojmq578tydngmr042079.avif&amp;appVersion=1.000301&amp;signature=ffa51ebad962b6d1950218ca80a0ab43a443f723c6d1005fdf3d7fab408deb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B15B-0324-4312-A81E-8427D2CF08D5}">
  <dimension ref="A3:E47"/>
  <sheetViews>
    <sheetView workbookViewId="0">
      <selection activeCell="H32" sqref="H32"/>
    </sheetView>
  </sheetViews>
  <sheetFormatPr defaultRowHeight="15" x14ac:dyDescent="0.25"/>
  <cols>
    <col min="1" max="1" width="30.7109375" style="71" bestFit="1" customWidth="1"/>
    <col min="2" max="2" width="18.5703125" style="72" bestFit="1" customWidth="1"/>
    <col min="3" max="3" width="18.28515625" style="72" bestFit="1" customWidth="1"/>
    <col min="4" max="4" width="6.5703125" style="72" bestFit="1" customWidth="1"/>
    <col min="5" max="5" width="11.28515625" style="72" bestFit="1" customWidth="1"/>
    <col min="6" max="7" width="11.28515625" bestFit="1" customWidth="1"/>
  </cols>
  <sheetData>
    <row r="3" spans="1:5" x14ac:dyDescent="0.25">
      <c r="A3" s="73" t="s">
        <v>329</v>
      </c>
      <c r="B3" s="74" t="s">
        <v>328</v>
      </c>
      <c r="C3" s="75"/>
      <c r="D3" s="75"/>
      <c r="E3" s="75"/>
    </row>
    <row r="4" spans="1:5" x14ac:dyDescent="0.25">
      <c r="A4" s="73" t="s">
        <v>281</v>
      </c>
      <c r="B4" s="75" t="s">
        <v>279</v>
      </c>
      <c r="C4" s="75" t="s">
        <v>278</v>
      </c>
      <c r="D4" s="75" t="s">
        <v>411</v>
      </c>
      <c r="E4" s="75" t="s">
        <v>280</v>
      </c>
    </row>
    <row r="5" spans="1:5" x14ac:dyDescent="0.25">
      <c r="A5" s="2" t="s">
        <v>28</v>
      </c>
      <c r="B5" s="52">
        <v>3</v>
      </c>
      <c r="C5" s="53">
        <v>9</v>
      </c>
      <c r="D5" s="52">
        <v>59</v>
      </c>
      <c r="E5" s="52">
        <v>71</v>
      </c>
    </row>
    <row r="6" spans="1:5" x14ac:dyDescent="0.25">
      <c r="A6" s="2" t="s">
        <v>25</v>
      </c>
      <c r="B6" s="52"/>
      <c r="C6" s="52"/>
      <c r="D6" s="52">
        <v>9</v>
      </c>
      <c r="E6" s="52">
        <v>9</v>
      </c>
    </row>
    <row r="7" spans="1:5" x14ac:dyDescent="0.25">
      <c r="A7" s="2" t="s">
        <v>186</v>
      </c>
      <c r="B7" s="52">
        <v>2</v>
      </c>
      <c r="C7" s="52"/>
      <c r="D7" s="52">
        <v>4</v>
      </c>
      <c r="E7" s="52">
        <v>6</v>
      </c>
    </row>
    <row r="8" spans="1:5" x14ac:dyDescent="0.25">
      <c r="A8" s="2" t="s">
        <v>237</v>
      </c>
      <c r="B8" s="52">
        <v>1</v>
      </c>
      <c r="C8" s="52"/>
      <c r="D8" s="52"/>
      <c r="E8" s="52">
        <v>1</v>
      </c>
    </row>
    <row r="9" spans="1:5" x14ac:dyDescent="0.25">
      <c r="A9" s="2" t="s">
        <v>70</v>
      </c>
      <c r="B9" s="52"/>
      <c r="C9" s="52">
        <v>2</v>
      </c>
      <c r="D9" s="52"/>
      <c r="E9" s="52">
        <v>2</v>
      </c>
    </row>
    <row r="10" spans="1:5" x14ac:dyDescent="0.25">
      <c r="A10" s="2" t="s">
        <v>318</v>
      </c>
      <c r="B10" s="52"/>
      <c r="C10" s="52">
        <v>4</v>
      </c>
      <c r="D10" s="52">
        <v>4</v>
      </c>
      <c r="E10" s="52">
        <v>8</v>
      </c>
    </row>
    <row r="11" spans="1:5" x14ac:dyDescent="0.25">
      <c r="A11" s="2" t="s">
        <v>52</v>
      </c>
      <c r="B11" s="52"/>
      <c r="C11" s="52"/>
      <c r="D11" s="52">
        <v>3</v>
      </c>
      <c r="E11" s="52">
        <v>3</v>
      </c>
    </row>
    <row r="12" spans="1:5" x14ac:dyDescent="0.25">
      <c r="A12" s="2" t="s">
        <v>45</v>
      </c>
      <c r="B12" s="52"/>
      <c r="C12" s="52"/>
      <c r="D12" s="52">
        <v>19</v>
      </c>
      <c r="E12" s="52">
        <v>19</v>
      </c>
    </row>
    <row r="13" spans="1:5" x14ac:dyDescent="0.25">
      <c r="A13" s="2" t="s">
        <v>58</v>
      </c>
      <c r="B13" s="52"/>
      <c r="C13" s="52">
        <v>3</v>
      </c>
      <c r="D13" s="52">
        <v>8</v>
      </c>
      <c r="E13" s="52">
        <v>11</v>
      </c>
    </row>
    <row r="14" spans="1:5" x14ac:dyDescent="0.25">
      <c r="A14" s="2" t="s">
        <v>60</v>
      </c>
      <c r="B14" s="52"/>
      <c r="C14" s="52"/>
      <c r="D14" s="52">
        <v>1</v>
      </c>
      <c r="E14" s="52">
        <v>1</v>
      </c>
    </row>
    <row r="15" spans="1:5" x14ac:dyDescent="0.25">
      <c r="A15" s="2" t="s">
        <v>83</v>
      </c>
      <c r="B15" s="52"/>
      <c r="C15" s="52"/>
      <c r="D15" s="52">
        <v>9</v>
      </c>
      <c r="E15" s="52">
        <v>9</v>
      </c>
    </row>
    <row r="16" spans="1:5" x14ac:dyDescent="0.25">
      <c r="A16" s="2" t="s">
        <v>96</v>
      </c>
      <c r="B16" s="52"/>
      <c r="C16" s="52"/>
      <c r="D16" s="52">
        <v>2</v>
      </c>
      <c r="E16" s="52">
        <v>2</v>
      </c>
    </row>
    <row r="17" spans="1:5" x14ac:dyDescent="0.25">
      <c r="A17" s="2" t="s">
        <v>139</v>
      </c>
      <c r="B17" s="52"/>
      <c r="C17" s="53">
        <v>4</v>
      </c>
      <c r="D17" s="52">
        <v>65</v>
      </c>
      <c r="E17" s="52">
        <v>69</v>
      </c>
    </row>
    <row r="18" spans="1:5" x14ac:dyDescent="0.25">
      <c r="A18" s="2" t="s">
        <v>25</v>
      </c>
      <c r="B18" s="52"/>
      <c r="C18" s="52">
        <v>3</v>
      </c>
      <c r="D18" s="52">
        <v>3</v>
      </c>
      <c r="E18" s="52">
        <v>6</v>
      </c>
    </row>
    <row r="19" spans="1:5" x14ac:dyDescent="0.25">
      <c r="A19" s="2" t="s">
        <v>186</v>
      </c>
      <c r="B19" s="52"/>
      <c r="C19" s="52"/>
      <c r="D19" s="52">
        <v>8</v>
      </c>
      <c r="E19" s="52">
        <v>8</v>
      </c>
    </row>
    <row r="20" spans="1:5" x14ac:dyDescent="0.25">
      <c r="A20" s="2" t="s">
        <v>324</v>
      </c>
      <c r="B20" s="52"/>
      <c r="C20" s="52"/>
      <c r="D20" s="52">
        <v>45</v>
      </c>
      <c r="E20" s="52">
        <v>45</v>
      </c>
    </row>
    <row r="21" spans="1:5" x14ac:dyDescent="0.25">
      <c r="A21" s="2" t="s">
        <v>95</v>
      </c>
      <c r="B21" s="52"/>
      <c r="C21" s="52"/>
      <c r="D21" s="52">
        <v>9</v>
      </c>
      <c r="E21" s="52">
        <v>9</v>
      </c>
    </row>
    <row r="22" spans="1:5" x14ac:dyDescent="0.25">
      <c r="A22" s="2" t="s">
        <v>326</v>
      </c>
      <c r="B22" s="52"/>
      <c r="C22" s="52">
        <v>1</v>
      </c>
      <c r="D22" s="52"/>
      <c r="E22" s="52">
        <v>1</v>
      </c>
    </row>
    <row r="23" spans="1:5" x14ac:dyDescent="0.25">
      <c r="A23" s="2" t="s">
        <v>47</v>
      </c>
      <c r="B23" s="52"/>
      <c r="C23" s="53">
        <v>1</v>
      </c>
      <c r="D23" s="52">
        <v>17</v>
      </c>
      <c r="E23" s="52">
        <v>18</v>
      </c>
    </row>
    <row r="24" spans="1:5" x14ac:dyDescent="0.25">
      <c r="A24" s="2" t="s">
        <v>25</v>
      </c>
      <c r="B24" s="52"/>
      <c r="C24" s="52">
        <v>1</v>
      </c>
      <c r="D24" s="52">
        <v>3</v>
      </c>
      <c r="E24" s="52">
        <v>4</v>
      </c>
    </row>
    <row r="25" spans="1:5" x14ac:dyDescent="0.25">
      <c r="A25" s="2" t="s">
        <v>88</v>
      </c>
      <c r="B25" s="52"/>
      <c r="C25" s="52"/>
      <c r="D25" s="52">
        <v>3</v>
      </c>
      <c r="E25" s="52">
        <v>3</v>
      </c>
    </row>
    <row r="26" spans="1:5" x14ac:dyDescent="0.25">
      <c r="A26" s="2" t="s">
        <v>18</v>
      </c>
      <c r="B26" s="52"/>
      <c r="C26" s="52"/>
      <c r="D26" s="52">
        <v>4</v>
      </c>
      <c r="E26" s="52">
        <v>4</v>
      </c>
    </row>
    <row r="27" spans="1:5" x14ac:dyDescent="0.25">
      <c r="A27" s="2" t="s">
        <v>80</v>
      </c>
      <c r="B27" s="52"/>
      <c r="C27" s="52"/>
      <c r="D27" s="52">
        <v>1</v>
      </c>
      <c r="E27" s="52">
        <v>1</v>
      </c>
    </row>
    <row r="28" spans="1:5" x14ac:dyDescent="0.25">
      <c r="A28" s="2" t="s">
        <v>48</v>
      </c>
      <c r="B28" s="52"/>
      <c r="C28" s="52"/>
      <c r="D28" s="52">
        <v>6</v>
      </c>
      <c r="E28" s="52">
        <v>6</v>
      </c>
    </row>
    <row r="29" spans="1:5" x14ac:dyDescent="0.25">
      <c r="A29" s="2" t="s">
        <v>35</v>
      </c>
      <c r="B29" s="52"/>
      <c r="C29" s="53">
        <v>1</v>
      </c>
      <c r="D29" s="52">
        <v>23</v>
      </c>
      <c r="E29" s="52">
        <v>24</v>
      </c>
    </row>
    <row r="30" spans="1:5" x14ac:dyDescent="0.25">
      <c r="A30" s="2" t="s">
        <v>363</v>
      </c>
      <c r="B30" s="52"/>
      <c r="C30" s="52"/>
      <c r="D30" s="52">
        <v>1</v>
      </c>
      <c r="E30" s="52">
        <v>1</v>
      </c>
    </row>
    <row r="31" spans="1:5" x14ac:dyDescent="0.25">
      <c r="A31" s="2" t="s">
        <v>36</v>
      </c>
      <c r="B31" s="52"/>
      <c r="C31" s="52">
        <v>1</v>
      </c>
      <c r="D31" s="52">
        <v>21</v>
      </c>
      <c r="E31" s="52">
        <v>22</v>
      </c>
    </row>
    <row r="32" spans="1:5" x14ac:dyDescent="0.25">
      <c r="A32" s="2" t="s">
        <v>327</v>
      </c>
      <c r="B32" s="52"/>
      <c r="C32" s="52"/>
      <c r="D32" s="52">
        <v>1</v>
      </c>
      <c r="E32" s="52">
        <v>1</v>
      </c>
    </row>
    <row r="33" spans="1:5" x14ac:dyDescent="0.25">
      <c r="A33" s="2" t="s">
        <v>92</v>
      </c>
      <c r="B33" s="52"/>
      <c r="C33" s="52"/>
      <c r="D33" s="52">
        <v>3</v>
      </c>
      <c r="E33" s="52">
        <v>3</v>
      </c>
    </row>
    <row r="34" spans="1:5" x14ac:dyDescent="0.25">
      <c r="A34" s="2" t="s">
        <v>54</v>
      </c>
      <c r="B34" s="52"/>
      <c r="C34" s="52"/>
      <c r="D34" s="52">
        <v>11</v>
      </c>
      <c r="E34" s="52">
        <v>11</v>
      </c>
    </row>
    <row r="35" spans="1:5" x14ac:dyDescent="0.25">
      <c r="A35" s="2" t="s">
        <v>69</v>
      </c>
      <c r="B35" s="52"/>
      <c r="C35" s="52"/>
      <c r="D35" s="52">
        <v>21</v>
      </c>
      <c r="E35" s="52">
        <v>21</v>
      </c>
    </row>
    <row r="36" spans="1:5" x14ac:dyDescent="0.25">
      <c r="A36" s="2" t="s">
        <v>65</v>
      </c>
      <c r="B36" s="52"/>
      <c r="C36" s="52"/>
      <c r="D36" s="52">
        <v>1</v>
      </c>
      <c r="E36" s="52">
        <v>1</v>
      </c>
    </row>
    <row r="37" spans="1:5" x14ac:dyDescent="0.25">
      <c r="A37" s="2" t="s">
        <v>85</v>
      </c>
      <c r="B37" s="52"/>
      <c r="C37" s="52"/>
      <c r="D37" s="52">
        <v>4</v>
      </c>
      <c r="E37" s="52">
        <v>4</v>
      </c>
    </row>
    <row r="38" spans="1:5" x14ac:dyDescent="0.25">
      <c r="A38" s="2" t="s">
        <v>317</v>
      </c>
      <c r="B38" s="52"/>
      <c r="C38" s="52"/>
      <c r="D38" s="52">
        <v>2</v>
      </c>
      <c r="E38" s="52">
        <v>2</v>
      </c>
    </row>
    <row r="39" spans="1:5" x14ac:dyDescent="0.25">
      <c r="A39" s="2" t="s">
        <v>31</v>
      </c>
      <c r="B39" s="52"/>
      <c r="C39" s="52"/>
      <c r="D39" s="52">
        <v>6</v>
      </c>
      <c r="E39" s="52">
        <v>6</v>
      </c>
    </row>
    <row r="40" spans="1:5" x14ac:dyDescent="0.25">
      <c r="A40" s="2" t="s">
        <v>280</v>
      </c>
      <c r="B40" s="52">
        <v>3</v>
      </c>
      <c r="C40" s="52">
        <v>15</v>
      </c>
      <c r="D40" s="52">
        <v>212</v>
      </c>
      <c r="E40" s="52">
        <v>230</v>
      </c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1F0C-F7C1-4F77-B586-136D099F45B3}">
  <dimension ref="A1:Q231"/>
  <sheetViews>
    <sheetView tabSelected="1" topLeftCell="A183" zoomScale="102" zoomScaleNormal="100" workbookViewId="0">
      <selection activeCell="C30" sqref="C30:C31"/>
    </sheetView>
  </sheetViews>
  <sheetFormatPr defaultColWidth="11.42578125" defaultRowHeight="12.75" x14ac:dyDescent="0.2"/>
  <cols>
    <col min="1" max="1" width="7.5703125" style="1" customWidth="1"/>
    <col min="2" max="2" width="4.85546875" style="1" customWidth="1"/>
    <col min="3" max="3" width="11.85546875" style="1" customWidth="1"/>
    <col min="4" max="4" width="16.140625" style="1" bestFit="1" customWidth="1"/>
    <col min="5" max="5" width="24.85546875" style="1" bestFit="1" customWidth="1"/>
    <col min="6" max="6" width="32.5703125" style="1" bestFit="1" customWidth="1"/>
    <col min="7" max="7" width="13.28515625" style="1" bestFit="1" customWidth="1"/>
    <col min="8" max="8" width="26.28515625" style="60" bestFit="1" customWidth="1"/>
    <col min="9" max="9" width="27.5703125" style="1" bestFit="1" customWidth="1"/>
    <col min="10" max="10" width="28.5703125" style="1" bestFit="1" customWidth="1"/>
    <col min="11" max="11" width="61.5703125" style="1" bestFit="1" customWidth="1"/>
    <col min="12" max="12" width="21.140625" style="1" bestFit="1" customWidth="1"/>
    <col min="13" max="13" width="12.5703125" style="1" bestFit="1" customWidth="1"/>
    <col min="14" max="14" width="10.140625" style="1" bestFit="1" customWidth="1"/>
    <col min="15" max="15" width="229.5703125" style="1" bestFit="1" customWidth="1"/>
    <col min="16" max="16" width="8.85546875" style="1" bestFit="1" customWidth="1"/>
    <col min="17" max="17" width="8.140625" style="1" bestFit="1" customWidth="1"/>
    <col min="18" max="16384" width="11.42578125" style="1"/>
  </cols>
  <sheetData>
    <row r="1" spans="1:17" s="18" customFormat="1" ht="15.75" x14ac:dyDescent="0.25">
      <c r="A1" s="15" t="s">
        <v>0</v>
      </c>
      <c r="B1" s="15" t="s">
        <v>1</v>
      </c>
      <c r="C1" s="15" t="s">
        <v>289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10</v>
      </c>
      <c r="I1" s="16" t="s">
        <v>2</v>
      </c>
      <c r="J1" s="16" t="s">
        <v>333</v>
      </c>
      <c r="K1" s="16" t="s">
        <v>7</v>
      </c>
      <c r="L1" s="16" t="s">
        <v>276</v>
      </c>
      <c r="M1" s="16" t="s">
        <v>8</v>
      </c>
      <c r="N1" s="16" t="s">
        <v>9</v>
      </c>
      <c r="O1" s="15" t="s">
        <v>11</v>
      </c>
      <c r="P1" s="17" t="s">
        <v>12</v>
      </c>
      <c r="Q1" s="15" t="s">
        <v>13</v>
      </c>
    </row>
    <row r="2" spans="1:17" s="11" customFormat="1" x14ac:dyDescent="0.2">
      <c r="A2" s="3" t="s">
        <v>14</v>
      </c>
      <c r="B2" s="3">
        <v>235</v>
      </c>
      <c r="C2" s="3">
        <v>16038</v>
      </c>
      <c r="D2" s="3" t="s">
        <v>28</v>
      </c>
      <c r="E2" s="3" t="s">
        <v>186</v>
      </c>
      <c r="F2" s="3" t="s">
        <v>186</v>
      </c>
      <c r="G2" s="3" t="s">
        <v>180</v>
      </c>
      <c r="H2" s="54" t="s">
        <v>344</v>
      </c>
      <c r="I2" s="7" t="s">
        <v>196</v>
      </c>
      <c r="J2" s="3" t="s">
        <v>345</v>
      </c>
      <c r="K2" s="7" t="s">
        <v>115</v>
      </c>
      <c r="L2" s="7" t="s">
        <v>279</v>
      </c>
      <c r="M2" s="5">
        <v>46113</v>
      </c>
      <c r="N2" s="5">
        <v>46142</v>
      </c>
      <c r="O2" s="3"/>
      <c r="P2" s="4"/>
      <c r="Q2" s="3"/>
    </row>
    <row r="3" spans="1:17" s="11" customFormat="1" x14ac:dyDescent="0.2">
      <c r="A3" s="3" t="s">
        <v>14</v>
      </c>
      <c r="B3" s="3">
        <v>236</v>
      </c>
      <c r="C3" s="3"/>
      <c r="D3" s="3" t="s">
        <v>28</v>
      </c>
      <c r="E3" s="3" t="s">
        <v>186</v>
      </c>
      <c r="F3" s="3" t="s">
        <v>186</v>
      </c>
      <c r="G3" s="3" t="s">
        <v>180</v>
      </c>
      <c r="H3" s="54" t="s">
        <v>344</v>
      </c>
      <c r="I3" s="7" t="s">
        <v>197</v>
      </c>
      <c r="J3" s="3" t="s">
        <v>345</v>
      </c>
      <c r="K3" s="7" t="s">
        <v>115</v>
      </c>
      <c r="L3" s="7" t="s">
        <v>279</v>
      </c>
      <c r="M3" s="5">
        <v>46113</v>
      </c>
      <c r="N3" s="5">
        <v>46142</v>
      </c>
      <c r="O3" s="3"/>
      <c r="P3" s="4"/>
      <c r="Q3" s="3"/>
    </row>
    <row r="4" spans="1:17" s="11" customFormat="1" x14ac:dyDescent="0.2">
      <c r="A4" s="24" t="s">
        <v>14</v>
      </c>
      <c r="B4" s="24">
        <v>240</v>
      </c>
      <c r="C4" s="24"/>
      <c r="D4" s="24" t="s">
        <v>28</v>
      </c>
      <c r="E4" s="24" t="s">
        <v>237</v>
      </c>
      <c r="F4" s="24" t="s">
        <v>319</v>
      </c>
      <c r="G4" s="24" t="s">
        <v>180</v>
      </c>
      <c r="H4" s="46" t="s">
        <v>370</v>
      </c>
      <c r="I4" s="24" t="s">
        <v>239</v>
      </c>
      <c r="J4" s="24" t="s">
        <v>371</v>
      </c>
      <c r="K4" s="24" t="s">
        <v>238</v>
      </c>
      <c r="L4" s="24" t="s">
        <v>279</v>
      </c>
      <c r="M4" s="3"/>
      <c r="N4" s="3"/>
      <c r="O4" s="3"/>
      <c r="P4" s="4"/>
      <c r="Q4" s="3"/>
    </row>
    <row r="5" spans="1:17" s="11" customFormat="1" x14ac:dyDescent="0.2">
      <c r="A5" s="39" t="s">
        <v>14</v>
      </c>
      <c r="B5" s="39">
        <v>169</v>
      </c>
      <c r="C5" s="39">
        <v>21013</v>
      </c>
      <c r="D5" s="39" t="s">
        <v>139</v>
      </c>
      <c r="E5" s="39" t="s">
        <v>25</v>
      </c>
      <c r="F5" s="39" t="s">
        <v>40</v>
      </c>
      <c r="G5" s="39" t="s">
        <v>16</v>
      </c>
      <c r="H5" s="55"/>
      <c r="I5" s="39"/>
      <c r="J5" s="39"/>
      <c r="K5" s="39" t="s">
        <v>277</v>
      </c>
      <c r="L5" s="39" t="s">
        <v>278</v>
      </c>
      <c r="M5" s="40"/>
      <c r="N5" s="40"/>
      <c r="O5" s="43" t="s">
        <v>41</v>
      </c>
      <c r="P5" s="41"/>
      <c r="Q5" s="39"/>
    </row>
    <row r="6" spans="1:17" x14ac:dyDescent="0.2">
      <c r="A6" s="39" t="s">
        <v>14</v>
      </c>
      <c r="B6" s="39">
        <v>195</v>
      </c>
      <c r="C6" s="39">
        <v>21066</v>
      </c>
      <c r="D6" s="39" t="s">
        <v>139</v>
      </c>
      <c r="E6" s="39" t="s">
        <v>25</v>
      </c>
      <c r="F6" s="39" t="s">
        <v>394</v>
      </c>
      <c r="G6" s="39" t="s">
        <v>44</v>
      </c>
      <c r="H6" s="55"/>
      <c r="I6" s="39"/>
      <c r="J6" s="39"/>
      <c r="K6" s="39" t="s">
        <v>277</v>
      </c>
      <c r="L6" s="39" t="s">
        <v>278</v>
      </c>
      <c r="M6" s="40"/>
      <c r="N6" s="40"/>
      <c r="O6" s="43" t="s">
        <v>41</v>
      </c>
      <c r="P6" s="41"/>
      <c r="Q6" s="39"/>
    </row>
    <row r="7" spans="1:17" x14ac:dyDescent="0.2">
      <c r="A7" s="39" t="s">
        <v>14</v>
      </c>
      <c r="B7" s="39">
        <v>197</v>
      </c>
      <c r="C7" s="39">
        <v>21068</v>
      </c>
      <c r="D7" s="39" t="s">
        <v>139</v>
      </c>
      <c r="E7" s="39" t="s">
        <v>25</v>
      </c>
      <c r="F7" s="39" t="s">
        <v>394</v>
      </c>
      <c r="G7" s="39" t="s">
        <v>44</v>
      </c>
      <c r="H7" s="55"/>
      <c r="I7" s="39"/>
      <c r="J7" s="39"/>
      <c r="K7" s="39" t="s">
        <v>277</v>
      </c>
      <c r="L7" s="39" t="s">
        <v>278</v>
      </c>
      <c r="M7" s="40"/>
      <c r="N7" s="40"/>
      <c r="O7" s="43" t="s">
        <v>41</v>
      </c>
      <c r="P7" s="41"/>
      <c r="Q7" s="39"/>
    </row>
    <row r="8" spans="1:17" s="11" customFormat="1" x14ac:dyDescent="0.2">
      <c r="A8" s="39" t="s">
        <v>14</v>
      </c>
      <c r="B8" s="39">
        <v>167</v>
      </c>
      <c r="C8" s="39">
        <v>21010</v>
      </c>
      <c r="D8" s="39" t="s">
        <v>139</v>
      </c>
      <c r="E8" s="39" t="s">
        <v>326</v>
      </c>
      <c r="F8" s="39" t="s">
        <v>42</v>
      </c>
      <c r="G8" s="39" t="s">
        <v>16</v>
      </c>
      <c r="H8" s="55"/>
      <c r="I8" s="39"/>
      <c r="J8" s="39"/>
      <c r="K8" s="39" t="s">
        <v>277</v>
      </c>
      <c r="L8" s="39" t="s">
        <v>278</v>
      </c>
      <c r="M8" s="40"/>
      <c r="N8" s="40"/>
      <c r="O8" s="43" t="s">
        <v>43</v>
      </c>
      <c r="P8" s="41"/>
      <c r="Q8" s="39"/>
    </row>
    <row r="9" spans="1:17" s="11" customFormat="1" ht="15" x14ac:dyDescent="0.25">
      <c r="A9" s="39" t="s">
        <v>14</v>
      </c>
      <c r="B9" s="39">
        <v>193</v>
      </c>
      <c r="C9" s="39">
        <v>21061</v>
      </c>
      <c r="D9" s="39" t="s">
        <v>35</v>
      </c>
      <c r="E9" s="39" t="s">
        <v>36</v>
      </c>
      <c r="F9" s="39" t="s">
        <v>37</v>
      </c>
      <c r="G9" s="39" t="s">
        <v>16</v>
      </c>
      <c r="H9" s="55" t="s">
        <v>360</v>
      </c>
      <c r="I9" s="39" t="s">
        <v>360</v>
      </c>
      <c r="J9" s="39" t="s">
        <v>360</v>
      </c>
      <c r="K9" s="39" t="s">
        <v>111</v>
      </c>
      <c r="L9" s="39" t="s">
        <v>278</v>
      </c>
      <c r="M9" s="40"/>
      <c r="N9" s="40"/>
      <c r="O9" s="70" t="s">
        <v>39</v>
      </c>
      <c r="P9" s="41"/>
      <c r="Q9" s="39"/>
    </row>
    <row r="10" spans="1:17" s="11" customFormat="1" x14ac:dyDescent="0.2">
      <c r="A10" s="39" t="s">
        <v>304</v>
      </c>
      <c r="B10" s="39">
        <v>154</v>
      </c>
      <c r="C10" s="39">
        <v>20203</v>
      </c>
      <c r="D10" s="24" t="s">
        <v>47</v>
      </c>
      <c r="E10" s="39" t="s">
        <v>25</v>
      </c>
      <c r="F10" s="39" t="s">
        <v>26</v>
      </c>
      <c r="G10" s="39" t="s">
        <v>16</v>
      </c>
      <c r="H10" s="55"/>
      <c r="I10" s="39"/>
      <c r="J10" s="39"/>
      <c r="K10" s="39" t="s">
        <v>277</v>
      </c>
      <c r="L10" s="39" t="s">
        <v>278</v>
      </c>
      <c r="M10" s="40"/>
      <c r="N10" s="40"/>
      <c r="O10" s="43" t="s">
        <v>27</v>
      </c>
      <c r="P10" s="41"/>
      <c r="Q10" s="39"/>
    </row>
    <row r="11" spans="1:17" s="11" customFormat="1" x14ac:dyDescent="0.2">
      <c r="A11" s="39" t="s">
        <v>14</v>
      </c>
      <c r="B11" s="39">
        <v>203</v>
      </c>
      <c r="C11" s="39">
        <v>22008</v>
      </c>
      <c r="D11" s="39" t="s">
        <v>28</v>
      </c>
      <c r="E11" s="39" t="s">
        <v>70</v>
      </c>
      <c r="F11" s="39" t="s">
        <v>320</v>
      </c>
      <c r="G11" s="39" t="s">
        <v>16</v>
      </c>
      <c r="H11" s="55"/>
      <c r="I11" s="39"/>
      <c r="J11" s="39"/>
      <c r="K11" s="39" t="s">
        <v>277</v>
      </c>
      <c r="L11" s="39" t="s">
        <v>278</v>
      </c>
      <c r="M11" s="40"/>
      <c r="N11" s="40"/>
      <c r="O11" s="43" t="s">
        <v>71</v>
      </c>
      <c r="P11" s="41"/>
      <c r="Q11" s="39"/>
    </row>
    <row r="12" spans="1:17" s="11" customFormat="1" x14ac:dyDescent="0.2">
      <c r="A12" s="39" t="s">
        <v>14</v>
      </c>
      <c r="B12" s="39">
        <v>118</v>
      </c>
      <c r="C12" s="39">
        <v>17011</v>
      </c>
      <c r="D12" s="39" t="s">
        <v>28</v>
      </c>
      <c r="E12" s="39" t="s">
        <v>318</v>
      </c>
      <c r="F12" s="39" t="s">
        <v>318</v>
      </c>
      <c r="G12" s="39" t="s">
        <v>53</v>
      </c>
      <c r="H12" s="55"/>
      <c r="I12" s="39"/>
      <c r="J12" s="39"/>
      <c r="K12" s="39" t="s">
        <v>277</v>
      </c>
      <c r="L12" s="39" t="s">
        <v>278</v>
      </c>
      <c r="M12" s="40"/>
      <c r="N12" s="40"/>
      <c r="O12" s="43" t="s">
        <v>59</v>
      </c>
      <c r="P12" s="41"/>
      <c r="Q12" s="39"/>
    </row>
    <row r="13" spans="1:17" s="11" customFormat="1" x14ac:dyDescent="0.2">
      <c r="A13" s="39" t="s">
        <v>14</v>
      </c>
      <c r="B13" s="39">
        <v>124</v>
      </c>
      <c r="C13" s="39">
        <v>17017</v>
      </c>
      <c r="D13" s="39" t="s">
        <v>28</v>
      </c>
      <c r="E13" s="39" t="s">
        <v>318</v>
      </c>
      <c r="F13" s="39" t="s">
        <v>318</v>
      </c>
      <c r="G13" s="39" t="s">
        <v>53</v>
      </c>
      <c r="H13" s="55"/>
      <c r="I13" s="39"/>
      <c r="J13" s="39"/>
      <c r="K13" s="39" t="s">
        <v>277</v>
      </c>
      <c r="L13" s="39" t="s">
        <v>278</v>
      </c>
      <c r="M13" s="40"/>
      <c r="N13" s="40"/>
      <c r="O13" s="39" t="s">
        <v>59</v>
      </c>
      <c r="P13" s="41"/>
      <c r="Q13" s="39"/>
    </row>
    <row r="14" spans="1:17" s="11" customFormat="1" x14ac:dyDescent="0.2">
      <c r="A14" s="39" t="s">
        <v>14</v>
      </c>
      <c r="B14" s="39">
        <v>200</v>
      </c>
      <c r="C14" s="39">
        <v>22003</v>
      </c>
      <c r="D14" s="39" t="s">
        <v>28</v>
      </c>
      <c r="E14" s="39" t="s">
        <v>318</v>
      </c>
      <c r="F14" s="39" t="s">
        <v>318</v>
      </c>
      <c r="G14" s="39">
        <v>1</v>
      </c>
      <c r="H14" s="55"/>
      <c r="I14" s="39"/>
      <c r="J14" s="39"/>
      <c r="K14" s="39" t="s">
        <v>277</v>
      </c>
      <c r="L14" s="39" t="s">
        <v>278</v>
      </c>
      <c r="M14" s="39"/>
      <c r="N14" s="40"/>
      <c r="O14" s="39" t="s">
        <v>59</v>
      </c>
      <c r="P14" s="41"/>
      <c r="Q14" s="39"/>
    </row>
    <row r="15" spans="1:17" x14ac:dyDescent="0.2">
      <c r="A15" s="39" t="s">
        <v>14</v>
      </c>
      <c r="B15" s="39">
        <v>201</v>
      </c>
      <c r="C15" s="39">
        <v>22004</v>
      </c>
      <c r="D15" s="39" t="s">
        <v>28</v>
      </c>
      <c r="E15" s="39" t="s">
        <v>318</v>
      </c>
      <c r="F15" s="39" t="s">
        <v>318</v>
      </c>
      <c r="G15" s="39" t="s">
        <v>16</v>
      </c>
      <c r="H15" s="55"/>
      <c r="I15" s="39"/>
      <c r="J15" s="39"/>
      <c r="K15" s="39" t="s">
        <v>277</v>
      </c>
      <c r="L15" s="39" t="s">
        <v>278</v>
      </c>
      <c r="M15" s="40"/>
      <c r="N15" s="40"/>
      <c r="O15" s="39" t="s">
        <v>59</v>
      </c>
      <c r="P15" s="41"/>
      <c r="Q15" s="39"/>
    </row>
    <row r="16" spans="1:17" s="33" customFormat="1" x14ac:dyDescent="0.2">
      <c r="A16" s="39" t="s">
        <v>14</v>
      </c>
      <c r="B16" s="39">
        <v>83</v>
      </c>
      <c r="C16" s="39">
        <v>16024</v>
      </c>
      <c r="D16" s="39" t="s">
        <v>28</v>
      </c>
      <c r="E16" s="39" t="s">
        <v>58</v>
      </c>
      <c r="F16" s="39" t="s">
        <v>58</v>
      </c>
      <c r="G16" s="39" t="s">
        <v>16</v>
      </c>
      <c r="H16" s="55"/>
      <c r="I16" s="39"/>
      <c r="J16" s="39"/>
      <c r="K16" s="39" t="s">
        <v>277</v>
      </c>
      <c r="L16" s="39" t="s">
        <v>278</v>
      </c>
      <c r="M16" s="40"/>
      <c r="N16" s="40"/>
      <c r="O16" s="39" t="s">
        <v>46</v>
      </c>
      <c r="P16" s="41"/>
      <c r="Q16" s="39"/>
    </row>
    <row r="17" spans="1:17" s="11" customFormat="1" x14ac:dyDescent="0.2">
      <c r="A17" s="39" t="s">
        <v>14</v>
      </c>
      <c r="B17" s="39">
        <v>112</v>
      </c>
      <c r="C17" s="39">
        <v>17005</v>
      </c>
      <c r="D17" s="39" t="s">
        <v>28</v>
      </c>
      <c r="E17" s="39" t="s">
        <v>58</v>
      </c>
      <c r="F17" s="39" t="s">
        <v>58</v>
      </c>
      <c r="G17" s="39" t="s">
        <v>16</v>
      </c>
      <c r="H17" s="55"/>
      <c r="I17" s="39"/>
      <c r="J17" s="39"/>
      <c r="K17" s="39" t="s">
        <v>277</v>
      </c>
      <c r="L17" s="39" t="s">
        <v>278</v>
      </c>
      <c r="M17" s="40"/>
      <c r="N17" s="40"/>
      <c r="O17" s="43" t="s">
        <v>46</v>
      </c>
      <c r="P17" s="41"/>
      <c r="Q17" s="39"/>
    </row>
    <row r="18" spans="1:17" s="11" customFormat="1" x14ac:dyDescent="0.2">
      <c r="A18" s="39" t="s">
        <v>14</v>
      </c>
      <c r="B18" s="39">
        <v>129</v>
      </c>
      <c r="C18" s="39">
        <v>17023</v>
      </c>
      <c r="D18" s="39" t="s">
        <v>28</v>
      </c>
      <c r="E18" s="39" t="s">
        <v>58</v>
      </c>
      <c r="F18" s="39" t="s">
        <v>58</v>
      </c>
      <c r="G18" s="39" t="s">
        <v>16</v>
      </c>
      <c r="H18" s="55"/>
      <c r="I18" s="39"/>
      <c r="J18" s="39"/>
      <c r="K18" s="39" t="s">
        <v>277</v>
      </c>
      <c r="L18" s="39" t="s">
        <v>278</v>
      </c>
      <c r="M18" s="40"/>
      <c r="N18" s="40"/>
      <c r="O18" s="39" t="s">
        <v>46</v>
      </c>
      <c r="P18" s="41"/>
      <c r="Q18" s="39"/>
    </row>
    <row r="19" spans="1:17" x14ac:dyDescent="0.2">
      <c r="A19" s="39" t="s">
        <v>14</v>
      </c>
      <c r="B19" s="39">
        <v>241</v>
      </c>
      <c r="C19" s="39">
        <v>22009</v>
      </c>
      <c r="D19" s="39" t="s">
        <v>28</v>
      </c>
      <c r="E19" s="39" t="s">
        <v>70</v>
      </c>
      <c r="F19" s="39" t="s">
        <v>320</v>
      </c>
      <c r="G19" s="39" t="s">
        <v>180</v>
      </c>
      <c r="H19" s="55"/>
      <c r="I19" s="39"/>
      <c r="J19" s="39"/>
      <c r="K19" s="39"/>
      <c r="L19" s="39" t="s">
        <v>278</v>
      </c>
      <c r="M19" s="39"/>
      <c r="N19" s="39"/>
      <c r="O19" s="43" t="s">
        <v>71</v>
      </c>
      <c r="P19" s="41"/>
      <c r="Q19" s="39"/>
    </row>
    <row r="20" spans="1:17" s="11" customFormat="1" x14ac:dyDescent="0.2">
      <c r="A20" s="3" t="s">
        <v>14</v>
      </c>
      <c r="B20" s="3">
        <v>163</v>
      </c>
      <c r="C20" s="3">
        <v>21002</v>
      </c>
      <c r="D20" s="3" t="s">
        <v>65</v>
      </c>
      <c r="E20" s="3" t="s">
        <v>65</v>
      </c>
      <c r="F20" s="3" t="s">
        <v>66</v>
      </c>
      <c r="G20" s="3" t="s">
        <v>16</v>
      </c>
      <c r="H20" s="54" t="s">
        <v>351</v>
      </c>
      <c r="I20" s="6" t="s">
        <v>295</v>
      </c>
      <c r="J20" s="44" t="s">
        <v>250</v>
      </c>
      <c r="K20" s="6" t="s">
        <v>250</v>
      </c>
      <c r="L20" s="6" t="s">
        <v>411</v>
      </c>
      <c r="M20" s="5"/>
      <c r="N20" s="5"/>
      <c r="O20" s="3" t="s">
        <v>67</v>
      </c>
      <c r="P20" s="4"/>
      <c r="Q20" s="3"/>
    </row>
    <row r="21" spans="1:17" x14ac:dyDescent="0.2">
      <c r="A21" s="24" t="s">
        <v>14</v>
      </c>
      <c r="B21" s="24">
        <v>144</v>
      </c>
      <c r="C21" s="24">
        <v>18001</v>
      </c>
      <c r="D21" s="24" t="s">
        <v>85</v>
      </c>
      <c r="E21" s="24" t="s">
        <v>86</v>
      </c>
      <c r="F21" s="24" t="s">
        <v>85</v>
      </c>
      <c r="G21" s="24" t="s">
        <v>16</v>
      </c>
      <c r="H21" s="46"/>
      <c r="I21" s="24" t="s">
        <v>299</v>
      </c>
      <c r="J21" s="24" t="s">
        <v>176</v>
      </c>
      <c r="K21" s="24" t="s">
        <v>176</v>
      </c>
      <c r="L21" s="6" t="s">
        <v>411</v>
      </c>
      <c r="M21" s="3"/>
      <c r="N21" s="3"/>
      <c r="O21" s="13" t="s">
        <v>87</v>
      </c>
      <c r="P21" s="4"/>
      <c r="Q21" s="3"/>
    </row>
    <row r="22" spans="1:17" s="11" customFormat="1" x14ac:dyDescent="0.2">
      <c r="A22" s="24" t="s">
        <v>14</v>
      </c>
      <c r="B22" s="24">
        <v>145</v>
      </c>
      <c r="C22" s="24">
        <v>18002</v>
      </c>
      <c r="D22" s="24" t="s">
        <v>85</v>
      </c>
      <c r="E22" s="24" t="s">
        <v>86</v>
      </c>
      <c r="F22" s="24" t="s">
        <v>85</v>
      </c>
      <c r="G22" s="24" t="s">
        <v>16</v>
      </c>
      <c r="H22" s="46"/>
      <c r="I22" s="24" t="s">
        <v>300</v>
      </c>
      <c r="J22" s="24" t="s">
        <v>176</v>
      </c>
      <c r="K22" s="24" t="s">
        <v>176</v>
      </c>
      <c r="L22" s="6" t="s">
        <v>411</v>
      </c>
      <c r="M22" s="3"/>
      <c r="N22" s="3"/>
      <c r="O22" s="3" t="s">
        <v>87</v>
      </c>
      <c r="P22" s="4"/>
      <c r="Q22" s="3"/>
    </row>
    <row r="23" spans="1:17" s="11" customFormat="1" x14ac:dyDescent="0.2">
      <c r="A23" s="24" t="s">
        <v>14</v>
      </c>
      <c r="B23" s="24">
        <v>144</v>
      </c>
      <c r="C23" s="24"/>
      <c r="D23" s="24" t="s">
        <v>85</v>
      </c>
      <c r="E23" s="24" t="s">
        <v>86</v>
      </c>
      <c r="F23" s="24" t="s">
        <v>85</v>
      </c>
      <c r="G23" s="24" t="s">
        <v>16</v>
      </c>
      <c r="H23" s="46"/>
      <c r="I23" s="24" t="s">
        <v>298</v>
      </c>
      <c r="J23" s="24" t="s">
        <v>176</v>
      </c>
      <c r="K23" s="24" t="s">
        <v>176</v>
      </c>
      <c r="L23" s="6" t="s">
        <v>411</v>
      </c>
      <c r="M23" s="3"/>
      <c r="N23" s="3"/>
      <c r="O23" s="13" t="s">
        <v>87</v>
      </c>
      <c r="P23" s="4"/>
      <c r="Q23" s="3"/>
    </row>
    <row r="24" spans="1:17" s="11" customFormat="1" x14ac:dyDescent="0.2">
      <c r="A24" s="24" t="s">
        <v>14</v>
      </c>
      <c r="B24" s="24">
        <v>144</v>
      </c>
      <c r="C24" s="24"/>
      <c r="D24" s="24" t="s">
        <v>85</v>
      </c>
      <c r="E24" s="24" t="s">
        <v>86</v>
      </c>
      <c r="F24" s="24" t="s">
        <v>85</v>
      </c>
      <c r="G24" s="24" t="s">
        <v>16</v>
      </c>
      <c r="H24" s="46"/>
      <c r="I24" s="24" t="s">
        <v>301</v>
      </c>
      <c r="J24" s="24" t="s">
        <v>176</v>
      </c>
      <c r="K24" s="24" t="s">
        <v>176</v>
      </c>
      <c r="L24" s="6" t="s">
        <v>411</v>
      </c>
      <c r="M24" s="3"/>
      <c r="N24" s="3"/>
      <c r="O24" s="13" t="s">
        <v>87</v>
      </c>
      <c r="P24" s="4"/>
      <c r="Q24" s="3"/>
    </row>
    <row r="25" spans="1:17" x14ac:dyDescent="0.2">
      <c r="A25" s="24" t="s">
        <v>14</v>
      </c>
      <c r="B25" s="24">
        <v>156</v>
      </c>
      <c r="C25" s="24">
        <v>20205</v>
      </c>
      <c r="D25" s="24" t="s">
        <v>54</v>
      </c>
      <c r="E25" s="24" t="s">
        <v>55</v>
      </c>
      <c r="F25" s="24" t="s">
        <v>56</v>
      </c>
      <c r="G25" s="24" t="s">
        <v>16</v>
      </c>
      <c r="H25" s="46" t="s">
        <v>370</v>
      </c>
      <c r="I25" s="24" t="s">
        <v>313</v>
      </c>
      <c r="J25" s="24" t="s">
        <v>371</v>
      </c>
      <c r="K25" s="24" t="s">
        <v>238</v>
      </c>
      <c r="L25" s="6" t="s">
        <v>411</v>
      </c>
      <c r="M25" s="5"/>
      <c r="N25" s="5"/>
      <c r="O25" s="3" t="s">
        <v>57</v>
      </c>
      <c r="P25" s="4"/>
      <c r="Q25" s="3"/>
    </row>
    <row r="26" spans="1:17" s="11" customFormat="1" x14ac:dyDescent="0.2">
      <c r="A26" s="24" t="s">
        <v>14</v>
      </c>
      <c r="B26" s="24">
        <v>157</v>
      </c>
      <c r="C26" s="24">
        <v>20206</v>
      </c>
      <c r="D26" s="24" t="s">
        <v>54</v>
      </c>
      <c r="E26" s="24" t="s">
        <v>55</v>
      </c>
      <c r="F26" s="24" t="s">
        <v>56</v>
      </c>
      <c r="G26" s="24" t="s">
        <v>16</v>
      </c>
      <c r="H26" s="46" t="s">
        <v>370</v>
      </c>
      <c r="I26" s="24" t="s">
        <v>314</v>
      </c>
      <c r="J26" s="24" t="s">
        <v>371</v>
      </c>
      <c r="K26" s="24" t="s">
        <v>238</v>
      </c>
      <c r="L26" s="6" t="s">
        <v>411</v>
      </c>
      <c r="M26" s="5"/>
      <c r="N26" s="5"/>
      <c r="O26" s="3" t="s">
        <v>57</v>
      </c>
      <c r="P26" s="4"/>
      <c r="Q26" s="3"/>
    </row>
    <row r="27" spans="1:17" s="11" customFormat="1" x14ac:dyDescent="0.2">
      <c r="A27" s="24" t="s">
        <v>14</v>
      </c>
      <c r="B27" s="24">
        <v>158</v>
      </c>
      <c r="C27" s="24">
        <v>20207</v>
      </c>
      <c r="D27" s="24" t="s">
        <v>54</v>
      </c>
      <c r="E27" s="24" t="s">
        <v>55</v>
      </c>
      <c r="F27" s="24" t="s">
        <v>56</v>
      </c>
      <c r="G27" s="24" t="s">
        <v>16</v>
      </c>
      <c r="H27" s="46" t="s">
        <v>370</v>
      </c>
      <c r="I27" s="24" t="s">
        <v>310</v>
      </c>
      <c r="J27" s="24" t="s">
        <v>371</v>
      </c>
      <c r="K27" s="24" t="s">
        <v>238</v>
      </c>
      <c r="L27" s="6" t="s">
        <v>411</v>
      </c>
      <c r="M27" s="5"/>
      <c r="N27" s="5"/>
      <c r="O27" s="3" t="s">
        <v>57</v>
      </c>
      <c r="P27" s="4"/>
      <c r="Q27" s="3"/>
    </row>
    <row r="28" spans="1:17" x14ac:dyDescent="0.2">
      <c r="A28" s="24" t="s">
        <v>14</v>
      </c>
      <c r="B28" s="24">
        <v>159</v>
      </c>
      <c r="C28" s="24">
        <v>20208</v>
      </c>
      <c r="D28" s="24" t="s">
        <v>54</v>
      </c>
      <c r="E28" s="24" t="s">
        <v>55</v>
      </c>
      <c r="F28" s="24" t="s">
        <v>56</v>
      </c>
      <c r="G28" s="24" t="s">
        <v>16</v>
      </c>
      <c r="H28" s="46" t="s">
        <v>370</v>
      </c>
      <c r="I28" s="24" t="s">
        <v>291</v>
      </c>
      <c r="J28" s="24" t="s">
        <v>371</v>
      </c>
      <c r="K28" s="24" t="s">
        <v>238</v>
      </c>
      <c r="L28" s="6" t="s">
        <v>411</v>
      </c>
      <c r="M28" s="5"/>
      <c r="N28" s="5"/>
      <c r="O28" s="3" t="s">
        <v>57</v>
      </c>
      <c r="P28" s="4"/>
      <c r="Q28" s="3"/>
    </row>
    <row r="29" spans="1:17" x14ac:dyDescent="0.2">
      <c r="A29" s="24" t="s">
        <v>399</v>
      </c>
      <c r="B29" s="24">
        <v>160</v>
      </c>
      <c r="C29" s="24">
        <v>20209</v>
      </c>
      <c r="D29" s="24" t="s">
        <v>54</v>
      </c>
      <c r="E29" s="24" t="s">
        <v>55</v>
      </c>
      <c r="F29" s="24" t="s">
        <v>56</v>
      </c>
      <c r="G29" s="24" t="s">
        <v>16</v>
      </c>
      <c r="H29" s="46" t="s">
        <v>370</v>
      </c>
      <c r="I29" s="24" t="s">
        <v>292</v>
      </c>
      <c r="J29" s="24" t="s">
        <v>371</v>
      </c>
      <c r="K29" s="24" t="s">
        <v>238</v>
      </c>
      <c r="L29" s="6" t="s">
        <v>411</v>
      </c>
      <c r="M29" s="5"/>
      <c r="N29" s="5"/>
      <c r="O29" s="3" t="s">
        <v>57</v>
      </c>
      <c r="P29" s="4"/>
      <c r="Q29" s="3"/>
    </row>
    <row r="30" spans="1:17" s="36" customFormat="1" x14ac:dyDescent="0.2">
      <c r="A30" s="24" t="s">
        <v>14</v>
      </c>
      <c r="B30" s="24">
        <v>158</v>
      </c>
      <c r="C30" s="24"/>
      <c r="D30" s="24" t="s">
        <v>54</v>
      </c>
      <c r="E30" s="24" t="s">
        <v>55</v>
      </c>
      <c r="F30" s="24" t="s">
        <v>56</v>
      </c>
      <c r="G30" s="24" t="s">
        <v>16</v>
      </c>
      <c r="H30" s="46" t="s">
        <v>370</v>
      </c>
      <c r="I30" s="24" t="s">
        <v>311</v>
      </c>
      <c r="J30" s="24" t="s">
        <v>371</v>
      </c>
      <c r="K30" s="24" t="s">
        <v>238</v>
      </c>
      <c r="L30" s="6" t="s">
        <v>411</v>
      </c>
      <c r="M30" s="5"/>
      <c r="N30" s="5"/>
      <c r="O30" s="3" t="s">
        <v>57</v>
      </c>
      <c r="P30" s="4"/>
      <c r="Q30" s="3"/>
    </row>
    <row r="31" spans="1:17" s="30" customFormat="1" x14ac:dyDescent="0.2">
      <c r="A31" s="24" t="s">
        <v>14</v>
      </c>
      <c r="B31" s="24">
        <v>158</v>
      </c>
      <c r="C31" s="24"/>
      <c r="D31" s="24" t="s">
        <v>54</v>
      </c>
      <c r="E31" s="24" t="s">
        <v>55</v>
      </c>
      <c r="F31" s="24" t="s">
        <v>56</v>
      </c>
      <c r="G31" s="24" t="s">
        <v>16</v>
      </c>
      <c r="H31" s="46" t="s">
        <v>370</v>
      </c>
      <c r="I31" s="24" t="s">
        <v>312</v>
      </c>
      <c r="J31" s="24" t="s">
        <v>371</v>
      </c>
      <c r="K31" s="24" t="s">
        <v>238</v>
      </c>
      <c r="L31" s="6" t="s">
        <v>411</v>
      </c>
      <c r="M31" s="5"/>
      <c r="N31" s="5"/>
      <c r="O31" s="3" t="s">
        <v>57</v>
      </c>
      <c r="P31" s="4"/>
      <c r="Q31" s="3"/>
    </row>
    <row r="32" spans="1:17" x14ac:dyDescent="0.2">
      <c r="A32" s="24" t="s">
        <v>14</v>
      </c>
      <c r="B32" s="24">
        <v>181</v>
      </c>
      <c r="C32" s="24">
        <v>21038</v>
      </c>
      <c r="D32" s="24" t="s">
        <v>139</v>
      </c>
      <c r="E32" s="24" t="s">
        <v>324</v>
      </c>
      <c r="F32" s="24" t="s">
        <v>15</v>
      </c>
      <c r="G32" s="24" t="s">
        <v>16</v>
      </c>
      <c r="H32" s="46" t="s">
        <v>368</v>
      </c>
      <c r="I32" s="24" t="s">
        <v>356</v>
      </c>
      <c r="J32" s="24" t="s">
        <v>367</v>
      </c>
      <c r="K32" s="24" t="s">
        <v>355</v>
      </c>
      <c r="L32" s="6" t="s">
        <v>411</v>
      </c>
      <c r="M32" s="25"/>
      <c r="N32" s="25"/>
      <c r="O32" s="24" t="s">
        <v>17</v>
      </c>
      <c r="P32" s="29"/>
      <c r="Q32" s="24"/>
    </row>
    <row r="33" spans="1:17" x14ac:dyDescent="0.2">
      <c r="A33" s="3" t="s">
        <v>14</v>
      </c>
      <c r="B33" s="3">
        <v>84</v>
      </c>
      <c r="C33" s="3">
        <v>16025</v>
      </c>
      <c r="D33" s="3" t="s">
        <v>139</v>
      </c>
      <c r="E33" s="3" t="s">
        <v>186</v>
      </c>
      <c r="F33" s="3" t="s">
        <v>72</v>
      </c>
      <c r="G33" s="3" t="s">
        <v>16</v>
      </c>
      <c r="H33" s="54" t="s">
        <v>344</v>
      </c>
      <c r="I33" s="6" t="s">
        <v>192</v>
      </c>
      <c r="J33" s="3" t="s">
        <v>345</v>
      </c>
      <c r="K33" s="6" t="s">
        <v>115</v>
      </c>
      <c r="L33" s="6" t="s">
        <v>411</v>
      </c>
      <c r="M33" s="5">
        <v>46113</v>
      </c>
      <c r="N33" s="5">
        <v>46142</v>
      </c>
      <c r="O33" s="3" t="s">
        <v>73</v>
      </c>
      <c r="P33" s="4"/>
      <c r="Q33" s="3"/>
    </row>
    <row r="34" spans="1:17" s="28" customFormat="1" x14ac:dyDescent="0.2">
      <c r="A34" s="3" t="s">
        <v>14</v>
      </c>
      <c r="B34" s="3">
        <v>85</v>
      </c>
      <c r="C34" s="3">
        <v>16026</v>
      </c>
      <c r="D34" s="3" t="s">
        <v>139</v>
      </c>
      <c r="E34" s="3" t="s">
        <v>186</v>
      </c>
      <c r="F34" s="3" t="s">
        <v>72</v>
      </c>
      <c r="G34" s="3" t="s">
        <v>16</v>
      </c>
      <c r="H34" s="54" t="s">
        <v>344</v>
      </c>
      <c r="I34" s="6" t="s">
        <v>190</v>
      </c>
      <c r="J34" s="3" t="s">
        <v>345</v>
      </c>
      <c r="K34" s="6" t="s">
        <v>115</v>
      </c>
      <c r="L34" s="6" t="s">
        <v>411</v>
      </c>
      <c r="M34" s="5">
        <v>46113</v>
      </c>
      <c r="N34" s="5">
        <v>46142</v>
      </c>
      <c r="O34" s="3" t="s">
        <v>73</v>
      </c>
      <c r="P34" s="4"/>
      <c r="Q34" s="3"/>
    </row>
    <row r="35" spans="1:17" ht="15" x14ac:dyDescent="0.25">
      <c r="A35" s="24" t="s">
        <v>14</v>
      </c>
      <c r="B35" s="24">
        <v>183</v>
      </c>
      <c r="C35" s="24">
        <v>21041</v>
      </c>
      <c r="D35" s="24" t="s">
        <v>139</v>
      </c>
      <c r="E35" s="24" t="s">
        <v>324</v>
      </c>
      <c r="F35" s="24" t="s">
        <v>358</v>
      </c>
      <c r="G35" s="24" t="s">
        <v>16</v>
      </c>
      <c r="H35" s="57" t="s">
        <v>381</v>
      </c>
      <c r="I35" s="44" t="s">
        <v>221</v>
      </c>
      <c r="J35" s="24" t="s">
        <v>100</v>
      </c>
      <c r="K35" s="44" t="s">
        <v>100</v>
      </c>
      <c r="L35" s="6" t="s">
        <v>411</v>
      </c>
      <c r="M35" s="25"/>
      <c r="N35" s="25"/>
      <c r="O35" s="24" t="s">
        <v>17</v>
      </c>
      <c r="P35" s="29"/>
      <c r="Q35" s="24"/>
    </row>
    <row r="36" spans="1:17" ht="15" x14ac:dyDescent="0.25">
      <c r="A36" s="24" t="s">
        <v>14</v>
      </c>
      <c r="B36" s="24">
        <v>184</v>
      </c>
      <c r="C36" s="24">
        <v>21042</v>
      </c>
      <c r="D36" s="24" t="s">
        <v>139</v>
      </c>
      <c r="E36" s="24" t="s">
        <v>324</v>
      </c>
      <c r="F36" s="24" t="s">
        <v>358</v>
      </c>
      <c r="G36" s="24" t="s">
        <v>16</v>
      </c>
      <c r="H36" s="57" t="s">
        <v>382</v>
      </c>
      <c r="I36" s="44" t="s">
        <v>218</v>
      </c>
      <c r="J36" s="24" t="s">
        <v>100</v>
      </c>
      <c r="K36" s="44" t="s">
        <v>100</v>
      </c>
      <c r="L36" s="6" t="s">
        <v>411</v>
      </c>
      <c r="M36" s="25"/>
      <c r="N36" s="25"/>
      <c r="O36" s="24" t="s">
        <v>17</v>
      </c>
      <c r="P36" s="29"/>
      <c r="Q36" s="24"/>
    </row>
    <row r="37" spans="1:17" x14ac:dyDescent="0.2">
      <c r="A37" s="24" t="s">
        <v>14</v>
      </c>
      <c r="B37" s="24">
        <v>164</v>
      </c>
      <c r="C37" s="24">
        <v>21003</v>
      </c>
      <c r="D37" s="24" t="s">
        <v>139</v>
      </c>
      <c r="E37" s="24" t="s">
        <v>324</v>
      </c>
      <c r="F37" s="24" t="s">
        <v>15</v>
      </c>
      <c r="G37" s="24" t="s">
        <v>16</v>
      </c>
      <c r="H37" s="46" t="s">
        <v>334</v>
      </c>
      <c r="I37" s="24" t="s">
        <v>119</v>
      </c>
      <c r="J37" s="24" t="s">
        <v>107</v>
      </c>
      <c r="K37" s="24" t="s">
        <v>107</v>
      </c>
      <c r="L37" s="6" t="s">
        <v>411</v>
      </c>
      <c r="M37" s="25">
        <v>46026</v>
      </c>
      <c r="N37" s="25">
        <v>47121</v>
      </c>
      <c r="O37" s="24" t="s">
        <v>17</v>
      </c>
      <c r="P37" s="29"/>
      <c r="Q37" s="24"/>
    </row>
    <row r="38" spans="1:17" x14ac:dyDescent="0.2">
      <c r="A38" s="24" t="s">
        <v>14</v>
      </c>
      <c r="B38" s="24">
        <v>96</v>
      </c>
      <c r="C38" s="24">
        <v>16037</v>
      </c>
      <c r="D38" s="24" t="s">
        <v>139</v>
      </c>
      <c r="E38" s="24" t="s">
        <v>324</v>
      </c>
      <c r="F38" s="24" t="s">
        <v>15</v>
      </c>
      <c r="G38" s="24" t="s">
        <v>16</v>
      </c>
      <c r="H38" s="46"/>
      <c r="I38" s="24" t="s">
        <v>156</v>
      </c>
      <c r="J38" s="24" t="s">
        <v>101</v>
      </c>
      <c r="K38" s="24" t="s">
        <v>109</v>
      </c>
      <c r="L38" s="6" t="s">
        <v>411</v>
      </c>
      <c r="M38" s="5"/>
      <c r="N38" s="5"/>
      <c r="O38" s="3" t="s">
        <v>33</v>
      </c>
      <c r="P38" s="4"/>
      <c r="Q38" s="3"/>
    </row>
    <row r="39" spans="1:17" x14ac:dyDescent="0.2">
      <c r="A39" s="24" t="s">
        <v>14</v>
      </c>
      <c r="B39" s="24">
        <v>125</v>
      </c>
      <c r="C39" s="24">
        <v>17018</v>
      </c>
      <c r="D39" s="24" t="s">
        <v>139</v>
      </c>
      <c r="E39" s="24" t="s">
        <v>324</v>
      </c>
      <c r="F39" s="24" t="s">
        <v>15</v>
      </c>
      <c r="G39" s="24" t="s">
        <v>16</v>
      </c>
      <c r="H39" s="46" t="s">
        <v>339</v>
      </c>
      <c r="I39" s="24" t="s">
        <v>172</v>
      </c>
      <c r="J39" s="24" t="s">
        <v>338</v>
      </c>
      <c r="K39" s="24" t="s">
        <v>98</v>
      </c>
      <c r="L39" s="6" t="s">
        <v>411</v>
      </c>
      <c r="M39" s="5">
        <v>46113</v>
      </c>
      <c r="N39" s="5">
        <v>46149</v>
      </c>
      <c r="O39" s="3" t="s">
        <v>17</v>
      </c>
      <c r="P39" s="4"/>
      <c r="Q39" s="3"/>
    </row>
    <row r="40" spans="1:17" x14ac:dyDescent="0.2">
      <c r="A40" s="24" t="s">
        <v>14</v>
      </c>
      <c r="B40" s="24">
        <v>191</v>
      </c>
      <c r="C40" s="24">
        <v>21059</v>
      </c>
      <c r="D40" s="24" t="s">
        <v>139</v>
      </c>
      <c r="E40" s="24" t="s">
        <v>324</v>
      </c>
      <c r="F40" s="24" t="s">
        <v>15</v>
      </c>
      <c r="G40" s="24" t="s">
        <v>16</v>
      </c>
      <c r="H40" s="46" t="s">
        <v>390</v>
      </c>
      <c r="I40" s="24" t="s">
        <v>146</v>
      </c>
      <c r="J40" s="24" t="s">
        <v>391</v>
      </c>
      <c r="K40" s="24" t="s">
        <v>99</v>
      </c>
      <c r="L40" s="6" t="s">
        <v>411</v>
      </c>
      <c r="M40" s="5"/>
      <c r="N40" s="5"/>
      <c r="O40" s="3" t="s">
        <v>17</v>
      </c>
      <c r="P40" s="4"/>
      <c r="Q40" s="3"/>
    </row>
    <row r="41" spans="1:17" x14ac:dyDescent="0.2">
      <c r="A41" s="24" t="s">
        <v>14</v>
      </c>
      <c r="B41" s="24">
        <v>182</v>
      </c>
      <c r="C41" s="24">
        <v>21039</v>
      </c>
      <c r="D41" s="24" t="s">
        <v>139</v>
      </c>
      <c r="E41" s="24" t="s">
        <v>324</v>
      </c>
      <c r="F41" s="24" t="s">
        <v>15</v>
      </c>
      <c r="G41" s="24" t="s">
        <v>16</v>
      </c>
      <c r="H41" s="46"/>
      <c r="I41" s="24"/>
      <c r="J41" s="24"/>
      <c r="K41" s="24" t="s">
        <v>99</v>
      </c>
      <c r="L41" s="6" t="s">
        <v>411</v>
      </c>
      <c r="M41" s="5"/>
      <c r="N41" s="5"/>
      <c r="O41" s="3" t="s">
        <v>17</v>
      </c>
      <c r="P41" s="4"/>
      <c r="Q41" s="3"/>
    </row>
    <row r="42" spans="1:17" x14ac:dyDescent="0.2">
      <c r="A42" s="24" t="s">
        <v>14</v>
      </c>
      <c r="B42" s="24">
        <v>146</v>
      </c>
      <c r="C42" s="24">
        <v>18003</v>
      </c>
      <c r="D42" s="24" t="s">
        <v>139</v>
      </c>
      <c r="E42" s="24" t="s">
        <v>324</v>
      </c>
      <c r="F42" s="24" t="s">
        <v>15</v>
      </c>
      <c r="G42" s="24" t="s">
        <v>16</v>
      </c>
      <c r="H42" s="46" t="s">
        <v>346</v>
      </c>
      <c r="I42" s="24" t="s">
        <v>208</v>
      </c>
      <c r="J42" s="24" t="s">
        <v>347</v>
      </c>
      <c r="K42" s="24" t="s">
        <v>200</v>
      </c>
      <c r="L42" s="6" t="s">
        <v>411</v>
      </c>
      <c r="M42" s="25">
        <v>46034</v>
      </c>
      <c r="N42" s="25">
        <v>46149</v>
      </c>
      <c r="O42" s="24" t="s">
        <v>17</v>
      </c>
      <c r="P42" s="29"/>
      <c r="Q42" s="24"/>
    </row>
    <row r="43" spans="1:17" x14ac:dyDescent="0.2">
      <c r="A43" s="24" t="s">
        <v>14</v>
      </c>
      <c r="B43" s="24">
        <v>1</v>
      </c>
      <c r="C43" s="24">
        <v>21060</v>
      </c>
      <c r="D43" s="24" t="s">
        <v>139</v>
      </c>
      <c r="E43" s="24" t="s">
        <v>324</v>
      </c>
      <c r="F43" s="24" t="s">
        <v>15</v>
      </c>
      <c r="G43" s="24" t="s">
        <v>16</v>
      </c>
      <c r="H43" s="46" t="s">
        <v>336</v>
      </c>
      <c r="I43" s="24" t="s">
        <v>141</v>
      </c>
      <c r="J43" s="24" t="s">
        <v>337</v>
      </c>
      <c r="K43" s="24" t="s">
        <v>108</v>
      </c>
      <c r="L43" s="6" t="s">
        <v>411</v>
      </c>
      <c r="M43" s="25">
        <v>46133</v>
      </c>
      <c r="N43" s="25">
        <v>46223</v>
      </c>
      <c r="O43" s="3" t="s">
        <v>33</v>
      </c>
      <c r="P43" s="4"/>
      <c r="Q43" s="3"/>
    </row>
    <row r="44" spans="1:17" x14ac:dyDescent="0.2">
      <c r="A44" s="3" t="s">
        <v>14</v>
      </c>
      <c r="B44" s="3">
        <v>170</v>
      </c>
      <c r="C44" s="3">
        <v>21014</v>
      </c>
      <c r="D44" s="3" t="s">
        <v>35</v>
      </c>
      <c r="E44" s="3" t="s">
        <v>363</v>
      </c>
      <c r="F44" s="3" t="s">
        <v>37</v>
      </c>
      <c r="G44" s="3" t="s">
        <v>16</v>
      </c>
      <c r="H44" s="54"/>
      <c r="I44" s="6" t="s">
        <v>213</v>
      </c>
      <c r="J44" s="3" t="s">
        <v>272</v>
      </c>
      <c r="K44" s="6" t="s">
        <v>272</v>
      </c>
      <c r="L44" s="6" t="s">
        <v>411</v>
      </c>
      <c r="M44" s="5"/>
      <c r="N44" s="5"/>
      <c r="O44" s="3" t="s">
        <v>39</v>
      </c>
      <c r="P44" s="4"/>
      <c r="Q44" s="3"/>
    </row>
    <row r="45" spans="1:17" x14ac:dyDescent="0.2">
      <c r="A45" s="3" t="s">
        <v>14</v>
      </c>
      <c r="B45" s="3">
        <v>149</v>
      </c>
      <c r="C45" s="3">
        <v>20001</v>
      </c>
      <c r="D45" s="3" t="s">
        <v>92</v>
      </c>
      <c r="E45" s="3" t="s">
        <v>93</v>
      </c>
      <c r="F45" s="3" t="s">
        <v>92</v>
      </c>
      <c r="G45" s="3" t="s">
        <v>16</v>
      </c>
      <c r="H45" s="54" t="s">
        <v>351</v>
      </c>
      <c r="I45" s="6" t="s">
        <v>297</v>
      </c>
      <c r="J45" s="3" t="s">
        <v>272</v>
      </c>
      <c r="K45" s="6" t="s">
        <v>272</v>
      </c>
      <c r="L45" s="6" t="s">
        <v>411</v>
      </c>
      <c r="M45" s="5"/>
      <c r="N45" s="5"/>
      <c r="O45" s="3" t="s">
        <v>94</v>
      </c>
      <c r="P45" s="4"/>
      <c r="Q45" s="3"/>
    </row>
    <row r="46" spans="1:17" x14ac:dyDescent="0.2">
      <c r="A46" s="3" t="s">
        <v>14</v>
      </c>
      <c r="B46" s="3">
        <v>150</v>
      </c>
      <c r="C46" s="3">
        <v>20002</v>
      </c>
      <c r="D46" s="3" t="s">
        <v>92</v>
      </c>
      <c r="E46" s="3" t="s">
        <v>93</v>
      </c>
      <c r="F46" s="3" t="s">
        <v>92</v>
      </c>
      <c r="G46" s="3" t="s">
        <v>16</v>
      </c>
      <c r="H46" s="54" t="s">
        <v>351</v>
      </c>
      <c r="I46" s="6" t="s">
        <v>296</v>
      </c>
      <c r="J46" s="3" t="s">
        <v>272</v>
      </c>
      <c r="K46" s="6" t="s">
        <v>272</v>
      </c>
      <c r="L46" s="6" t="s">
        <v>411</v>
      </c>
      <c r="M46" s="5"/>
      <c r="N46" s="5"/>
      <c r="O46" s="3" t="s">
        <v>94</v>
      </c>
      <c r="P46" s="4"/>
      <c r="Q46" s="3"/>
    </row>
    <row r="47" spans="1:17" x14ac:dyDescent="0.2">
      <c r="A47" s="24" t="s">
        <v>14</v>
      </c>
      <c r="B47" s="24">
        <v>151</v>
      </c>
      <c r="C47" s="24">
        <v>20003</v>
      </c>
      <c r="D47" s="24" t="s">
        <v>92</v>
      </c>
      <c r="E47" s="24" t="s">
        <v>93</v>
      </c>
      <c r="F47" s="24" t="s">
        <v>92</v>
      </c>
      <c r="G47" s="24" t="s">
        <v>16</v>
      </c>
      <c r="H47" s="46" t="s">
        <v>351</v>
      </c>
      <c r="I47" s="24" t="s">
        <v>362</v>
      </c>
      <c r="J47" s="24" t="s">
        <v>273</v>
      </c>
      <c r="K47" s="24" t="s">
        <v>273</v>
      </c>
      <c r="L47" s="6" t="s">
        <v>411</v>
      </c>
      <c r="M47" s="5"/>
      <c r="N47" s="5"/>
      <c r="O47" s="14" t="s">
        <v>94</v>
      </c>
      <c r="P47" s="4"/>
      <c r="Q47" s="3"/>
    </row>
    <row r="48" spans="1:17" x14ac:dyDescent="0.2">
      <c r="A48" s="3" t="s">
        <v>14</v>
      </c>
      <c r="B48" s="3">
        <v>16</v>
      </c>
      <c r="C48" s="3">
        <v>11019</v>
      </c>
      <c r="D48" s="3" t="s">
        <v>69</v>
      </c>
      <c r="E48" s="3" t="s">
        <v>325</v>
      </c>
      <c r="F48" s="3" t="s">
        <v>62</v>
      </c>
      <c r="G48" s="3" t="s">
        <v>16</v>
      </c>
      <c r="H48" s="54" t="s">
        <v>344</v>
      </c>
      <c r="I48" s="6" t="s">
        <v>126</v>
      </c>
      <c r="J48" s="3" t="s">
        <v>345</v>
      </c>
      <c r="K48" s="6" t="s">
        <v>115</v>
      </c>
      <c r="L48" s="6" t="s">
        <v>411</v>
      </c>
      <c r="M48" s="5">
        <v>46113</v>
      </c>
      <c r="N48" s="5">
        <v>46142</v>
      </c>
      <c r="O48" s="3" t="s">
        <v>63</v>
      </c>
      <c r="P48" s="4"/>
      <c r="Q48" s="3"/>
    </row>
    <row r="49" spans="1:17" x14ac:dyDescent="0.2">
      <c r="A49" s="24" t="s">
        <v>14</v>
      </c>
      <c r="B49" s="24">
        <v>12</v>
      </c>
      <c r="C49" s="24">
        <v>11015</v>
      </c>
      <c r="D49" s="24" t="s">
        <v>69</v>
      </c>
      <c r="E49" s="24" t="s">
        <v>325</v>
      </c>
      <c r="F49" s="24" t="s">
        <v>62</v>
      </c>
      <c r="G49" s="24" t="s">
        <v>16</v>
      </c>
      <c r="H49" s="46" t="s">
        <v>392</v>
      </c>
      <c r="I49" s="24" t="s">
        <v>126</v>
      </c>
      <c r="J49" s="24" t="s">
        <v>111</v>
      </c>
      <c r="K49" s="24" t="s">
        <v>111</v>
      </c>
      <c r="L49" s="6" t="s">
        <v>411</v>
      </c>
      <c r="M49" s="3"/>
      <c r="N49" s="3"/>
      <c r="O49" s="3" t="s">
        <v>63</v>
      </c>
      <c r="P49" s="4"/>
      <c r="Q49" s="3"/>
    </row>
    <row r="50" spans="1:17" x14ac:dyDescent="0.2">
      <c r="A50" s="24" t="s">
        <v>14</v>
      </c>
      <c r="B50" s="24">
        <v>14</v>
      </c>
      <c r="C50" s="24">
        <v>11017</v>
      </c>
      <c r="D50" s="24" t="s">
        <v>69</v>
      </c>
      <c r="E50" s="24" t="s">
        <v>325</v>
      </c>
      <c r="F50" s="24" t="s">
        <v>62</v>
      </c>
      <c r="G50" s="24" t="s">
        <v>16</v>
      </c>
      <c r="H50" s="46" t="s">
        <v>346</v>
      </c>
      <c r="I50" s="24" t="s">
        <v>126</v>
      </c>
      <c r="J50" s="24" t="s">
        <v>347</v>
      </c>
      <c r="K50" s="24" t="s">
        <v>200</v>
      </c>
      <c r="L50" s="6" t="s">
        <v>411</v>
      </c>
      <c r="M50" s="25">
        <v>46034</v>
      </c>
      <c r="N50" s="25">
        <v>46149</v>
      </c>
      <c r="O50" s="24" t="s">
        <v>63</v>
      </c>
      <c r="P50" s="29"/>
      <c r="Q50" s="24"/>
    </row>
    <row r="51" spans="1:17" x14ac:dyDescent="0.2">
      <c r="A51" s="24" t="s">
        <v>14</v>
      </c>
      <c r="B51" s="24">
        <v>5</v>
      </c>
      <c r="C51" s="24">
        <v>11007</v>
      </c>
      <c r="D51" s="24" t="s">
        <v>69</v>
      </c>
      <c r="E51" s="24" t="s">
        <v>325</v>
      </c>
      <c r="F51" s="24" t="s">
        <v>62</v>
      </c>
      <c r="G51" s="24" t="s">
        <v>16</v>
      </c>
      <c r="H51" s="46"/>
      <c r="I51" s="24" t="s">
        <v>126</v>
      </c>
      <c r="J51" s="24" t="s">
        <v>161</v>
      </c>
      <c r="K51" s="24" t="s">
        <v>161</v>
      </c>
      <c r="L51" s="6" t="s">
        <v>411</v>
      </c>
      <c r="M51" s="3"/>
      <c r="N51" s="3"/>
      <c r="O51" s="3" t="s">
        <v>63</v>
      </c>
      <c r="P51" s="4"/>
      <c r="Q51" s="3"/>
    </row>
    <row r="52" spans="1:17" x14ac:dyDescent="0.2">
      <c r="A52" s="24" t="s">
        <v>14</v>
      </c>
      <c r="B52" s="24">
        <v>3</v>
      </c>
      <c r="C52" s="24">
        <v>14209</v>
      </c>
      <c r="D52" s="24" t="s">
        <v>69</v>
      </c>
      <c r="E52" s="24" t="s">
        <v>325</v>
      </c>
      <c r="F52" s="24" t="s">
        <v>62</v>
      </c>
      <c r="G52" s="24" t="s">
        <v>16</v>
      </c>
      <c r="H52" s="46" t="s">
        <v>336</v>
      </c>
      <c r="I52" s="24" t="s">
        <v>126</v>
      </c>
      <c r="J52" s="24" t="s">
        <v>337</v>
      </c>
      <c r="K52" s="24" t="s">
        <v>108</v>
      </c>
      <c r="L52" s="6" t="s">
        <v>411</v>
      </c>
      <c r="M52" s="25">
        <v>46133</v>
      </c>
      <c r="N52" s="25">
        <v>46223</v>
      </c>
      <c r="O52" s="3" t="s">
        <v>63</v>
      </c>
      <c r="P52" s="4"/>
      <c r="Q52" s="3"/>
    </row>
    <row r="53" spans="1:17" x14ac:dyDescent="0.2">
      <c r="A53" s="3" t="s">
        <v>14</v>
      </c>
      <c r="B53" s="3">
        <v>7</v>
      </c>
      <c r="C53" s="3">
        <v>11010</v>
      </c>
      <c r="D53" s="3" t="s">
        <v>69</v>
      </c>
      <c r="E53" s="3" t="s">
        <v>325</v>
      </c>
      <c r="F53" s="3" t="s">
        <v>62</v>
      </c>
      <c r="G53" s="3" t="s">
        <v>16</v>
      </c>
      <c r="H53" s="54" t="s">
        <v>351</v>
      </c>
      <c r="I53" s="6" t="s">
        <v>126</v>
      </c>
      <c r="J53" s="3" t="s">
        <v>271</v>
      </c>
      <c r="K53" s="6" t="s">
        <v>271</v>
      </c>
      <c r="L53" s="6" t="s">
        <v>411</v>
      </c>
      <c r="M53" s="3"/>
      <c r="N53" s="3"/>
      <c r="O53" s="3" t="s">
        <v>63</v>
      </c>
      <c r="P53" s="4"/>
      <c r="Q53" s="3"/>
    </row>
    <row r="54" spans="1:17" x14ac:dyDescent="0.2">
      <c r="A54" s="3" t="s">
        <v>14</v>
      </c>
      <c r="B54" s="3">
        <v>10</v>
      </c>
      <c r="C54" s="3">
        <v>11013</v>
      </c>
      <c r="D54" s="3" t="s">
        <v>69</v>
      </c>
      <c r="E54" s="3" t="s">
        <v>325</v>
      </c>
      <c r="F54" s="3" t="s">
        <v>62</v>
      </c>
      <c r="G54" s="3" t="s">
        <v>16</v>
      </c>
      <c r="H54" s="54" t="s">
        <v>351</v>
      </c>
      <c r="I54" s="6" t="s">
        <v>126</v>
      </c>
      <c r="J54" s="3" t="s">
        <v>272</v>
      </c>
      <c r="K54" s="6" t="s">
        <v>272</v>
      </c>
      <c r="L54" s="6" t="s">
        <v>411</v>
      </c>
      <c r="M54" s="3"/>
      <c r="N54" s="3"/>
      <c r="O54" s="3" t="s">
        <v>63</v>
      </c>
      <c r="P54" s="4"/>
      <c r="Q54" s="3"/>
    </row>
    <row r="55" spans="1:17" x14ac:dyDescent="0.2">
      <c r="A55" s="3" t="s">
        <v>14</v>
      </c>
      <c r="B55" s="3">
        <v>11</v>
      </c>
      <c r="C55" s="3">
        <v>11014</v>
      </c>
      <c r="D55" s="3" t="s">
        <v>69</v>
      </c>
      <c r="E55" s="3" t="s">
        <v>325</v>
      </c>
      <c r="F55" s="3" t="s">
        <v>62</v>
      </c>
      <c r="G55" s="3" t="s">
        <v>16</v>
      </c>
      <c r="H55" s="54" t="s">
        <v>351</v>
      </c>
      <c r="I55" s="6" t="s">
        <v>126</v>
      </c>
      <c r="J55" s="3" t="s">
        <v>273</v>
      </c>
      <c r="K55" s="6" t="s">
        <v>273</v>
      </c>
      <c r="L55" s="6" t="s">
        <v>411</v>
      </c>
      <c r="M55" s="3"/>
      <c r="N55" s="3"/>
      <c r="O55" s="3" t="s">
        <v>63</v>
      </c>
      <c r="P55" s="4"/>
      <c r="Q55" s="3"/>
    </row>
    <row r="56" spans="1:17" x14ac:dyDescent="0.2">
      <c r="A56" s="3" t="s">
        <v>14</v>
      </c>
      <c r="B56" s="3">
        <v>44</v>
      </c>
      <c r="C56" s="3">
        <v>14347</v>
      </c>
      <c r="D56" s="24" t="s">
        <v>47</v>
      </c>
      <c r="E56" s="3" t="s">
        <v>18</v>
      </c>
      <c r="F56" s="3" t="s">
        <v>68</v>
      </c>
      <c r="G56" s="3" t="s">
        <v>16</v>
      </c>
      <c r="H56" s="54" t="s">
        <v>351</v>
      </c>
      <c r="I56" s="6" t="s">
        <v>359</v>
      </c>
      <c r="J56" s="3" t="s">
        <v>100</v>
      </c>
      <c r="K56" s="6" t="s">
        <v>112</v>
      </c>
      <c r="L56" s="6" t="s">
        <v>411</v>
      </c>
      <c r="M56" s="3"/>
      <c r="N56" s="3"/>
      <c r="O56" s="3" t="s">
        <v>20</v>
      </c>
      <c r="P56" s="4"/>
      <c r="Q56" s="3"/>
    </row>
    <row r="57" spans="1:17" x14ac:dyDescent="0.2">
      <c r="A57" s="3" t="s">
        <v>14</v>
      </c>
      <c r="B57" s="3">
        <v>19</v>
      </c>
      <c r="C57" s="3">
        <v>12003</v>
      </c>
      <c r="D57" s="24" t="s">
        <v>47</v>
      </c>
      <c r="E57" s="3" t="s">
        <v>48</v>
      </c>
      <c r="F57" s="3" t="s">
        <v>49</v>
      </c>
      <c r="G57" s="3" t="s">
        <v>16</v>
      </c>
      <c r="H57" s="54" t="s">
        <v>351</v>
      </c>
      <c r="I57" s="6" t="s">
        <v>215</v>
      </c>
      <c r="J57" s="6" t="s">
        <v>133</v>
      </c>
      <c r="K57" s="6" t="s">
        <v>133</v>
      </c>
      <c r="L57" s="6" t="s">
        <v>411</v>
      </c>
      <c r="M57" s="3"/>
      <c r="N57" s="3"/>
      <c r="O57" s="3" t="s">
        <v>50</v>
      </c>
      <c r="P57" s="4"/>
      <c r="Q57" s="3"/>
    </row>
    <row r="58" spans="1:17" x14ac:dyDescent="0.2">
      <c r="A58" s="3" t="s">
        <v>14</v>
      </c>
      <c r="B58" s="3">
        <v>20</v>
      </c>
      <c r="C58" s="3">
        <v>12004</v>
      </c>
      <c r="D58" s="24" t="s">
        <v>47</v>
      </c>
      <c r="E58" s="3" t="s">
        <v>48</v>
      </c>
      <c r="F58" s="3" t="s">
        <v>49</v>
      </c>
      <c r="G58" s="3" t="s">
        <v>16</v>
      </c>
      <c r="H58" s="54" t="s">
        <v>351</v>
      </c>
      <c r="I58" s="6" t="s">
        <v>216</v>
      </c>
      <c r="J58" s="6" t="s">
        <v>133</v>
      </c>
      <c r="K58" s="6" t="s">
        <v>133</v>
      </c>
      <c r="L58" s="6" t="s">
        <v>411</v>
      </c>
      <c r="M58" s="3"/>
      <c r="N58" s="3"/>
      <c r="O58" s="3" t="s">
        <v>50</v>
      </c>
      <c r="P58" s="4"/>
      <c r="Q58" s="3"/>
    </row>
    <row r="59" spans="1:17" x14ac:dyDescent="0.2">
      <c r="A59" s="3" t="s">
        <v>14</v>
      </c>
      <c r="B59" s="3">
        <v>30</v>
      </c>
      <c r="C59" s="3">
        <v>13001</v>
      </c>
      <c r="D59" s="24" t="s">
        <v>47</v>
      </c>
      <c r="E59" s="3" t="s">
        <v>18</v>
      </c>
      <c r="F59" s="3" t="s">
        <v>19</v>
      </c>
      <c r="G59" s="3" t="s">
        <v>180</v>
      </c>
      <c r="H59" s="54" t="s">
        <v>351</v>
      </c>
      <c r="I59" s="6" t="s">
        <v>126</v>
      </c>
      <c r="J59" s="44" t="s">
        <v>250</v>
      </c>
      <c r="K59" s="6" t="s">
        <v>250</v>
      </c>
      <c r="L59" s="6" t="s">
        <v>411</v>
      </c>
      <c r="M59" s="5"/>
      <c r="N59" s="5"/>
      <c r="O59" s="3" t="s">
        <v>20</v>
      </c>
      <c r="P59" s="4"/>
      <c r="Q59" s="3"/>
    </row>
    <row r="60" spans="1:17" s="30" customFormat="1" x14ac:dyDescent="0.2">
      <c r="A60" s="24" t="s">
        <v>14</v>
      </c>
      <c r="B60" s="24">
        <v>28</v>
      </c>
      <c r="C60" s="24">
        <v>12012</v>
      </c>
      <c r="D60" s="24" t="s">
        <v>47</v>
      </c>
      <c r="E60" s="24" t="s">
        <v>18</v>
      </c>
      <c r="F60" s="24" t="s">
        <v>68</v>
      </c>
      <c r="G60" s="24" t="s">
        <v>16</v>
      </c>
      <c r="H60" s="46" t="s">
        <v>392</v>
      </c>
      <c r="I60" s="24" t="s">
        <v>266</v>
      </c>
      <c r="J60" s="24" t="s">
        <v>111</v>
      </c>
      <c r="K60" s="24" t="s">
        <v>111</v>
      </c>
      <c r="L60" s="6" t="s">
        <v>411</v>
      </c>
      <c r="M60" s="3"/>
      <c r="N60" s="3"/>
      <c r="O60" s="3" t="s">
        <v>20</v>
      </c>
      <c r="P60" s="4"/>
      <c r="Q60" s="3"/>
    </row>
    <row r="61" spans="1:17" s="30" customFormat="1" x14ac:dyDescent="0.2">
      <c r="A61" s="24" t="s">
        <v>14</v>
      </c>
      <c r="B61" s="24">
        <v>29</v>
      </c>
      <c r="C61" s="24">
        <v>12013</v>
      </c>
      <c r="D61" s="24" t="s">
        <v>47</v>
      </c>
      <c r="E61" s="24" t="s">
        <v>18</v>
      </c>
      <c r="F61" s="24" t="s">
        <v>68</v>
      </c>
      <c r="G61" s="24" t="s">
        <v>16</v>
      </c>
      <c r="H61" s="46" t="s">
        <v>346</v>
      </c>
      <c r="I61" s="24" t="s">
        <v>136</v>
      </c>
      <c r="J61" s="24" t="s">
        <v>347</v>
      </c>
      <c r="K61" s="24" t="s">
        <v>200</v>
      </c>
      <c r="L61" s="6" t="s">
        <v>411</v>
      </c>
      <c r="M61" s="25">
        <v>46034</v>
      </c>
      <c r="N61" s="25">
        <v>46149</v>
      </c>
      <c r="O61" s="24" t="s">
        <v>20</v>
      </c>
      <c r="P61" s="29"/>
      <c r="Q61" s="24"/>
    </row>
    <row r="62" spans="1:17" s="30" customFormat="1" x14ac:dyDescent="0.2">
      <c r="A62" s="24" t="s">
        <v>14</v>
      </c>
      <c r="B62" s="24">
        <v>21</v>
      </c>
      <c r="C62" s="24">
        <v>12005</v>
      </c>
      <c r="D62" s="24" t="s">
        <v>47</v>
      </c>
      <c r="E62" s="24" t="s">
        <v>80</v>
      </c>
      <c r="F62" s="24" t="s">
        <v>81</v>
      </c>
      <c r="G62" s="24" t="s">
        <v>16</v>
      </c>
      <c r="H62" s="46" t="s">
        <v>351</v>
      </c>
      <c r="I62" s="24" t="s">
        <v>217</v>
      </c>
      <c r="J62" s="24" t="s">
        <v>275</v>
      </c>
      <c r="K62" s="24" t="s">
        <v>275</v>
      </c>
      <c r="L62" s="6" t="s">
        <v>411</v>
      </c>
      <c r="M62" s="3"/>
      <c r="N62" s="3"/>
      <c r="O62" s="3" t="s">
        <v>82</v>
      </c>
      <c r="P62" s="4"/>
      <c r="Q62" s="3"/>
    </row>
    <row r="63" spans="1:17" s="30" customFormat="1" x14ac:dyDescent="0.2">
      <c r="A63" s="24" t="s">
        <v>14</v>
      </c>
      <c r="B63" s="24">
        <v>4</v>
      </c>
      <c r="C63" s="24">
        <v>12006</v>
      </c>
      <c r="D63" s="24" t="s">
        <v>47</v>
      </c>
      <c r="E63" s="24" t="s">
        <v>88</v>
      </c>
      <c r="F63" s="24" t="s">
        <v>89</v>
      </c>
      <c r="G63" s="24" t="s">
        <v>16</v>
      </c>
      <c r="H63" s="46" t="s">
        <v>336</v>
      </c>
      <c r="I63" s="24" t="s">
        <v>262</v>
      </c>
      <c r="J63" s="24" t="s">
        <v>337</v>
      </c>
      <c r="K63" s="24" t="s">
        <v>108</v>
      </c>
      <c r="L63" s="6" t="s">
        <v>411</v>
      </c>
      <c r="M63" s="25">
        <v>46133</v>
      </c>
      <c r="N63" s="25">
        <v>46223</v>
      </c>
      <c r="O63" s="3" t="s">
        <v>90</v>
      </c>
      <c r="P63" s="4"/>
      <c r="Q63" s="3"/>
    </row>
    <row r="64" spans="1:17" x14ac:dyDescent="0.2">
      <c r="A64" s="24" t="s">
        <v>14</v>
      </c>
      <c r="B64" s="24">
        <v>5</v>
      </c>
      <c r="C64" s="24">
        <v>12007</v>
      </c>
      <c r="D64" s="24" t="s">
        <v>47</v>
      </c>
      <c r="E64" s="24" t="s">
        <v>88</v>
      </c>
      <c r="F64" s="24" t="s">
        <v>89</v>
      </c>
      <c r="G64" s="24" t="s">
        <v>16</v>
      </c>
      <c r="H64" s="46" t="s">
        <v>336</v>
      </c>
      <c r="I64" s="24" t="s">
        <v>261</v>
      </c>
      <c r="J64" s="24" t="s">
        <v>337</v>
      </c>
      <c r="K64" s="24" t="s">
        <v>108</v>
      </c>
      <c r="L64" s="6" t="s">
        <v>411</v>
      </c>
      <c r="M64" s="63">
        <v>46133</v>
      </c>
      <c r="N64" s="63">
        <v>46223</v>
      </c>
      <c r="O64" s="19" t="s">
        <v>90</v>
      </c>
      <c r="P64" s="20"/>
      <c r="Q64" s="19"/>
    </row>
    <row r="65" spans="1:17" s="3" customFormat="1" x14ac:dyDescent="0.2">
      <c r="A65" s="24" t="s">
        <v>14</v>
      </c>
      <c r="B65" s="24">
        <v>6</v>
      </c>
      <c r="C65" s="24">
        <v>12008</v>
      </c>
      <c r="D65" s="24" t="s">
        <v>47</v>
      </c>
      <c r="E65" s="24" t="s">
        <v>88</v>
      </c>
      <c r="F65" s="24" t="s">
        <v>89</v>
      </c>
      <c r="G65" s="24" t="s">
        <v>16</v>
      </c>
      <c r="H65" s="46" t="s">
        <v>336</v>
      </c>
      <c r="I65" s="24" t="s">
        <v>260</v>
      </c>
      <c r="J65" s="24" t="s">
        <v>337</v>
      </c>
      <c r="K65" s="24" t="s">
        <v>108</v>
      </c>
      <c r="L65" s="6" t="s">
        <v>411</v>
      </c>
      <c r="M65" s="25">
        <v>46133</v>
      </c>
      <c r="N65" s="25">
        <v>46223</v>
      </c>
      <c r="O65" s="3" t="s">
        <v>90</v>
      </c>
    </row>
    <row r="66" spans="1:17" x14ac:dyDescent="0.2">
      <c r="A66" s="3" t="s">
        <v>14</v>
      </c>
      <c r="B66" s="3">
        <v>25</v>
      </c>
      <c r="C66" s="3">
        <v>12009</v>
      </c>
      <c r="D66" s="24" t="s">
        <v>47</v>
      </c>
      <c r="E66" s="3" t="s">
        <v>48</v>
      </c>
      <c r="F66" s="3" t="s">
        <v>91</v>
      </c>
      <c r="G66" s="3" t="s">
        <v>16</v>
      </c>
      <c r="H66" s="54" t="s">
        <v>351</v>
      </c>
      <c r="I66" s="6" t="s">
        <v>255</v>
      </c>
      <c r="J66" s="3" t="s">
        <v>271</v>
      </c>
      <c r="K66" s="6" t="s">
        <v>271</v>
      </c>
      <c r="L66" s="6" t="s">
        <v>411</v>
      </c>
      <c r="M66" s="21"/>
      <c r="N66" s="21"/>
      <c r="O66" s="21" t="s">
        <v>50</v>
      </c>
      <c r="P66" s="23"/>
      <c r="Q66" s="21"/>
    </row>
    <row r="67" spans="1:17" x14ac:dyDescent="0.2">
      <c r="A67" s="3" t="s">
        <v>14</v>
      </c>
      <c r="B67" s="3">
        <v>153</v>
      </c>
      <c r="C67" s="3">
        <v>20202</v>
      </c>
      <c r="D67" s="24" t="s">
        <v>47</v>
      </c>
      <c r="E67" s="3" t="s">
        <v>25</v>
      </c>
      <c r="F67" s="3" t="s">
        <v>26</v>
      </c>
      <c r="G67" s="3" t="s">
        <v>16</v>
      </c>
      <c r="H67" s="54" t="s">
        <v>351</v>
      </c>
      <c r="I67" s="6" t="s">
        <v>265</v>
      </c>
      <c r="J67" s="3" t="s">
        <v>272</v>
      </c>
      <c r="K67" s="6" t="s">
        <v>272</v>
      </c>
      <c r="L67" s="6" t="s">
        <v>411</v>
      </c>
      <c r="M67" s="5"/>
      <c r="N67" s="5"/>
      <c r="O67" s="3" t="s">
        <v>27</v>
      </c>
      <c r="P67" s="4"/>
      <c r="Q67" s="3"/>
    </row>
    <row r="68" spans="1:17" x14ac:dyDescent="0.2">
      <c r="A68" s="3" t="s">
        <v>14</v>
      </c>
      <c r="B68" s="3">
        <v>26</v>
      </c>
      <c r="C68" s="3">
        <v>12010</v>
      </c>
      <c r="D68" s="24" t="s">
        <v>47</v>
      </c>
      <c r="E68" s="3" t="s">
        <v>48</v>
      </c>
      <c r="F68" s="3" t="s">
        <v>91</v>
      </c>
      <c r="G68" s="3" t="s">
        <v>16</v>
      </c>
      <c r="H68" s="54" t="s">
        <v>351</v>
      </c>
      <c r="I68" s="6" t="s">
        <v>364</v>
      </c>
      <c r="J68" s="3" t="s">
        <v>272</v>
      </c>
      <c r="K68" s="6" t="s">
        <v>272</v>
      </c>
      <c r="L68" s="6" t="s">
        <v>411</v>
      </c>
      <c r="M68" s="3"/>
      <c r="N68" s="3"/>
      <c r="O68" s="3" t="s">
        <v>50</v>
      </c>
      <c r="P68" s="4"/>
      <c r="Q68" s="3"/>
    </row>
    <row r="69" spans="1:17" s="30" customFormat="1" x14ac:dyDescent="0.2">
      <c r="A69" s="3" t="s">
        <v>14</v>
      </c>
      <c r="B69" s="3">
        <v>155</v>
      </c>
      <c r="C69" s="3">
        <v>20204</v>
      </c>
      <c r="D69" s="24" t="s">
        <v>47</v>
      </c>
      <c r="E69" s="3" t="s">
        <v>25</v>
      </c>
      <c r="F69" s="3" t="s">
        <v>26</v>
      </c>
      <c r="G69" s="3" t="s">
        <v>16</v>
      </c>
      <c r="H69" s="54" t="s">
        <v>351</v>
      </c>
      <c r="I69" s="6" t="s">
        <v>259</v>
      </c>
      <c r="J69" s="3" t="s">
        <v>273</v>
      </c>
      <c r="K69" s="6" t="s">
        <v>273</v>
      </c>
      <c r="L69" s="6" t="s">
        <v>411</v>
      </c>
      <c r="M69" s="5"/>
      <c r="N69" s="5"/>
      <c r="O69" s="3" t="s">
        <v>27</v>
      </c>
      <c r="P69" s="4"/>
      <c r="Q69" s="3"/>
    </row>
    <row r="70" spans="1:17" s="30" customFormat="1" x14ac:dyDescent="0.2">
      <c r="A70" s="3" t="s">
        <v>14</v>
      </c>
      <c r="B70" s="3">
        <v>27</v>
      </c>
      <c r="C70" s="3">
        <v>12011</v>
      </c>
      <c r="D70" s="24" t="s">
        <v>47</v>
      </c>
      <c r="E70" s="3" t="s">
        <v>48</v>
      </c>
      <c r="F70" s="3" t="s">
        <v>91</v>
      </c>
      <c r="G70" s="3" t="s">
        <v>16</v>
      </c>
      <c r="H70" s="54" t="s">
        <v>351</v>
      </c>
      <c r="I70" s="6" t="s">
        <v>223</v>
      </c>
      <c r="J70" s="3" t="s">
        <v>273</v>
      </c>
      <c r="K70" s="6" t="s">
        <v>273</v>
      </c>
      <c r="L70" s="6" t="s">
        <v>411</v>
      </c>
      <c r="M70" s="3"/>
      <c r="N70" s="3"/>
      <c r="O70" s="3" t="s">
        <v>50</v>
      </c>
      <c r="P70" s="4"/>
      <c r="Q70" s="3"/>
    </row>
    <row r="71" spans="1:17" s="30" customFormat="1" x14ac:dyDescent="0.2">
      <c r="A71" s="3" t="s">
        <v>14</v>
      </c>
      <c r="B71" s="3">
        <v>133</v>
      </c>
      <c r="C71" s="3">
        <v>17027</v>
      </c>
      <c r="D71" s="3" t="s">
        <v>28</v>
      </c>
      <c r="E71" s="3" t="s">
        <v>186</v>
      </c>
      <c r="F71" s="3" t="s">
        <v>74</v>
      </c>
      <c r="G71" s="3" t="s">
        <v>16</v>
      </c>
      <c r="H71" s="54" t="s">
        <v>344</v>
      </c>
      <c r="I71" s="6" t="s">
        <v>193</v>
      </c>
      <c r="J71" s="3" t="s">
        <v>345</v>
      </c>
      <c r="K71" s="6" t="s">
        <v>115</v>
      </c>
      <c r="L71" s="6" t="s">
        <v>411</v>
      </c>
      <c r="M71" s="5">
        <v>46113</v>
      </c>
      <c r="N71" s="5">
        <v>46142</v>
      </c>
      <c r="O71" s="3" t="s">
        <v>75</v>
      </c>
      <c r="P71" s="4"/>
      <c r="Q71" s="3"/>
    </row>
    <row r="72" spans="1:17" s="30" customFormat="1" x14ac:dyDescent="0.2">
      <c r="A72" s="24" t="s">
        <v>14</v>
      </c>
      <c r="B72" s="24">
        <v>121</v>
      </c>
      <c r="C72" s="24">
        <v>17014</v>
      </c>
      <c r="D72" s="24" t="s">
        <v>28</v>
      </c>
      <c r="E72" s="24" t="s">
        <v>83</v>
      </c>
      <c r="F72" s="24" t="s">
        <v>405</v>
      </c>
      <c r="G72" s="24" t="s">
        <v>16</v>
      </c>
      <c r="H72" s="46" t="s">
        <v>392</v>
      </c>
      <c r="I72" s="24" t="s">
        <v>406</v>
      </c>
      <c r="J72" s="24" t="s">
        <v>111</v>
      </c>
      <c r="K72" s="24" t="s">
        <v>111</v>
      </c>
      <c r="L72" s="6" t="s">
        <v>411</v>
      </c>
      <c r="M72" s="5"/>
      <c r="N72" s="5"/>
      <c r="O72" s="3" t="s">
        <v>84</v>
      </c>
      <c r="P72" s="4"/>
      <c r="Q72" s="3"/>
    </row>
    <row r="73" spans="1:17" s="30" customFormat="1" x14ac:dyDescent="0.2">
      <c r="A73" s="24" t="s">
        <v>14</v>
      </c>
      <c r="B73" s="24">
        <v>198</v>
      </c>
      <c r="C73" s="24">
        <v>22001</v>
      </c>
      <c r="D73" s="24" t="s">
        <v>28</v>
      </c>
      <c r="E73" s="24" t="s">
        <v>52</v>
      </c>
      <c r="F73" s="24" t="s">
        <v>52</v>
      </c>
      <c r="G73" s="24" t="s">
        <v>16</v>
      </c>
      <c r="H73" s="46" t="s">
        <v>370</v>
      </c>
      <c r="I73" s="24" t="s">
        <v>233</v>
      </c>
      <c r="J73" s="24" t="s">
        <v>371</v>
      </c>
      <c r="K73" s="24" t="s">
        <v>238</v>
      </c>
      <c r="L73" s="6" t="s">
        <v>411</v>
      </c>
      <c r="M73" s="5"/>
      <c r="N73" s="5"/>
      <c r="O73" s="3" t="s">
        <v>51</v>
      </c>
      <c r="P73" s="4"/>
      <c r="Q73" s="3"/>
    </row>
    <row r="74" spans="1:17" s="30" customFormat="1" x14ac:dyDescent="0.2">
      <c r="A74" s="24" t="s">
        <v>14</v>
      </c>
      <c r="B74" s="24">
        <v>199</v>
      </c>
      <c r="C74" s="24">
        <v>22002</v>
      </c>
      <c r="D74" s="24" t="s">
        <v>28</v>
      </c>
      <c r="E74" s="24" t="s">
        <v>52</v>
      </c>
      <c r="F74" s="24" t="s">
        <v>52</v>
      </c>
      <c r="G74" s="24" t="s">
        <v>16</v>
      </c>
      <c r="H74" s="46" t="s">
        <v>370</v>
      </c>
      <c r="I74" s="24" t="s">
        <v>236</v>
      </c>
      <c r="J74" s="24" t="s">
        <v>371</v>
      </c>
      <c r="K74" s="24" t="s">
        <v>238</v>
      </c>
      <c r="L74" s="6" t="s">
        <v>411</v>
      </c>
      <c r="M74" s="5"/>
      <c r="N74" s="5"/>
      <c r="O74" s="3" t="s">
        <v>51</v>
      </c>
      <c r="P74" s="4"/>
      <c r="Q74" s="3"/>
    </row>
    <row r="75" spans="1:17" s="30" customFormat="1" x14ac:dyDescent="0.2">
      <c r="A75" s="24" t="s">
        <v>14</v>
      </c>
      <c r="B75" s="24">
        <v>202</v>
      </c>
      <c r="C75" s="24">
        <v>22005</v>
      </c>
      <c r="D75" s="24" t="s">
        <v>28</v>
      </c>
      <c r="E75" s="24" t="s">
        <v>52</v>
      </c>
      <c r="F75" s="24" t="s">
        <v>52</v>
      </c>
      <c r="G75" s="24" t="s">
        <v>16</v>
      </c>
      <c r="H75" s="46" t="s">
        <v>370</v>
      </c>
      <c r="I75" s="24" t="s">
        <v>234</v>
      </c>
      <c r="J75" s="24" t="s">
        <v>371</v>
      </c>
      <c r="K75" s="24" t="s">
        <v>238</v>
      </c>
      <c r="L75" s="6" t="s">
        <v>411</v>
      </c>
      <c r="M75" s="5"/>
      <c r="N75" s="5"/>
      <c r="O75" s="3" t="s">
        <v>51</v>
      </c>
      <c r="P75" s="4"/>
      <c r="Q75" s="3"/>
    </row>
    <row r="76" spans="1:17" s="30" customFormat="1" x14ac:dyDescent="0.2">
      <c r="A76" s="24" t="s">
        <v>14</v>
      </c>
      <c r="B76" s="24">
        <v>207</v>
      </c>
      <c r="C76" s="24">
        <v>22910</v>
      </c>
      <c r="D76" s="24" t="s">
        <v>28</v>
      </c>
      <c r="E76" s="24" t="s">
        <v>45</v>
      </c>
      <c r="F76" s="24" t="s">
        <v>45</v>
      </c>
      <c r="G76" s="24" t="s">
        <v>16</v>
      </c>
      <c r="H76" s="46" t="s">
        <v>370</v>
      </c>
      <c r="I76" s="24" t="s">
        <v>243</v>
      </c>
      <c r="J76" s="24" t="s">
        <v>371</v>
      </c>
      <c r="K76" s="24" t="s">
        <v>238</v>
      </c>
      <c r="L76" s="6" t="s">
        <v>411</v>
      </c>
      <c r="M76" s="5"/>
      <c r="N76" s="5"/>
      <c r="O76" s="3" t="s">
        <v>46</v>
      </c>
      <c r="P76" s="4"/>
      <c r="Q76" s="3"/>
    </row>
    <row r="77" spans="1:17" s="30" customFormat="1" x14ac:dyDescent="0.2">
      <c r="A77" s="24" t="s">
        <v>14</v>
      </c>
      <c r="B77" s="24">
        <v>209</v>
      </c>
      <c r="C77" s="24">
        <v>22912</v>
      </c>
      <c r="D77" s="24" t="s">
        <v>28</v>
      </c>
      <c r="E77" s="24" t="s">
        <v>45</v>
      </c>
      <c r="F77" s="24" t="s">
        <v>45</v>
      </c>
      <c r="G77" s="24" t="s">
        <v>16</v>
      </c>
      <c r="H77" s="46" t="s">
        <v>370</v>
      </c>
      <c r="I77" s="24" t="s">
        <v>241</v>
      </c>
      <c r="J77" s="24" t="s">
        <v>371</v>
      </c>
      <c r="K77" s="24" t="s">
        <v>238</v>
      </c>
      <c r="L77" s="6" t="s">
        <v>411</v>
      </c>
      <c r="M77" s="5"/>
      <c r="N77" s="5"/>
      <c r="O77" s="3" t="s">
        <v>46</v>
      </c>
      <c r="P77" s="4"/>
      <c r="Q77" s="3"/>
    </row>
    <row r="78" spans="1:17" s="30" customFormat="1" x14ac:dyDescent="0.2">
      <c r="A78" s="24" t="s">
        <v>14</v>
      </c>
      <c r="B78" s="24">
        <v>213</v>
      </c>
      <c r="C78" s="24">
        <v>22916</v>
      </c>
      <c r="D78" s="24" t="s">
        <v>28</v>
      </c>
      <c r="E78" s="24" t="s">
        <v>45</v>
      </c>
      <c r="F78" s="24" t="s">
        <v>45</v>
      </c>
      <c r="G78" s="24" t="s">
        <v>16</v>
      </c>
      <c r="H78" s="46" t="s">
        <v>370</v>
      </c>
      <c r="I78" s="24" t="s">
        <v>235</v>
      </c>
      <c r="J78" s="24" t="s">
        <v>371</v>
      </c>
      <c r="K78" s="24" t="s">
        <v>238</v>
      </c>
      <c r="L78" s="6" t="s">
        <v>411</v>
      </c>
      <c r="M78" s="5"/>
      <c r="N78" s="5"/>
      <c r="O78" s="3" t="s">
        <v>46</v>
      </c>
      <c r="P78" s="4"/>
      <c r="Q78" s="3"/>
    </row>
    <row r="79" spans="1:17" s="30" customFormat="1" x14ac:dyDescent="0.2">
      <c r="A79" s="24" t="s">
        <v>14</v>
      </c>
      <c r="B79" s="24">
        <v>214</v>
      </c>
      <c r="C79" s="24">
        <v>22917</v>
      </c>
      <c r="D79" s="24" t="s">
        <v>28</v>
      </c>
      <c r="E79" s="24" t="s">
        <v>45</v>
      </c>
      <c r="F79" s="24" t="s">
        <v>45</v>
      </c>
      <c r="G79" s="24" t="s">
        <v>16</v>
      </c>
      <c r="H79" s="46" t="s">
        <v>370</v>
      </c>
      <c r="I79" s="24" t="s">
        <v>245</v>
      </c>
      <c r="J79" s="24" t="s">
        <v>371</v>
      </c>
      <c r="K79" s="24" t="s">
        <v>238</v>
      </c>
      <c r="L79" s="6" t="s">
        <v>411</v>
      </c>
      <c r="M79" s="5"/>
      <c r="N79" s="5"/>
      <c r="O79" s="3" t="s">
        <v>51</v>
      </c>
      <c r="P79" s="4"/>
      <c r="Q79" s="3"/>
    </row>
    <row r="80" spans="1:17" x14ac:dyDescent="0.2">
      <c r="A80" s="24" t="s">
        <v>14</v>
      </c>
      <c r="B80" s="24">
        <v>128</v>
      </c>
      <c r="C80" s="24">
        <v>17022</v>
      </c>
      <c r="D80" s="24" t="s">
        <v>28</v>
      </c>
      <c r="E80" s="24" t="s">
        <v>58</v>
      </c>
      <c r="F80" s="24" t="s">
        <v>58</v>
      </c>
      <c r="G80" s="24" t="s">
        <v>16</v>
      </c>
      <c r="H80" s="46"/>
      <c r="I80" s="24" t="s">
        <v>202</v>
      </c>
      <c r="J80" s="24" t="s">
        <v>347</v>
      </c>
      <c r="K80" s="24" t="s">
        <v>123</v>
      </c>
      <c r="L80" s="6" t="s">
        <v>411</v>
      </c>
      <c r="M80" s="25"/>
      <c r="N80" s="25"/>
      <c r="O80" s="24" t="s">
        <v>46</v>
      </c>
      <c r="P80" s="29"/>
      <c r="Q80" s="24"/>
    </row>
    <row r="81" spans="1:17" x14ac:dyDescent="0.2">
      <c r="A81" s="24" t="s">
        <v>14</v>
      </c>
      <c r="B81" s="24">
        <v>176</v>
      </c>
      <c r="C81" s="24">
        <v>21023</v>
      </c>
      <c r="D81" s="24" t="s">
        <v>317</v>
      </c>
      <c r="E81" s="24" t="s">
        <v>317</v>
      </c>
      <c r="F81" s="24" t="s">
        <v>78</v>
      </c>
      <c r="G81" s="24" t="s">
        <v>16</v>
      </c>
      <c r="H81" s="46" t="s">
        <v>334</v>
      </c>
      <c r="I81" s="24">
        <v>2318514464</v>
      </c>
      <c r="J81" s="24" t="s">
        <v>107</v>
      </c>
      <c r="K81" s="24" t="s">
        <v>107</v>
      </c>
      <c r="L81" s="6" t="s">
        <v>411</v>
      </c>
      <c r="M81" s="25">
        <v>46026</v>
      </c>
      <c r="N81" s="25">
        <v>47121</v>
      </c>
      <c r="O81" s="3" t="s">
        <v>79</v>
      </c>
      <c r="P81" s="4"/>
      <c r="Q81" s="3"/>
    </row>
    <row r="82" spans="1:17" x14ac:dyDescent="0.2">
      <c r="A82" s="24" t="s">
        <v>14</v>
      </c>
      <c r="B82" s="24">
        <v>177</v>
      </c>
      <c r="C82" s="24">
        <v>21024</v>
      </c>
      <c r="D82" s="24" t="s">
        <v>317</v>
      </c>
      <c r="E82" s="24" t="s">
        <v>317</v>
      </c>
      <c r="F82" s="24" t="s">
        <v>21</v>
      </c>
      <c r="G82" s="24" t="s">
        <v>16</v>
      </c>
      <c r="H82" s="46" t="s">
        <v>334</v>
      </c>
      <c r="I82" s="24" t="s">
        <v>294</v>
      </c>
      <c r="J82" s="24" t="s">
        <v>107</v>
      </c>
      <c r="K82" s="24" t="s">
        <v>107</v>
      </c>
      <c r="L82" s="6" t="s">
        <v>411</v>
      </c>
      <c r="M82" s="25">
        <v>46026</v>
      </c>
      <c r="N82" s="25">
        <v>47121</v>
      </c>
      <c r="O82" s="13" t="s">
        <v>22</v>
      </c>
      <c r="P82" s="4"/>
      <c r="Q82" s="3"/>
    </row>
    <row r="83" spans="1:17" x14ac:dyDescent="0.2">
      <c r="A83" s="34" t="s">
        <v>14</v>
      </c>
      <c r="B83" s="34"/>
      <c r="C83" s="34"/>
      <c r="D83" s="34" t="s">
        <v>54</v>
      </c>
      <c r="E83" s="34" t="s">
        <v>55</v>
      </c>
      <c r="F83" s="34" t="s">
        <v>54</v>
      </c>
      <c r="G83" s="34"/>
      <c r="H83" s="59" t="s">
        <v>351</v>
      </c>
      <c r="I83" s="35"/>
      <c r="J83" s="34" t="s">
        <v>100</v>
      </c>
      <c r="K83" s="35" t="s">
        <v>112</v>
      </c>
      <c r="L83" s="6" t="s">
        <v>411</v>
      </c>
      <c r="M83" s="34"/>
      <c r="N83" s="34"/>
      <c r="O83" s="34"/>
      <c r="P83" s="38"/>
      <c r="Q83" s="34"/>
    </row>
    <row r="84" spans="1:17" x14ac:dyDescent="0.2">
      <c r="A84" s="3" t="s">
        <v>14</v>
      </c>
      <c r="B84" s="3">
        <v>158</v>
      </c>
      <c r="C84" s="3"/>
      <c r="D84" s="3" t="s">
        <v>54</v>
      </c>
      <c r="E84" s="3" t="s">
        <v>55</v>
      </c>
      <c r="F84" s="3" t="s">
        <v>56</v>
      </c>
      <c r="G84" s="3" t="s">
        <v>16</v>
      </c>
      <c r="H84" s="54" t="s">
        <v>351</v>
      </c>
      <c r="I84" s="6" t="s">
        <v>258</v>
      </c>
      <c r="J84" s="44" t="s">
        <v>250</v>
      </c>
      <c r="K84" s="6" t="s">
        <v>250</v>
      </c>
      <c r="L84" s="6" t="s">
        <v>411</v>
      </c>
      <c r="M84" s="5"/>
      <c r="N84" s="5"/>
      <c r="O84" s="3" t="s">
        <v>57</v>
      </c>
      <c r="P84" s="4"/>
      <c r="Q84" s="3"/>
    </row>
    <row r="85" spans="1:17" x14ac:dyDescent="0.2">
      <c r="A85" s="24" t="s">
        <v>14</v>
      </c>
      <c r="B85" s="24">
        <v>158</v>
      </c>
      <c r="C85" s="24"/>
      <c r="D85" s="24" t="s">
        <v>54</v>
      </c>
      <c r="E85" s="24" t="s">
        <v>55</v>
      </c>
      <c r="F85" s="24" t="s">
        <v>56</v>
      </c>
      <c r="G85" s="24" t="s">
        <v>16</v>
      </c>
      <c r="H85" s="46" t="s">
        <v>392</v>
      </c>
      <c r="I85" s="24" t="s">
        <v>126</v>
      </c>
      <c r="J85" s="24" t="s">
        <v>111</v>
      </c>
      <c r="K85" s="24" t="s">
        <v>111</v>
      </c>
      <c r="L85" s="6" t="s">
        <v>411</v>
      </c>
      <c r="M85" s="5"/>
      <c r="N85" s="5"/>
      <c r="O85" s="14" t="s">
        <v>57</v>
      </c>
      <c r="P85" s="4"/>
      <c r="Q85" s="3"/>
    </row>
    <row r="86" spans="1:17" x14ac:dyDescent="0.2">
      <c r="A86" s="3" t="s">
        <v>14</v>
      </c>
      <c r="B86" s="3">
        <v>158</v>
      </c>
      <c r="C86" s="3"/>
      <c r="D86" s="3" t="s">
        <v>54</v>
      </c>
      <c r="E86" s="3" t="s">
        <v>55</v>
      </c>
      <c r="F86" s="3" t="s">
        <v>56</v>
      </c>
      <c r="G86" s="3" t="s">
        <v>16</v>
      </c>
      <c r="H86" s="54" t="s">
        <v>351</v>
      </c>
      <c r="I86" s="31" t="s">
        <v>256</v>
      </c>
      <c r="J86" s="3" t="s">
        <v>271</v>
      </c>
      <c r="K86" s="31" t="s">
        <v>271</v>
      </c>
      <c r="L86" s="6" t="s">
        <v>411</v>
      </c>
      <c r="M86" s="5"/>
      <c r="N86" s="5"/>
      <c r="O86" s="3" t="s">
        <v>57</v>
      </c>
      <c r="P86" s="4"/>
      <c r="Q86" s="3"/>
    </row>
    <row r="87" spans="1:17" x14ac:dyDescent="0.2">
      <c r="A87" s="24" t="s">
        <v>14</v>
      </c>
      <c r="B87" s="24">
        <v>223</v>
      </c>
      <c r="C87" s="24">
        <v>16017</v>
      </c>
      <c r="D87" s="24" t="s">
        <v>139</v>
      </c>
      <c r="E87" s="24" t="s">
        <v>324</v>
      </c>
      <c r="F87" s="24" t="s">
        <v>15</v>
      </c>
      <c r="G87" s="24" t="s">
        <v>180</v>
      </c>
      <c r="H87" s="46" t="s">
        <v>368</v>
      </c>
      <c r="I87" s="24" t="s">
        <v>354</v>
      </c>
      <c r="J87" s="24" t="s">
        <v>367</v>
      </c>
      <c r="K87" s="24" t="s">
        <v>355</v>
      </c>
      <c r="L87" s="6" t="s">
        <v>411</v>
      </c>
      <c r="M87" s="24"/>
      <c r="N87" s="24"/>
      <c r="O87" s="24"/>
      <c r="P87" s="29"/>
      <c r="Q87" s="24"/>
    </row>
    <row r="88" spans="1:17" x14ac:dyDescent="0.2">
      <c r="A88" s="24" t="s">
        <v>14</v>
      </c>
      <c r="B88" s="24">
        <v>223</v>
      </c>
      <c r="C88" s="24">
        <v>16028</v>
      </c>
      <c r="D88" s="24" t="s">
        <v>139</v>
      </c>
      <c r="E88" s="24" t="s">
        <v>324</v>
      </c>
      <c r="F88" s="24" t="s">
        <v>15</v>
      </c>
      <c r="G88" s="24" t="s">
        <v>16</v>
      </c>
      <c r="H88" s="46" t="s">
        <v>368</v>
      </c>
      <c r="I88" s="24" t="s">
        <v>357</v>
      </c>
      <c r="J88" s="24" t="s">
        <v>367</v>
      </c>
      <c r="K88" s="24" t="s">
        <v>355</v>
      </c>
      <c r="L88" s="6" t="s">
        <v>411</v>
      </c>
      <c r="M88" s="24"/>
      <c r="N88" s="24"/>
      <c r="O88" s="24"/>
      <c r="P88" s="29"/>
      <c r="Q88" s="24"/>
    </row>
    <row r="89" spans="1:17" x14ac:dyDescent="0.2">
      <c r="A89" s="9" t="s">
        <v>14</v>
      </c>
      <c r="B89" s="9">
        <v>232</v>
      </c>
      <c r="C89" s="9">
        <v>14343</v>
      </c>
      <c r="D89" s="9" t="s">
        <v>139</v>
      </c>
      <c r="E89" s="9" t="s">
        <v>186</v>
      </c>
      <c r="F89" s="9" t="s">
        <v>186</v>
      </c>
      <c r="G89" s="9" t="s">
        <v>16</v>
      </c>
      <c r="H89" s="54" t="s">
        <v>344</v>
      </c>
      <c r="I89" s="9" t="s">
        <v>189</v>
      </c>
      <c r="J89" s="3" t="s">
        <v>345</v>
      </c>
      <c r="K89" s="9" t="s">
        <v>115</v>
      </c>
      <c r="L89" s="6" t="s">
        <v>411</v>
      </c>
      <c r="M89" s="5">
        <v>46113</v>
      </c>
      <c r="N89" s="5">
        <v>46142</v>
      </c>
      <c r="O89" s="9"/>
      <c r="P89" s="10"/>
      <c r="Q89" s="9"/>
    </row>
    <row r="90" spans="1:17" x14ac:dyDescent="0.2">
      <c r="A90" s="3" t="s">
        <v>14</v>
      </c>
      <c r="B90" s="3">
        <v>233</v>
      </c>
      <c r="C90" s="3">
        <v>16001</v>
      </c>
      <c r="D90" s="3" t="s">
        <v>139</v>
      </c>
      <c r="E90" s="3" t="s">
        <v>186</v>
      </c>
      <c r="F90" s="3" t="s">
        <v>186</v>
      </c>
      <c r="G90" s="3" t="s">
        <v>180</v>
      </c>
      <c r="H90" s="54" t="s">
        <v>344</v>
      </c>
      <c r="I90" s="3" t="s">
        <v>191</v>
      </c>
      <c r="J90" s="3" t="s">
        <v>345</v>
      </c>
      <c r="K90" s="3" t="s">
        <v>115</v>
      </c>
      <c r="L90" s="6" t="s">
        <v>411</v>
      </c>
      <c r="M90" s="5">
        <v>46113</v>
      </c>
      <c r="N90" s="5">
        <v>46142</v>
      </c>
      <c r="O90" s="3"/>
      <c r="P90" s="4"/>
      <c r="Q90" s="3"/>
    </row>
    <row r="91" spans="1:17" x14ac:dyDescent="0.2">
      <c r="A91" s="3" t="s">
        <v>14</v>
      </c>
      <c r="B91" s="3">
        <v>234</v>
      </c>
      <c r="C91" s="3">
        <v>16002</v>
      </c>
      <c r="D91" s="3" t="s">
        <v>139</v>
      </c>
      <c r="E91" s="3" t="s">
        <v>186</v>
      </c>
      <c r="F91" s="3" t="s">
        <v>186</v>
      </c>
      <c r="G91" s="3" t="s">
        <v>180</v>
      </c>
      <c r="H91" s="54" t="s">
        <v>344</v>
      </c>
      <c r="I91" s="3" t="s">
        <v>195</v>
      </c>
      <c r="J91" s="3" t="s">
        <v>345</v>
      </c>
      <c r="K91" s="3" t="s">
        <v>115</v>
      </c>
      <c r="L91" s="6" t="s">
        <v>411</v>
      </c>
      <c r="M91" s="5">
        <v>46113</v>
      </c>
      <c r="N91" s="5">
        <v>46142</v>
      </c>
      <c r="O91" s="3"/>
      <c r="P91" s="4"/>
      <c r="Q91" s="3"/>
    </row>
    <row r="92" spans="1:17" s="69" customFormat="1" x14ac:dyDescent="0.2">
      <c r="A92" s="24" t="s">
        <v>14</v>
      </c>
      <c r="B92" s="24">
        <v>63</v>
      </c>
      <c r="C92" s="24">
        <v>16033</v>
      </c>
      <c r="D92" s="24" t="s">
        <v>139</v>
      </c>
      <c r="E92" s="24" t="s">
        <v>324</v>
      </c>
      <c r="F92" s="24" t="s">
        <v>15</v>
      </c>
      <c r="G92" s="24" t="s">
        <v>180</v>
      </c>
      <c r="H92" s="46" t="s">
        <v>351</v>
      </c>
      <c r="I92" s="44" t="s">
        <v>286</v>
      </c>
      <c r="J92" s="24" t="s">
        <v>285</v>
      </c>
      <c r="K92" s="44" t="s">
        <v>285</v>
      </c>
      <c r="L92" s="6" t="s">
        <v>411</v>
      </c>
      <c r="M92" s="25"/>
      <c r="N92" s="25"/>
      <c r="O92" s="24" t="s">
        <v>17</v>
      </c>
      <c r="P92" s="29"/>
      <c r="Q92" s="24"/>
    </row>
    <row r="93" spans="1:17" s="69" customFormat="1" x14ac:dyDescent="0.2">
      <c r="A93" s="24" t="s">
        <v>14</v>
      </c>
      <c r="B93" s="24">
        <v>69</v>
      </c>
      <c r="C93" s="24">
        <v>16009</v>
      </c>
      <c r="D93" s="24" t="s">
        <v>139</v>
      </c>
      <c r="E93" s="24" t="s">
        <v>324</v>
      </c>
      <c r="F93" s="24" t="s">
        <v>15</v>
      </c>
      <c r="G93" s="24" t="s">
        <v>16</v>
      </c>
      <c r="H93" s="46" t="s">
        <v>351</v>
      </c>
      <c r="I93" s="44" t="s">
        <v>283</v>
      </c>
      <c r="J93" s="24" t="s">
        <v>282</v>
      </c>
      <c r="K93" s="44" t="s">
        <v>282</v>
      </c>
      <c r="L93" s="6" t="s">
        <v>411</v>
      </c>
      <c r="M93" s="25"/>
      <c r="N93" s="25"/>
      <c r="O93" s="24" t="s">
        <v>17</v>
      </c>
      <c r="P93" s="29"/>
      <c r="Q93" s="24"/>
    </row>
    <row r="94" spans="1:17" s="28" customFormat="1" x14ac:dyDescent="0.2">
      <c r="A94" s="24" t="s">
        <v>14</v>
      </c>
      <c r="B94" s="24">
        <v>220</v>
      </c>
      <c r="C94" s="24">
        <v>16030</v>
      </c>
      <c r="D94" s="24" t="s">
        <v>139</v>
      </c>
      <c r="E94" s="24" t="s">
        <v>324</v>
      </c>
      <c r="F94" s="24" t="s">
        <v>15</v>
      </c>
      <c r="G94" s="24" t="s">
        <v>16</v>
      </c>
      <c r="H94" s="46"/>
      <c r="I94" s="24" t="s">
        <v>142</v>
      </c>
      <c r="J94" s="24" t="s">
        <v>133</v>
      </c>
      <c r="K94" s="24" t="s">
        <v>133</v>
      </c>
      <c r="L94" s="6" t="s">
        <v>411</v>
      </c>
      <c r="M94" s="24"/>
      <c r="N94" s="24"/>
      <c r="O94" s="24"/>
      <c r="P94" s="29"/>
      <c r="Q94" s="24"/>
    </row>
    <row r="95" spans="1:17" x14ac:dyDescent="0.2">
      <c r="A95" s="24" t="s">
        <v>14</v>
      </c>
      <c r="B95" s="24">
        <v>161</v>
      </c>
      <c r="C95" s="24">
        <v>21000</v>
      </c>
      <c r="D95" s="24" t="s">
        <v>139</v>
      </c>
      <c r="E95" s="24" t="s">
        <v>324</v>
      </c>
      <c r="F95" s="24" t="s">
        <v>15</v>
      </c>
      <c r="G95" s="24" t="s">
        <v>16</v>
      </c>
      <c r="H95" s="46"/>
      <c r="I95" s="44" t="s">
        <v>134</v>
      </c>
      <c r="J95" s="24" t="s">
        <v>133</v>
      </c>
      <c r="K95" s="44" t="s">
        <v>133</v>
      </c>
      <c r="L95" s="6" t="s">
        <v>411</v>
      </c>
      <c r="M95" s="25"/>
      <c r="N95" s="25"/>
      <c r="O95" s="24" t="s">
        <v>17</v>
      </c>
      <c r="P95" s="29"/>
      <c r="Q95" s="24"/>
    </row>
    <row r="96" spans="1:17" x14ac:dyDescent="0.2">
      <c r="A96" s="24" t="s">
        <v>14</v>
      </c>
      <c r="B96" s="24">
        <v>171</v>
      </c>
      <c r="C96" s="24">
        <v>21015</v>
      </c>
      <c r="D96" s="24" t="s">
        <v>139</v>
      </c>
      <c r="E96" s="24" t="s">
        <v>324</v>
      </c>
      <c r="F96" s="24" t="s">
        <v>15</v>
      </c>
      <c r="G96" s="24" t="s">
        <v>16</v>
      </c>
      <c r="H96" s="46"/>
      <c r="I96" s="44" t="s">
        <v>137</v>
      </c>
      <c r="J96" s="24" t="s">
        <v>133</v>
      </c>
      <c r="K96" s="44" t="s">
        <v>133</v>
      </c>
      <c r="L96" s="6" t="s">
        <v>411</v>
      </c>
      <c r="M96" s="25"/>
      <c r="N96" s="25"/>
      <c r="O96" s="24" t="s">
        <v>17</v>
      </c>
      <c r="P96" s="29"/>
      <c r="Q96" s="24"/>
    </row>
    <row r="97" spans="1:17" x14ac:dyDescent="0.2">
      <c r="A97" s="24" t="s">
        <v>14</v>
      </c>
      <c r="B97" s="24">
        <v>180</v>
      </c>
      <c r="C97" s="24">
        <v>21037</v>
      </c>
      <c r="D97" s="24" t="s">
        <v>139</v>
      </c>
      <c r="E97" s="24" t="s">
        <v>324</v>
      </c>
      <c r="F97" s="24" t="s">
        <v>15</v>
      </c>
      <c r="G97" s="24" t="s">
        <v>16</v>
      </c>
      <c r="H97" s="46" t="s">
        <v>389</v>
      </c>
      <c r="I97" s="45" t="s">
        <v>146</v>
      </c>
      <c r="J97" s="44" t="s">
        <v>133</v>
      </c>
      <c r="K97" s="45" t="s">
        <v>133</v>
      </c>
      <c r="L97" s="6" t="s">
        <v>411</v>
      </c>
      <c r="M97" s="25"/>
      <c r="N97" s="25"/>
      <c r="O97" s="24" t="s">
        <v>17</v>
      </c>
      <c r="P97" s="29"/>
      <c r="Q97" s="24"/>
    </row>
    <row r="98" spans="1:17" x14ac:dyDescent="0.2">
      <c r="A98" s="24" t="s">
        <v>14</v>
      </c>
      <c r="B98" s="24">
        <v>225</v>
      </c>
      <c r="C98" s="24">
        <v>16039</v>
      </c>
      <c r="D98" s="24" t="s">
        <v>139</v>
      </c>
      <c r="E98" s="24" t="s">
        <v>324</v>
      </c>
      <c r="F98" s="24" t="s">
        <v>15</v>
      </c>
      <c r="G98" s="24" t="s">
        <v>16</v>
      </c>
      <c r="H98" s="46" t="s">
        <v>388</v>
      </c>
      <c r="I98" s="24" t="s">
        <v>387</v>
      </c>
      <c r="J98" s="24" t="s">
        <v>133</v>
      </c>
      <c r="K98" s="24" t="s">
        <v>133</v>
      </c>
      <c r="L98" s="6" t="s">
        <v>411</v>
      </c>
      <c r="M98" s="9"/>
      <c r="N98" s="9"/>
      <c r="O98" s="9"/>
      <c r="P98" s="10"/>
      <c r="Q98" s="9"/>
    </row>
    <row r="99" spans="1:17" x14ac:dyDescent="0.2">
      <c r="A99" s="3" t="s">
        <v>14</v>
      </c>
      <c r="B99" s="3">
        <v>104</v>
      </c>
      <c r="C99" s="3">
        <v>16045</v>
      </c>
      <c r="D99" s="3" t="s">
        <v>139</v>
      </c>
      <c r="E99" s="3" t="s">
        <v>95</v>
      </c>
      <c r="F99" s="3" t="s">
        <v>322</v>
      </c>
      <c r="G99" s="24" t="s">
        <v>16</v>
      </c>
      <c r="H99" s="54"/>
      <c r="I99" s="6" t="s">
        <v>248</v>
      </c>
      <c r="J99" s="6" t="s">
        <v>133</v>
      </c>
      <c r="K99" s="6" t="s">
        <v>133</v>
      </c>
      <c r="L99" s="6" t="s">
        <v>411</v>
      </c>
      <c r="M99" s="5"/>
      <c r="N99" s="5"/>
      <c r="O99" s="3" t="s">
        <v>24</v>
      </c>
      <c r="P99" s="4"/>
      <c r="Q99" s="3"/>
    </row>
    <row r="100" spans="1:17" x14ac:dyDescent="0.2">
      <c r="A100" s="3" t="s">
        <v>14</v>
      </c>
      <c r="B100" s="3">
        <v>185</v>
      </c>
      <c r="C100" s="3">
        <v>21043</v>
      </c>
      <c r="D100" s="3" t="s">
        <v>139</v>
      </c>
      <c r="E100" s="3" t="s">
        <v>23</v>
      </c>
      <c r="F100" s="3" t="s">
        <v>322</v>
      </c>
      <c r="G100" s="24" t="s">
        <v>16</v>
      </c>
      <c r="H100" s="54"/>
      <c r="I100" s="6" t="s">
        <v>247</v>
      </c>
      <c r="J100" s="6" t="s">
        <v>133</v>
      </c>
      <c r="K100" s="6" t="s">
        <v>133</v>
      </c>
      <c r="L100" s="6" t="s">
        <v>411</v>
      </c>
      <c r="M100" s="5"/>
      <c r="N100" s="5"/>
      <c r="O100" s="3" t="s">
        <v>24</v>
      </c>
      <c r="P100" s="4"/>
      <c r="Q100" s="3"/>
    </row>
    <row r="101" spans="1:17" s="69" customFormat="1" x14ac:dyDescent="0.2">
      <c r="A101" s="3" t="s">
        <v>14</v>
      </c>
      <c r="B101" s="3">
        <v>103</v>
      </c>
      <c r="C101" s="3">
        <v>16044</v>
      </c>
      <c r="D101" s="3" t="s">
        <v>139</v>
      </c>
      <c r="E101" s="3" t="s">
        <v>95</v>
      </c>
      <c r="F101" s="3" t="s">
        <v>322</v>
      </c>
      <c r="G101" s="24" t="s">
        <v>16</v>
      </c>
      <c r="H101" s="54"/>
      <c r="I101" s="6" t="s">
        <v>249</v>
      </c>
      <c r="J101" s="6" t="s">
        <v>99</v>
      </c>
      <c r="K101" s="6" t="s">
        <v>133</v>
      </c>
      <c r="L101" s="6" t="s">
        <v>411</v>
      </c>
      <c r="M101" s="3"/>
      <c r="N101" s="3"/>
      <c r="O101" s="3" t="s">
        <v>24</v>
      </c>
      <c r="P101" s="4"/>
      <c r="Q101" s="3"/>
    </row>
    <row r="102" spans="1:17" x14ac:dyDescent="0.2">
      <c r="A102" s="3" t="s">
        <v>14</v>
      </c>
      <c r="B102" s="3">
        <v>243</v>
      </c>
      <c r="C102" s="3">
        <v>16048</v>
      </c>
      <c r="D102" s="3" t="s">
        <v>139</v>
      </c>
      <c r="E102" s="3" t="s">
        <v>95</v>
      </c>
      <c r="F102" s="3" t="s">
        <v>322</v>
      </c>
      <c r="G102" s="3" t="s">
        <v>16</v>
      </c>
      <c r="H102" s="54"/>
      <c r="I102" s="31" t="s">
        <v>252</v>
      </c>
      <c r="J102" s="31" t="s">
        <v>99</v>
      </c>
      <c r="K102" s="31" t="s">
        <v>133</v>
      </c>
      <c r="L102" s="6" t="s">
        <v>411</v>
      </c>
      <c r="M102" s="5"/>
      <c r="N102" s="5"/>
      <c r="O102" s="3"/>
      <c r="P102" s="4"/>
      <c r="Q102" s="3"/>
    </row>
    <row r="103" spans="1:17" x14ac:dyDescent="0.2">
      <c r="A103" s="3" t="s">
        <v>14</v>
      </c>
      <c r="B103" s="3">
        <v>196</v>
      </c>
      <c r="C103" s="3">
        <v>21067</v>
      </c>
      <c r="D103" s="3" t="s">
        <v>139</v>
      </c>
      <c r="E103" s="3" t="s">
        <v>25</v>
      </c>
      <c r="F103" s="3" t="s">
        <v>394</v>
      </c>
      <c r="G103" s="24" t="s">
        <v>16</v>
      </c>
      <c r="H103" s="54"/>
      <c r="I103" s="6" t="s">
        <v>268</v>
      </c>
      <c r="J103" s="3"/>
      <c r="K103" s="6" t="s">
        <v>133</v>
      </c>
      <c r="L103" s="6" t="s">
        <v>411</v>
      </c>
      <c r="M103" s="5"/>
      <c r="N103" s="5"/>
      <c r="O103" s="3" t="s">
        <v>41</v>
      </c>
      <c r="P103" s="4"/>
      <c r="Q103" s="3"/>
    </row>
    <row r="104" spans="1:17" x14ac:dyDescent="0.2">
      <c r="A104" s="24" t="s">
        <v>14</v>
      </c>
      <c r="B104" s="24">
        <v>217</v>
      </c>
      <c r="C104" s="24">
        <v>11002</v>
      </c>
      <c r="D104" s="24" t="s">
        <v>139</v>
      </c>
      <c r="E104" s="24" t="s">
        <v>324</v>
      </c>
      <c r="F104" s="24" t="s">
        <v>15</v>
      </c>
      <c r="G104" s="24" t="s">
        <v>16</v>
      </c>
      <c r="H104" s="46"/>
      <c r="I104" s="24" t="s">
        <v>130</v>
      </c>
      <c r="J104" s="24"/>
      <c r="K104" s="24" t="s">
        <v>133</v>
      </c>
      <c r="L104" s="6" t="s">
        <v>411</v>
      </c>
      <c r="M104" s="24"/>
      <c r="N104" s="24"/>
      <c r="O104" s="24"/>
      <c r="P104" s="29"/>
      <c r="Q104" s="24"/>
    </row>
    <row r="105" spans="1:17" x14ac:dyDescent="0.2">
      <c r="A105" s="9" t="s">
        <v>14</v>
      </c>
      <c r="B105" s="9">
        <v>222</v>
      </c>
      <c r="C105" s="9">
        <v>16042</v>
      </c>
      <c r="D105" s="9" t="s">
        <v>139</v>
      </c>
      <c r="E105" s="9" t="s">
        <v>95</v>
      </c>
      <c r="F105" s="3" t="s">
        <v>322</v>
      </c>
      <c r="G105" s="24" t="s">
        <v>16</v>
      </c>
      <c r="H105" s="56"/>
      <c r="I105" s="9" t="s">
        <v>126</v>
      </c>
      <c r="J105" s="9"/>
      <c r="K105" s="9" t="s">
        <v>133</v>
      </c>
      <c r="L105" s="6" t="s">
        <v>411</v>
      </c>
      <c r="M105" s="9"/>
      <c r="N105" s="9"/>
      <c r="O105" s="9"/>
      <c r="P105" s="10"/>
      <c r="Q105" s="9"/>
    </row>
    <row r="106" spans="1:17" x14ac:dyDescent="0.2">
      <c r="A106" s="24" t="s">
        <v>14</v>
      </c>
      <c r="B106" s="24">
        <v>219</v>
      </c>
      <c r="C106" s="24">
        <v>21001</v>
      </c>
      <c r="D106" s="24" t="s">
        <v>139</v>
      </c>
      <c r="E106" s="24" t="s">
        <v>324</v>
      </c>
      <c r="F106" s="24" t="s">
        <v>15</v>
      </c>
      <c r="G106" s="24" t="s">
        <v>16</v>
      </c>
      <c r="H106" s="46" t="s">
        <v>384</v>
      </c>
      <c r="I106" s="24" t="s">
        <v>366</v>
      </c>
      <c r="J106" s="24" t="s">
        <v>133</v>
      </c>
      <c r="K106" s="24" t="s">
        <v>138</v>
      </c>
      <c r="L106" s="6" t="s">
        <v>411</v>
      </c>
      <c r="M106" s="24"/>
      <c r="N106" s="24"/>
      <c r="O106" s="24"/>
      <c r="P106" s="29"/>
      <c r="Q106" s="24"/>
    </row>
    <row r="107" spans="1:17" s="42" customFormat="1" x14ac:dyDescent="0.2">
      <c r="A107" s="3" t="s">
        <v>14</v>
      </c>
      <c r="B107" s="3">
        <v>64</v>
      </c>
      <c r="C107" s="3">
        <v>16004</v>
      </c>
      <c r="D107" s="3" t="s">
        <v>139</v>
      </c>
      <c r="E107" s="3" t="s">
        <v>324</v>
      </c>
      <c r="F107" s="3" t="s">
        <v>15</v>
      </c>
      <c r="G107" s="3" t="s">
        <v>16</v>
      </c>
      <c r="H107" s="54" t="s">
        <v>334</v>
      </c>
      <c r="I107" s="3" t="s">
        <v>118</v>
      </c>
      <c r="J107" s="3" t="s">
        <v>107</v>
      </c>
      <c r="K107" s="3" t="s">
        <v>107</v>
      </c>
      <c r="L107" s="6" t="s">
        <v>411</v>
      </c>
      <c r="M107" s="5">
        <v>46026</v>
      </c>
      <c r="N107" s="5">
        <v>47121</v>
      </c>
      <c r="O107" s="3" t="s">
        <v>17</v>
      </c>
      <c r="P107" s="4"/>
      <c r="Q107" s="3"/>
    </row>
    <row r="108" spans="1:17" s="42" customFormat="1" x14ac:dyDescent="0.2">
      <c r="A108" s="24" t="s">
        <v>14</v>
      </c>
      <c r="B108" s="24">
        <v>72</v>
      </c>
      <c r="C108" s="24">
        <v>16012</v>
      </c>
      <c r="D108" s="24" t="s">
        <v>139</v>
      </c>
      <c r="E108" s="24" t="s">
        <v>324</v>
      </c>
      <c r="F108" s="24" t="s">
        <v>15</v>
      </c>
      <c r="G108" s="24" t="s">
        <v>16</v>
      </c>
      <c r="H108" s="46" t="s">
        <v>335</v>
      </c>
      <c r="I108" s="24" t="s">
        <v>121</v>
      </c>
      <c r="J108" s="24" t="s">
        <v>107</v>
      </c>
      <c r="K108" s="24" t="s">
        <v>107</v>
      </c>
      <c r="L108" s="6" t="s">
        <v>411</v>
      </c>
      <c r="M108" s="25">
        <v>46026</v>
      </c>
      <c r="N108" s="25">
        <v>47121</v>
      </c>
      <c r="O108" s="24" t="s">
        <v>17</v>
      </c>
      <c r="P108" s="29"/>
      <c r="Q108" s="24"/>
    </row>
    <row r="109" spans="1:17" x14ac:dyDescent="0.2">
      <c r="A109" s="24" t="s">
        <v>14</v>
      </c>
      <c r="B109" s="24">
        <v>216</v>
      </c>
      <c r="C109" s="24">
        <v>16018</v>
      </c>
      <c r="D109" s="24" t="s">
        <v>139</v>
      </c>
      <c r="E109" s="24" t="s">
        <v>324</v>
      </c>
      <c r="F109" s="24" t="s">
        <v>15</v>
      </c>
      <c r="G109" s="24" t="s">
        <v>16</v>
      </c>
      <c r="H109" s="46" t="s">
        <v>334</v>
      </c>
      <c r="I109" s="24" t="s">
        <v>120</v>
      </c>
      <c r="J109" s="24" t="s">
        <v>107</v>
      </c>
      <c r="K109" s="24" t="s">
        <v>316</v>
      </c>
      <c r="L109" s="6" t="s">
        <v>411</v>
      </c>
      <c r="M109" s="25">
        <v>46026</v>
      </c>
      <c r="N109" s="25">
        <v>47121</v>
      </c>
      <c r="O109" s="24" t="s">
        <v>17</v>
      </c>
      <c r="P109" s="29"/>
      <c r="Q109" s="24"/>
    </row>
    <row r="110" spans="1:17" s="42" customFormat="1" x14ac:dyDescent="0.2">
      <c r="A110" s="24" t="s">
        <v>14</v>
      </c>
      <c r="B110" s="24">
        <v>67</v>
      </c>
      <c r="C110" s="24">
        <v>16007</v>
      </c>
      <c r="D110" s="24" t="s">
        <v>139</v>
      </c>
      <c r="E110" s="24" t="s">
        <v>324</v>
      </c>
      <c r="F110" s="24" t="s">
        <v>15</v>
      </c>
      <c r="G110" s="24" t="s">
        <v>16</v>
      </c>
      <c r="H110" s="46"/>
      <c r="I110" s="24" t="s">
        <v>152</v>
      </c>
      <c r="J110" s="24" t="s">
        <v>101</v>
      </c>
      <c r="K110" s="24" t="s">
        <v>101</v>
      </c>
      <c r="L110" s="6" t="s">
        <v>411</v>
      </c>
      <c r="M110" s="25"/>
      <c r="N110" s="25"/>
      <c r="O110" s="24" t="s">
        <v>17</v>
      </c>
      <c r="P110" s="29"/>
      <c r="Q110" s="24"/>
    </row>
    <row r="111" spans="1:17" s="42" customFormat="1" x14ac:dyDescent="0.2">
      <c r="A111" s="24" t="s">
        <v>14</v>
      </c>
      <c r="B111" s="24">
        <v>68</v>
      </c>
      <c r="C111" s="24">
        <v>16008</v>
      </c>
      <c r="D111" s="24" t="s">
        <v>139</v>
      </c>
      <c r="E111" s="24" t="s">
        <v>324</v>
      </c>
      <c r="F111" s="24" t="s">
        <v>15</v>
      </c>
      <c r="G111" s="24" t="s">
        <v>16</v>
      </c>
      <c r="H111" s="46"/>
      <c r="I111" s="24" t="s">
        <v>151</v>
      </c>
      <c r="J111" s="24" t="s">
        <v>101</v>
      </c>
      <c r="K111" s="24" t="s">
        <v>101</v>
      </c>
      <c r="L111" s="6" t="s">
        <v>411</v>
      </c>
      <c r="M111" s="5"/>
      <c r="N111" s="5"/>
      <c r="O111" s="3" t="s">
        <v>17</v>
      </c>
      <c r="P111" s="4"/>
      <c r="Q111" s="3"/>
    </row>
    <row r="112" spans="1:17" s="42" customFormat="1" x14ac:dyDescent="0.2">
      <c r="A112" s="24" t="s">
        <v>14</v>
      </c>
      <c r="B112" s="24">
        <v>95</v>
      </c>
      <c r="C112" s="24">
        <v>16036</v>
      </c>
      <c r="D112" s="24" t="s">
        <v>139</v>
      </c>
      <c r="E112" s="24" t="s">
        <v>324</v>
      </c>
      <c r="F112" s="24" t="s">
        <v>15</v>
      </c>
      <c r="G112" s="24" t="s">
        <v>16</v>
      </c>
      <c r="H112" s="46" t="s">
        <v>38</v>
      </c>
      <c r="I112" s="24" t="s">
        <v>154</v>
      </c>
      <c r="J112" s="24" t="s">
        <v>101</v>
      </c>
      <c r="K112" s="24" t="s">
        <v>101</v>
      </c>
      <c r="L112" s="6" t="s">
        <v>411</v>
      </c>
      <c r="M112" s="5"/>
      <c r="N112" s="5"/>
      <c r="O112" s="3" t="s">
        <v>17</v>
      </c>
      <c r="P112" s="4"/>
      <c r="Q112" s="3"/>
    </row>
    <row r="113" spans="1:17" s="42" customFormat="1" x14ac:dyDescent="0.2">
      <c r="A113" s="24" t="s">
        <v>14</v>
      </c>
      <c r="B113" s="24">
        <v>174</v>
      </c>
      <c r="C113" s="24">
        <v>21020</v>
      </c>
      <c r="D113" s="24" t="s">
        <v>139</v>
      </c>
      <c r="E113" s="24" t="s">
        <v>324</v>
      </c>
      <c r="F113" s="24" t="s">
        <v>15</v>
      </c>
      <c r="G113" s="24" t="s">
        <v>16</v>
      </c>
      <c r="H113" s="46"/>
      <c r="I113" s="24" t="s">
        <v>156</v>
      </c>
      <c r="J113" s="24" t="s">
        <v>101</v>
      </c>
      <c r="K113" s="24" t="s">
        <v>110</v>
      </c>
      <c r="L113" s="6" t="s">
        <v>411</v>
      </c>
      <c r="M113" s="5"/>
      <c r="N113" s="5"/>
      <c r="O113" s="3" t="s">
        <v>17</v>
      </c>
      <c r="P113" s="4"/>
      <c r="Q113" s="3"/>
    </row>
    <row r="114" spans="1:17" s="42" customFormat="1" x14ac:dyDescent="0.2">
      <c r="A114" s="24" t="s">
        <v>14</v>
      </c>
      <c r="B114" s="24">
        <v>74</v>
      </c>
      <c r="C114" s="24">
        <v>16014</v>
      </c>
      <c r="D114" s="24" t="s">
        <v>139</v>
      </c>
      <c r="E114" s="24" t="s">
        <v>324</v>
      </c>
      <c r="F114" s="24" t="s">
        <v>15</v>
      </c>
      <c r="G114" s="24" t="s">
        <v>16</v>
      </c>
      <c r="H114" s="46" t="s">
        <v>339</v>
      </c>
      <c r="I114" s="24" t="s">
        <v>173</v>
      </c>
      <c r="J114" s="24" t="s">
        <v>338</v>
      </c>
      <c r="K114" s="24" t="s">
        <v>98</v>
      </c>
      <c r="L114" s="6" t="s">
        <v>411</v>
      </c>
      <c r="M114" s="5">
        <v>46113</v>
      </c>
      <c r="N114" s="5">
        <v>46149</v>
      </c>
      <c r="O114" s="3" t="s">
        <v>17</v>
      </c>
      <c r="P114" s="4"/>
      <c r="Q114" s="3"/>
    </row>
    <row r="115" spans="1:17" s="42" customFormat="1" x14ac:dyDescent="0.2">
      <c r="A115" s="24" t="s">
        <v>14</v>
      </c>
      <c r="B115" s="24">
        <v>227</v>
      </c>
      <c r="C115" s="24">
        <v>16034</v>
      </c>
      <c r="D115" s="24" t="s">
        <v>139</v>
      </c>
      <c r="E115" s="24" t="s">
        <v>324</v>
      </c>
      <c r="F115" s="24" t="s">
        <v>15</v>
      </c>
      <c r="G115" s="24" t="s">
        <v>16</v>
      </c>
      <c r="H115" s="46" t="s">
        <v>339</v>
      </c>
      <c r="I115" s="24" t="s">
        <v>167</v>
      </c>
      <c r="J115" s="24" t="s">
        <v>338</v>
      </c>
      <c r="K115" s="24" t="s">
        <v>98</v>
      </c>
      <c r="L115" s="6" t="s">
        <v>411</v>
      </c>
      <c r="M115" s="5">
        <v>46113</v>
      </c>
      <c r="N115" s="5">
        <v>46149</v>
      </c>
      <c r="O115" s="9"/>
      <c r="P115" s="10"/>
      <c r="Q115" s="9"/>
    </row>
    <row r="116" spans="1:17" s="42" customFormat="1" x14ac:dyDescent="0.2">
      <c r="A116" s="65" t="s">
        <v>14</v>
      </c>
      <c r="B116" s="65">
        <v>76</v>
      </c>
      <c r="C116" s="65">
        <v>16013</v>
      </c>
      <c r="D116" s="65" t="s">
        <v>139</v>
      </c>
      <c r="E116" s="65" t="s">
        <v>324</v>
      </c>
      <c r="F116" s="65" t="s">
        <v>15</v>
      </c>
      <c r="G116" s="65" t="s">
        <v>16</v>
      </c>
      <c r="H116" s="66" t="s">
        <v>373</v>
      </c>
      <c r="I116" s="65" t="s">
        <v>308</v>
      </c>
      <c r="J116" s="65" t="s">
        <v>104</v>
      </c>
      <c r="K116" s="65" t="s">
        <v>104</v>
      </c>
      <c r="L116" s="6" t="s">
        <v>411</v>
      </c>
      <c r="M116" s="67"/>
      <c r="N116" s="67"/>
      <c r="O116" s="65" t="s">
        <v>17</v>
      </c>
      <c r="P116" s="68"/>
      <c r="Q116" s="65"/>
    </row>
    <row r="117" spans="1:17" s="42" customFormat="1" x14ac:dyDescent="0.2">
      <c r="A117" s="65" t="s">
        <v>14</v>
      </c>
      <c r="B117" s="65">
        <v>76</v>
      </c>
      <c r="C117" s="65">
        <v>16015</v>
      </c>
      <c r="D117" s="65" t="s">
        <v>139</v>
      </c>
      <c r="E117" s="65" t="s">
        <v>324</v>
      </c>
      <c r="F117" s="65" t="s">
        <v>15</v>
      </c>
      <c r="G117" s="65" t="s">
        <v>16</v>
      </c>
      <c r="H117" s="66" t="s">
        <v>373</v>
      </c>
      <c r="I117" s="65" t="s">
        <v>309</v>
      </c>
      <c r="J117" s="65" t="s">
        <v>104</v>
      </c>
      <c r="K117" s="65" t="s">
        <v>104</v>
      </c>
      <c r="L117" s="6" t="s">
        <v>411</v>
      </c>
      <c r="M117" s="67"/>
      <c r="N117" s="67"/>
      <c r="O117" s="65" t="s">
        <v>17</v>
      </c>
      <c r="P117" s="68"/>
      <c r="Q117" s="65"/>
    </row>
    <row r="118" spans="1:17" x14ac:dyDescent="0.2">
      <c r="A118" s="24" t="s">
        <v>14</v>
      </c>
      <c r="B118" s="24">
        <v>238</v>
      </c>
      <c r="C118" s="24">
        <v>16021</v>
      </c>
      <c r="D118" s="24" t="s">
        <v>139</v>
      </c>
      <c r="E118" s="24" t="s">
        <v>324</v>
      </c>
      <c r="F118" s="24" t="s">
        <v>15</v>
      </c>
      <c r="G118" s="24" t="s">
        <v>180</v>
      </c>
      <c r="H118" s="46"/>
      <c r="I118" s="24" t="s">
        <v>225</v>
      </c>
      <c r="J118" s="24" t="s">
        <v>103</v>
      </c>
      <c r="K118" s="24" t="s">
        <v>103</v>
      </c>
      <c r="L118" s="6" t="s">
        <v>411</v>
      </c>
      <c r="M118" s="9"/>
      <c r="N118" s="9"/>
      <c r="O118" s="9"/>
      <c r="P118" s="10"/>
      <c r="Q118" s="9"/>
    </row>
    <row r="119" spans="1:17" s="42" customFormat="1" x14ac:dyDescent="0.2">
      <c r="A119" s="24" t="s">
        <v>14</v>
      </c>
      <c r="B119" s="24">
        <v>86</v>
      </c>
      <c r="C119" s="24">
        <v>16027</v>
      </c>
      <c r="D119" s="24" t="s">
        <v>139</v>
      </c>
      <c r="E119" s="24" t="s">
        <v>186</v>
      </c>
      <c r="F119" s="24" t="s">
        <v>72</v>
      </c>
      <c r="G119" s="3" t="s">
        <v>16</v>
      </c>
      <c r="H119" s="46" t="s">
        <v>392</v>
      </c>
      <c r="I119" s="24" t="s">
        <v>178</v>
      </c>
      <c r="J119" s="24" t="s">
        <v>111</v>
      </c>
      <c r="K119" s="24" t="s">
        <v>111</v>
      </c>
      <c r="L119" s="6" t="s">
        <v>411</v>
      </c>
      <c r="M119" s="5"/>
      <c r="N119" s="5"/>
      <c r="O119" s="3" t="s">
        <v>73</v>
      </c>
      <c r="P119" s="4"/>
      <c r="Q119" s="3"/>
    </row>
    <row r="120" spans="1:17" ht="12" customHeight="1" x14ac:dyDescent="0.2">
      <c r="A120" s="65" t="s">
        <v>14</v>
      </c>
      <c r="B120" s="65">
        <v>105</v>
      </c>
      <c r="C120" s="65">
        <v>16046</v>
      </c>
      <c r="D120" s="65" t="s">
        <v>139</v>
      </c>
      <c r="E120" s="65" t="s">
        <v>95</v>
      </c>
      <c r="F120" s="65" t="s">
        <v>322</v>
      </c>
      <c r="G120" s="65" t="s">
        <v>16</v>
      </c>
      <c r="H120" s="66" t="s">
        <v>393</v>
      </c>
      <c r="I120" s="65" t="s">
        <v>306</v>
      </c>
      <c r="J120" s="65" t="s">
        <v>111</v>
      </c>
      <c r="K120" s="65" t="s">
        <v>111</v>
      </c>
      <c r="L120" s="6" t="s">
        <v>411</v>
      </c>
      <c r="M120" s="67"/>
      <c r="N120" s="67"/>
      <c r="O120" s="65" t="s">
        <v>24</v>
      </c>
      <c r="P120" s="68"/>
      <c r="Q120" s="65"/>
    </row>
    <row r="121" spans="1:17" s="28" customFormat="1" x14ac:dyDescent="0.2">
      <c r="A121" s="24" t="s">
        <v>14</v>
      </c>
      <c r="B121" s="24">
        <v>218</v>
      </c>
      <c r="C121" s="24">
        <v>16029</v>
      </c>
      <c r="D121" s="24" t="s">
        <v>139</v>
      </c>
      <c r="E121" s="24" t="s">
        <v>324</v>
      </c>
      <c r="F121" s="24" t="s">
        <v>15</v>
      </c>
      <c r="G121" s="24" t="s">
        <v>16</v>
      </c>
      <c r="H121" s="46" t="s">
        <v>380</v>
      </c>
      <c r="I121" s="24" t="s">
        <v>135</v>
      </c>
      <c r="J121" s="24" t="s">
        <v>133</v>
      </c>
      <c r="K121" s="24" t="s">
        <v>99</v>
      </c>
      <c r="L121" s="6" t="s">
        <v>411</v>
      </c>
      <c r="M121" s="24"/>
      <c r="N121" s="24"/>
      <c r="O121" s="24"/>
      <c r="P121" s="29"/>
      <c r="Q121" s="24"/>
    </row>
    <row r="122" spans="1:17" x14ac:dyDescent="0.2">
      <c r="A122" s="24" t="s">
        <v>14</v>
      </c>
      <c r="B122" s="24">
        <v>225</v>
      </c>
      <c r="C122" s="24">
        <v>16039</v>
      </c>
      <c r="D122" s="24" t="s">
        <v>139</v>
      </c>
      <c r="E122" s="24" t="s">
        <v>324</v>
      </c>
      <c r="F122" s="24" t="s">
        <v>15</v>
      </c>
      <c r="G122" s="24" t="s">
        <v>16</v>
      </c>
      <c r="H122" s="46" t="s">
        <v>390</v>
      </c>
      <c r="I122" s="24" t="s">
        <v>147</v>
      </c>
      <c r="J122" s="24" t="s">
        <v>391</v>
      </c>
      <c r="K122" s="24" t="s">
        <v>99</v>
      </c>
      <c r="L122" s="6" t="s">
        <v>411</v>
      </c>
      <c r="M122" s="9"/>
      <c r="N122" s="9"/>
      <c r="O122" s="9"/>
      <c r="P122" s="10"/>
      <c r="Q122" s="9"/>
    </row>
    <row r="123" spans="1:17" x14ac:dyDescent="0.2">
      <c r="A123" s="24" t="s">
        <v>14</v>
      </c>
      <c r="B123" s="24">
        <v>223</v>
      </c>
      <c r="C123" s="24">
        <v>16031</v>
      </c>
      <c r="D123" s="24" t="s">
        <v>139</v>
      </c>
      <c r="E123" s="24" t="s">
        <v>324</v>
      </c>
      <c r="F123" s="24" t="s">
        <v>15</v>
      </c>
      <c r="G123" s="24" t="s">
        <v>16</v>
      </c>
      <c r="H123" s="46"/>
      <c r="I123" s="24" t="s">
        <v>145</v>
      </c>
      <c r="J123" s="24" t="s">
        <v>375</v>
      </c>
      <c r="K123" s="24" t="s">
        <v>99</v>
      </c>
      <c r="L123" s="6" t="s">
        <v>411</v>
      </c>
      <c r="M123" s="24"/>
      <c r="N123" s="24"/>
      <c r="O123" s="24"/>
      <c r="P123" s="29"/>
      <c r="Q123" s="24"/>
    </row>
    <row r="124" spans="1:17" x14ac:dyDescent="0.2">
      <c r="A124" s="24" t="s">
        <v>14</v>
      </c>
      <c r="B124" s="24">
        <v>81</v>
      </c>
      <c r="C124" s="24">
        <v>16022</v>
      </c>
      <c r="D124" s="24" t="s">
        <v>139</v>
      </c>
      <c r="E124" s="24" t="s">
        <v>324</v>
      </c>
      <c r="F124" s="24" t="s">
        <v>15</v>
      </c>
      <c r="G124" s="24" t="s">
        <v>16</v>
      </c>
      <c r="H124" s="46" t="s">
        <v>376</v>
      </c>
      <c r="I124" s="24" t="s">
        <v>378</v>
      </c>
      <c r="J124" s="24" t="s">
        <v>377</v>
      </c>
      <c r="K124" s="24" t="s">
        <v>99</v>
      </c>
      <c r="L124" s="6" t="s">
        <v>411</v>
      </c>
      <c r="M124" s="5"/>
      <c r="N124" s="5"/>
      <c r="O124" s="3" t="s">
        <v>33</v>
      </c>
      <c r="P124" s="4"/>
      <c r="Q124" s="3"/>
    </row>
    <row r="125" spans="1:17" x14ac:dyDescent="0.2">
      <c r="A125" s="3" t="s">
        <v>14</v>
      </c>
      <c r="B125" s="3">
        <v>66</v>
      </c>
      <c r="C125" s="3">
        <v>16006</v>
      </c>
      <c r="D125" s="3" t="s">
        <v>139</v>
      </c>
      <c r="E125" s="3" t="s">
        <v>324</v>
      </c>
      <c r="F125" s="3" t="s">
        <v>15</v>
      </c>
      <c r="G125" s="3" t="s">
        <v>16</v>
      </c>
      <c r="H125" s="54"/>
      <c r="I125" s="3" t="s">
        <v>153</v>
      </c>
      <c r="J125" s="3"/>
      <c r="K125" s="3" t="s">
        <v>99</v>
      </c>
      <c r="L125" s="6" t="s">
        <v>411</v>
      </c>
      <c r="M125" s="5"/>
      <c r="N125" s="5"/>
      <c r="O125" s="3" t="s">
        <v>17</v>
      </c>
      <c r="P125" s="4"/>
      <c r="Q125" s="3"/>
    </row>
    <row r="126" spans="1:17" x14ac:dyDescent="0.2">
      <c r="A126" s="24" t="s">
        <v>14</v>
      </c>
      <c r="B126" s="24">
        <v>226</v>
      </c>
      <c r="C126" s="24">
        <v>16040</v>
      </c>
      <c r="D126" s="24" t="s">
        <v>139</v>
      </c>
      <c r="E126" s="24" t="s">
        <v>324</v>
      </c>
      <c r="F126" s="24" t="s">
        <v>15</v>
      </c>
      <c r="G126" s="24" t="s">
        <v>16</v>
      </c>
      <c r="H126" s="46"/>
      <c r="I126" s="24" t="s">
        <v>150</v>
      </c>
      <c r="J126" s="24"/>
      <c r="K126" s="24" t="s">
        <v>99</v>
      </c>
      <c r="L126" s="6" t="s">
        <v>411</v>
      </c>
      <c r="M126" s="9"/>
      <c r="N126" s="9"/>
      <c r="O126" s="9"/>
      <c r="P126" s="10"/>
      <c r="Q126" s="9"/>
    </row>
    <row r="127" spans="1:17" x14ac:dyDescent="0.2">
      <c r="A127" s="24" t="s">
        <v>14</v>
      </c>
      <c r="B127" s="24">
        <v>70</v>
      </c>
      <c r="C127" s="24">
        <v>16010</v>
      </c>
      <c r="D127" s="24" t="s">
        <v>139</v>
      </c>
      <c r="E127" s="24" t="s">
        <v>324</v>
      </c>
      <c r="F127" s="24" t="s">
        <v>15</v>
      </c>
      <c r="G127" s="24" t="s">
        <v>16</v>
      </c>
      <c r="H127" s="46" t="s">
        <v>370</v>
      </c>
      <c r="I127" s="24" t="s">
        <v>303</v>
      </c>
      <c r="J127" s="24" t="s">
        <v>371</v>
      </c>
      <c r="K127" s="24" t="s">
        <v>238</v>
      </c>
      <c r="L127" s="6" t="s">
        <v>411</v>
      </c>
      <c r="M127" s="5"/>
      <c r="N127" s="5"/>
      <c r="O127" s="3" t="s">
        <v>17</v>
      </c>
      <c r="P127" s="4"/>
      <c r="Q127" s="3"/>
    </row>
    <row r="128" spans="1:17" x14ac:dyDescent="0.2">
      <c r="A128" s="24" t="s">
        <v>14</v>
      </c>
      <c r="B128" s="24">
        <v>224</v>
      </c>
      <c r="C128" s="24">
        <v>21045</v>
      </c>
      <c r="D128" s="24" t="s">
        <v>139</v>
      </c>
      <c r="E128" s="24" t="s">
        <v>324</v>
      </c>
      <c r="F128" s="24" t="s">
        <v>15</v>
      </c>
      <c r="G128" s="24"/>
      <c r="H128" s="46" t="s">
        <v>370</v>
      </c>
      <c r="I128" s="24" t="s">
        <v>302</v>
      </c>
      <c r="J128" s="24" t="s">
        <v>371</v>
      </c>
      <c r="K128" s="24" t="s">
        <v>238</v>
      </c>
      <c r="L128" s="6" t="s">
        <v>411</v>
      </c>
      <c r="M128" s="5"/>
      <c r="N128" s="5"/>
      <c r="O128" s="9"/>
      <c r="P128" s="10"/>
      <c r="Q128" s="9"/>
    </row>
    <row r="129" spans="1:17" s="42" customFormat="1" x14ac:dyDescent="0.2">
      <c r="A129" s="24" t="s">
        <v>14</v>
      </c>
      <c r="B129" s="24">
        <v>106</v>
      </c>
      <c r="C129" s="24">
        <v>16047</v>
      </c>
      <c r="D129" s="24" t="s">
        <v>139</v>
      </c>
      <c r="E129" s="24" t="s">
        <v>95</v>
      </c>
      <c r="F129" s="24" t="s">
        <v>322</v>
      </c>
      <c r="G129" s="24" t="s">
        <v>16</v>
      </c>
      <c r="H129" s="46" t="s">
        <v>370</v>
      </c>
      <c r="I129" s="24" t="s">
        <v>383</v>
      </c>
      <c r="J129" s="24" t="s">
        <v>371</v>
      </c>
      <c r="K129" s="24" t="s">
        <v>238</v>
      </c>
      <c r="L129" s="6" t="s">
        <v>411</v>
      </c>
      <c r="M129" s="5"/>
      <c r="N129" s="5"/>
      <c r="O129" s="3" t="s">
        <v>24</v>
      </c>
      <c r="P129" s="4"/>
      <c r="Q129" s="3"/>
    </row>
    <row r="130" spans="1:17" x14ac:dyDescent="0.2">
      <c r="A130" s="3" t="s">
        <v>14</v>
      </c>
      <c r="B130" s="3">
        <v>231</v>
      </c>
      <c r="C130" s="3">
        <v>16005</v>
      </c>
      <c r="D130" s="3" t="s">
        <v>139</v>
      </c>
      <c r="E130" s="3" t="s">
        <v>186</v>
      </c>
      <c r="F130" s="3" t="s">
        <v>186</v>
      </c>
      <c r="G130" s="3" t="s">
        <v>180</v>
      </c>
      <c r="H130" s="54" t="s">
        <v>342</v>
      </c>
      <c r="I130" s="3" t="s">
        <v>187</v>
      </c>
      <c r="J130" s="3" t="s">
        <v>343</v>
      </c>
      <c r="K130" s="3" t="s">
        <v>106</v>
      </c>
      <c r="L130" s="6" t="s">
        <v>411</v>
      </c>
      <c r="M130" s="26">
        <v>46054</v>
      </c>
      <c r="N130" s="26">
        <v>46446</v>
      </c>
      <c r="O130" s="3"/>
      <c r="P130" s="4"/>
      <c r="Q130" s="3"/>
    </row>
    <row r="131" spans="1:17" x14ac:dyDescent="0.2">
      <c r="A131" s="24" t="s">
        <v>14</v>
      </c>
      <c r="B131" s="24">
        <v>100</v>
      </c>
      <c r="C131" s="24">
        <v>16041</v>
      </c>
      <c r="D131" s="24" t="s">
        <v>139</v>
      </c>
      <c r="E131" s="24" t="s">
        <v>186</v>
      </c>
      <c r="F131" s="24" t="s">
        <v>72</v>
      </c>
      <c r="G131" s="3" t="s">
        <v>16</v>
      </c>
      <c r="H131" s="46" t="s">
        <v>342</v>
      </c>
      <c r="I131" s="24" t="s">
        <v>188</v>
      </c>
      <c r="J131" s="24" t="s">
        <v>343</v>
      </c>
      <c r="K131" s="24" t="s">
        <v>106</v>
      </c>
      <c r="L131" s="6" t="s">
        <v>411</v>
      </c>
      <c r="M131" s="26">
        <v>46054</v>
      </c>
      <c r="N131" s="26">
        <v>46446</v>
      </c>
      <c r="O131" s="3" t="s">
        <v>73</v>
      </c>
      <c r="P131" s="4"/>
      <c r="Q131" s="3"/>
    </row>
    <row r="132" spans="1:17" x14ac:dyDescent="0.2">
      <c r="A132" s="24" t="s">
        <v>14</v>
      </c>
      <c r="B132" s="24">
        <v>91</v>
      </c>
      <c r="C132" s="24">
        <v>16032</v>
      </c>
      <c r="D132" s="24" t="s">
        <v>139</v>
      </c>
      <c r="E132" s="24" t="s">
        <v>324</v>
      </c>
      <c r="F132" s="24" t="s">
        <v>15</v>
      </c>
      <c r="G132" s="24" t="s">
        <v>16</v>
      </c>
      <c r="H132" s="46" t="s">
        <v>342</v>
      </c>
      <c r="I132" s="24" t="s">
        <v>184</v>
      </c>
      <c r="J132" s="24" t="s">
        <v>343</v>
      </c>
      <c r="K132" s="24" t="s">
        <v>106</v>
      </c>
      <c r="L132" s="6" t="s">
        <v>411</v>
      </c>
      <c r="M132" s="26">
        <v>46054</v>
      </c>
      <c r="N132" s="26">
        <v>46446</v>
      </c>
      <c r="O132" s="3" t="s">
        <v>17</v>
      </c>
      <c r="P132" s="4"/>
      <c r="Q132" s="3"/>
    </row>
    <row r="133" spans="1:17" x14ac:dyDescent="0.2">
      <c r="A133" s="24" t="s">
        <v>14</v>
      </c>
      <c r="B133" s="24">
        <v>190</v>
      </c>
      <c r="C133" s="24">
        <v>21056</v>
      </c>
      <c r="D133" s="24" t="s">
        <v>139</v>
      </c>
      <c r="E133" s="24" t="s">
        <v>25</v>
      </c>
      <c r="F133" s="24" t="s">
        <v>394</v>
      </c>
      <c r="G133" s="24" t="s">
        <v>16</v>
      </c>
      <c r="H133" s="46" t="s">
        <v>348</v>
      </c>
      <c r="I133" s="24" t="s">
        <v>269</v>
      </c>
      <c r="J133" s="24" t="s">
        <v>349</v>
      </c>
      <c r="K133" s="24" t="s">
        <v>270</v>
      </c>
      <c r="L133" s="6" t="s">
        <v>411</v>
      </c>
      <c r="M133" s="5"/>
      <c r="N133" s="5"/>
      <c r="O133" s="3" t="s">
        <v>41</v>
      </c>
      <c r="P133" s="4"/>
      <c r="Q133" s="3"/>
    </row>
    <row r="134" spans="1:17" x14ac:dyDescent="0.2">
      <c r="A134" s="24" t="s">
        <v>14</v>
      </c>
      <c r="B134" s="24">
        <v>239</v>
      </c>
      <c r="C134" s="24">
        <v>16023</v>
      </c>
      <c r="D134" s="24" t="s">
        <v>139</v>
      </c>
      <c r="E134" s="24" t="s">
        <v>324</v>
      </c>
      <c r="F134" s="24" t="s">
        <v>15</v>
      </c>
      <c r="G134" s="24" t="s">
        <v>180</v>
      </c>
      <c r="H134" s="46" t="s">
        <v>346</v>
      </c>
      <c r="I134" s="24" t="s">
        <v>207</v>
      </c>
      <c r="J134" s="24" t="s">
        <v>347</v>
      </c>
      <c r="K134" s="24" t="s">
        <v>200</v>
      </c>
      <c r="L134" s="6" t="s">
        <v>411</v>
      </c>
      <c r="M134" s="25">
        <v>46034</v>
      </c>
      <c r="N134" s="25">
        <v>46149</v>
      </c>
      <c r="O134" s="24" t="s">
        <v>17</v>
      </c>
      <c r="P134" s="29"/>
      <c r="Q134" s="24"/>
    </row>
    <row r="135" spans="1:17" x14ac:dyDescent="0.2">
      <c r="A135" s="24" t="s">
        <v>14</v>
      </c>
      <c r="B135" s="24">
        <v>102</v>
      </c>
      <c r="C135" s="24">
        <v>16043</v>
      </c>
      <c r="D135" s="24" t="s">
        <v>139</v>
      </c>
      <c r="E135" s="24" t="s">
        <v>95</v>
      </c>
      <c r="F135" s="24" t="s">
        <v>322</v>
      </c>
      <c r="G135" s="24" t="s">
        <v>16</v>
      </c>
      <c r="H135" s="46"/>
      <c r="I135" s="24" t="s">
        <v>251</v>
      </c>
      <c r="J135" s="24" t="s">
        <v>123</v>
      </c>
      <c r="K135" s="24" t="s">
        <v>123</v>
      </c>
      <c r="L135" s="6" t="s">
        <v>411</v>
      </c>
      <c r="M135" s="3"/>
      <c r="N135" s="3"/>
      <c r="O135" s="14" t="s">
        <v>24</v>
      </c>
      <c r="P135" s="4"/>
      <c r="Q135" s="3"/>
    </row>
    <row r="136" spans="1:17" x14ac:dyDescent="0.2">
      <c r="A136" s="24" t="s">
        <v>14</v>
      </c>
      <c r="B136" s="24">
        <v>2</v>
      </c>
      <c r="C136" s="24">
        <v>16035</v>
      </c>
      <c r="D136" s="24" t="s">
        <v>139</v>
      </c>
      <c r="E136" s="24" t="s">
        <v>324</v>
      </c>
      <c r="F136" s="24" t="s">
        <v>15</v>
      </c>
      <c r="G136" s="24" t="s">
        <v>16</v>
      </c>
      <c r="H136" s="46" t="s">
        <v>336</v>
      </c>
      <c r="I136" s="24" t="s">
        <v>199</v>
      </c>
      <c r="J136" s="24" t="s">
        <v>337</v>
      </c>
      <c r="K136" s="24" t="s">
        <v>108</v>
      </c>
      <c r="L136" s="6" t="s">
        <v>411</v>
      </c>
      <c r="M136" s="25">
        <v>46133</v>
      </c>
      <c r="N136" s="25">
        <v>46223</v>
      </c>
      <c r="O136" s="3" t="s">
        <v>17</v>
      </c>
      <c r="P136" s="4"/>
      <c r="Q136" s="3"/>
    </row>
    <row r="137" spans="1:17" x14ac:dyDescent="0.2">
      <c r="A137" s="3" t="s">
        <v>14</v>
      </c>
      <c r="B137" s="3">
        <v>186</v>
      </c>
      <c r="C137" s="3">
        <v>21044</v>
      </c>
      <c r="D137" s="3" t="s">
        <v>139</v>
      </c>
      <c r="E137" s="3" t="s">
        <v>25</v>
      </c>
      <c r="F137" s="3" t="s">
        <v>394</v>
      </c>
      <c r="G137" s="3" t="s">
        <v>16</v>
      </c>
      <c r="H137" s="54" t="s">
        <v>410</v>
      </c>
      <c r="I137" s="6" t="s">
        <v>125</v>
      </c>
      <c r="J137" s="3"/>
      <c r="K137" s="6" t="s">
        <v>124</v>
      </c>
      <c r="L137" s="6" t="s">
        <v>411</v>
      </c>
      <c r="M137" s="5"/>
      <c r="N137" s="5"/>
      <c r="O137" s="3" t="s">
        <v>41</v>
      </c>
      <c r="P137" s="4"/>
      <c r="Q137" s="3"/>
    </row>
    <row r="138" spans="1:17" x14ac:dyDescent="0.2">
      <c r="A138" s="3" t="s">
        <v>14</v>
      </c>
      <c r="B138" s="3">
        <v>194</v>
      </c>
      <c r="C138" s="3">
        <v>21065</v>
      </c>
      <c r="D138" s="3" t="s">
        <v>139</v>
      </c>
      <c r="E138" s="3" t="s">
        <v>23</v>
      </c>
      <c r="F138" s="3" t="s">
        <v>322</v>
      </c>
      <c r="G138" s="3" t="s">
        <v>16</v>
      </c>
      <c r="H138" s="54" t="s">
        <v>409</v>
      </c>
      <c r="I138" s="6" t="s">
        <v>246</v>
      </c>
      <c r="J138" s="3"/>
      <c r="K138" s="6" t="s">
        <v>124</v>
      </c>
      <c r="L138" s="6" t="s">
        <v>411</v>
      </c>
      <c r="M138" s="5"/>
      <c r="N138" s="5"/>
      <c r="O138" s="3" t="s">
        <v>20</v>
      </c>
      <c r="P138" s="4"/>
      <c r="Q138" s="3"/>
    </row>
    <row r="139" spans="1:17" x14ac:dyDescent="0.2">
      <c r="A139" s="24" t="s">
        <v>14</v>
      </c>
      <c r="B139" s="24">
        <v>71</v>
      </c>
      <c r="C139" s="24">
        <v>16011</v>
      </c>
      <c r="D139" s="24" t="s">
        <v>139</v>
      </c>
      <c r="E139" s="24" t="s">
        <v>324</v>
      </c>
      <c r="F139" s="24" t="s">
        <v>15</v>
      </c>
      <c r="G139" s="24" t="s">
        <v>16</v>
      </c>
      <c r="H139" s="46"/>
      <c r="I139" s="24" t="s">
        <v>151</v>
      </c>
      <c r="J139" s="24"/>
      <c r="K139" s="24"/>
      <c r="L139" s="6" t="s">
        <v>411</v>
      </c>
      <c r="M139" s="25"/>
      <c r="N139" s="25"/>
      <c r="O139" s="24" t="s">
        <v>17</v>
      </c>
      <c r="P139" s="29"/>
      <c r="Q139" s="24"/>
    </row>
    <row r="140" spans="1:17" x14ac:dyDescent="0.2">
      <c r="A140" s="3" t="s">
        <v>14</v>
      </c>
      <c r="B140" s="3">
        <v>168</v>
      </c>
      <c r="C140" s="3">
        <v>21011</v>
      </c>
      <c r="D140" s="3" t="s">
        <v>31</v>
      </c>
      <c r="E140" s="3" t="s">
        <v>31</v>
      </c>
      <c r="F140" s="3" t="s">
        <v>76</v>
      </c>
      <c r="G140" s="3" t="s">
        <v>16</v>
      </c>
      <c r="H140" s="54" t="s">
        <v>351</v>
      </c>
      <c r="I140" s="6" t="s">
        <v>229</v>
      </c>
      <c r="J140" s="3" t="s">
        <v>228</v>
      </c>
      <c r="K140" s="6" t="s">
        <v>228</v>
      </c>
      <c r="L140" s="6" t="s">
        <v>411</v>
      </c>
      <c r="M140" s="5"/>
      <c r="N140" s="5"/>
      <c r="O140" s="3" t="s">
        <v>77</v>
      </c>
      <c r="P140" s="4"/>
      <c r="Q140" s="3"/>
    </row>
    <row r="141" spans="1:17" x14ac:dyDescent="0.2">
      <c r="A141" s="3" t="s">
        <v>14</v>
      </c>
      <c r="B141" s="3">
        <v>172</v>
      </c>
      <c r="C141" s="3">
        <v>21016</v>
      </c>
      <c r="D141" s="3" t="s">
        <v>31</v>
      </c>
      <c r="E141" s="3" t="s">
        <v>31</v>
      </c>
      <c r="F141" s="3" t="s">
        <v>76</v>
      </c>
      <c r="G141" s="3" t="s">
        <v>16</v>
      </c>
      <c r="H141" s="54" t="s">
        <v>351</v>
      </c>
      <c r="I141" s="6" t="s">
        <v>230</v>
      </c>
      <c r="J141" s="3" t="s">
        <v>228</v>
      </c>
      <c r="K141" s="6" t="s">
        <v>228</v>
      </c>
      <c r="L141" s="6" t="s">
        <v>411</v>
      </c>
      <c r="M141" s="5"/>
      <c r="N141" s="5"/>
      <c r="O141" s="3" t="s">
        <v>77</v>
      </c>
      <c r="P141" s="4"/>
      <c r="Q141" s="3"/>
    </row>
    <row r="142" spans="1:17" x14ac:dyDescent="0.2">
      <c r="A142" s="3" t="s">
        <v>14</v>
      </c>
      <c r="B142" s="3">
        <v>175</v>
      </c>
      <c r="C142" s="3">
        <v>21021</v>
      </c>
      <c r="D142" s="3" t="s">
        <v>31</v>
      </c>
      <c r="E142" s="3" t="s">
        <v>31</v>
      </c>
      <c r="F142" s="3" t="s">
        <v>76</v>
      </c>
      <c r="G142" s="3" t="s">
        <v>16</v>
      </c>
      <c r="H142" s="54" t="s">
        <v>351</v>
      </c>
      <c r="I142" s="6" t="s">
        <v>231</v>
      </c>
      <c r="J142" s="3" t="s">
        <v>228</v>
      </c>
      <c r="K142" s="6" t="s">
        <v>228</v>
      </c>
      <c r="L142" s="6" t="s">
        <v>411</v>
      </c>
      <c r="M142" s="5"/>
      <c r="N142" s="5"/>
      <c r="O142" s="3" t="s">
        <v>77</v>
      </c>
      <c r="P142" s="4"/>
      <c r="Q142" s="3"/>
    </row>
    <row r="143" spans="1:17" x14ac:dyDescent="0.2">
      <c r="A143" s="3" t="s">
        <v>14</v>
      </c>
      <c r="B143" s="3">
        <v>178</v>
      </c>
      <c r="C143" s="3">
        <v>21027</v>
      </c>
      <c r="D143" s="3" t="s">
        <v>31</v>
      </c>
      <c r="E143" s="3" t="s">
        <v>31</v>
      </c>
      <c r="F143" s="3" t="s">
        <v>76</v>
      </c>
      <c r="G143" s="3" t="s">
        <v>16</v>
      </c>
      <c r="H143" s="54" t="s">
        <v>351</v>
      </c>
      <c r="I143" s="6">
        <v>3770635054</v>
      </c>
      <c r="J143" s="3" t="s">
        <v>228</v>
      </c>
      <c r="K143" s="6" t="s">
        <v>228</v>
      </c>
      <c r="L143" s="6" t="s">
        <v>411</v>
      </c>
      <c r="M143" s="47"/>
      <c r="N143" s="47"/>
      <c r="O143" s="19" t="s">
        <v>34</v>
      </c>
      <c r="P143" s="20"/>
      <c r="Q143" s="19"/>
    </row>
    <row r="144" spans="1:17" s="3" customFormat="1" x14ac:dyDescent="0.2">
      <c r="A144" s="3" t="s">
        <v>14</v>
      </c>
      <c r="B144" s="3">
        <v>173</v>
      </c>
      <c r="C144" s="3">
        <v>21017</v>
      </c>
      <c r="D144" s="3" t="s">
        <v>31</v>
      </c>
      <c r="E144" s="3" t="s">
        <v>31</v>
      </c>
      <c r="F144" s="3" t="s">
        <v>76</v>
      </c>
      <c r="G144" s="3" t="s">
        <v>16</v>
      </c>
      <c r="H144" s="54" t="s">
        <v>351</v>
      </c>
      <c r="I144" s="6" t="s">
        <v>126</v>
      </c>
      <c r="J144" s="27" t="s">
        <v>360</v>
      </c>
      <c r="K144" s="6" t="s">
        <v>228</v>
      </c>
      <c r="L144" s="6" t="s">
        <v>411</v>
      </c>
      <c r="M144" s="5"/>
      <c r="N144" s="5"/>
      <c r="O144" s="3" t="s">
        <v>77</v>
      </c>
    </row>
    <row r="145" spans="1:17" x14ac:dyDescent="0.2">
      <c r="A145" s="24" t="s">
        <v>14</v>
      </c>
      <c r="B145" s="24">
        <v>179</v>
      </c>
      <c r="C145" s="24">
        <v>21030</v>
      </c>
      <c r="D145" s="24" t="s">
        <v>31</v>
      </c>
      <c r="E145" s="3" t="s">
        <v>31</v>
      </c>
      <c r="F145" s="24" t="s">
        <v>321</v>
      </c>
      <c r="G145" s="24" t="s">
        <v>16</v>
      </c>
      <c r="H145" s="46"/>
      <c r="I145" s="24" t="s">
        <v>293</v>
      </c>
      <c r="J145" s="24"/>
      <c r="K145" s="24" t="s">
        <v>99</v>
      </c>
      <c r="L145" s="6" t="s">
        <v>411</v>
      </c>
      <c r="M145" s="22"/>
      <c r="N145" s="22"/>
      <c r="O145" s="21" t="s">
        <v>32</v>
      </c>
      <c r="P145" s="23"/>
      <c r="Q145" s="21"/>
    </row>
    <row r="146" spans="1:17" x14ac:dyDescent="0.2">
      <c r="A146" s="3" t="s">
        <v>14</v>
      </c>
      <c r="B146" s="3">
        <v>53</v>
      </c>
      <c r="C146" s="3">
        <v>15008</v>
      </c>
      <c r="D146" s="3" t="s">
        <v>35</v>
      </c>
      <c r="E146" s="3" t="s">
        <v>36</v>
      </c>
      <c r="F146" s="3" t="s">
        <v>37</v>
      </c>
      <c r="G146" s="3" t="s">
        <v>16</v>
      </c>
      <c r="H146" s="54" t="s">
        <v>344</v>
      </c>
      <c r="I146" s="6" t="s">
        <v>194</v>
      </c>
      <c r="J146" s="3" t="s">
        <v>345</v>
      </c>
      <c r="K146" s="6" t="s">
        <v>115</v>
      </c>
      <c r="L146" s="6" t="s">
        <v>411</v>
      </c>
      <c r="M146" s="5">
        <v>46113</v>
      </c>
      <c r="N146" s="5">
        <v>46142</v>
      </c>
      <c r="O146" s="3" t="s">
        <v>39</v>
      </c>
      <c r="P146" s="4"/>
      <c r="Q146" s="3"/>
    </row>
    <row r="147" spans="1:17" x14ac:dyDescent="0.2">
      <c r="A147" s="3" t="s">
        <v>14</v>
      </c>
      <c r="B147" s="3">
        <v>49</v>
      </c>
      <c r="C147" s="3">
        <v>15004</v>
      </c>
      <c r="D147" s="3" t="s">
        <v>35</v>
      </c>
      <c r="E147" s="3" t="s">
        <v>36</v>
      </c>
      <c r="F147" s="3" t="s">
        <v>37</v>
      </c>
      <c r="G147" s="3" t="s">
        <v>16</v>
      </c>
      <c r="H147" s="54" t="s">
        <v>351</v>
      </c>
      <c r="I147" s="6" t="s">
        <v>160</v>
      </c>
      <c r="J147" s="24" t="s">
        <v>361</v>
      </c>
      <c r="K147" s="6" t="s">
        <v>159</v>
      </c>
      <c r="L147" s="6" t="s">
        <v>411</v>
      </c>
      <c r="M147" s="3"/>
      <c r="N147" s="3"/>
      <c r="O147" s="3" t="s">
        <v>39</v>
      </c>
      <c r="P147" s="4"/>
      <c r="Q147" s="3"/>
    </row>
    <row r="148" spans="1:17" x14ac:dyDescent="0.2">
      <c r="A148" s="3" t="s">
        <v>14</v>
      </c>
      <c r="B148" s="3">
        <v>34</v>
      </c>
      <c r="C148" s="3">
        <v>14208</v>
      </c>
      <c r="D148" s="3" t="s">
        <v>35</v>
      </c>
      <c r="E148" s="3" t="s">
        <v>36</v>
      </c>
      <c r="F148" s="3" t="s">
        <v>37</v>
      </c>
      <c r="G148" s="3" t="s">
        <v>16</v>
      </c>
      <c r="H148" s="54" t="s">
        <v>351</v>
      </c>
      <c r="I148" s="6" t="s">
        <v>164</v>
      </c>
      <c r="J148" s="24" t="s">
        <v>104</v>
      </c>
      <c r="K148" s="6" t="s">
        <v>163</v>
      </c>
      <c r="L148" s="6" t="s">
        <v>411</v>
      </c>
      <c r="M148" s="3"/>
      <c r="N148" s="3"/>
      <c r="O148" s="3" t="s">
        <v>39</v>
      </c>
      <c r="P148" s="4"/>
      <c r="Q148" s="3"/>
    </row>
    <row r="149" spans="1:17" x14ac:dyDescent="0.2">
      <c r="A149" s="24" t="s">
        <v>14</v>
      </c>
      <c r="B149" s="24">
        <v>54</v>
      </c>
      <c r="C149" s="24">
        <v>15009</v>
      </c>
      <c r="D149" s="3" t="s">
        <v>35</v>
      </c>
      <c r="E149" s="24" t="s">
        <v>36</v>
      </c>
      <c r="F149" s="24" t="s">
        <v>37</v>
      </c>
      <c r="G149" s="24" t="s">
        <v>16</v>
      </c>
      <c r="H149" s="46"/>
      <c r="I149" s="44" t="s">
        <v>372</v>
      </c>
      <c r="J149" s="24" t="s">
        <v>369</v>
      </c>
      <c r="K149" s="44" t="s">
        <v>287</v>
      </c>
      <c r="L149" s="6" t="s">
        <v>411</v>
      </c>
      <c r="M149" s="24"/>
      <c r="N149" s="24"/>
      <c r="O149" s="24" t="s">
        <v>39</v>
      </c>
      <c r="P149" s="29"/>
      <c r="Q149" s="24"/>
    </row>
    <row r="150" spans="1:17" x14ac:dyDescent="0.2">
      <c r="A150" s="3" t="s">
        <v>14</v>
      </c>
      <c r="B150" s="3">
        <v>59</v>
      </c>
      <c r="C150" s="3">
        <v>15015</v>
      </c>
      <c r="D150" s="3" t="s">
        <v>131</v>
      </c>
      <c r="E150" s="3" t="s">
        <v>36</v>
      </c>
      <c r="F150" s="3" t="s">
        <v>37</v>
      </c>
      <c r="G150" s="3" t="s">
        <v>16</v>
      </c>
      <c r="H150" s="54" t="s">
        <v>351</v>
      </c>
      <c r="I150" s="24" t="s">
        <v>132</v>
      </c>
      <c r="J150" s="3" t="s">
        <v>133</v>
      </c>
      <c r="K150" s="7" t="s">
        <v>133</v>
      </c>
      <c r="L150" s="6" t="s">
        <v>411</v>
      </c>
      <c r="M150" s="3"/>
      <c r="N150" s="3"/>
      <c r="O150" s="3"/>
      <c r="P150" s="4"/>
      <c r="Q150" s="3"/>
    </row>
    <row r="151" spans="1:17" x14ac:dyDescent="0.2">
      <c r="A151" s="24" t="s">
        <v>14</v>
      </c>
      <c r="B151" s="24">
        <v>58</v>
      </c>
      <c r="C151" s="24">
        <v>15014</v>
      </c>
      <c r="D151" s="3" t="s">
        <v>35</v>
      </c>
      <c r="E151" s="24" t="s">
        <v>36</v>
      </c>
      <c r="F151" s="24" t="s">
        <v>37</v>
      </c>
      <c r="G151" s="24" t="s">
        <v>16</v>
      </c>
      <c r="H151" s="46"/>
      <c r="I151" s="24" t="s">
        <v>155</v>
      </c>
      <c r="J151" s="24" t="s">
        <v>101</v>
      </c>
      <c r="K151" s="24" t="s">
        <v>101</v>
      </c>
      <c r="L151" s="6" t="s">
        <v>411</v>
      </c>
      <c r="M151" s="3"/>
      <c r="N151" s="3"/>
      <c r="O151" s="3" t="s">
        <v>39</v>
      </c>
      <c r="P151" s="4"/>
      <c r="Q151" s="3"/>
    </row>
    <row r="152" spans="1:17" x14ac:dyDescent="0.2">
      <c r="A152" s="24" t="s">
        <v>14</v>
      </c>
      <c r="B152" s="24">
        <v>51</v>
      </c>
      <c r="C152" s="24">
        <v>15006</v>
      </c>
      <c r="D152" s="3" t="s">
        <v>35</v>
      </c>
      <c r="E152" s="24" t="s">
        <v>36</v>
      </c>
      <c r="F152" s="24" t="s">
        <v>37</v>
      </c>
      <c r="G152" s="24" t="s">
        <v>16</v>
      </c>
      <c r="H152" s="46" t="s">
        <v>339</v>
      </c>
      <c r="I152" s="24" t="s">
        <v>171</v>
      </c>
      <c r="J152" s="24" t="s">
        <v>338</v>
      </c>
      <c r="K152" s="24" t="s">
        <v>98</v>
      </c>
      <c r="L152" s="6" t="s">
        <v>411</v>
      </c>
      <c r="M152" s="5">
        <v>46113</v>
      </c>
      <c r="N152" s="5">
        <v>46149</v>
      </c>
      <c r="O152" s="3" t="s">
        <v>39</v>
      </c>
      <c r="P152" s="4"/>
      <c r="Q152" s="3"/>
    </row>
    <row r="153" spans="1:17" x14ac:dyDescent="0.2">
      <c r="A153" s="24" t="s">
        <v>14</v>
      </c>
      <c r="B153" s="24">
        <v>60</v>
      </c>
      <c r="C153" s="24">
        <v>15016</v>
      </c>
      <c r="D153" s="3" t="s">
        <v>35</v>
      </c>
      <c r="E153" s="24" t="s">
        <v>36</v>
      </c>
      <c r="F153" s="24" t="s">
        <v>37</v>
      </c>
      <c r="G153" s="24" t="s">
        <v>16</v>
      </c>
      <c r="H153" s="46" t="s">
        <v>340</v>
      </c>
      <c r="I153" s="24" t="s">
        <v>264</v>
      </c>
      <c r="J153" s="24" t="s">
        <v>341</v>
      </c>
      <c r="K153" s="24" t="s">
        <v>105</v>
      </c>
      <c r="L153" s="6" t="s">
        <v>411</v>
      </c>
      <c r="M153" s="3"/>
      <c r="N153" s="3"/>
      <c r="O153" s="3" t="s">
        <v>39</v>
      </c>
      <c r="P153" s="4"/>
      <c r="Q153" s="3"/>
    </row>
    <row r="154" spans="1:17" x14ac:dyDescent="0.2">
      <c r="A154" s="24" t="s">
        <v>14</v>
      </c>
      <c r="B154" s="24">
        <v>48</v>
      </c>
      <c r="C154" s="24">
        <v>15003</v>
      </c>
      <c r="D154" s="3" t="s">
        <v>35</v>
      </c>
      <c r="E154" s="24" t="s">
        <v>36</v>
      </c>
      <c r="F154" s="24" t="s">
        <v>37</v>
      </c>
      <c r="G154" s="24" t="s">
        <v>180</v>
      </c>
      <c r="H154" s="46" t="s">
        <v>351</v>
      </c>
      <c r="I154" s="24" t="s">
        <v>226</v>
      </c>
      <c r="J154" s="24" t="s">
        <v>163</v>
      </c>
      <c r="K154" s="24" t="s">
        <v>104</v>
      </c>
      <c r="L154" s="6" t="s">
        <v>411</v>
      </c>
      <c r="M154" s="3"/>
      <c r="N154" s="3"/>
      <c r="O154" s="3" t="s">
        <v>39</v>
      </c>
      <c r="P154" s="4"/>
      <c r="Q154" s="3"/>
    </row>
    <row r="155" spans="1:17" s="42" customFormat="1" x14ac:dyDescent="0.2">
      <c r="A155" s="24" t="s">
        <v>14</v>
      </c>
      <c r="B155" s="24">
        <v>78</v>
      </c>
      <c r="C155" s="24">
        <v>16019</v>
      </c>
      <c r="D155" s="3" t="s">
        <v>35</v>
      </c>
      <c r="E155" s="24" t="s">
        <v>36</v>
      </c>
      <c r="F155" s="24" t="s">
        <v>37</v>
      </c>
      <c r="G155" s="24" t="s">
        <v>16</v>
      </c>
      <c r="H155" s="46" t="s">
        <v>351</v>
      </c>
      <c r="I155" s="24" t="s">
        <v>222</v>
      </c>
      <c r="J155" s="24" t="s">
        <v>103</v>
      </c>
      <c r="K155" s="24" t="s">
        <v>103</v>
      </c>
      <c r="L155" s="6" t="s">
        <v>411</v>
      </c>
      <c r="M155" s="3"/>
      <c r="N155" s="3"/>
      <c r="O155" s="3" t="s">
        <v>39</v>
      </c>
      <c r="P155" s="4"/>
      <c r="Q155" s="3"/>
    </row>
    <row r="156" spans="1:17" x14ac:dyDescent="0.2">
      <c r="A156" s="24" t="s">
        <v>14</v>
      </c>
      <c r="B156" s="24">
        <v>230</v>
      </c>
      <c r="C156" s="24">
        <v>14257</v>
      </c>
      <c r="D156" s="3" t="s">
        <v>35</v>
      </c>
      <c r="E156" s="24" t="s">
        <v>327</v>
      </c>
      <c r="F156" s="24" t="s">
        <v>179</v>
      </c>
      <c r="G156" s="24" t="s">
        <v>180</v>
      </c>
      <c r="H156" s="46" t="s">
        <v>392</v>
      </c>
      <c r="I156" s="24" t="s">
        <v>307</v>
      </c>
      <c r="J156" s="24" t="s">
        <v>111</v>
      </c>
      <c r="K156" s="24" t="s">
        <v>111</v>
      </c>
      <c r="L156" s="6" t="s">
        <v>411</v>
      </c>
      <c r="M156" s="3"/>
      <c r="N156" s="3"/>
      <c r="O156" s="3"/>
      <c r="P156" s="4"/>
      <c r="Q156" s="3"/>
    </row>
    <row r="157" spans="1:17" x14ac:dyDescent="0.2">
      <c r="A157" s="24" t="s">
        <v>14</v>
      </c>
      <c r="B157" s="24">
        <v>57</v>
      </c>
      <c r="C157" s="24">
        <v>15013</v>
      </c>
      <c r="D157" s="3" t="s">
        <v>35</v>
      </c>
      <c r="E157" s="24" t="s">
        <v>36</v>
      </c>
      <c r="F157" s="24" t="s">
        <v>37</v>
      </c>
      <c r="G157" s="24" t="s">
        <v>16</v>
      </c>
      <c r="H157" s="46" t="s">
        <v>351</v>
      </c>
      <c r="I157" s="24" t="s">
        <v>227</v>
      </c>
      <c r="J157" s="24"/>
      <c r="K157" s="24" t="s">
        <v>365</v>
      </c>
      <c r="L157" s="6" t="s">
        <v>411</v>
      </c>
      <c r="M157" s="3"/>
      <c r="N157" s="3"/>
      <c r="O157" s="3" t="s">
        <v>39</v>
      </c>
      <c r="P157" s="4"/>
      <c r="Q157" s="3"/>
    </row>
    <row r="158" spans="1:17" x14ac:dyDescent="0.2">
      <c r="A158" s="24" t="s">
        <v>14</v>
      </c>
      <c r="B158" s="24">
        <v>136</v>
      </c>
      <c r="C158" s="24">
        <v>17032</v>
      </c>
      <c r="D158" s="3" t="s">
        <v>35</v>
      </c>
      <c r="E158" s="24" t="s">
        <v>36</v>
      </c>
      <c r="F158" s="24" t="s">
        <v>37</v>
      </c>
      <c r="G158" s="24" t="s">
        <v>16</v>
      </c>
      <c r="H158" s="46" t="s">
        <v>342</v>
      </c>
      <c r="I158" s="24" t="s">
        <v>185</v>
      </c>
      <c r="J158" s="24" t="s">
        <v>343</v>
      </c>
      <c r="K158" s="24" t="s">
        <v>106</v>
      </c>
      <c r="L158" s="6" t="s">
        <v>411</v>
      </c>
      <c r="M158" s="26">
        <v>46054</v>
      </c>
      <c r="N158" s="26">
        <v>46446</v>
      </c>
      <c r="O158" s="3" t="s">
        <v>39</v>
      </c>
      <c r="P158" s="4"/>
      <c r="Q158" s="3"/>
    </row>
    <row r="159" spans="1:17" x14ac:dyDescent="0.2">
      <c r="A159" s="24" t="s">
        <v>14</v>
      </c>
      <c r="B159" s="24">
        <v>43</v>
      </c>
      <c r="C159" s="24">
        <v>14346</v>
      </c>
      <c r="D159" s="3" t="s">
        <v>35</v>
      </c>
      <c r="E159" s="24" t="s">
        <v>36</v>
      </c>
      <c r="F159" s="24" t="s">
        <v>37</v>
      </c>
      <c r="G159" s="24" t="s">
        <v>16</v>
      </c>
      <c r="H159" s="46" t="s">
        <v>348</v>
      </c>
      <c r="I159" s="24" t="s">
        <v>211</v>
      </c>
      <c r="J159" s="24" t="s">
        <v>349</v>
      </c>
      <c r="K159" s="24" t="s">
        <v>102</v>
      </c>
      <c r="L159" s="6" t="s">
        <v>411</v>
      </c>
      <c r="M159" s="26">
        <v>46112</v>
      </c>
      <c r="N159" s="3" t="s">
        <v>350</v>
      </c>
      <c r="O159" s="3" t="s">
        <v>39</v>
      </c>
      <c r="P159" s="4"/>
      <c r="Q159" s="3"/>
    </row>
    <row r="160" spans="1:17" x14ac:dyDescent="0.2">
      <c r="A160" s="24" t="s">
        <v>14</v>
      </c>
      <c r="B160" s="24">
        <v>47</v>
      </c>
      <c r="C160" s="24">
        <v>15002</v>
      </c>
      <c r="D160" s="3" t="s">
        <v>35</v>
      </c>
      <c r="E160" s="24" t="s">
        <v>36</v>
      </c>
      <c r="F160" s="24" t="s">
        <v>37</v>
      </c>
      <c r="G160" s="24" t="s">
        <v>16</v>
      </c>
      <c r="H160" s="46" t="s">
        <v>351</v>
      </c>
      <c r="I160" s="24" t="s">
        <v>212</v>
      </c>
      <c r="J160" s="24" t="s">
        <v>274</v>
      </c>
      <c r="K160" s="24" t="s">
        <v>274</v>
      </c>
      <c r="L160" s="6" t="s">
        <v>411</v>
      </c>
      <c r="M160" s="3"/>
      <c r="N160" s="3"/>
      <c r="O160" s="3" t="s">
        <v>39</v>
      </c>
      <c r="P160" s="4"/>
      <c r="Q160" s="3"/>
    </row>
    <row r="161" spans="1:17" x14ac:dyDescent="0.2">
      <c r="A161" s="24" t="s">
        <v>14</v>
      </c>
      <c r="B161" s="24">
        <v>46</v>
      </c>
      <c r="C161" s="24">
        <v>15001</v>
      </c>
      <c r="D161" s="3" t="s">
        <v>35</v>
      </c>
      <c r="E161" s="24" t="s">
        <v>36</v>
      </c>
      <c r="F161" s="24" t="s">
        <v>37</v>
      </c>
      <c r="G161" s="24" t="s">
        <v>16</v>
      </c>
      <c r="H161" s="46" t="s">
        <v>346</v>
      </c>
      <c r="I161" s="24" t="s">
        <v>205</v>
      </c>
      <c r="J161" s="24" t="s">
        <v>347</v>
      </c>
      <c r="K161" s="24" t="s">
        <v>200</v>
      </c>
      <c r="L161" s="6" t="s">
        <v>411</v>
      </c>
      <c r="M161" s="25">
        <v>46034</v>
      </c>
      <c r="N161" s="25">
        <v>46149</v>
      </c>
      <c r="O161" s="24" t="s">
        <v>39</v>
      </c>
      <c r="P161" s="29"/>
      <c r="Q161" s="24"/>
    </row>
    <row r="162" spans="1:17" s="30" customFormat="1" x14ac:dyDescent="0.2">
      <c r="A162" s="24" t="s">
        <v>14</v>
      </c>
      <c r="B162" s="24">
        <v>45</v>
      </c>
      <c r="C162" s="24">
        <v>14348</v>
      </c>
      <c r="D162" s="3" t="s">
        <v>35</v>
      </c>
      <c r="E162" s="24" t="s">
        <v>36</v>
      </c>
      <c r="F162" s="24" t="s">
        <v>37</v>
      </c>
      <c r="G162" s="24" t="s">
        <v>16</v>
      </c>
      <c r="H162" s="46"/>
      <c r="I162" s="24" t="s">
        <v>122</v>
      </c>
      <c r="J162" s="24" t="s">
        <v>352</v>
      </c>
      <c r="K162" s="24" t="s">
        <v>123</v>
      </c>
      <c r="L162" s="6" t="s">
        <v>411</v>
      </c>
      <c r="M162" s="3"/>
      <c r="N162" s="3"/>
      <c r="O162" s="3" t="s">
        <v>39</v>
      </c>
      <c r="P162" s="4"/>
      <c r="Q162" s="3"/>
    </row>
    <row r="163" spans="1:17" s="28" customFormat="1" x14ac:dyDescent="0.2">
      <c r="A163" s="24" t="s">
        <v>14</v>
      </c>
      <c r="B163" s="24">
        <v>139</v>
      </c>
      <c r="C163" s="24">
        <v>17035</v>
      </c>
      <c r="D163" s="3" t="s">
        <v>35</v>
      </c>
      <c r="E163" s="24" t="s">
        <v>36</v>
      </c>
      <c r="F163" s="24" t="s">
        <v>37</v>
      </c>
      <c r="G163" s="24" t="s">
        <v>16</v>
      </c>
      <c r="H163" s="46" t="s">
        <v>351</v>
      </c>
      <c r="I163" s="24" t="s">
        <v>162</v>
      </c>
      <c r="J163" s="24" t="s">
        <v>275</v>
      </c>
      <c r="K163" s="24" t="s">
        <v>275</v>
      </c>
      <c r="L163" s="6" t="s">
        <v>411</v>
      </c>
      <c r="M163" s="3"/>
      <c r="N163" s="3"/>
      <c r="O163" s="3" t="s">
        <v>39</v>
      </c>
      <c r="P163" s="4"/>
      <c r="Q163" s="3"/>
    </row>
    <row r="164" spans="1:17" x14ac:dyDescent="0.2">
      <c r="A164" s="3" t="s">
        <v>14</v>
      </c>
      <c r="B164" s="3">
        <v>55</v>
      </c>
      <c r="C164" s="3">
        <v>15011</v>
      </c>
      <c r="D164" s="3" t="s">
        <v>35</v>
      </c>
      <c r="E164" s="3" t="s">
        <v>36</v>
      </c>
      <c r="F164" s="3" t="s">
        <v>37</v>
      </c>
      <c r="G164" s="3" t="s">
        <v>16</v>
      </c>
      <c r="H164" s="54"/>
      <c r="I164" s="6" t="s">
        <v>128</v>
      </c>
      <c r="J164" s="3" t="s">
        <v>133</v>
      </c>
      <c r="K164" s="6" t="s">
        <v>124</v>
      </c>
      <c r="L164" s="6" t="s">
        <v>411</v>
      </c>
      <c r="M164" s="3"/>
      <c r="N164" s="3"/>
      <c r="O164" s="3" t="s">
        <v>39</v>
      </c>
      <c r="P164" s="4"/>
      <c r="Q164" s="3"/>
    </row>
    <row r="165" spans="1:17" x14ac:dyDescent="0.2">
      <c r="A165" s="3" t="s">
        <v>14</v>
      </c>
      <c r="B165" s="3">
        <v>52</v>
      </c>
      <c r="C165" s="3">
        <v>15007</v>
      </c>
      <c r="D165" s="3" t="s">
        <v>35</v>
      </c>
      <c r="E165" s="3" t="s">
        <v>36</v>
      </c>
      <c r="F165" s="3" t="s">
        <v>37</v>
      </c>
      <c r="G165" s="3" t="s">
        <v>16</v>
      </c>
      <c r="H165" s="54"/>
      <c r="I165" s="6" t="s">
        <v>177</v>
      </c>
      <c r="J165" s="3" t="s">
        <v>176</v>
      </c>
      <c r="K165" s="6" t="s">
        <v>176</v>
      </c>
      <c r="L165" s="6" t="s">
        <v>411</v>
      </c>
      <c r="M165" s="3"/>
      <c r="N165" s="3"/>
      <c r="O165" s="3" t="s">
        <v>39</v>
      </c>
      <c r="P165" s="4"/>
      <c r="Q165" s="3"/>
    </row>
    <row r="166" spans="1:17" x14ac:dyDescent="0.2">
      <c r="A166" s="3" t="s">
        <v>14</v>
      </c>
      <c r="B166" s="3">
        <v>31</v>
      </c>
      <c r="C166" s="3">
        <v>14124</v>
      </c>
      <c r="D166" s="3" t="s">
        <v>35</v>
      </c>
      <c r="E166" s="3" t="s">
        <v>36</v>
      </c>
      <c r="F166" s="3" t="s">
        <v>37</v>
      </c>
      <c r="G166" s="3" t="s">
        <v>16</v>
      </c>
      <c r="H166" s="54" t="s">
        <v>351</v>
      </c>
      <c r="I166" s="6" t="s">
        <v>254</v>
      </c>
      <c r="J166" s="3" t="s">
        <v>271</v>
      </c>
      <c r="K166" s="6" t="s">
        <v>271</v>
      </c>
      <c r="L166" s="6" t="s">
        <v>411</v>
      </c>
      <c r="M166" s="3"/>
      <c r="N166" s="3"/>
      <c r="O166" s="3" t="s">
        <v>39</v>
      </c>
      <c r="P166" s="4"/>
      <c r="Q166" s="3"/>
    </row>
    <row r="167" spans="1:17" x14ac:dyDescent="0.2">
      <c r="A167" s="3" t="s">
        <v>14</v>
      </c>
      <c r="B167" s="3">
        <v>56</v>
      </c>
      <c r="C167" s="3">
        <v>15012</v>
      </c>
      <c r="D167" s="3" t="s">
        <v>35</v>
      </c>
      <c r="E167" s="3" t="s">
        <v>36</v>
      </c>
      <c r="F167" s="3" t="s">
        <v>37</v>
      </c>
      <c r="G167" s="3" t="s">
        <v>16</v>
      </c>
      <c r="H167" s="54" t="s">
        <v>351</v>
      </c>
      <c r="I167" s="6" t="s">
        <v>206</v>
      </c>
      <c r="J167" s="3" t="s">
        <v>272</v>
      </c>
      <c r="K167" s="6" t="s">
        <v>272</v>
      </c>
      <c r="L167" s="6" t="s">
        <v>411</v>
      </c>
      <c r="M167" s="3"/>
      <c r="N167" s="3"/>
      <c r="O167" s="3" t="s">
        <v>39</v>
      </c>
      <c r="P167" s="4"/>
      <c r="Q167" s="3"/>
    </row>
    <row r="168" spans="1:17" x14ac:dyDescent="0.2">
      <c r="A168" s="3" t="s">
        <v>14</v>
      </c>
      <c r="B168" s="3">
        <v>50</v>
      </c>
      <c r="C168" s="3">
        <v>15005</v>
      </c>
      <c r="D168" s="3" t="s">
        <v>69</v>
      </c>
      <c r="E168" s="3" t="s">
        <v>325</v>
      </c>
      <c r="F168" s="3" t="s">
        <v>62</v>
      </c>
      <c r="G168" s="3" t="s">
        <v>16</v>
      </c>
      <c r="H168" s="54" t="s">
        <v>351</v>
      </c>
      <c r="I168" s="6" t="s">
        <v>126</v>
      </c>
      <c r="J168" s="3" t="s">
        <v>228</v>
      </c>
      <c r="K168" s="6" t="s">
        <v>228</v>
      </c>
      <c r="L168" s="6" t="s">
        <v>411</v>
      </c>
      <c r="M168" s="3"/>
      <c r="N168" s="3"/>
      <c r="O168" s="3" t="s">
        <v>63</v>
      </c>
      <c r="P168" s="4"/>
      <c r="Q168" s="3"/>
    </row>
    <row r="169" spans="1:17" x14ac:dyDescent="0.2">
      <c r="A169" s="3" t="s">
        <v>14</v>
      </c>
      <c r="B169" s="3">
        <v>8</v>
      </c>
      <c r="C169" s="3">
        <v>11011</v>
      </c>
      <c r="D169" s="3" t="s">
        <v>69</v>
      </c>
      <c r="E169" s="3" t="s">
        <v>325</v>
      </c>
      <c r="F169" s="3" t="s">
        <v>62</v>
      </c>
      <c r="G169" s="3" t="s">
        <v>16</v>
      </c>
      <c r="H169" s="54" t="s">
        <v>351</v>
      </c>
      <c r="I169" s="6" t="s">
        <v>126</v>
      </c>
      <c r="J169" s="3" t="s">
        <v>165</v>
      </c>
      <c r="K169" s="6" t="s">
        <v>165</v>
      </c>
      <c r="L169" s="6" t="s">
        <v>411</v>
      </c>
      <c r="M169" s="3"/>
      <c r="N169" s="3"/>
      <c r="O169" s="3" t="s">
        <v>63</v>
      </c>
      <c r="P169" s="4"/>
      <c r="Q169" s="3"/>
    </row>
    <row r="170" spans="1:17" x14ac:dyDescent="0.2">
      <c r="A170" s="3" t="s">
        <v>14</v>
      </c>
      <c r="B170" s="3">
        <v>242</v>
      </c>
      <c r="C170" s="3">
        <v>11001</v>
      </c>
      <c r="D170" s="3" t="s">
        <v>69</v>
      </c>
      <c r="E170" s="3" t="s">
        <v>325</v>
      </c>
      <c r="F170" s="3" t="s">
        <v>62</v>
      </c>
      <c r="G170" s="3" t="s">
        <v>16</v>
      </c>
      <c r="H170" s="54" t="s">
        <v>351</v>
      </c>
      <c r="I170" s="6" t="s">
        <v>126</v>
      </c>
      <c r="J170" s="44" t="s">
        <v>250</v>
      </c>
      <c r="K170" s="6" t="s">
        <v>250</v>
      </c>
      <c r="L170" s="6" t="s">
        <v>411</v>
      </c>
      <c r="M170" s="3"/>
      <c r="N170" s="3"/>
      <c r="O170" s="3"/>
      <c r="P170" s="4"/>
      <c r="Q170" s="3"/>
    </row>
    <row r="171" spans="1:17" x14ac:dyDescent="0.2">
      <c r="A171" s="24" t="s">
        <v>14</v>
      </c>
      <c r="B171" s="24">
        <v>4</v>
      </c>
      <c r="C171" s="24">
        <v>11007</v>
      </c>
      <c r="D171" s="24" t="s">
        <v>69</v>
      </c>
      <c r="E171" s="24" t="s">
        <v>325</v>
      </c>
      <c r="F171" s="24" t="s">
        <v>62</v>
      </c>
      <c r="G171" s="24" t="s">
        <v>16</v>
      </c>
      <c r="H171" s="46"/>
      <c r="I171" s="24" t="s">
        <v>126</v>
      </c>
      <c r="J171" s="24" t="s">
        <v>101</v>
      </c>
      <c r="K171" s="24" t="s">
        <v>101</v>
      </c>
      <c r="L171" s="6" t="s">
        <v>411</v>
      </c>
      <c r="M171" s="3"/>
      <c r="N171" s="3"/>
      <c r="O171" s="3" t="s">
        <v>63</v>
      </c>
      <c r="P171" s="4"/>
      <c r="Q171" s="3"/>
    </row>
    <row r="172" spans="1:17" x14ac:dyDescent="0.2">
      <c r="A172" s="24" t="s">
        <v>14</v>
      </c>
      <c r="B172" s="24">
        <v>2</v>
      </c>
      <c r="C172" s="24">
        <v>11005</v>
      </c>
      <c r="D172" s="24" t="s">
        <v>69</v>
      </c>
      <c r="E172" s="24" t="s">
        <v>325</v>
      </c>
      <c r="F172" s="24" t="s">
        <v>62</v>
      </c>
      <c r="G172" s="24" t="s">
        <v>16</v>
      </c>
      <c r="H172" s="46" t="s">
        <v>339</v>
      </c>
      <c r="I172" s="24" t="s">
        <v>126</v>
      </c>
      <c r="J172" s="24" t="s">
        <v>338</v>
      </c>
      <c r="K172" s="24" t="s">
        <v>98</v>
      </c>
      <c r="L172" s="6" t="s">
        <v>411</v>
      </c>
      <c r="M172" s="5">
        <v>46113</v>
      </c>
      <c r="N172" s="5">
        <v>46149</v>
      </c>
      <c r="O172" s="3" t="s">
        <v>63</v>
      </c>
      <c r="P172" s="4"/>
      <c r="Q172" s="3"/>
    </row>
    <row r="173" spans="1:17" x14ac:dyDescent="0.2">
      <c r="A173" s="24" t="s">
        <v>14</v>
      </c>
      <c r="B173" s="24">
        <v>9</v>
      </c>
      <c r="C173" s="24">
        <v>11012</v>
      </c>
      <c r="D173" s="24" t="s">
        <v>69</v>
      </c>
      <c r="E173" s="24" t="s">
        <v>325</v>
      </c>
      <c r="F173" s="24" t="s">
        <v>62</v>
      </c>
      <c r="G173" s="24" t="s">
        <v>16</v>
      </c>
      <c r="H173" s="46" t="s">
        <v>340</v>
      </c>
      <c r="I173" s="24" t="s">
        <v>126</v>
      </c>
      <c r="J173" s="24" t="s">
        <v>341</v>
      </c>
      <c r="K173" s="24" t="s">
        <v>105</v>
      </c>
      <c r="L173" s="6" t="s">
        <v>411</v>
      </c>
      <c r="M173" s="3"/>
      <c r="N173" s="3"/>
      <c r="O173" s="3" t="s">
        <v>63</v>
      </c>
      <c r="P173" s="4"/>
      <c r="Q173" s="3"/>
    </row>
    <row r="174" spans="1:17" x14ac:dyDescent="0.2">
      <c r="A174" s="24" t="s">
        <v>14</v>
      </c>
      <c r="B174" s="24">
        <v>135</v>
      </c>
      <c r="C174" s="24">
        <v>17031</v>
      </c>
      <c r="D174" s="24" t="s">
        <v>69</v>
      </c>
      <c r="E174" s="24" t="s">
        <v>325</v>
      </c>
      <c r="F174" s="24" t="s">
        <v>62</v>
      </c>
      <c r="G174" s="24" t="s">
        <v>16</v>
      </c>
      <c r="H174" s="46" t="s">
        <v>351</v>
      </c>
      <c r="I174" s="24" t="s">
        <v>126</v>
      </c>
      <c r="J174" s="24" t="s">
        <v>104</v>
      </c>
      <c r="K174" s="24" t="s">
        <v>114</v>
      </c>
      <c r="L174" s="6" t="s">
        <v>411</v>
      </c>
      <c r="M174" s="3"/>
      <c r="N174" s="3"/>
      <c r="O174" s="3" t="s">
        <v>63</v>
      </c>
      <c r="P174" s="4"/>
      <c r="Q174" s="3"/>
    </row>
    <row r="175" spans="1:17" x14ac:dyDescent="0.2">
      <c r="A175" s="24" t="s">
        <v>14</v>
      </c>
      <c r="B175" s="24">
        <v>3</v>
      </c>
      <c r="C175" s="24">
        <v>11006</v>
      </c>
      <c r="D175" s="24" t="s">
        <v>69</v>
      </c>
      <c r="E175" s="24" t="s">
        <v>325</v>
      </c>
      <c r="F175" s="24" t="s">
        <v>62</v>
      </c>
      <c r="G175" s="24" t="s">
        <v>16</v>
      </c>
      <c r="H175" s="46" t="s">
        <v>351</v>
      </c>
      <c r="I175" s="24" t="s">
        <v>126</v>
      </c>
      <c r="J175" s="24" t="s">
        <v>103</v>
      </c>
      <c r="K175" s="24" t="s">
        <v>103</v>
      </c>
      <c r="L175" s="6" t="s">
        <v>411</v>
      </c>
      <c r="M175" s="3"/>
      <c r="N175" s="3"/>
      <c r="O175" s="3" t="s">
        <v>63</v>
      </c>
      <c r="P175" s="4"/>
      <c r="Q175" s="3"/>
    </row>
    <row r="176" spans="1:17" x14ac:dyDescent="0.2">
      <c r="A176" s="24" t="s">
        <v>14</v>
      </c>
      <c r="B176" s="24">
        <v>2</v>
      </c>
      <c r="C176" s="24">
        <v>11004</v>
      </c>
      <c r="D176" s="24" t="s">
        <v>69</v>
      </c>
      <c r="E176" s="24" t="s">
        <v>325</v>
      </c>
      <c r="F176" s="24" t="s">
        <v>62</v>
      </c>
      <c r="G176" s="24" t="s">
        <v>16</v>
      </c>
      <c r="H176" s="46" t="s">
        <v>370</v>
      </c>
      <c r="I176" s="24" t="s">
        <v>126</v>
      </c>
      <c r="J176" s="24" t="s">
        <v>371</v>
      </c>
      <c r="K176" s="24" t="s">
        <v>238</v>
      </c>
      <c r="L176" s="6" t="s">
        <v>411</v>
      </c>
      <c r="M176" s="3"/>
      <c r="N176" s="3"/>
      <c r="O176" s="3" t="s">
        <v>63</v>
      </c>
      <c r="P176" s="4"/>
      <c r="Q176" s="3"/>
    </row>
    <row r="177" spans="1:17" s="28" customFormat="1" x14ac:dyDescent="0.2">
      <c r="A177" s="24" t="s">
        <v>14</v>
      </c>
      <c r="B177" s="24">
        <v>17</v>
      </c>
      <c r="C177" s="24">
        <v>11020</v>
      </c>
      <c r="D177" s="24" t="s">
        <v>69</v>
      </c>
      <c r="E177" s="24" t="s">
        <v>325</v>
      </c>
      <c r="F177" s="24" t="s">
        <v>62</v>
      </c>
      <c r="G177" s="24" t="s">
        <v>16</v>
      </c>
      <c r="H177" s="46" t="s">
        <v>342</v>
      </c>
      <c r="I177" s="24" t="s">
        <v>126</v>
      </c>
      <c r="J177" s="24" t="s">
        <v>343</v>
      </c>
      <c r="K177" s="24" t="s">
        <v>106</v>
      </c>
      <c r="L177" s="6" t="s">
        <v>411</v>
      </c>
      <c r="M177" s="26">
        <v>46054</v>
      </c>
      <c r="N177" s="26">
        <v>46446</v>
      </c>
      <c r="O177" s="3" t="s">
        <v>63</v>
      </c>
      <c r="P177" s="4"/>
      <c r="Q177" s="3"/>
    </row>
    <row r="178" spans="1:17" s="28" customFormat="1" x14ac:dyDescent="0.2">
      <c r="A178" s="24" t="s">
        <v>14</v>
      </c>
      <c r="B178" s="24">
        <v>13</v>
      </c>
      <c r="C178" s="24">
        <v>11016</v>
      </c>
      <c r="D178" s="24" t="s">
        <v>69</v>
      </c>
      <c r="E178" s="24" t="s">
        <v>325</v>
      </c>
      <c r="F178" s="24" t="s">
        <v>62</v>
      </c>
      <c r="G178" s="24" t="s">
        <v>16</v>
      </c>
      <c r="H178" s="46" t="s">
        <v>348</v>
      </c>
      <c r="I178" s="24" t="s">
        <v>126</v>
      </c>
      <c r="J178" s="24" t="s">
        <v>349</v>
      </c>
      <c r="K178" s="24" t="s">
        <v>102</v>
      </c>
      <c r="L178" s="6" t="s">
        <v>411</v>
      </c>
      <c r="M178" s="26">
        <v>46112</v>
      </c>
      <c r="N178" s="3" t="s">
        <v>350</v>
      </c>
      <c r="O178" s="3" t="s">
        <v>63</v>
      </c>
      <c r="P178" s="4"/>
      <c r="Q178" s="3"/>
    </row>
    <row r="179" spans="1:17" s="30" customFormat="1" x14ac:dyDescent="0.2">
      <c r="A179" s="24" t="s">
        <v>14</v>
      </c>
      <c r="B179" s="24">
        <v>15</v>
      </c>
      <c r="C179" s="24">
        <v>11018</v>
      </c>
      <c r="D179" s="24" t="s">
        <v>69</v>
      </c>
      <c r="E179" s="24" t="s">
        <v>325</v>
      </c>
      <c r="F179" s="24" t="s">
        <v>62</v>
      </c>
      <c r="G179" s="24" t="s">
        <v>16</v>
      </c>
      <c r="H179" s="46" t="s">
        <v>351</v>
      </c>
      <c r="I179" s="24" t="s">
        <v>126</v>
      </c>
      <c r="J179" s="24" t="s">
        <v>274</v>
      </c>
      <c r="K179" s="24" t="s">
        <v>274</v>
      </c>
      <c r="L179" s="6" t="s">
        <v>411</v>
      </c>
      <c r="M179" s="3"/>
      <c r="N179" s="3"/>
      <c r="O179" s="3" t="s">
        <v>63</v>
      </c>
      <c r="P179" s="4"/>
      <c r="Q179" s="3"/>
    </row>
    <row r="180" spans="1:17" s="30" customFormat="1" x14ac:dyDescent="0.2">
      <c r="A180" s="3" t="s">
        <v>14</v>
      </c>
      <c r="B180" s="3">
        <v>6</v>
      </c>
      <c r="C180" s="3">
        <v>11008</v>
      </c>
      <c r="D180" s="3" t="s">
        <v>69</v>
      </c>
      <c r="E180" s="3" t="s">
        <v>325</v>
      </c>
      <c r="F180" s="3" t="s">
        <v>62</v>
      </c>
      <c r="G180" s="3" t="s">
        <v>16</v>
      </c>
      <c r="H180" s="54"/>
      <c r="I180" s="6" t="s">
        <v>126</v>
      </c>
      <c r="J180" s="3" t="s">
        <v>176</v>
      </c>
      <c r="K180" s="6" t="s">
        <v>176</v>
      </c>
      <c r="L180" s="6" t="s">
        <v>411</v>
      </c>
      <c r="M180" s="3"/>
      <c r="N180" s="3"/>
      <c r="O180" s="3" t="s">
        <v>63</v>
      </c>
      <c r="P180" s="4"/>
      <c r="Q180" s="3"/>
    </row>
    <row r="181" spans="1:17" s="30" customFormat="1" x14ac:dyDescent="0.2">
      <c r="A181" s="24" t="s">
        <v>14</v>
      </c>
      <c r="B181" s="24">
        <v>18</v>
      </c>
      <c r="C181" s="24">
        <v>12002</v>
      </c>
      <c r="D181" s="24" t="s">
        <v>47</v>
      </c>
      <c r="E181" s="24" t="s">
        <v>48</v>
      </c>
      <c r="F181" s="24" t="s">
        <v>49</v>
      </c>
      <c r="G181" s="24" t="s">
        <v>16</v>
      </c>
      <c r="H181" s="46" t="s">
        <v>351</v>
      </c>
      <c r="I181" s="24" t="s">
        <v>214</v>
      </c>
      <c r="J181" s="24" t="s">
        <v>379</v>
      </c>
      <c r="K181" s="24" t="s">
        <v>99</v>
      </c>
      <c r="L181" s="6" t="s">
        <v>411</v>
      </c>
      <c r="M181" s="3"/>
      <c r="N181" s="3"/>
      <c r="O181" s="3" t="s">
        <v>50</v>
      </c>
      <c r="P181" s="4"/>
      <c r="Q181" s="3"/>
    </row>
    <row r="182" spans="1:17" s="30" customFormat="1" x14ac:dyDescent="0.2">
      <c r="A182" s="3" t="s">
        <v>14</v>
      </c>
      <c r="B182" s="3">
        <v>152</v>
      </c>
      <c r="C182" s="3">
        <v>20201</v>
      </c>
      <c r="D182" s="24" t="s">
        <v>47</v>
      </c>
      <c r="E182" s="3" t="s">
        <v>25</v>
      </c>
      <c r="F182" s="3" t="s">
        <v>26</v>
      </c>
      <c r="G182" s="3" t="s">
        <v>16</v>
      </c>
      <c r="H182" s="54"/>
      <c r="I182" s="6"/>
      <c r="J182" s="3"/>
      <c r="K182" s="6" t="s">
        <v>64</v>
      </c>
      <c r="L182" s="6" t="s">
        <v>411</v>
      </c>
      <c r="M182" s="5"/>
      <c r="N182" s="5"/>
      <c r="O182" s="13" t="s">
        <v>27</v>
      </c>
      <c r="P182" s="4"/>
      <c r="Q182" s="3"/>
    </row>
    <row r="183" spans="1:17" s="30" customFormat="1" x14ac:dyDescent="0.2">
      <c r="A183" s="31" t="s">
        <v>14</v>
      </c>
      <c r="B183" s="31">
        <v>132</v>
      </c>
      <c r="C183" s="31"/>
      <c r="D183" s="31" t="s">
        <v>28</v>
      </c>
      <c r="E183" s="31" t="s">
        <v>186</v>
      </c>
      <c r="F183" s="31" t="s">
        <v>186</v>
      </c>
      <c r="G183" s="31" t="s">
        <v>16</v>
      </c>
      <c r="H183" s="58" t="s">
        <v>351</v>
      </c>
      <c r="I183" s="6" t="s">
        <v>353</v>
      </c>
      <c r="J183" s="3" t="s">
        <v>285</v>
      </c>
      <c r="K183" s="6" t="s">
        <v>285</v>
      </c>
      <c r="L183" s="6" t="s">
        <v>411</v>
      </c>
      <c r="M183" s="32"/>
      <c r="N183" s="32"/>
      <c r="O183" s="31"/>
      <c r="P183" s="61"/>
      <c r="Q183" s="31"/>
    </row>
    <row r="184" spans="1:17" s="30" customFormat="1" x14ac:dyDescent="0.2">
      <c r="A184" s="3" t="s">
        <v>14</v>
      </c>
      <c r="B184" s="3">
        <v>32</v>
      </c>
      <c r="C184" s="3">
        <v>14153</v>
      </c>
      <c r="D184" s="3" t="s">
        <v>28</v>
      </c>
      <c r="E184" s="3" t="s">
        <v>58</v>
      </c>
      <c r="F184" s="3" t="s">
        <v>58</v>
      </c>
      <c r="G184" s="3" t="s">
        <v>16</v>
      </c>
      <c r="H184" s="54" t="s">
        <v>351</v>
      </c>
      <c r="I184" s="6" t="s">
        <v>330</v>
      </c>
      <c r="J184" s="3" t="s">
        <v>285</v>
      </c>
      <c r="K184" s="6" t="s">
        <v>285</v>
      </c>
      <c r="L184" s="6" t="s">
        <v>411</v>
      </c>
      <c r="M184" s="5"/>
      <c r="N184" s="5"/>
      <c r="O184" s="3" t="s">
        <v>46</v>
      </c>
      <c r="P184" s="4"/>
      <c r="Q184" s="3"/>
    </row>
    <row r="185" spans="1:17" s="30" customFormat="1" x14ac:dyDescent="0.2">
      <c r="A185" s="3" t="s">
        <v>14</v>
      </c>
      <c r="B185" s="3">
        <v>127</v>
      </c>
      <c r="C185" s="3">
        <v>17021</v>
      </c>
      <c r="D185" s="3" t="s">
        <v>28</v>
      </c>
      <c r="E185" s="3" t="s">
        <v>58</v>
      </c>
      <c r="F185" s="3" t="s">
        <v>58</v>
      </c>
      <c r="G185" s="3" t="s">
        <v>16</v>
      </c>
      <c r="H185" s="54" t="s">
        <v>351</v>
      </c>
      <c r="I185" s="6" t="s">
        <v>332</v>
      </c>
      <c r="J185" s="3" t="s">
        <v>285</v>
      </c>
      <c r="K185" s="6" t="s">
        <v>285</v>
      </c>
      <c r="L185" s="6" t="s">
        <v>411</v>
      </c>
      <c r="M185" s="5"/>
      <c r="N185" s="5"/>
      <c r="O185" s="3" t="s">
        <v>46</v>
      </c>
      <c r="P185" s="4"/>
      <c r="Q185" s="3"/>
    </row>
    <row r="186" spans="1:17" s="30" customFormat="1" x14ac:dyDescent="0.2">
      <c r="A186" s="3" t="s">
        <v>14</v>
      </c>
      <c r="B186" s="3">
        <v>132</v>
      </c>
      <c r="C186" s="3">
        <v>17026</v>
      </c>
      <c r="D186" s="3" t="s">
        <v>28</v>
      </c>
      <c r="E186" s="3" t="s">
        <v>58</v>
      </c>
      <c r="F186" s="3" t="s">
        <v>58</v>
      </c>
      <c r="G186" s="3" t="s">
        <v>16</v>
      </c>
      <c r="H186" s="54" t="s">
        <v>351</v>
      </c>
      <c r="I186" s="6" t="s">
        <v>331</v>
      </c>
      <c r="J186" s="3" t="s">
        <v>285</v>
      </c>
      <c r="K186" s="6" t="s">
        <v>285</v>
      </c>
      <c r="L186" s="6" t="s">
        <v>411</v>
      </c>
      <c r="M186" s="5"/>
      <c r="N186" s="5"/>
      <c r="O186" s="3" t="s">
        <v>46</v>
      </c>
      <c r="P186" s="4"/>
      <c r="Q186" s="3"/>
    </row>
    <row r="187" spans="1:17" s="30" customFormat="1" x14ac:dyDescent="0.2">
      <c r="A187" s="3" t="s">
        <v>14</v>
      </c>
      <c r="B187" s="3">
        <v>130</v>
      </c>
      <c r="C187" s="3">
        <v>17024</v>
      </c>
      <c r="D187" s="3" t="s">
        <v>28</v>
      </c>
      <c r="E187" s="3" t="s">
        <v>45</v>
      </c>
      <c r="F187" s="3" t="s">
        <v>45</v>
      </c>
      <c r="G187" s="3" t="s">
        <v>16</v>
      </c>
      <c r="H187" s="54"/>
      <c r="I187" s="6" t="s">
        <v>220</v>
      </c>
      <c r="J187" s="3" t="s">
        <v>100</v>
      </c>
      <c r="K187" s="6" t="s">
        <v>100</v>
      </c>
      <c r="L187" s="6" t="s">
        <v>411</v>
      </c>
      <c r="M187" s="5"/>
      <c r="N187" s="5"/>
      <c r="O187" s="3" t="s">
        <v>46</v>
      </c>
      <c r="P187" s="4"/>
      <c r="Q187" s="3"/>
    </row>
    <row r="188" spans="1:17" s="30" customFormat="1" x14ac:dyDescent="0.2">
      <c r="A188" s="3" t="s">
        <v>14</v>
      </c>
      <c r="B188" s="3">
        <v>211</v>
      </c>
      <c r="C188" s="3">
        <v>22914</v>
      </c>
      <c r="D188" s="3" t="s">
        <v>28</v>
      </c>
      <c r="E188" s="3" t="s">
        <v>45</v>
      </c>
      <c r="F188" s="3" t="s">
        <v>45</v>
      </c>
      <c r="G188" s="3" t="s">
        <v>16</v>
      </c>
      <c r="H188" s="54"/>
      <c r="I188" s="6" t="s">
        <v>219</v>
      </c>
      <c r="J188" s="3" t="s">
        <v>100</v>
      </c>
      <c r="K188" s="6" t="s">
        <v>100</v>
      </c>
      <c r="L188" s="6" t="s">
        <v>411</v>
      </c>
      <c r="M188" s="5"/>
      <c r="N188" s="5"/>
      <c r="O188" s="3" t="s">
        <v>46</v>
      </c>
      <c r="P188" s="4"/>
      <c r="Q188" s="3"/>
    </row>
    <row r="189" spans="1:17" s="30" customFormat="1" x14ac:dyDescent="0.2">
      <c r="A189" s="3" t="s">
        <v>14</v>
      </c>
      <c r="B189" s="3">
        <v>165</v>
      </c>
      <c r="C189" s="3">
        <v>21004</v>
      </c>
      <c r="D189" s="3" t="s">
        <v>28</v>
      </c>
      <c r="E189" s="3" t="s">
        <v>58</v>
      </c>
      <c r="F189" s="3" t="s">
        <v>58</v>
      </c>
      <c r="G189" s="3" t="s">
        <v>16</v>
      </c>
      <c r="H189" s="54" t="s">
        <v>351</v>
      </c>
      <c r="I189" s="6" t="s">
        <v>284</v>
      </c>
      <c r="J189" s="3" t="s">
        <v>282</v>
      </c>
      <c r="K189" s="6" t="s">
        <v>282</v>
      </c>
      <c r="L189" s="6" t="s">
        <v>411</v>
      </c>
      <c r="M189" s="5"/>
      <c r="N189" s="5"/>
      <c r="O189" s="3" t="s">
        <v>46</v>
      </c>
      <c r="P189" s="4"/>
      <c r="Q189" s="3"/>
    </row>
    <row r="190" spans="1:17" s="30" customFormat="1" x14ac:dyDescent="0.2">
      <c r="A190" s="24" t="s">
        <v>14</v>
      </c>
      <c r="B190" s="24">
        <v>113</v>
      </c>
      <c r="C190" s="24">
        <v>17006</v>
      </c>
      <c r="D190" s="24" t="s">
        <v>28</v>
      </c>
      <c r="E190" s="24" t="s">
        <v>318</v>
      </c>
      <c r="F190" s="24" t="s">
        <v>407</v>
      </c>
      <c r="G190" s="24" t="s">
        <v>16</v>
      </c>
      <c r="H190" s="46"/>
      <c r="I190" s="24" t="s">
        <v>129</v>
      </c>
      <c r="J190" s="24" t="s">
        <v>133</v>
      </c>
      <c r="K190" s="24" t="s">
        <v>133</v>
      </c>
      <c r="L190" s="6" t="s">
        <v>411</v>
      </c>
      <c r="M190" s="5"/>
      <c r="N190" s="5"/>
      <c r="O190" s="3" t="s">
        <v>59</v>
      </c>
      <c r="P190" s="4"/>
      <c r="Q190" s="3"/>
    </row>
    <row r="191" spans="1:17" s="28" customFormat="1" x14ac:dyDescent="0.2">
      <c r="A191" s="3" t="s">
        <v>14</v>
      </c>
      <c r="B191" s="3">
        <v>221</v>
      </c>
      <c r="C191" s="3">
        <v>17030</v>
      </c>
      <c r="D191" s="3" t="s">
        <v>28</v>
      </c>
      <c r="E191" s="3" t="s">
        <v>45</v>
      </c>
      <c r="F191" s="3" t="s">
        <v>45</v>
      </c>
      <c r="G191" s="24" t="s">
        <v>16</v>
      </c>
      <c r="H191" s="54"/>
      <c r="I191" s="7" t="s">
        <v>143</v>
      </c>
      <c r="J191" s="3" t="s">
        <v>133</v>
      </c>
      <c r="K191" s="7" t="s">
        <v>133</v>
      </c>
      <c r="L191" s="6" t="s">
        <v>411</v>
      </c>
      <c r="M191" s="3"/>
      <c r="N191" s="3"/>
      <c r="O191" s="3"/>
      <c r="P191" s="62"/>
      <c r="Q191" s="62"/>
    </row>
    <row r="192" spans="1:17" x14ac:dyDescent="0.2">
      <c r="A192" s="3" t="s">
        <v>14</v>
      </c>
      <c r="B192" s="3">
        <v>208</v>
      </c>
      <c r="C192" s="3">
        <v>22911</v>
      </c>
      <c r="D192" s="3" t="s">
        <v>28</v>
      </c>
      <c r="E192" s="3" t="s">
        <v>45</v>
      </c>
      <c r="F192" s="3" t="s">
        <v>45</v>
      </c>
      <c r="G192" s="24" t="s">
        <v>16</v>
      </c>
      <c r="H192" s="54"/>
      <c r="I192" s="6" t="s">
        <v>140</v>
      </c>
      <c r="J192" s="3" t="s">
        <v>133</v>
      </c>
      <c r="K192" s="6" t="s">
        <v>133</v>
      </c>
      <c r="L192" s="6" t="s">
        <v>411</v>
      </c>
      <c r="M192" s="5"/>
      <c r="N192" s="5"/>
      <c r="O192" s="3" t="s">
        <v>46</v>
      </c>
      <c r="P192" s="4"/>
      <c r="Q192" s="3"/>
    </row>
    <row r="193" spans="1:17" x14ac:dyDescent="0.2">
      <c r="A193" s="3" t="s">
        <v>14</v>
      </c>
      <c r="B193" s="3">
        <v>120</v>
      </c>
      <c r="C193" s="3">
        <v>17013</v>
      </c>
      <c r="D193" s="3" t="s">
        <v>28</v>
      </c>
      <c r="E193" s="3" t="s">
        <v>25</v>
      </c>
      <c r="F193" s="3" t="s">
        <v>29</v>
      </c>
      <c r="G193" s="24" t="s">
        <v>16</v>
      </c>
      <c r="H193" s="54"/>
      <c r="I193" s="6" t="s">
        <v>144</v>
      </c>
      <c r="J193" s="3"/>
      <c r="K193" s="6" t="s">
        <v>133</v>
      </c>
      <c r="L193" s="6" t="s">
        <v>411</v>
      </c>
      <c r="M193" s="5"/>
      <c r="N193" s="5"/>
      <c r="O193" s="3" t="s">
        <v>30</v>
      </c>
      <c r="P193" s="4"/>
      <c r="Q193" s="3"/>
    </row>
    <row r="194" spans="1:17" x14ac:dyDescent="0.2">
      <c r="A194" s="3" t="s">
        <v>14</v>
      </c>
      <c r="B194" s="3">
        <v>117</v>
      </c>
      <c r="C194" s="3">
        <v>17010</v>
      </c>
      <c r="D194" s="3" t="s">
        <v>28</v>
      </c>
      <c r="E194" s="3" t="s">
        <v>318</v>
      </c>
      <c r="F194" s="3" t="s">
        <v>407</v>
      </c>
      <c r="G194" s="3" t="s">
        <v>16</v>
      </c>
      <c r="H194" s="54" t="s">
        <v>351</v>
      </c>
      <c r="I194" s="8" t="s">
        <v>166</v>
      </c>
      <c r="J194" s="3" t="s">
        <v>165</v>
      </c>
      <c r="K194" s="6" t="s">
        <v>165</v>
      </c>
      <c r="L194" s="6" t="s">
        <v>411</v>
      </c>
      <c r="M194" s="5"/>
      <c r="N194" s="5"/>
      <c r="O194" s="3" t="s">
        <v>59</v>
      </c>
      <c r="P194" s="4"/>
      <c r="Q194" s="3"/>
    </row>
    <row r="195" spans="1:17" x14ac:dyDescent="0.2">
      <c r="A195" s="24" t="s">
        <v>14</v>
      </c>
      <c r="B195" s="24">
        <v>166</v>
      </c>
      <c r="C195" s="24">
        <v>21005</v>
      </c>
      <c r="D195" s="24" t="s">
        <v>28</v>
      </c>
      <c r="E195" s="24" t="s">
        <v>58</v>
      </c>
      <c r="F195" s="24" t="s">
        <v>58</v>
      </c>
      <c r="G195" s="24" t="s">
        <v>16</v>
      </c>
      <c r="H195" s="46" t="s">
        <v>334</v>
      </c>
      <c r="I195" s="24" t="s">
        <v>117</v>
      </c>
      <c r="J195" s="24" t="s">
        <v>107</v>
      </c>
      <c r="K195" s="24" t="s">
        <v>107</v>
      </c>
      <c r="L195" s="6" t="s">
        <v>411</v>
      </c>
      <c r="M195" s="25">
        <v>46026</v>
      </c>
      <c r="N195" s="25">
        <v>47121</v>
      </c>
      <c r="O195" s="3" t="s">
        <v>46</v>
      </c>
      <c r="P195" s="4"/>
      <c r="Q195" s="3"/>
    </row>
    <row r="196" spans="1:17" x14ac:dyDescent="0.2">
      <c r="A196" s="24" t="s">
        <v>14</v>
      </c>
      <c r="B196" s="24">
        <v>38</v>
      </c>
      <c r="C196" s="24">
        <v>14231</v>
      </c>
      <c r="D196" s="24" t="s">
        <v>28</v>
      </c>
      <c r="E196" s="24" t="s">
        <v>45</v>
      </c>
      <c r="F196" s="24" t="s">
        <v>45</v>
      </c>
      <c r="G196" s="24" t="s">
        <v>16</v>
      </c>
      <c r="H196" s="46"/>
      <c r="I196" s="24" t="s">
        <v>158</v>
      </c>
      <c r="J196" s="24" t="s">
        <v>101</v>
      </c>
      <c r="K196" s="24" t="s">
        <v>101</v>
      </c>
      <c r="L196" s="6" t="s">
        <v>411</v>
      </c>
      <c r="M196" s="5"/>
      <c r="N196" s="5"/>
      <c r="O196" s="3" t="s">
        <v>46</v>
      </c>
      <c r="P196" s="4"/>
      <c r="Q196" s="3"/>
    </row>
    <row r="197" spans="1:17" x14ac:dyDescent="0.2">
      <c r="A197" s="24" t="s">
        <v>14</v>
      </c>
      <c r="B197" s="24">
        <v>206</v>
      </c>
      <c r="C197" s="24">
        <v>22909</v>
      </c>
      <c r="D197" s="24" t="s">
        <v>28</v>
      </c>
      <c r="E197" s="24" t="s">
        <v>45</v>
      </c>
      <c r="F197" s="24" t="s">
        <v>45</v>
      </c>
      <c r="G197" s="24" t="s">
        <v>16</v>
      </c>
      <c r="H197" s="46"/>
      <c r="I197" s="24" t="s">
        <v>157</v>
      </c>
      <c r="J197" s="24" t="s">
        <v>101</v>
      </c>
      <c r="K197" s="24" t="s">
        <v>101</v>
      </c>
      <c r="L197" s="6" t="s">
        <v>411</v>
      </c>
      <c r="M197" s="5"/>
      <c r="N197" s="5"/>
      <c r="O197" s="3" t="s">
        <v>46</v>
      </c>
      <c r="P197" s="4"/>
      <c r="Q197" s="3"/>
    </row>
    <row r="198" spans="1:17" x14ac:dyDescent="0.2">
      <c r="A198" s="24" t="s">
        <v>14</v>
      </c>
      <c r="B198" s="24">
        <v>123</v>
      </c>
      <c r="C198" s="24">
        <v>17016</v>
      </c>
      <c r="D198" s="24" t="s">
        <v>28</v>
      </c>
      <c r="E198" s="24" t="s">
        <v>83</v>
      </c>
      <c r="F198" s="24" t="s">
        <v>405</v>
      </c>
      <c r="G198" s="24" t="s">
        <v>16</v>
      </c>
      <c r="H198" s="46"/>
      <c r="I198" s="24" t="s">
        <v>396</v>
      </c>
      <c r="J198" s="24" t="s">
        <v>101</v>
      </c>
      <c r="K198" s="24" t="s">
        <v>101</v>
      </c>
      <c r="L198" s="6" t="s">
        <v>411</v>
      </c>
      <c r="M198" s="5"/>
      <c r="N198" s="5"/>
      <c r="O198" s="3" t="s">
        <v>84</v>
      </c>
      <c r="P198" s="4"/>
      <c r="Q198" s="3"/>
    </row>
    <row r="199" spans="1:17" x14ac:dyDescent="0.2">
      <c r="A199" s="24" t="s">
        <v>14</v>
      </c>
      <c r="B199" s="24">
        <v>244</v>
      </c>
      <c r="C199" s="24">
        <v>14274</v>
      </c>
      <c r="D199" s="24" t="s">
        <v>28</v>
      </c>
      <c r="E199" s="24" t="s">
        <v>83</v>
      </c>
      <c r="F199" s="24" t="s">
        <v>404</v>
      </c>
      <c r="G199" s="24" t="s">
        <v>16</v>
      </c>
      <c r="H199" s="46"/>
      <c r="I199" s="24" t="s">
        <v>267</v>
      </c>
      <c r="J199" s="24" t="s">
        <v>101</v>
      </c>
      <c r="K199" s="24" t="s">
        <v>101</v>
      </c>
      <c r="L199" s="6" t="s">
        <v>411</v>
      </c>
      <c r="M199" s="12"/>
      <c r="N199" s="12"/>
      <c r="O199" s="9" t="s">
        <v>84</v>
      </c>
      <c r="P199" s="10"/>
      <c r="Q199" s="9"/>
    </row>
    <row r="200" spans="1:17" x14ac:dyDescent="0.2">
      <c r="A200" s="24" t="s">
        <v>14</v>
      </c>
      <c r="B200" s="24">
        <v>228</v>
      </c>
      <c r="C200" s="24">
        <v>17029</v>
      </c>
      <c r="D200" s="24" t="s">
        <v>28</v>
      </c>
      <c r="E200" s="24" t="s">
        <v>45</v>
      </c>
      <c r="F200" s="24" t="s">
        <v>45</v>
      </c>
      <c r="G200" s="24" t="s">
        <v>16</v>
      </c>
      <c r="H200" s="46" t="s">
        <v>339</v>
      </c>
      <c r="I200" s="24" t="s">
        <v>170</v>
      </c>
      <c r="J200" s="24" t="s">
        <v>338</v>
      </c>
      <c r="K200" s="24" t="s">
        <v>98</v>
      </c>
      <c r="L200" s="6" t="s">
        <v>411</v>
      </c>
      <c r="M200" s="5">
        <v>46113</v>
      </c>
      <c r="N200" s="5">
        <v>46149</v>
      </c>
      <c r="O200" s="3"/>
      <c r="P200" s="4"/>
      <c r="Q200" s="3"/>
    </row>
    <row r="201" spans="1:17" x14ac:dyDescent="0.2">
      <c r="A201" s="24" t="s">
        <v>14</v>
      </c>
      <c r="B201" s="24">
        <v>134</v>
      </c>
      <c r="C201" s="24">
        <v>17028</v>
      </c>
      <c r="D201" s="24" t="s">
        <v>28</v>
      </c>
      <c r="E201" s="24" t="s">
        <v>58</v>
      </c>
      <c r="F201" s="24" t="s">
        <v>58</v>
      </c>
      <c r="G201" s="24" t="s">
        <v>16</v>
      </c>
      <c r="H201" s="46" t="s">
        <v>339</v>
      </c>
      <c r="I201" s="24" t="s">
        <v>168</v>
      </c>
      <c r="J201" s="24" t="s">
        <v>338</v>
      </c>
      <c r="K201" s="24" t="s">
        <v>98</v>
      </c>
      <c r="L201" s="6" t="s">
        <v>411</v>
      </c>
      <c r="M201" s="5">
        <v>46113</v>
      </c>
      <c r="N201" s="5">
        <v>46149</v>
      </c>
      <c r="O201" s="3" t="s">
        <v>46</v>
      </c>
      <c r="P201" s="4"/>
      <c r="Q201" s="3"/>
    </row>
    <row r="202" spans="1:17" x14ac:dyDescent="0.2">
      <c r="A202" s="24" t="s">
        <v>14</v>
      </c>
      <c r="B202" s="24">
        <v>205</v>
      </c>
      <c r="C202" s="24">
        <v>22801</v>
      </c>
      <c r="D202" s="24" t="s">
        <v>28</v>
      </c>
      <c r="E202" s="24" t="s">
        <v>58</v>
      </c>
      <c r="F202" s="24" t="s">
        <v>58</v>
      </c>
      <c r="G202" s="24" t="s">
        <v>16</v>
      </c>
      <c r="H202" s="46" t="s">
        <v>339</v>
      </c>
      <c r="I202" s="24" t="s">
        <v>169</v>
      </c>
      <c r="J202" s="24" t="s">
        <v>338</v>
      </c>
      <c r="K202" s="24" t="s">
        <v>98</v>
      </c>
      <c r="L202" s="6" t="s">
        <v>411</v>
      </c>
      <c r="M202" s="5">
        <v>46113</v>
      </c>
      <c r="N202" s="5">
        <v>46149</v>
      </c>
      <c r="O202" s="19" t="s">
        <v>46</v>
      </c>
      <c r="P202" s="20"/>
      <c r="Q202" s="19"/>
    </row>
    <row r="203" spans="1:17" s="3" customFormat="1" x14ac:dyDescent="0.2">
      <c r="A203" s="24" t="s">
        <v>14</v>
      </c>
      <c r="B203" s="24">
        <v>114</v>
      </c>
      <c r="C203" s="24">
        <v>17007</v>
      </c>
      <c r="D203" s="24" t="s">
        <v>28</v>
      </c>
      <c r="E203" s="24" t="s">
        <v>60</v>
      </c>
      <c r="F203" s="24" t="s">
        <v>60</v>
      </c>
      <c r="G203" s="24" t="s">
        <v>180</v>
      </c>
      <c r="H203" s="46"/>
      <c r="I203" s="24" t="s">
        <v>224</v>
      </c>
      <c r="J203" s="24" t="s">
        <v>103</v>
      </c>
      <c r="K203" s="24" t="s">
        <v>113</v>
      </c>
      <c r="L203" s="6" t="s">
        <v>411</v>
      </c>
      <c r="M203" s="5"/>
      <c r="N203" s="5"/>
      <c r="O203" s="3" t="s">
        <v>61</v>
      </c>
    </row>
    <row r="204" spans="1:17" s="3" customFormat="1" x14ac:dyDescent="0.2">
      <c r="A204" s="24" t="s">
        <v>14</v>
      </c>
      <c r="B204" s="24">
        <v>143</v>
      </c>
      <c r="C204" s="24">
        <v>17039</v>
      </c>
      <c r="D204" s="24" t="s">
        <v>28</v>
      </c>
      <c r="E204" s="24" t="s">
        <v>25</v>
      </c>
      <c r="F204" s="24" t="s">
        <v>29</v>
      </c>
      <c r="G204" s="24" t="s">
        <v>16</v>
      </c>
      <c r="H204" s="46" t="s">
        <v>392</v>
      </c>
      <c r="I204" s="24" t="s">
        <v>181</v>
      </c>
      <c r="J204" s="24" t="s">
        <v>111</v>
      </c>
      <c r="K204" s="24" t="s">
        <v>111</v>
      </c>
      <c r="L204" s="6" t="s">
        <v>411</v>
      </c>
      <c r="M204" s="5"/>
      <c r="N204" s="5"/>
      <c r="O204" s="3" t="s">
        <v>30</v>
      </c>
    </row>
    <row r="205" spans="1:17" s="3" customFormat="1" x14ac:dyDescent="0.2">
      <c r="A205" s="24" t="s">
        <v>14</v>
      </c>
      <c r="B205" s="24">
        <v>115</v>
      </c>
      <c r="C205" s="24">
        <v>17008</v>
      </c>
      <c r="D205" s="24" t="s">
        <v>28</v>
      </c>
      <c r="E205" s="24" t="s">
        <v>83</v>
      </c>
      <c r="F205" s="24" t="s">
        <v>405</v>
      </c>
      <c r="G205" s="24" t="s">
        <v>16</v>
      </c>
      <c r="H205" s="46" t="s">
        <v>386</v>
      </c>
      <c r="I205" s="24" t="s">
        <v>263</v>
      </c>
      <c r="J205" s="24" t="s">
        <v>385</v>
      </c>
      <c r="K205" s="24" t="s">
        <v>99</v>
      </c>
      <c r="L205" s="6" t="s">
        <v>411</v>
      </c>
      <c r="M205" s="5"/>
      <c r="N205" s="5"/>
      <c r="O205" s="3" t="s">
        <v>84</v>
      </c>
    </row>
    <row r="206" spans="1:17" s="3" customFormat="1" x14ac:dyDescent="0.2">
      <c r="A206" s="24" t="s">
        <v>14</v>
      </c>
      <c r="B206" s="24">
        <v>119</v>
      </c>
      <c r="C206" s="24">
        <v>17012</v>
      </c>
      <c r="D206" s="24" t="s">
        <v>28</v>
      </c>
      <c r="E206" s="24" t="s">
        <v>318</v>
      </c>
      <c r="F206" s="24" t="s">
        <v>407</v>
      </c>
      <c r="G206" s="24" t="s">
        <v>16</v>
      </c>
      <c r="H206" s="46" t="s">
        <v>395</v>
      </c>
      <c r="I206" s="24" t="s">
        <v>288</v>
      </c>
      <c r="J206" s="24" t="s">
        <v>133</v>
      </c>
      <c r="K206" s="24" t="s">
        <v>99</v>
      </c>
      <c r="L206" s="6" t="s">
        <v>411</v>
      </c>
      <c r="M206" s="5"/>
      <c r="N206" s="5"/>
      <c r="O206" s="3" t="s">
        <v>59</v>
      </c>
    </row>
    <row r="207" spans="1:17" x14ac:dyDescent="0.2">
      <c r="A207" s="24" t="s">
        <v>14</v>
      </c>
      <c r="B207" s="24">
        <v>126</v>
      </c>
      <c r="C207" s="24">
        <v>17020</v>
      </c>
      <c r="D207" s="24" t="s">
        <v>28</v>
      </c>
      <c r="E207" s="24" t="s">
        <v>318</v>
      </c>
      <c r="F207" s="24" t="s">
        <v>407</v>
      </c>
      <c r="G207" s="24" t="s">
        <v>16</v>
      </c>
      <c r="H207" s="46"/>
      <c r="I207" s="24" t="s">
        <v>149</v>
      </c>
      <c r="J207" s="24" t="s">
        <v>133</v>
      </c>
      <c r="K207" s="24" t="s">
        <v>99</v>
      </c>
      <c r="L207" s="6" t="s">
        <v>411</v>
      </c>
      <c r="M207" s="50"/>
      <c r="N207" s="49"/>
      <c r="O207" s="50" t="s">
        <v>59</v>
      </c>
      <c r="P207" s="51"/>
      <c r="Q207" s="50"/>
    </row>
    <row r="208" spans="1:17" s="3" customFormat="1" x14ac:dyDescent="0.2">
      <c r="A208" s="24" t="s">
        <v>14</v>
      </c>
      <c r="B208" s="24">
        <v>147</v>
      </c>
      <c r="C208" s="24">
        <v>19001</v>
      </c>
      <c r="D208" s="24" t="s">
        <v>28</v>
      </c>
      <c r="E208" s="24" t="s">
        <v>96</v>
      </c>
      <c r="F208" s="24" t="s">
        <v>403</v>
      </c>
      <c r="G208" s="24" t="s">
        <v>16</v>
      </c>
      <c r="H208" s="46" t="s">
        <v>408</v>
      </c>
      <c r="I208" s="24" t="s">
        <v>290</v>
      </c>
      <c r="J208" s="24" t="s">
        <v>99</v>
      </c>
      <c r="K208" s="24" t="s">
        <v>99</v>
      </c>
      <c r="L208" s="6" t="s">
        <v>411</v>
      </c>
      <c r="M208" s="5"/>
      <c r="N208" s="5"/>
      <c r="O208" s="3" t="s">
        <v>97</v>
      </c>
    </row>
    <row r="209" spans="1:17" x14ac:dyDescent="0.2">
      <c r="A209" s="37" t="s">
        <v>14</v>
      </c>
      <c r="B209" s="37">
        <v>148</v>
      </c>
      <c r="C209" s="37">
        <v>19002</v>
      </c>
      <c r="D209" s="37" t="s">
        <v>28</v>
      </c>
      <c r="E209" s="37" t="s">
        <v>96</v>
      </c>
      <c r="F209" s="37" t="s">
        <v>403</v>
      </c>
      <c r="G209" s="37" t="s">
        <v>16</v>
      </c>
      <c r="H209" s="48" t="s">
        <v>390</v>
      </c>
      <c r="I209" s="37" t="s">
        <v>257</v>
      </c>
      <c r="J209" s="37" t="s">
        <v>99</v>
      </c>
      <c r="K209" s="37" t="s">
        <v>99</v>
      </c>
      <c r="L209" s="6" t="s">
        <v>411</v>
      </c>
      <c r="M209" s="22"/>
      <c r="N209" s="22"/>
      <c r="O209" s="21" t="s">
        <v>97</v>
      </c>
      <c r="P209" s="23"/>
      <c r="Q209" s="21"/>
    </row>
    <row r="210" spans="1:17" x14ac:dyDescent="0.2">
      <c r="A210" s="24" t="s">
        <v>14</v>
      </c>
      <c r="B210" s="24">
        <v>122</v>
      </c>
      <c r="C210" s="24">
        <v>17015</v>
      </c>
      <c r="D210" s="24" t="s">
        <v>28</v>
      </c>
      <c r="E210" s="24" t="s">
        <v>83</v>
      </c>
      <c r="F210" s="24" t="s">
        <v>405</v>
      </c>
      <c r="G210" s="24" t="s">
        <v>16</v>
      </c>
      <c r="H210" s="46" t="s">
        <v>398</v>
      </c>
      <c r="I210" s="24" t="s">
        <v>397</v>
      </c>
      <c r="J210" s="24" t="s">
        <v>374</v>
      </c>
      <c r="K210" s="24" t="s">
        <v>99</v>
      </c>
      <c r="L210" s="6" t="s">
        <v>411</v>
      </c>
      <c r="M210" s="5"/>
      <c r="N210" s="5"/>
      <c r="O210" s="3" t="s">
        <v>84</v>
      </c>
      <c r="P210" s="4"/>
      <c r="Q210" s="3"/>
    </row>
    <row r="211" spans="1:17" s="30" customFormat="1" x14ac:dyDescent="0.2">
      <c r="A211" s="24" t="s">
        <v>14</v>
      </c>
      <c r="B211" s="24">
        <v>138</v>
      </c>
      <c r="C211" s="24">
        <v>17034</v>
      </c>
      <c r="D211" s="24" t="s">
        <v>28</v>
      </c>
      <c r="E211" s="24" t="s">
        <v>25</v>
      </c>
      <c r="F211" s="24" t="s">
        <v>29</v>
      </c>
      <c r="G211" s="24" t="s">
        <v>16</v>
      </c>
      <c r="H211" s="46"/>
      <c r="I211" s="24" t="s">
        <v>148</v>
      </c>
      <c r="J211" s="24"/>
      <c r="K211" s="24" t="s">
        <v>99</v>
      </c>
      <c r="L211" s="6" t="s">
        <v>411</v>
      </c>
      <c r="M211" s="5"/>
      <c r="N211" s="5"/>
      <c r="O211" s="3" t="s">
        <v>30</v>
      </c>
      <c r="P211" s="4"/>
      <c r="Q211" s="3"/>
    </row>
    <row r="212" spans="1:17" x14ac:dyDescent="0.2">
      <c r="A212" s="24" t="s">
        <v>14</v>
      </c>
      <c r="B212" s="24">
        <v>137</v>
      </c>
      <c r="C212" s="24">
        <v>17033</v>
      </c>
      <c r="D212" s="24" t="s">
        <v>28</v>
      </c>
      <c r="E212" s="24" t="s">
        <v>25</v>
      </c>
      <c r="F212" s="24" t="s">
        <v>29</v>
      </c>
      <c r="G212" s="24" t="s">
        <v>16</v>
      </c>
      <c r="H212" s="46" t="s">
        <v>370</v>
      </c>
      <c r="I212" s="24" t="s">
        <v>240</v>
      </c>
      <c r="J212" s="24" t="s">
        <v>371</v>
      </c>
      <c r="K212" s="24" t="s">
        <v>238</v>
      </c>
      <c r="L212" s="6" t="s">
        <v>411</v>
      </c>
      <c r="M212" s="5"/>
      <c r="N212" s="5"/>
      <c r="O212" s="3" t="s">
        <v>30</v>
      </c>
      <c r="P212" s="4"/>
      <c r="Q212" s="3"/>
    </row>
    <row r="213" spans="1:17" x14ac:dyDescent="0.2">
      <c r="A213" s="24" t="s">
        <v>14</v>
      </c>
      <c r="B213" s="24">
        <v>140</v>
      </c>
      <c r="C213" s="24">
        <v>17036</v>
      </c>
      <c r="D213" s="24" t="s">
        <v>28</v>
      </c>
      <c r="E213" s="24" t="s">
        <v>25</v>
      </c>
      <c r="F213" s="24" t="s">
        <v>29</v>
      </c>
      <c r="G213" s="24" t="s">
        <v>16</v>
      </c>
      <c r="H213" s="46" t="s">
        <v>370</v>
      </c>
      <c r="I213" s="24" t="s">
        <v>174</v>
      </c>
      <c r="J213" s="24" t="s">
        <v>371</v>
      </c>
      <c r="K213" s="24" t="s">
        <v>238</v>
      </c>
      <c r="L213" s="6" t="s">
        <v>411</v>
      </c>
      <c r="M213" s="5"/>
      <c r="N213" s="5"/>
      <c r="O213" s="3" t="s">
        <v>30</v>
      </c>
      <c r="P213" s="4"/>
      <c r="Q213" s="3"/>
    </row>
    <row r="214" spans="1:17" x14ac:dyDescent="0.2">
      <c r="A214" s="24" t="s">
        <v>14</v>
      </c>
      <c r="B214" s="24">
        <v>142</v>
      </c>
      <c r="C214" s="24">
        <v>17038</v>
      </c>
      <c r="D214" s="24" t="s">
        <v>28</v>
      </c>
      <c r="E214" s="24" t="s">
        <v>25</v>
      </c>
      <c r="F214" s="24" t="s">
        <v>29</v>
      </c>
      <c r="G214" s="24" t="s">
        <v>16</v>
      </c>
      <c r="H214" s="46" t="s">
        <v>370</v>
      </c>
      <c r="I214" s="24" t="s">
        <v>232</v>
      </c>
      <c r="J214" s="24" t="s">
        <v>371</v>
      </c>
      <c r="K214" s="24" t="s">
        <v>238</v>
      </c>
      <c r="L214" s="6" t="s">
        <v>411</v>
      </c>
      <c r="M214" s="5"/>
      <c r="N214" s="5"/>
      <c r="O214" s="3" t="s">
        <v>30</v>
      </c>
      <c r="P214" s="4"/>
      <c r="Q214" s="3"/>
    </row>
    <row r="215" spans="1:17" x14ac:dyDescent="0.2">
      <c r="A215" s="24" t="s">
        <v>14</v>
      </c>
      <c r="B215" s="24">
        <v>197</v>
      </c>
      <c r="C215" s="24">
        <v>21068</v>
      </c>
      <c r="D215" s="24" t="s">
        <v>28</v>
      </c>
      <c r="E215" s="24" t="s">
        <v>25</v>
      </c>
      <c r="F215" s="24" t="s">
        <v>40</v>
      </c>
      <c r="G215" s="24" t="s">
        <v>180</v>
      </c>
      <c r="H215" s="46" t="s">
        <v>370</v>
      </c>
      <c r="I215" s="24" t="s">
        <v>315</v>
      </c>
      <c r="J215" s="24" t="s">
        <v>371</v>
      </c>
      <c r="K215" s="24" t="s">
        <v>238</v>
      </c>
      <c r="L215" s="6" t="s">
        <v>411</v>
      </c>
      <c r="M215" s="5"/>
      <c r="N215" s="5"/>
      <c r="O215" s="14" t="s">
        <v>41</v>
      </c>
      <c r="P215" s="4"/>
      <c r="Q215" s="3"/>
    </row>
    <row r="216" spans="1:17" x14ac:dyDescent="0.2">
      <c r="A216" s="24" t="s">
        <v>14</v>
      </c>
      <c r="B216" s="24">
        <v>37</v>
      </c>
      <c r="C216" s="24">
        <v>14230</v>
      </c>
      <c r="D216" s="24" t="s">
        <v>28</v>
      </c>
      <c r="E216" s="24" t="s">
        <v>45</v>
      </c>
      <c r="F216" s="24" t="s">
        <v>45</v>
      </c>
      <c r="G216" s="24" t="s">
        <v>16</v>
      </c>
      <c r="H216" s="46" t="s">
        <v>370</v>
      </c>
      <c r="I216" s="24" t="s">
        <v>242</v>
      </c>
      <c r="J216" s="24" t="s">
        <v>371</v>
      </c>
      <c r="K216" s="24" t="s">
        <v>238</v>
      </c>
      <c r="L216" s="6" t="s">
        <v>411</v>
      </c>
      <c r="M216" s="5"/>
      <c r="N216" s="5"/>
      <c r="O216" s="3" t="s">
        <v>46</v>
      </c>
      <c r="P216" s="4"/>
      <c r="Q216" s="3"/>
    </row>
    <row r="217" spans="1:17" x14ac:dyDescent="0.2">
      <c r="A217" s="24" t="s">
        <v>14</v>
      </c>
      <c r="B217" s="24">
        <v>210</v>
      </c>
      <c r="C217" s="24">
        <v>22913</v>
      </c>
      <c r="D217" s="24" t="s">
        <v>28</v>
      </c>
      <c r="E217" s="24" t="s">
        <v>45</v>
      </c>
      <c r="F217" s="24" t="s">
        <v>45</v>
      </c>
      <c r="G217" s="24" t="s">
        <v>16</v>
      </c>
      <c r="H217" s="46" t="s">
        <v>342</v>
      </c>
      <c r="I217" s="24" t="s">
        <v>183</v>
      </c>
      <c r="J217" s="24" t="s">
        <v>343</v>
      </c>
      <c r="K217" s="24" t="s">
        <v>106</v>
      </c>
      <c r="L217" s="6" t="s">
        <v>411</v>
      </c>
      <c r="M217" s="26">
        <v>46054</v>
      </c>
      <c r="N217" s="26">
        <v>46446</v>
      </c>
      <c r="O217" s="3" t="s">
        <v>46</v>
      </c>
      <c r="P217" s="4"/>
      <c r="Q217" s="3"/>
    </row>
    <row r="218" spans="1:17" x14ac:dyDescent="0.2">
      <c r="A218" s="24" t="s">
        <v>14</v>
      </c>
      <c r="B218" s="24">
        <v>212</v>
      </c>
      <c r="C218" s="24">
        <v>22915</v>
      </c>
      <c r="D218" s="24" t="s">
        <v>28</v>
      </c>
      <c r="E218" s="24" t="s">
        <v>45</v>
      </c>
      <c r="F218" s="24" t="s">
        <v>45</v>
      </c>
      <c r="G218" s="24" t="s">
        <v>16</v>
      </c>
      <c r="H218" s="46" t="s">
        <v>351</v>
      </c>
      <c r="I218" s="24" t="s">
        <v>253</v>
      </c>
      <c r="J218" s="24" t="s">
        <v>274</v>
      </c>
      <c r="K218" s="24" t="s">
        <v>274</v>
      </c>
      <c r="L218" s="6" t="s">
        <v>411</v>
      </c>
      <c r="M218" s="5"/>
      <c r="N218" s="5"/>
      <c r="O218" s="3" t="s">
        <v>46</v>
      </c>
      <c r="P218" s="4"/>
      <c r="Q218" s="3"/>
    </row>
    <row r="219" spans="1:17" x14ac:dyDescent="0.2">
      <c r="A219" s="24" t="s">
        <v>14</v>
      </c>
      <c r="B219" s="24">
        <v>188</v>
      </c>
      <c r="C219" s="24">
        <v>21046</v>
      </c>
      <c r="D219" s="24" t="s">
        <v>28</v>
      </c>
      <c r="E219" s="24" t="s">
        <v>25</v>
      </c>
      <c r="F219" s="24" t="s">
        <v>323</v>
      </c>
      <c r="G219" s="24" t="s">
        <v>16</v>
      </c>
      <c r="H219" s="46" t="s">
        <v>346</v>
      </c>
      <c r="I219" s="24" t="s">
        <v>201</v>
      </c>
      <c r="J219" s="24" t="s">
        <v>347</v>
      </c>
      <c r="K219" s="24" t="s">
        <v>200</v>
      </c>
      <c r="L219" s="6" t="s">
        <v>411</v>
      </c>
      <c r="M219" s="25">
        <v>46034</v>
      </c>
      <c r="N219" s="25">
        <v>46149</v>
      </c>
      <c r="O219" s="24" t="s">
        <v>27</v>
      </c>
      <c r="P219" s="29"/>
      <c r="Q219" s="24"/>
    </row>
    <row r="220" spans="1:17" x14ac:dyDescent="0.2">
      <c r="A220" s="24" t="s">
        <v>14</v>
      </c>
      <c r="B220" s="24">
        <v>79</v>
      </c>
      <c r="C220" s="24">
        <v>16020</v>
      </c>
      <c r="D220" s="24" t="s">
        <v>28</v>
      </c>
      <c r="E220" s="24" t="s">
        <v>186</v>
      </c>
      <c r="F220" s="24" t="s">
        <v>74</v>
      </c>
      <c r="G220" s="24" t="s">
        <v>53</v>
      </c>
      <c r="H220" s="46" t="s">
        <v>346</v>
      </c>
      <c r="I220" s="24" t="s">
        <v>209</v>
      </c>
      <c r="J220" s="24" t="s">
        <v>347</v>
      </c>
      <c r="K220" s="24" t="s">
        <v>200</v>
      </c>
      <c r="L220" s="6" t="s">
        <v>411</v>
      </c>
      <c r="M220" s="25">
        <v>46034</v>
      </c>
      <c r="N220" s="25">
        <v>46149</v>
      </c>
      <c r="O220" s="24" t="s">
        <v>75</v>
      </c>
      <c r="P220" s="29"/>
      <c r="Q220" s="24"/>
    </row>
    <row r="221" spans="1:17" x14ac:dyDescent="0.2">
      <c r="A221" s="24" t="s">
        <v>14</v>
      </c>
      <c r="B221" s="24">
        <v>131</v>
      </c>
      <c r="C221" s="24">
        <v>17025</v>
      </c>
      <c r="D221" s="24" t="s">
        <v>28</v>
      </c>
      <c r="E221" s="24" t="s">
        <v>186</v>
      </c>
      <c r="F221" s="24" t="s">
        <v>74</v>
      </c>
      <c r="G221" s="24" t="s">
        <v>16</v>
      </c>
      <c r="H221" s="46" t="s">
        <v>346</v>
      </c>
      <c r="I221" s="24" t="s">
        <v>210</v>
      </c>
      <c r="J221" s="24" t="s">
        <v>347</v>
      </c>
      <c r="K221" s="24" t="s">
        <v>200</v>
      </c>
      <c r="L221" s="6" t="s">
        <v>411</v>
      </c>
      <c r="M221" s="25">
        <v>46034</v>
      </c>
      <c r="N221" s="25">
        <v>46149</v>
      </c>
      <c r="O221" s="24" t="s">
        <v>75</v>
      </c>
      <c r="P221" s="64"/>
      <c r="Q221" s="64"/>
    </row>
    <row r="222" spans="1:17" x14ac:dyDescent="0.2">
      <c r="A222" s="24" t="s">
        <v>14</v>
      </c>
      <c r="B222" s="24">
        <v>109</v>
      </c>
      <c r="C222" s="24">
        <v>17002</v>
      </c>
      <c r="D222" s="24" t="s">
        <v>28</v>
      </c>
      <c r="E222" s="24" t="s">
        <v>45</v>
      </c>
      <c r="F222" s="24" t="s">
        <v>45</v>
      </c>
      <c r="G222" s="24" t="s">
        <v>16</v>
      </c>
      <c r="H222" s="46" t="s">
        <v>346</v>
      </c>
      <c r="I222" s="24" t="s">
        <v>244</v>
      </c>
      <c r="J222" s="24" t="s">
        <v>347</v>
      </c>
      <c r="K222" s="24" t="s">
        <v>200</v>
      </c>
      <c r="L222" s="6" t="s">
        <v>411</v>
      </c>
      <c r="M222" s="25">
        <v>46034</v>
      </c>
      <c r="N222" s="25">
        <v>46149</v>
      </c>
      <c r="O222" s="24" t="s">
        <v>46</v>
      </c>
      <c r="P222" s="29"/>
      <c r="Q222" s="24"/>
    </row>
    <row r="223" spans="1:17" x14ac:dyDescent="0.2">
      <c r="A223" s="24" t="s">
        <v>14</v>
      </c>
      <c r="B223" s="24">
        <v>110</v>
      </c>
      <c r="C223" s="24">
        <v>17003</v>
      </c>
      <c r="D223" s="24" t="s">
        <v>28</v>
      </c>
      <c r="E223" s="24" t="s">
        <v>45</v>
      </c>
      <c r="F223" s="24" t="s">
        <v>45</v>
      </c>
      <c r="G223" s="24" t="s">
        <v>16</v>
      </c>
      <c r="H223" s="46" t="s">
        <v>346</v>
      </c>
      <c r="I223" s="24" t="s">
        <v>203</v>
      </c>
      <c r="J223" s="24" t="s">
        <v>347</v>
      </c>
      <c r="K223" s="24" t="s">
        <v>200</v>
      </c>
      <c r="L223" s="6" t="s">
        <v>411</v>
      </c>
      <c r="M223" s="25">
        <v>46034</v>
      </c>
      <c r="N223" s="25">
        <v>46149</v>
      </c>
      <c r="O223" s="24" t="s">
        <v>46</v>
      </c>
      <c r="P223" s="29"/>
      <c r="Q223" s="24"/>
    </row>
    <row r="224" spans="1:17" x14ac:dyDescent="0.2">
      <c r="A224" s="24" t="s">
        <v>14</v>
      </c>
      <c r="B224" s="24">
        <v>111</v>
      </c>
      <c r="C224" s="24">
        <v>17004</v>
      </c>
      <c r="D224" s="24" t="s">
        <v>28</v>
      </c>
      <c r="E224" s="24" t="s">
        <v>45</v>
      </c>
      <c r="F224" s="24" t="s">
        <v>45</v>
      </c>
      <c r="G224" s="24" t="s">
        <v>16</v>
      </c>
      <c r="H224" s="46" t="s">
        <v>346</v>
      </c>
      <c r="I224" s="24" t="s">
        <v>116</v>
      </c>
      <c r="J224" s="24" t="s">
        <v>347</v>
      </c>
      <c r="K224" s="24" t="s">
        <v>200</v>
      </c>
      <c r="L224" s="6" t="s">
        <v>411</v>
      </c>
      <c r="M224" s="25">
        <v>46034</v>
      </c>
      <c r="N224" s="25">
        <v>46149</v>
      </c>
      <c r="O224" s="24" t="s">
        <v>46</v>
      </c>
      <c r="P224" s="24"/>
      <c r="Q224" s="24"/>
    </row>
    <row r="225" spans="1:17" x14ac:dyDescent="0.2">
      <c r="A225" s="24" t="s">
        <v>14</v>
      </c>
      <c r="B225" s="24">
        <v>237</v>
      </c>
      <c r="C225" s="24">
        <v>14193</v>
      </c>
      <c r="D225" s="24" t="s">
        <v>28</v>
      </c>
      <c r="E225" s="24" t="s">
        <v>83</v>
      </c>
      <c r="F225" s="24" t="s">
        <v>401</v>
      </c>
      <c r="G225" s="24" t="s">
        <v>180</v>
      </c>
      <c r="H225" s="46" t="s">
        <v>346</v>
      </c>
      <c r="I225" s="24" t="s">
        <v>400</v>
      </c>
      <c r="J225" s="24" t="s">
        <v>347</v>
      </c>
      <c r="K225" s="24" t="s">
        <v>200</v>
      </c>
      <c r="L225" s="6" t="s">
        <v>411</v>
      </c>
      <c r="M225" s="25">
        <v>46034</v>
      </c>
      <c r="N225" s="25">
        <v>46149</v>
      </c>
      <c r="O225" s="24"/>
      <c r="P225" s="24"/>
      <c r="Q225" s="24"/>
    </row>
    <row r="226" spans="1:17" x14ac:dyDescent="0.2">
      <c r="A226" s="24" t="s">
        <v>14</v>
      </c>
      <c r="B226" s="24">
        <v>36</v>
      </c>
      <c r="C226" s="24">
        <v>14229</v>
      </c>
      <c r="D226" s="24" t="s">
        <v>28</v>
      </c>
      <c r="E226" s="24" t="s">
        <v>83</v>
      </c>
      <c r="F226" s="24" t="s">
        <v>404</v>
      </c>
      <c r="G226" s="24" t="s">
        <v>16</v>
      </c>
      <c r="H226" s="46" t="s">
        <v>346</v>
      </c>
      <c r="I226" s="24" t="s">
        <v>198</v>
      </c>
      <c r="J226" s="24" t="s">
        <v>347</v>
      </c>
      <c r="K226" s="24" t="s">
        <v>200</v>
      </c>
      <c r="L226" s="6" t="s">
        <v>411</v>
      </c>
      <c r="M226" s="25">
        <v>46034</v>
      </c>
      <c r="N226" s="25">
        <v>46149</v>
      </c>
      <c r="O226" s="24" t="s">
        <v>84</v>
      </c>
      <c r="P226" s="24"/>
      <c r="Q226" s="24"/>
    </row>
    <row r="227" spans="1:17" x14ac:dyDescent="0.2">
      <c r="A227" s="24" t="s">
        <v>14</v>
      </c>
      <c r="B227" s="24">
        <v>39</v>
      </c>
      <c r="C227" s="24">
        <v>14265</v>
      </c>
      <c r="D227" s="24" t="s">
        <v>28</v>
      </c>
      <c r="E227" s="24" t="s">
        <v>83</v>
      </c>
      <c r="F227" s="24" t="s">
        <v>404</v>
      </c>
      <c r="G227" s="24" t="s">
        <v>16</v>
      </c>
      <c r="H227" s="46" t="s">
        <v>346</v>
      </c>
      <c r="I227" s="24" t="s">
        <v>204</v>
      </c>
      <c r="J227" s="24" t="s">
        <v>347</v>
      </c>
      <c r="K227" s="24" t="s">
        <v>200</v>
      </c>
      <c r="L227" s="6" t="s">
        <v>411</v>
      </c>
      <c r="M227" s="25">
        <v>46034</v>
      </c>
      <c r="N227" s="25">
        <v>46149</v>
      </c>
      <c r="O227" s="24" t="s">
        <v>84</v>
      </c>
      <c r="P227" s="24"/>
      <c r="Q227" s="24"/>
    </row>
    <row r="228" spans="1:17" x14ac:dyDescent="0.2">
      <c r="A228" s="24" t="s">
        <v>14</v>
      </c>
      <c r="B228" s="24">
        <v>7</v>
      </c>
      <c r="C228" s="24">
        <v>17001</v>
      </c>
      <c r="D228" s="24" t="s">
        <v>28</v>
      </c>
      <c r="E228" s="24" t="s">
        <v>45</v>
      </c>
      <c r="F228" s="24" t="s">
        <v>45</v>
      </c>
      <c r="G228" s="24" t="s">
        <v>16</v>
      </c>
      <c r="H228" s="46" t="s">
        <v>336</v>
      </c>
      <c r="I228" s="24" t="s">
        <v>182</v>
      </c>
      <c r="J228" s="24" t="s">
        <v>337</v>
      </c>
      <c r="K228" s="24" t="s">
        <v>108</v>
      </c>
      <c r="L228" s="6" t="s">
        <v>411</v>
      </c>
      <c r="M228" s="25">
        <v>46133</v>
      </c>
      <c r="N228" s="25">
        <v>46223</v>
      </c>
      <c r="O228" s="3" t="s">
        <v>46</v>
      </c>
      <c r="P228" s="3"/>
      <c r="Q228" s="3"/>
    </row>
    <row r="229" spans="1:17" s="30" customFormat="1" x14ac:dyDescent="0.2">
      <c r="A229" s="24" t="s">
        <v>14</v>
      </c>
      <c r="B229" s="24">
        <v>8</v>
      </c>
      <c r="C229" s="24">
        <v>22918</v>
      </c>
      <c r="D229" s="24" t="s">
        <v>28</v>
      </c>
      <c r="E229" s="24" t="s">
        <v>45</v>
      </c>
      <c r="F229" s="24" t="s">
        <v>45</v>
      </c>
      <c r="G229" s="24" t="s">
        <v>16</v>
      </c>
      <c r="H229" s="46" t="s">
        <v>336</v>
      </c>
      <c r="I229" s="24" t="s">
        <v>175</v>
      </c>
      <c r="J229" s="24" t="s">
        <v>337</v>
      </c>
      <c r="K229" s="24" t="s">
        <v>108</v>
      </c>
      <c r="L229" s="6" t="s">
        <v>411</v>
      </c>
      <c r="M229" s="25">
        <v>46133</v>
      </c>
      <c r="N229" s="25">
        <v>46223</v>
      </c>
      <c r="O229" s="3" t="s">
        <v>51</v>
      </c>
      <c r="P229" s="3"/>
      <c r="Q229" s="3"/>
    </row>
    <row r="230" spans="1:17" x14ac:dyDescent="0.2">
      <c r="A230" s="3" t="s">
        <v>14</v>
      </c>
      <c r="B230" s="3">
        <v>141</v>
      </c>
      <c r="C230" s="3">
        <v>17037</v>
      </c>
      <c r="D230" s="3" t="s">
        <v>28</v>
      </c>
      <c r="E230" s="3" t="s">
        <v>25</v>
      </c>
      <c r="F230" s="3" t="s">
        <v>29</v>
      </c>
      <c r="G230" s="3" t="s">
        <v>16</v>
      </c>
      <c r="H230" s="54" t="s">
        <v>409</v>
      </c>
      <c r="I230" s="6" t="s">
        <v>127</v>
      </c>
      <c r="J230" s="3"/>
      <c r="K230" s="6" t="s">
        <v>124</v>
      </c>
      <c r="L230" s="6" t="s">
        <v>411</v>
      </c>
      <c r="M230" s="5"/>
      <c r="N230" s="5"/>
      <c r="O230" s="3" t="s">
        <v>30</v>
      </c>
      <c r="P230" s="4"/>
      <c r="Q230" s="3"/>
    </row>
    <row r="231" spans="1:17" x14ac:dyDescent="0.2">
      <c r="A231" s="3" t="s">
        <v>14</v>
      </c>
      <c r="B231" s="3">
        <v>229</v>
      </c>
      <c r="C231" s="3">
        <v>17009</v>
      </c>
      <c r="D231" s="3" t="s">
        <v>28</v>
      </c>
      <c r="E231" s="24" t="s">
        <v>83</v>
      </c>
      <c r="F231" s="3" t="s">
        <v>402</v>
      </c>
      <c r="G231" s="24" t="s">
        <v>16</v>
      </c>
      <c r="H231" s="54"/>
      <c r="I231" s="3" t="s">
        <v>305</v>
      </c>
      <c r="J231" s="3" t="s">
        <v>176</v>
      </c>
      <c r="K231" s="3" t="s">
        <v>176</v>
      </c>
      <c r="L231" s="6" t="s">
        <v>411</v>
      </c>
      <c r="M231" s="3"/>
      <c r="N231" s="3"/>
      <c r="O231" s="3"/>
      <c r="P231" s="4"/>
      <c r="Q231" s="3"/>
    </row>
  </sheetData>
  <sortState xmlns:xlrd2="http://schemas.microsoft.com/office/spreadsheetml/2017/richdata2" ref="A2:Q230">
    <sortCondition ref="K2:K230"/>
  </sortState>
  <phoneticPr fontId="20" type="noConversion"/>
  <hyperlinks>
    <hyperlink ref="O21" r:id="rId1" xr:uid="{C9A74B99-9F7A-4238-BD07-D6498B4A882D}"/>
    <hyperlink ref="O10" r:id="rId2" xr:uid="{1EF61790-F2EE-4E8D-B1B3-C5FDEB00D358}"/>
    <hyperlink ref="O182" r:id="rId3" xr:uid="{BF4E916B-4957-479E-A304-FD6A68E9FDE8}"/>
    <hyperlink ref="O82" r:id="rId4" xr:uid="{CAD20FE2-17FE-4459-9012-2EBD727806F1}"/>
    <hyperlink ref="O23" r:id="rId5" xr:uid="{45F94EAB-3532-479E-A4C8-B92F66A694A2}"/>
    <hyperlink ref="O24" r:id="rId6" xr:uid="{F28B9BB2-C706-4E94-B17D-E26DF3A2BA39}"/>
    <hyperlink ref="O7" r:id="rId7" xr:uid="{7661D4F4-5FA6-4450-AB05-6B7664B40172}"/>
    <hyperlink ref="O6" r:id="rId8" xr:uid="{A1E8387B-4998-4427-AE43-84E317380922}"/>
    <hyperlink ref="O5" r:id="rId9" xr:uid="{E50E6F51-B503-482C-B4A5-473C3FACDD65}"/>
    <hyperlink ref="O8" r:id="rId10" xr:uid="{809C4BD8-27C8-4C33-A2F1-BAAAFBE95E2F}"/>
    <hyperlink ref="O85" r:id="rId11" xr:uid="{969A535F-6AFD-4BCF-9E79-5527B511853B}"/>
    <hyperlink ref="O215" r:id="rId12" xr:uid="{F9921DF3-B76F-4CDB-91BC-739DFDEE99B7}"/>
    <hyperlink ref="O47" r:id="rId13" xr:uid="{8B45B596-A002-4B2E-AF78-7EDE85ECDD1B}"/>
    <hyperlink ref="O12" r:id="rId14" xr:uid="{ADB421CC-14EB-4E6D-987D-56C973D7C5EA}"/>
    <hyperlink ref="O135" r:id="rId15" xr:uid="{0A8D7D06-E5F6-4F1A-AC76-AAF19965CC04}"/>
    <hyperlink ref="O11" r:id="rId16" xr:uid="{BD663D32-073B-4EDC-8E0C-A262AE268EBF}"/>
    <hyperlink ref="O17" r:id="rId17" xr:uid="{951DD105-6DEE-46E7-AB9B-F42DB2E2D6EB}"/>
    <hyperlink ref="O9" r:id="rId18" xr:uid="{86D973A3-A738-4E44-8C10-9459E22DC3C3}"/>
    <hyperlink ref="O19" r:id="rId19" xr:uid="{5AC1105E-9C34-447D-86DD-0F67D887A7A3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Sum-Products</vt:lpstr>
      <vt:lpstr>IT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بدر المالكي</dc:creator>
  <cp:lastModifiedBy>Mehemood Shaik</cp:lastModifiedBy>
  <dcterms:created xsi:type="dcterms:W3CDTF">2026-04-01T07:11:55Z</dcterms:created>
  <dcterms:modified xsi:type="dcterms:W3CDTF">2026-04-27T04:39:55Z</dcterms:modified>
</cp:coreProperties>
</file>