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Eric's Computer\Games\Age of Empires II - WK\Voobly Mods\AOC\Data Mods\WololoKingdoms\Script.Ai\The General 2\"/>
    </mc:Choice>
  </mc:AlternateContent>
  <xr:revisionPtr revIDLastSave="0" documentId="13_ncr:1_{09E4E47D-0A73-4ED9-8C38-E227FEB39727}" xr6:coauthVersionLast="45" xr6:coauthVersionMax="45" xr10:uidLastSave="{00000000-0000-0000-0000-000000000000}"/>
  <bookViews>
    <workbookView xWindow="-108" yWindow="-108" windowWidth="23256" windowHeight="12576" xr2:uid="{5400ACFD-874A-44CD-BD56-F444E7A43FED}"/>
  </bookViews>
  <sheets>
    <sheet name="Systems" sheetId="15" r:id="rId1"/>
    <sheet name="main" sheetId="1" r:id="rId2"/>
    <sheet name="Game Stats" sheetId="2" r:id="rId3"/>
    <sheet name="Initialization" sheetId="3" r:id="rId4"/>
    <sheet name="Desired Unit Counts" sheetId="4" r:id="rId5"/>
    <sheet name="Goals" sheetId="5" r:id="rId6"/>
    <sheet name="SNs" sheetId="6" r:id="rId7"/>
    <sheet name="Personality" sheetId="7" r:id="rId8"/>
    <sheet name="Next Items" sheetId="8" r:id="rId9"/>
    <sheet name="Bldg Const" sheetId="9" r:id="rId10"/>
    <sheet name="Tech Research" sheetId="10" r:id="rId11"/>
    <sheet name="Unit Training" sheetId="11" r:id="rId12"/>
    <sheet name="Gathering" sheetId="12" r:id="rId13"/>
    <sheet name="Attacking" sheetId="13" r:id="rId14"/>
    <sheet name="Resign" sheetId="14" r:id="rId15"/>
  </sheets>
  <definedNames>
    <definedName name="_xlnm._FilterDatabase" localSheetId="0" hidden="1">Systems!$B$1:$I$43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<sst xmlns="http://schemas.openxmlformats.org/spreadsheetml/2006/main" count="498" uniqueCount="410">
  <si>
    <t>ri-eagle-warrior escrow</t>
  </si>
  <si>
    <t>research ri-eagle-warrior</t>
  </si>
  <si>
    <t>g-initial-strategy</t>
  </si>
  <si>
    <t>Target player error</t>
  </si>
  <si>
    <t>sn-target-player-number</t>
  </si>
  <si>
    <t>10-sec and 30-sec timers</t>
  </si>
  <si>
    <t>Inactive: cancel pending buildings under attack</t>
  </si>
  <si>
    <t>Adjacent dropsites for pending placement</t>
  </si>
  <si>
    <t>sn-allow-adjacent-dropsites</t>
  </si>
  <si>
    <t>Target points for place-point buildings</t>
  </si>
  <si>
    <t>rule pass counter</t>
  </si>
  <si>
    <t>g-rule-pass-count</t>
  </si>
  <si>
    <t>Gather rate defconsts</t>
  </si>
  <si>
    <t>Train/research times</t>
  </si>
  <si>
    <t>scout unit and unique tech defconsts</t>
  </si>
  <si>
    <t>map size constants</t>
  </si>
  <si>
    <t>goal defconsts</t>
  </si>
  <si>
    <t>SN defconsts</t>
  </si>
  <si>
    <t>Timer defconsts</t>
  </si>
  <si>
    <t>Loop rules</t>
  </si>
  <si>
    <t>g-game-time, g-num-relics-gathered, g-position-self-x, g-place-point-used, g-place-point-x</t>
  </si>
  <si>
    <t>g-place-point-x, g-place-point-used</t>
  </si>
  <si>
    <t>Loop set target player</t>
  </si>
  <si>
    <t>g-closest-enemy-by-tc, g-closest-enemy-by-buildings</t>
  </si>
  <si>
    <t>Inactive: chat target player every 5 minutes</t>
  </si>
  <si>
    <t>Enable 10-sec and 30-sec timers</t>
  </si>
  <si>
    <t>Initialize SNs</t>
  </si>
  <si>
    <t>Initialize goals</t>
  </si>
  <si>
    <t>Object Id defconsts</t>
  </si>
  <si>
    <t>Inactive: g-trebuchet-line and g-huskarl-line</t>
  </si>
  <si>
    <t>Unit line goals</t>
  </si>
  <si>
    <t>g-tarkan-line, g-mangonel-line, g-unique-unit-line, g-unique-ship-line (change to g-caravel-line?), g-skirmisher-line, g-genitour-line, g-eagle-scout-line, g-battle-elephant-line, g-fire-galley-line, g-demolition-raft-line, g-watch-tower-line, g-camel-line, g-siege-class</t>
  </si>
  <si>
    <t>Desired unit counts</t>
  </si>
  <si>
    <t>g-desired-num-, g-primary-unit, g-secondary-unit, g-tertiary-unit, g-desired-military-pop</t>
  </si>
  <si>
    <t>No spearmen against meso</t>
  </si>
  <si>
    <t>Desired villagers</t>
  </si>
  <si>
    <t>g-strategy, g-age-status, g-town-under-attack</t>
  </si>
  <si>
    <t>g-desired-num-villager, g-required-num-villager</t>
  </si>
  <si>
    <t>g-age-status, g-strategy</t>
  </si>
  <si>
    <t>Desired trade carts</t>
  </si>
  <si>
    <t>g-desired-num-trade-cart, g-desired-num-villager</t>
  </si>
  <si>
    <t>g-desired-military-pop, g-strategy</t>
  </si>
  <si>
    <t xml:space="preserve">g-general, g-random-number (sort of), NUM-GENERALS, </t>
  </si>
  <si>
    <t>Set generals</t>
  </si>
  <si>
    <t>Inactive: select army strategy for gv-castle-military and gv-imperial-military</t>
  </si>
  <si>
    <t>g-strategy</t>
  </si>
  <si>
    <t>g-boar-type</t>
  </si>
  <si>
    <t>Set boar type for map</t>
  </si>
  <si>
    <t>g-boar-found</t>
  </si>
  <si>
    <t>Get boar found and hunted counts</t>
  </si>
  <si>
    <t>Status getting loom for boar hunting</t>
  </si>
  <si>
    <t>g-loom-progress</t>
  </si>
  <si>
    <t>Boar hunting conditions</t>
  </si>
  <si>
    <t>g-boar-hunting-conditions-met</t>
  </si>
  <si>
    <t>Boar hunting</t>
  </si>
  <si>
    <t>g-boar-hunt-status</t>
  </si>
  <si>
    <t>t-boar-hunt, g-current-boar-id, g-boar-hunting-conditions-met, g-boar-type</t>
  </si>
  <si>
    <t>Calculate housing headroom</t>
  </si>
  <si>
    <t>g-true-housing-headroom</t>
  </si>
  <si>
    <t>Meso civ goal</t>
  </si>
  <si>
    <t>g-meso-civ</t>
  </si>
  <si>
    <t>Age status goal</t>
  </si>
  <si>
    <t>g-age-status</t>
  </si>
  <si>
    <t>g-age-status, g-save-for-next-age</t>
  </si>
  <si>
    <t>Get unique unit class</t>
  </si>
  <si>
    <t>g-unique-unit-class, g-unique-unit-armor-class, g-unique-unit-attack-class</t>
  </si>
  <si>
    <t>Get villager train time and costs</t>
  </si>
  <si>
    <t>g-villager-train-time, g-villager-cost</t>
  </si>
  <si>
    <t>Get villager training time left</t>
  </si>
  <si>
    <t>g-villager-training-time-left, g-villager-creation-game-time</t>
  </si>
  <si>
    <t>Set constant training unit</t>
  </si>
  <si>
    <t>g-constant-train-unit, g-constant-unit-desired-num-goal</t>
  </si>
  <si>
    <t>g-attack-status, g-initial-strategy, g-town-under-attack</t>
  </si>
  <si>
    <t>Calculate military superiority</t>
  </si>
  <si>
    <t>g-enemy-military-pop, g-military-superiority</t>
  </si>
  <si>
    <t>Calculate total superiority</t>
  </si>
  <si>
    <t>g-total-superiority</t>
  </si>
  <si>
    <t>Switch military strategy</t>
  </si>
  <si>
    <t>g-strategy, g-initial-strategy, g-attack-status, g-town-under-attack, g-recent-gold-gathered</t>
  </si>
  <si>
    <t>Set town under attack, get buildings and units in town</t>
  </si>
  <si>
    <t>g-enemy-buildings-in-town, g-enemy-units-in-town, g-town-under-attack, g-attacking</t>
  </si>
  <si>
    <t>Set current gathering rates and farm food count</t>
  </si>
  <si>
    <t>g-current-wood-rate, g-current-farming-rate, g-current-gold-rate, g-current-stone-rate, g-current-farm-food-amount</t>
  </si>
  <si>
    <t>Eco balance system</t>
  </si>
  <si>
    <t>g-eco-balance-system</t>
  </si>
  <si>
    <t>Save for ages</t>
  </si>
  <si>
    <t>Determine if we have excess resources</t>
  </si>
  <si>
    <t>g-age-status, g-required-num-villager</t>
  </si>
  <si>
    <t>g-save-for-next-age</t>
  </si>
  <si>
    <t>g-excess-resources-flag</t>
  </si>
  <si>
    <t>Inactive: up-gather-inside</t>
  </si>
  <si>
    <t>g-town-under-attack</t>
  </si>
  <si>
    <t>g-town-under-attack, g-enemy-units-in-town</t>
  </si>
  <si>
    <t>g-gathering-inside</t>
  </si>
  <si>
    <t>Get Starting scout and check if alive</t>
  </si>
  <si>
    <t>g-starting-scout-id, g-starting-scout-alive</t>
  </si>
  <si>
    <t>Calculate closest enemy</t>
  </si>
  <si>
    <t>g-closest-enemy-building-distance</t>
  </si>
  <si>
    <t>Calculate closest enemy bldg dist</t>
  </si>
  <si>
    <t>Calculate nearest enemy defenses distance</t>
  </si>
  <si>
    <t>g-nearest-enemy-defenses-distance</t>
  </si>
  <si>
    <t>Calculate closest forest</t>
  </si>
  <si>
    <t>g-desired-num-wood-vils</t>
  </si>
  <si>
    <t>g-min-forest-distance</t>
  </si>
  <si>
    <t>g-avg-mil-training-delay</t>
  </si>
  <si>
    <t>Inactive: avg military delay and g-allow-military-training</t>
  </si>
  <si>
    <t>g-rule-pass-count, g-highest-tech-priority, g-team-position, g-attack-status, g-town-under-attack</t>
  </si>
  <si>
    <t>Calculate map size and max town size</t>
  </si>
  <si>
    <t>g-map-size, g-map-size-ts</t>
  </si>
  <si>
    <t>Determine team position</t>
  </si>
  <si>
    <t>g-team-position</t>
  </si>
  <si>
    <t>Inactive: get enemy unit counts</t>
  </si>
  <si>
    <t>Enemy unit count goals</t>
  </si>
  <si>
    <t>Safe TS and Max TS</t>
  </si>
  <si>
    <t>g-enemy-buildings-in-town</t>
  </si>
  <si>
    <t>sn-safe-town-size, sn-maximum-town-size</t>
  </si>
  <si>
    <t>Camp distances</t>
  </si>
  <si>
    <t>sn-lumber-camp-max-distance, sn-mining-camp-max-distance, g-map-size-ts</t>
  </si>
  <si>
    <t>Inactive: increase camp distances as drop dist increases</t>
  </si>
  <si>
    <t>g-check-drop-distance</t>
  </si>
  <si>
    <t>Explore for food</t>
  </si>
  <si>
    <t>sn-percent-civilian-explorers</t>
  </si>
  <si>
    <t>sn-percent-civilian-explorers, sn-cap-civilian-explorers, sn-total-number-explorers</t>
  </si>
  <si>
    <t>Scouting</t>
  </si>
  <si>
    <t>sn-number-explore-groups, sn-total-number-explorers, sn-cap-civilian-explorers</t>
  </si>
  <si>
    <t>Explore enemy</t>
  </si>
  <si>
    <t>g-attack-status</t>
  </si>
  <si>
    <t>Defensive attack priorities</t>
  </si>
  <si>
    <t>g-attacking, g-siege-class</t>
  </si>
  <si>
    <t>Home exploration</t>
  </si>
  <si>
    <t>sn-home-exploration-time</t>
  </si>
  <si>
    <t>Generate random number for chat</t>
  </si>
  <si>
    <t>g-random-number</t>
  </si>
  <si>
    <t>Get chat delay based on player number</t>
  </si>
  <si>
    <t>g-initial-chat-delay</t>
  </si>
  <si>
    <t>Set strategies</t>
  </si>
  <si>
    <t>Send general-specific chat</t>
  </si>
  <si>
    <t>g-strategy, g-initial-strategy, g-strategy-type</t>
  </si>
  <si>
    <t>g-general, g-initial-chat-delay</t>
  </si>
  <si>
    <t>Flare enemy locations as Vietnamese</t>
  </si>
  <si>
    <t>g-get-enemy-locations</t>
  </si>
  <si>
    <t>Reset next building techs</t>
  </si>
  <si>
    <t>Get next techs for each bldg and set priority</t>
  </si>
  <si>
    <t>g-[bldg]-tech-priority</t>
  </si>
  <si>
    <t>g-next-[bldg]-tech, g-[bldg]-tech-priority</t>
  </si>
  <si>
    <t>g-loom-progress, g-boar-hunting-conditions-met, g-villager-training-time-left, g-town-under-attack</t>
  </si>
  <si>
    <t xml:space="preserve">  Loom</t>
  </si>
  <si>
    <t xml:space="preserve">  Ages</t>
  </si>
  <si>
    <t>g-desired-num-villager, g-required-num-villager, g-town-under-attack, g-military-superiority</t>
  </si>
  <si>
    <t xml:space="preserve">  Many techs</t>
  </si>
  <si>
    <t xml:space="preserve">  Town Watch/Patrol</t>
  </si>
  <si>
    <t>g-desired-num-villager</t>
  </si>
  <si>
    <t>Save for next age</t>
  </si>
  <si>
    <t>g-age-status, g-next-town-center-tech</t>
  </si>
  <si>
    <t>g-desired-num-farmers</t>
  </si>
  <si>
    <t xml:space="preserve">  Mill Techs</t>
  </si>
  <si>
    <t xml:space="preserve">  Horse Collar/Double-Bit Axe</t>
  </si>
  <si>
    <t xml:space="preserve">  Blacksmith Techs</t>
  </si>
  <si>
    <t>g-desired-num-pierce-attack-units, g-strategy, g-[priority]-unit-class, g-initial-strategy, g-[priority]-unit, g-desired-num-archer-armor-units</t>
  </si>
  <si>
    <t>g-town-under-attack, g-attack-status, g-excess-resources-flag, g-desired-num-[x], g-strategy, g-initial-strategy</t>
  </si>
  <si>
    <t>g-unique-unit-class</t>
  </si>
  <si>
    <t xml:space="preserve">  Thumb Ring, Parthian Tactics</t>
  </si>
  <si>
    <t>Get highest tech priority</t>
  </si>
  <si>
    <t>g-highest-tech-priority</t>
  </si>
  <si>
    <t>Building construction</t>
  </si>
  <si>
    <t>g-desired-num-[x]</t>
  </si>
  <si>
    <t>House construction</t>
  </si>
  <si>
    <t>g-rule-pass-count, g-place-point-used</t>
  </si>
  <si>
    <t>Place-point mining camps</t>
  </si>
  <si>
    <t>Set up-assign-builders to number of pending farms</t>
  </si>
  <si>
    <t>Delete distant farms</t>
  </si>
  <si>
    <t>Build corner market</t>
  </si>
  <si>
    <t>g-max-[res]-needed</t>
  </si>
  <si>
    <t>Get max cost needed for buildings</t>
  </si>
  <si>
    <t>Get max cost needed for units</t>
  </si>
  <si>
    <t>Get max cost needed for techs</t>
  </si>
  <si>
    <t>g-town-under-attack, g-highest-tech-priority, g-[bldg]-tech-priority, g-next-town-center-tech</t>
  </si>
  <si>
    <t>Set escrow for next techs</t>
  </si>
  <si>
    <t>g-[bldg]-tech-priority, g-highest-tech-priority</t>
  </si>
  <si>
    <t>Research techs</t>
  </si>
  <si>
    <t>Excess Resource Trading</t>
  </si>
  <si>
    <t>g-highest-tech-priority, g-max-[res]-needed</t>
  </si>
  <si>
    <t>Train constant train unit</t>
  </si>
  <si>
    <t>sn-enable-training-queue</t>
  </si>
  <si>
    <t>g-boar-hunting-conditions-met, g-constant-train-unit, g-villager-creation-game-time</t>
  </si>
  <si>
    <t>Train villagers</t>
  </si>
  <si>
    <t>g-villager-creation-game-time, villager-training-time-left</t>
  </si>
  <si>
    <t>Train units</t>
  </si>
  <si>
    <t>g-allow-military-training, g-town-under-attack, g-attacking</t>
  </si>
  <si>
    <t>Reset desired gatherer counts</t>
  </si>
  <si>
    <t>Set desired gatherer counts by vil</t>
  </si>
  <si>
    <t>g-desired-num-[res]-vils</t>
  </si>
  <si>
    <t>Adjust food/gold vils for castle age</t>
  </si>
  <si>
    <t>Set desired gatherer counts adv to castle age</t>
  </si>
  <si>
    <t>g-age-status, g-eco-balance-system</t>
  </si>
  <si>
    <t>Switch shepherds to boar hunters</t>
  </si>
  <si>
    <t>Switch boar hunters to shepherds</t>
  </si>
  <si>
    <t>g-boar-hunt-status, g-boar-found</t>
  </si>
  <si>
    <t>Switch food gatherers to farmers</t>
  </si>
  <si>
    <t>Switch food gatherers to foragers</t>
  </si>
  <si>
    <t>g-age-status, g-boar-found</t>
  </si>
  <si>
    <t>Get boar hunters again</t>
  </si>
  <si>
    <t>g-boar-hunt-status, g-boar-hunting-conditions-met</t>
  </si>
  <si>
    <t>Calculate total food gatherers</t>
  </si>
  <si>
    <t>g-desired-num-[res]-vils, g-eco-balance-system</t>
  </si>
  <si>
    <t>Set gathering percentages</t>
  </si>
  <si>
    <t>sn-[res]-gatherer-percentage</t>
  </si>
  <si>
    <t>Manually set castle age gathering percentages</t>
  </si>
  <si>
    <t>g-initial-strategy, g-attack-status, g-eco-balance-system</t>
  </si>
  <si>
    <t>Set gathering percentages for TCs, castles, towers</t>
  </si>
  <si>
    <t>Inactive: adjust gathering percentages based on stockpiles</t>
  </si>
  <si>
    <t>t-adjust-gathering, g-eco-balance-system</t>
  </si>
  <si>
    <t>Inactive: adjust g-[res]-needed-soon by gathering rates</t>
  </si>
  <si>
    <t>g-[res]-needed-soon</t>
  </si>
  <si>
    <t>Inactive: adjust g-[res]-needed-soon by drop distances</t>
  </si>
  <si>
    <t>g-current-[res]-rate, g-eco-balance-system</t>
  </si>
  <si>
    <t>Inactive: get total resources needed</t>
  </si>
  <si>
    <t>g-eco-balance-system, g-[res]-needed-soon</t>
  </si>
  <si>
    <t>g-total-res-needed-soon</t>
  </si>
  <si>
    <t>Inactive: set gather percentages</t>
  </si>
  <si>
    <t>g-[res]-needed-soon, g-total-res-needed-soon</t>
  </si>
  <si>
    <t>Inactive: set desired gatherers by percentages</t>
  </si>
  <si>
    <t>Inactive: chat gathering percentages</t>
  </si>
  <si>
    <t>g-attack-status, g-initial-strategy</t>
  </si>
  <si>
    <t>g-required-attack-num, g-stop-attack-num</t>
  </si>
  <si>
    <t>Adjust stop attack num</t>
  </si>
  <si>
    <t>t-attack-size-increase, g-strategy-type, g-team-position, g-attack-status</t>
  </si>
  <si>
    <t>g-stop-attack-num</t>
  </si>
  <si>
    <t>Start first attack</t>
  </si>
  <si>
    <t>g-required-attack-num</t>
  </si>
  <si>
    <t>g-attacking, g-tsa, g-attack-status</t>
  </si>
  <si>
    <t>Stop first attack</t>
  </si>
  <si>
    <t>Set required/stop attack num later attacks</t>
  </si>
  <si>
    <t>Set required/stop attack num first attack</t>
  </si>
  <si>
    <t>g-attack-status, g-strategy-type, g-age-status, g-military-superiority, g-total-superiority</t>
  </si>
  <si>
    <t>Start later attacks</t>
  </si>
  <si>
    <t>Stop later attacks</t>
  </si>
  <si>
    <t>Projectile Retreat</t>
  </si>
  <si>
    <t>g-projectile-retreat</t>
  </si>
  <si>
    <t>Set TSA size</t>
  </si>
  <si>
    <t>sn-maximum-town-size</t>
  </si>
  <si>
    <t>g-closest-enemy-building-distance, g-tsa, g-attacking, g-enemy-buildings-in-town</t>
  </si>
  <si>
    <t>Switch to attack groups as backup</t>
  </si>
  <si>
    <t>g-tsa, g-map-size-ts</t>
  </si>
  <si>
    <t>sn-number-attack-groups</t>
  </si>
  <si>
    <t>g-resign</t>
  </si>
  <si>
    <t>g-military-superiority</t>
  </si>
  <si>
    <t>Resign rules</t>
  </si>
  <si>
    <t>System</t>
  </si>
  <si>
    <t>Notes</t>
  </si>
  <si>
    <t>Cancel building construction</t>
  </si>
  <si>
    <t>Dropsite Placement</t>
  </si>
  <si>
    <t>Rating</t>
  </si>
  <si>
    <t>Priority</t>
  </si>
  <si>
    <t>Building Placement</t>
  </si>
  <si>
    <t>Selecting Target Player</t>
  </si>
  <si>
    <t>need coordination with ally</t>
  </si>
  <si>
    <t>Forward buildings</t>
  </si>
  <si>
    <t>determine forward building placement locations and decisions</t>
  </si>
  <si>
    <t>better castle placement, better watch tower placement by dropsites</t>
  </si>
  <si>
    <t>Trush defense</t>
  </si>
  <si>
    <t>reduce TS if necessary, defensive towers and siege, defensive villagers, adapt military strategy</t>
  </si>
  <si>
    <t>Counter system</t>
  </si>
  <si>
    <t>Detect enemy units, create system to combine with military selection</t>
  </si>
  <si>
    <t>Primary Goal</t>
  </si>
  <si>
    <t>Determine what current primary goal is (attack, boom, rebuild, etc.)</t>
  </si>
  <si>
    <t>Villager training</t>
  </si>
  <si>
    <t>need smarter shift to trade carts, determine if safe to trade, dynamic preferred trade distances, redirect trade locations</t>
  </si>
  <si>
    <t>Trade Routes</t>
  </si>
  <si>
    <t>corner market placement with or w/o flares, defense of trade routes, detect trade routes under attack</t>
  </si>
  <si>
    <t>General names</t>
  </si>
  <si>
    <t>choose more general names, research generals</t>
  </si>
  <si>
    <t>General personalities</t>
  </si>
  <si>
    <t>create archtype personalities, defconst and randomize phrase types</t>
  </si>
  <si>
    <t>determine behavior changes by general besides chosen strategies</t>
  </si>
  <si>
    <t>Boar Hunting</t>
  </si>
  <si>
    <t>more flexible boar hunting timing, don't hunt with injured villager, get boar under TC</t>
  </si>
  <si>
    <t>Deer Hunting</t>
  </si>
  <si>
    <t>Scout exploration</t>
  </si>
  <si>
    <t>Castle/Tower placement</t>
  </si>
  <si>
    <t>add bombard tower push, find locations to defend, build castles by resources</t>
  </si>
  <si>
    <t>Wall placement</t>
  </si>
  <si>
    <t>Quick walling</t>
  </si>
  <si>
    <t>determine where and when to quick wall</t>
  </si>
  <si>
    <t>Town defense</t>
  </si>
  <si>
    <t>Garrison</t>
  </si>
  <si>
    <t>choose when to garrison soldiers, Khmer garrison houses</t>
  </si>
  <si>
    <t>gather defense units, train correct units, defensive structures, choose where to defend town at</t>
  </si>
  <si>
    <t>Eco balance</t>
  </si>
  <si>
    <t>add dynamic gathering percentages, alter gathering percentages based on stockpiles</t>
  </si>
  <si>
    <t>Advancing ages</t>
  </si>
  <si>
    <t>choose when to advance ages, saving for ages, choosing which TC to advance from</t>
  </si>
  <si>
    <t>Escrow</t>
  </si>
  <si>
    <t>choose what to save up for, determine when to use escrow, choose escrow aggressiveness</t>
  </si>
  <si>
    <t>Technology selection</t>
  </si>
  <si>
    <t>choose tech priorities depending on situation, know when to save for expensive tech or research cheaper one</t>
  </si>
  <si>
    <t>DUC scouting, determine when to scout enemy or lure deer, DUC explore around enemy</t>
  </si>
  <si>
    <t>Military training</t>
  </si>
  <si>
    <t>DUC attacking, choosing targets, avoiding defensive buildings, raiding enemy trade, raiding enemy eco</t>
  </si>
  <si>
    <t>Flank/Pocket</t>
  </si>
  <si>
    <t>Choose strategies based on position, know when to attack or protect</t>
  </si>
  <si>
    <t>Build orders/strategies</t>
  </si>
  <si>
    <t>Category</t>
  </si>
  <si>
    <t>Buildings</t>
  </si>
  <si>
    <t>Defense</t>
  </si>
  <si>
    <t>Military</t>
  </si>
  <si>
    <t>General</t>
  </si>
  <si>
    <t>Economy</t>
  </si>
  <si>
    <t>Personality</t>
  </si>
  <si>
    <t>Team</t>
  </si>
  <si>
    <t>Technology</t>
  </si>
  <si>
    <t>Tribute</t>
  </si>
  <si>
    <t>Respond to 3456, tribute to allies when low, sling strategy, ask for tribute</t>
  </si>
  <si>
    <t>Trade Resources</t>
  </si>
  <si>
    <t>Trade resources efficiently, know when to trade for ages/techs and units</t>
  </si>
  <si>
    <t>Exploring for food</t>
  </si>
  <si>
    <t>Know when to explore with villagers</t>
  </si>
  <si>
    <t>Know when to explore with sheep, add sheep exploration</t>
  </si>
  <si>
    <t>DUC sheep gathering</t>
  </si>
  <si>
    <t>Control sheep gathering so it is 1 sheep at a time</t>
  </si>
  <si>
    <t>Farm construction</t>
  </si>
  <si>
    <t>Relic gathering</t>
  </si>
  <si>
    <t>choose when to build monastery and train monks, choose when to stop gathering relics</t>
  </si>
  <si>
    <t>Food gatherer assignment</t>
  </si>
  <si>
    <t>choose which villagers gather which food resource</t>
  </si>
  <si>
    <t>Resign</t>
  </si>
  <si>
    <t>choose when to resign, 1v1 and team games, resign when team is overwhelmed</t>
  </si>
  <si>
    <t>make system less hard-coded, adapt to civ, adapt g-desired-military-pop, adapt to current stockpiles, when to delay training, adapt to ally units</t>
  </si>
  <si>
    <t>need to cancel pending buildings under attack, stop building when under attack, build buildings in rear when under attack</t>
  </si>
  <si>
    <t>Rebuild</t>
  </si>
  <si>
    <t>build TC behind ally, set order of rebuild, restrict certain items until rebuilt, request tribute</t>
  </si>
  <si>
    <t>need universal up-build-line placement, build new camps when under attack, replace lumber camps</t>
  </si>
  <si>
    <t>better retreat from TC/defenses, focus fire, military groups, defend siege, move with siege, garrison rams, protect archers, attack from elevation, hit and run, hit and run to hill or forest with foot archers</t>
  </si>
  <si>
    <t>Better determine when to attack and when to retreat, take enemy units and defenses into account, know when to skip first attack, more persistent retreat when attack ends</t>
  </si>
  <si>
    <t>Repair</t>
  </si>
  <si>
    <t>Repair buildings under attack or after attack</t>
  </si>
  <si>
    <t>Taunt Response</t>
  </si>
  <si>
    <t>Respond to taunts, send taunts</t>
  </si>
  <si>
    <t>Allied Goal Coordination</t>
  </si>
  <si>
    <t>Set up and use allied goals</t>
  </si>
  <si>
    <t>Add other build orders and strategies, switching between strategies, select based on opponent civ and position, optimize strategies, sling, detect enemy strategy</t>
  </si>
  <si>
    <t>ID</t>
  </si>
  <si>
    <t>System Interacts With</t>
  </si>
  <si>
    <t>pick locations to wall, choose when to build walls, pick gate locations, control gates locking, build dropsites inside walls</t>
  </si>
  <si>
    <t>select specific TCs to train villagers at, adapt villager numbers depending on primary goal, adapt to TC techs, queuing training</t>
  </si>
  <si>
    <t>add deer hunting, flexible timing, sync with scout exploring</t>
  </si>
  <si>
    <t>Building Choices</t>
  </si>
  <si>
    <t>General-specific behaviors</t>
  </si>
  <si>
    <t>10,24</t>
  </si>
  <si>
    <t>12,16,20,22,25</t>
  </si>
  <si>
    <t>15,20,22,25</t>
  </si>
  <si>
    <t>1,4,8,22,27</t>
  </si>
  <si>
    <t>1,10,14,27</t>
  </si>
  <si>
    <t>2,3,4,5,6,7,8,10,27,29</t>
  </si>
  <si>
    <t>1,4,7,27,29</t>
  </si>
  <si>
    <t>7,10,29</t>
  </si>
  <si>
    <t>2,5,15,16,17,20,25</t>
  </si>
  <si>
    <t>Trade Carts</t>
  </si>
  <si>
    <t>Attack/Retreat Timing</t>
  </si>
  <si>
    <t>DUC Attack Behavior</t>
  </si>
  <si>
    <t>DUC Attack Far Targeting</t>
  </si>
  <si>
    <t>24,36</t>
  </si>
  <si>
    <t>Sheep exploring</t>
  </si>
  <si>
    <t>20,37,38</t>
  </si>
  <si>
    <t>15,16,22,27,39</t>
  </si>
  <si>
    <t>17,27,37,39</t>
  </si>
  <si>
    <t>Scout micro</t>
  </si>
  <si>
    <t>Kill weak vils with scout, grab sheep, lame boar, kill enemy scouts with TC, kill scout with vils</t>
  </si>
  <si>
    <t>DUC farm locations, number of farms, remove idle farms</t>
  </si>
  <si>
    <t>24,33,34,37</t>
  </si>
  <si>
    <t>24,25,29,32,34,37,49,40</t>
  </si>
  <si>
    <t>24,25,33,37,49</t>
  </si>
  <si>
    <t>1,2,6,7,10,23,24,27,29,41</t>
  </si>
  <si>
    <t>1,2,24,41</t>
  </si>
  <si>
    <t>3,13,27,41</t>
  </si>
  <si>
    <t>48,17,23,24,41</t>
  </si>
  <si>
    <t>Receive/Send Ally Assistance</t>
  </si>
  <si>
    <t>Respond to 222, respond to flare, know when to defend ally, pick good positions to defend ally, build defensive castles or towers for ally, attack with ally, request assistance from allies when under attack, request building locations, request simultaneous attacking</t>
  </si>
  <si>
    <t>36,40,42</t>
  </si>
  <si>
    <t>24,35,44</t>
  </si>
  <si>
    <t>1,4,6,48,11,23,24,25,28,30,32,33,46</t>
  </si>
  <si>
    <t>23,24,25,29,33,40,41,46</t>
  </si>
  <si>
    <t>10,23,27,33,34,39,49,46</t>
  </si>
  <si>
    <t>5,48,7,10,12,13,17,18,19,23,24,25,27,28,30,31,40,41,42,45,46</t>
  </si>
  <si>
    <t>1,17,22,27,30,47</t>
  </si>
  <si>
    <t>17,18,19,20,23,24,25,27,29,30,41,46,47</t>
  </si>
  <si>
    <t>1,4,6,10,11,19,23,24,46,47</t>
  </si>
  <si>
    <t>1,3,4,7,9,11,12,18,19,23,24,27,37,46,47</t>
  </si>
  <si>
    <t>10,13,18,19,23,25,27,46,47</t>
  </si>
  <si>
    <t>12,14,17,18,19,23,25,27,47</t>
  </si>
  <si>
    <t>5,48,13,18,19,21,22,23,25,27,30,31,42,46,47</t>
  </si>
  <si>
    <t>48,12,13,17,25,27,30,31,42,46,47</t>
  </si>
  <si>
    <t>48,7,10,12,13,17,23,25,27,30,31,42,46,47</t>
  </si>
  <si>
    <t>4,48,7,10,12,13,17,19,21,24,25,27,29,30,31,32,37,40,41,45,46,47</t>
  </si>
  <si>
    <t>4,48,7,8,9,10,21,23,25,29,30,31,32,33,34,35,36,49,40,41,42,45,46,47</t>
  </si>
  <si>
    <t>48,12,13,15,16,17,18,19,22,23,24,27,29,30,31,32,33,34,40,41,42,45,46,47</t>
  </si>
  <si>
    <t>1,2,3,4,5,6,48,7,10,12,13,14,17,18,19,20,23,25,30,37,42,46,47</t>
  </si>
  <si>
    <t>3,4,48,10,23,25,29,40,41,47</t>
  </si>
  <si>
    <t>5,48,17,18,19,23,24,25,27,29,31,46,47</t>
  </si>
  <si>
    <t>17,18,19,23,24,25,30,41,46,47</t>
  </si>
  <si>
    <t>4,48,8,14,21,23,24,25,28,31,32,40,42,47</t>
  </si>
  <si>
    <t>17,18,19,24,25,26,27,40,41,44,47</t>
  </si>
  <si>
    <t>23,24,25,41,47</t>
  </si>
  <si>
    <t>48,7,10,12,17,18,19,23,24,25,27,29,30,31,32,37,40,41,42,45,47</t>
  </si>
  <si>
    <t>40,42</t>
  </si>
  <si>
    <t>23,24,25,26,28,32,33,41,42,44,47</t>
  </si>
  <si>
    <t>Dependent For</t>
  </si>
  <si>
    <t>Dependent On</t>
  </si>
  <si>
    <t>6,10,27</t>
  </si>
  <si>
    <t>2,3,4,5,7,8,29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</si>
</sst>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6F636-8250-445E-8153-06C9C8BE2E23}">
  <dimension ref="A1:I49"/>
  <sheetViews>
    <sheetView tabSelected="1" workbookViewId="0">
      <pane ySplit="1" topLeftCell="A2" activePane="bottomLeft" state="frozen"/>
      <selection pane="bottomLeft" activeCell="I25" sqref="I25"/>
    </sheetView>
  </sheetViews>
  <sheetFormatPr defaultRowHeight="14.4" x14ac:dyDescent="0.3"/>
  <cols>
    <col min="1" max="1" width="2.88671875" bestFit="1" customWidth="1"/>
    <col min="2" max="2" width="24.109375" bestFit="1" customWidth="1"/>
    <col min="3" max="3" width="10.33203125" bestFit="1" customWidth="1"/>
    <col min="4" max="4" width="15.5546875" bestFit="1" customWidth="1"/>
    <col min="5" max="5" width="15.77734375" bestFit="1" customWidth="1"/>
    <col min="6" max="6" width="49.33203125" style="3" bestFit="1" customWidth="1"/>
    <col min="7" max="7" width="6.109375" bestFit="1" customWidth="1"/>
    <col min="8" max="8" width="6.88671875" bestFit="1" customWidth="1"/>
  </cols>
  <sheetData>
    <row r="1" spans="1:9" s="1" customFormat="1" x14ac:dyDescent="0.3">
      <c r="A1" s="1" t="s">
        <v>341</v>
      </c>
      <c r="B1" s="1" t="s">
        <v>248</v>
      </c>
      <c r="C1" s="1" t="s">
        <v>302</v>
      </c>
      <c r="D1" s="1" t="s">
        <v>407</v>
      </c>
      <c r="E1" s="1" t="s">
        <v>406</v>
      </c>
      <c r="F1" s="2" t="s">
        <v>342</v>
      </c>
      <c r="G1" s="1" t="s">
        <v>252</v>
      </c>
      <c r="H1" s="1" t="s">
        <v>253</v>
      </c>
      <c r="I1" s="1" t="s">
        <v>249</v>
      </c>
    </row>
    <row r="2" spans="1:9" x14ac:dyDescent="0.3">
      <c r="A2">
        <v>1</v>
      </c>
      <c r="B2" t="s">
        <v>250</v>
      </c>
      <c r="C2" t="s">
        <v>303</v>
      </c>
      <c r="D2" t="s">
        <v>408</v>
      </c>
      <c r="E2" t="s">
        <v>409</v>
      </c>
      <c r="F2" s="3" t="s">
        <v>353</v>
      </c>
      <c r="G2">
        <v>4</v>
      </c>
      <c r="H2">
        <v>6</v>
      </c>
      <c r="I2" t="s">
        <v>328</v>
      </c>
    </row>
    <row r="3" spans="1:9" x14ac:dyDescent="0.3">
      <c r="A3">
        <v>2</v>
      </c>
      <c r="B3" t="s">
        <v>251</v>
      </c>
      <c r="C3" t="s">
        <v>303</v>
      </c>
      <c r="D3">
        <v>1</v>
      </c>
      <c r="F3" s="3" t="s">
        <v>351</v>
      </c>
      <c r="G3">
        <v>5</v>
      </c>
      <c r="H3">
        <v>8</v>
      </c>
      <c r="I3" t="s">
        <v>331</v>
      </c>
    </row>
    <row r="4" spans="1:9" x14ac:dyDescent="0.3">
      <c r="A4">
        <v>3</v>
      </c>
      <c r="B4" t="s">
        <v>254</v>
      </c>
      <c r="C4" t="s">
        <v>303</v>
      </c>
      <c r="D4">
        <v>1</v>
      </c>
      <c r="F4" s="3" t="s">
        <v>352</v>
      </c>
      <c r="G4">
        <v>6</v>
      </c>
      <c r="H4">
        <v>5</v>
      </c>
      <c r="I4" t="s">
        <v>259</v>
      </c>
    </row>
    <row r="5" spans="1:9" x14ac:dyDescent="0.3">
      <c r="A5">
        <v>4</v>
      </c>
      <c r="B5" t="s">
        <v>279</v>
      </c>
      <c r="C5" t="s">
        <v>303</v>
      </c>
      <c r="D5">
        <v>1</v>
      </c>
      <c r="F5" s="3" t="s">
        <v>372</v>
      </c>
      <c r="G5">
        <v>4</v>
      </c>
      <c r="H5">
        <v>4</v>
      </c>
      <c r="I5" t="s">
        <v>280</v>
      </c>
    </row>
    <row r="6" spans="1:9" x14ac:dyDescent="0.3">
      <c r="A6">
        <v>5</v>
      </c>
      <c r="B6" t="s">
        <v>320</v>
      </c>
      <c r="C6" t="s">
        <v>303</v>
      </c>
      <c r="D6">
        <v>1</v>
      </c>
      <c r="F6" s="3" t="s">
        <v>384</v>
      </c>
      <c r="G6">
        <v>3</v>
      </c>
      <c r="H6">
        <v>5</v>
      </c>
      <c r="I6" t="s">
        <v>368</v>
      </c>
    </row>
    <row r="7" spans="1:9" x14ac:dyDescent="0.3">
      <c r="A7">
        <v>6</v>
      </c>
      <c r="B7" t="s">
        <v>334</v>
      </c>
      <c r="C7" t="s">
        <v>303</v>
      </c>
      <c r="E7">
        <v>1</v>
      </c>
      <c r="F7" s="3" t="s">
        <v>354</v>
      </c>
      <c r="G7">
        <v>0</v>
      </c>
      <c r="H7">
        <v>5</v>
      </c>
      <c r="I7" t="s">
        <v>335</v>
      </c>
    </row>
    <row r="8" spans="1:9" x14ac:dyDescent="0.3">
      <c r="A8">
        <v>48</v>
      </c>
      <c r="B8" t="s">
        <v>346</v>
      </c>
      <c r="C8" t="s">
        <v>303</v>
      </c>
      <c r="F8" s="3" t="s">
        <v>385</v>
      </c>
      <c r="G8">
        <v>6</v>
      </c>
      <c r="H8">
        <v>6</v>
      </c>
    </row>
    <row r="9" spans="1:9" x14ac:dyDescent="0.3">
      <c r="A9">
        <v>7</v>
      </c>
      <c r="B9" t="s">
        <v>260</v>
      </c>
      <c r="C9" t="s">
        <v>304</v>
      </c>
      <c r="D9">
        <v>1</v>
      </c>
      <c r="F9" s="3" t="s">
        <v>386</v>
      </c>
      <c r="G9">
        <v>0</v>
      </c>
      <c r="H9">
        <v>4</v>
      </c>
      <c r="I9" t="s">
        <v>261</v>
      </c>
    </row>
    <row r="10" spans="1:9" x14ac:dyDescent="0.3">
      <c r="A10">
        <v>8</v>
      </c>
      <c r="B10" t="s">
        <v>281</v>
      </c>
      <c r="C10" t="s">
        <v>304</v>
      </c>
      <c r="D10">
        <v>1</v>
      </c>
      <c r="F10" s="3" t="s">
        <v>373</v>
      </c>
      <c r="G10">
        <v>0</v>
      </c>
      <c r="H10">
        <v>2</v>
      </c>
      <c r="I10" t="s">
        <v>343</v>
      </c>
    </row>
    <row r="11" spans="1:9" x14ac:dyDescent="0.3">
      <c r="A11">
        <v>9</v>
      </c>
      <c r="B11" t="s">
        <v>282</v>
      </c>
      <c r="C11" t="s">
        <v>304</v>
      </c>
      <c r="F11" s="3" t="s">
        <v>348</v>
      </c>
      <c r="G11">
        <v>0</v>
      </c>
      <c r="H11">
        <v>3</v>
      </c>
      <c r="I11" t="s">
        <v>283</v>
      </c>
    </row>
    <row r="12" spans="1:9" x14ac:dyDescent="0.3">
      <c r="A12">
        <v>10</v>
      </c>
      <c r="B12" t="s">
        <v>284</v>
      </c>
      <c r="C12" t="s">
        <v>304</v>
      </c>
      <c r="E12">
        <v>1</v>
      </c>
      <c r="F12" s="3" t="s">
        <v>387</v>
      </c>
      <c r="G12">
        <v>3</v>
      </c>
      <c r="H12">
        <v>4</v>
      </c>
      <c r="I12" t="s">
        <v>287</v>
      </c>
    </row>
    <row r="13" spans="1:9" x14ac:dyDescent="0.3">
      <c r="A13">
        <v>11</v>
      </c>
      <c r="B13" t="s">
        <v>285</v>
      </c>
      <c r="C13" t="s">
        <v>304</v>
      </c>
      <c r="F13" s="3" t="s">
        <v>355</v>
      </c>
      <c r="G13">
        <v>0</v>
      </c>
      <c r="H13">
        <v>6</v>
      </c>
      <c r="I13" t="s">
        <v>286</v>
      </c>
    </row>
    <row r="14" spans="1:9" x14ac:dyDescent="0.3">
      <c r="A14">
        <v>12</v>
      </c>
      <c r="B14" t="s">
        <v>266</v>
      </c>
      <c r="C14" t="s">
        <v>307</v>
      </c>
      <c r="F14" s="3" t="s">
        <v>388</v>
      </c>
      <c r="G14">
        <v>7</v>
      </c>
      <c r="H14">
        <v>4</v>
      </c>
      <c r="I14" t="s">
        <v>344</v>
      </c>
    </row>
    <row r="15" spans="1:9" x14ac:dyDescent="0.3">
      <c r="A15">
        <v>13</v>
      </c>
      <c r="B15" t="s">
        <v>357</v>
      </c>
      <c r="C15" t="s">
        <v>307</v>
      </c>
      <c r="F15" s="3" t="s">
        <v>389</v>
      </c>
      <c r="G15">
        <v>5</v>
      </c>
      <c r="H15">
        <v>4</v>
      </c>
      <c r="I15" t="s">
        <v>267</v>
      </c>
    </row>
    <row r="16" spans="1:9" x14ac:dyDescent="0.3">
      <c r="A16">
        <v>14</v>
      </c>
      <c r="B16" t="s">
        <v>268</v>
      </c>
      <c r="C16" t="s">
        <v>307</v>
      </c>
      <c r="F16" s="3" t="s">
        <v>374</v>
      </c>
      <c r="G16">
        <v>3</v>
      </c>
      <c r="H16">
        <v>7</v>
      </c>
      <c r="I16" t="s">
        <v>269</v>
      </c>
    </row>
    <row r="17" spans="1:9" x14ac:dyDescent="0.3">
      <c r="A17">
        <v>15</v>
      </c>
      <c r="B17" t="s">
        <v>275</v>
      </c>
      <c r="C17" t="s">
        <v>307</v>
      </c>
      <c r="F17" s="3" t="s">
        <v>349</v>
      </c>
      <c r="G17">
        <v>7</v>
      </c>
      <c r="H17">
        <v>5</v>
      </c>
      <c r="I17" t="s">
        <v>276</v>
      </c>
    </row>
    <row r="18" spans="1:9" x14ac:dyDescent="0.3">
      <c r="A18">
        <v>16</v>
      </c>
      <c r="B18" t="s">
        <v>277</v>
      </c>
      <c r="C18" t="s">
        <v>307</v>
      </c>
      <c r="F18" s="3" t="s">
        <v>350</v>
      </c>
      <c r="G18">
        <v>0</v>
      </c>
      <c r="H18">
        <v>7</v>
      </c>
      <c r="I18" t="s">
        <v>345</v>
      </c>
    </row>
    <row r="19" spans="1:9" x14ac:dyDescent="0.3">
      <c r="A19">
        <v>17</v>
      </c>
      <c r="B19" t="s">
        <v>288</v>
      </c>
      <c r="C19" t="s">
        <v>307</v>
      </c>
      <c r="F19" s="3" t="s">
        <v>390</v>
      </c>
      <c r="G19">
        <v>2</v>
      </c>
      <c r="H19">
        <v>8</v>
      </c>
      <c r="I19" t="s">
        <v>289</v>
      </c>
    </row>
    <row r="20" spans="1:9" x14ac:dyDescent="0.3">
      <c r="A20">
        <v>18</v>
      </c>
      <c r="B20" t="s">
        <v>292</v>
      </c>
      <c r="C20" t="s">
        <v>307</v>
      </c>
      <c r="F20" s="3" t="s">
        <v>391</v>
      </c>
      <c r="G20">
        <v>7</v>
      </c>
      <c r="H20">
        <v>5</v>
      </c>
      <c r="I20" t="s">
        <v>293</v>
      </c>
    </row>
    <row r="21" spans="1:9" x14ac:dyDescent="0.3">
      <c r="A21">
        <v>19</v>
      </c>
      <c r="B21" t="s">
        <v>313</v>
      </c>
      <c r="C21" t="s">
        <v>307</v>
      </c>
      <c r="F21" s="3" t="s">
        <v>392</v>
      </c>
      <c r="G21">
        <v>3</v>
      </c>
      <c r="H21">
        <v>7</v>
      </c>
      <c r="I21" t="s">
        <v>314</v>
      </c>
    </row>
    <row r="22" spans="1:9" x14ac:dyDescent="0.3">
      <c r="A22">
        <v>20</v>
      </c>
      <c r="B22" t="s">
        <v>318</v>
      </c>
      <c r="C22" t="s">
        <v>307</v>
      </c>
      <c r="F22" s="3" t="s">
        <v>364</v>
      </c>
      <c r="G22">
        <v>0</v>
      </c>
      <c r="H22">
        <v>5</v>
      </c>
      <c r="I22" t="s">
        <v>319</v>
      </c>
    </row>
    <row r="23" spans="1:9" x14ac:dyDescent="0.3">
      <c r="A23">
        <v>21</v>
      </c>
      <c r="B23" t="s">
        <v>321</v>
      </c>
      <c r="C23" t="s">
        <v>307</v>
      </c>
      <c r="F23" s="3" t="s">
        <v>375</v>
      </c>
      <c r="G23">
        <v>3</v>
      </c>
      <c r="H23">
        <v>5</v>
      </c>
      <c r="I23" t="s">
        <v>322</v>
      </c>
    </row>
    <row r="24" spans="1:9" x14ac:dyDescent="0.3">
      <c r="A24">
        <v>22</v>
      </c>
      <c r="B24" t="s">
        <v>323</v>
      </c>
      <c r="C24" t="s">
        <v>307</v>
      </c>
      <c r="F24" s="3" t="s">
        <v>356</v>
      </c>
      <c r="G24">
        <v>5</v>
      </c>
      <c r="H24">
        <v>6</v>
      </c>
      <c r="I24" t="s">
        <v>324</v>
      </c>
    </row>
    <row r="25" spans="1:9" x14ac:dyDescent="0.3">
      <c r="A25">
        <v>23</v>
      </c>
      <c r="B25" t="s">
        <v>264</v>
      </c>
      <c r="C25" t="s">
        <v>306</v>
      </c>
      <c r="F25" s="3" t="s">
        <v>393</v>
      </c>
      <c r="G25">
        <v>3</v>
      </c>
      <c r="H25">
        <v>9</v>
      </c>
      <c r="I25" t="s">
        <v>265</v>
      </c>
    </row>
    <row r="26" spans="1:9" x14ac:dyDescent="0.3">
      <c r="A26">
        <v>24</v>
      </c>
      <c r="B26" t="s">
        <v>347</v>
      </c>
      <c r="C26" t="s">
        <v>306</v>
      </c>
      <c r="F26" s="3" t="s">
        <v>394</v>
      </c>
      <c r="G26">
        <v>0</v>
      </c>
      <c r="H26">
        <v>7</v>
      </c>
      <c r="I26" t="s">
        <v>274</v>
      </c>
    </row>
    <row r="27" spans="1:9" x14ac:dyDescent="0.3">
      <c r="A27">
        <v>25</v>
      </c>
      <c r="B27" t="s">
        <v>301</v>
      </c>
      <c r="C27" t="s">
        <v>306</v>
      </c>
      <c r="F27" s="3" t="s">
        <v>395</v>
      </c>
      <c r="G27">
        <v>2</v>
      </c>
      <c r="H27">
        <v>8</v>
      </c>
      <c r="I27" t="s">
        <v>340</v>
      </c>
    </row>
    <row r="28" spans="1:9" x14ac:dyDescent="0.3">
      <c r="A28">
        <v>26</v>
      </c>
      <c r="B28" t="s">
        <v>325</v>
      </c>
      <c r="C28" t="s">
        <v>306</v>
      </c>
      <c r="F28" s="3" t="s">
        <v>404</v>
      </c>
      <c r="G28">
        <v>7</v>
      </c>
      <c r="H28">
        <v>3</v>
      </c>
      <c r="I28" t="s">
        <v>326</v>
      </c>
    </row>
    <row r="29" spans="1:9" x14ac:dyDescent="0.3">
      <c r="A29">
        <v>27</v>
      </c>
      <c r="B29" t="s">
        <v>329</v>
      </c>
      <c r="C29" t="s">
        <v>306</v>
      </c>
      <c r="E29">
        <v>1</v>
      </c>
      <c r="F29" s="3" t="s">
        <v>396</v>
      </c>
      <c r="G29">
        <v>0</v>
      </c>
      <c r="H29">
        <v>8</v>
      </c>
      <c r="I29" t="s">
        <v>330</v>
      </c>
    </row>
    <row r="30" spans="1:9" x14ac:dyDescent="0.3">
      <c r="A30">
        <v>28</v>
      </c>
      <c r="B30" t="s">
        <v>255</v>
      </c>
      <c r="C30" t="s">
        <v>305</v>
      </c>
      <c r="F30" s="3" t="s">
        <v>397</v>
      </c>
      <c r="G30">
        <v>7</v>
      </c>
      <c r="H30">
        <v>5</v>
      </c>
      <c r="I30" t="s">
        <v>256</v>
      </c>
    </row>
    <row r="31" spans="1:9" x14ac:dyDescent="0.3">
      <c r="A31">
        <v>29</v>
      </c>
      <c r="B31" t="s">
        <v>257</v>
      </c>
      <c r="C31" t="s">
        <v>305</v>
      </c>
      <c r="D31">
        <v>1</v>
      </c>
      <c r="F31" s="3" t="s">
        <v>380</v>
      </c>
      <c r="G31">
        <v>0</v>
      </c>
      <c r="H31">
        <v>6</v>
      </c>
      <c r="I31" t="s">
        <v>258</v>
      </c>
    </row>
    <row r="32" spans="1:9" x14ac:dyDescent="0.3">
      <c r="A32">
        <v>30</v>
      </c>
      <c r="B32" t="s">
        <v>297</v>
      </c>
      <c r="C32" t="s">
        <v>305</v>
      </c>
      <c r="F32" s="3" t="s">
        <v>398</v>
      </c>
      <c r="G32">
        <v>7</v>
      </c>
      <c r="H32">
        <v>7</v>
      </c>
      <c r="I32" t="s">
        <v>327</v>
      </c>
    </row>
    <row r="33" spans="1:9" x14ac:dyDescent="0.3">
      <c r="A33">
        <v>31</v>
      </c>
      <c r="B33" t="s">
        <v>262</v>
      </c>
      <c r="C33" t="s">
        <v>305</v>
      </c>
      <c r="F33" s="3" t="s">
        <v>399</v>
      </c>
      <c r="G33">
        <v>2</v>
      </c>
      <c r="H33">
        <v>7</v>
      </c>
      <c r="I33" t="s">
        <v>263</v>
      </c>
    </row>
    <row r="34" spans="1:9" x14ac:dyDescent="0.3">
      <c r="A34">
        <v>32</v>
      </c>
      <c r="B34" t="s">
        <v>358</v>
      </c>
      <c r="C34" t="s">
        <v>305</v>
      </c>
      <c r="F34" s="3" t="s">
        <v>381</v>
      </c>
      <c r="G34">
        <v>6</v>
      </c>
      <c r="H34">
        <v>8</v>
      </c>
      <c r="I34" t="s">
        <v>333</v>
      </c>
    </row>
    <row r="35" spans="1:9" x14ac:dyDescent="0.3">
      <c r="A35">
        <v>33</v>
      </c>
      <c r="B35" t="s">
        <v>360</v>
      </c>
      <c r="C35" t="s">
        <v>305</v>
      </c>
      <c r="F35" s="3" t="s">
        <v>370</v>
      </c>
      <c r="G35">
        <v>3</v>
      </c>
      <c r="H35">
        <v>6</v>
      </c>
      <c r="I35" t="s">
        <v>298</v>
      </c>
    </row>
    <row r="36" spans="1:9" x14ac:dyDescent="0.3">
      <c r="A36">
        <v>34</v>
      </c>
      <c r="B36" t="s">
        <v>359</v>
      </c>
      <c r="C36" t="s">
        <v>305</v>
      </c>
      <c r="F36" s="3" t="s">
        <v>371</v>
      </c>
      <c r="G36">
        <v>2</v>
      </c>
      <c r="H36">
        <v>6</v>
      </c>
      <c r="I36" t="s">
        <v>332</v>
      </c>
    </row>
    <row r="37" spans="1:9" x14ac:dyDescent="0.3">
      <c r="A37">
        <v>35</v>
      </c>
      <c r="B37" t="s">
        <v>270</v>
      </c>
      <c r="C37" t="s">
        <v>308</v>
      </c>
      <c r="F37" s="3" t="s">
        <v>361</v>
      </c>
      <c r="G37">
        <v>3</v>
      </c>
      <c r="H37">
        <v>7</v>
      </c>
      <c r="I37" t="s">
        <v>271</v>
      </c>
    </row>
    <row r="38" spans="1:9" x14ac:dyDescent="0.3">
      <c r="A38">
        <v>36</v>
      </c>
      <c r="B38" t="s">
        <v>272</v>
      </c>
      <c r="C38" t="s">
        <v>308</v>
      </c>
      <c r="F38" s="3" t="s">
        <v>379</v>
      </c>
      <c r="G38">
        <v>2</v>
      </c>
      <c r="H38">
        <v>6</v>
      </c>
      <c r="I38" t="s">
        <v>273</v>
      </c>
    </row>
    <row r="39" spans="1:9" x14ac:dyDescent="0.3">
      <c r="A39">
        <v>37</v>
      </c>
      <c r="B39" t="s">
        <v>278</v>
      </c>
      <c r="C39" t="s">
        <v>123</v>
      </c>
      <c r="F39" s="3" t="s">
        <v>382</v>
      </c>
      <c r="G39">
        <v>4</v>
      </c>
      <c r="H39">
        <v>7</v>
      </c>
      <c r="I39" t="s">
        <v>296</v>
      </c>
    </row>
    <row r="40" spans="1:9" x14ac:dyDescent="0.3">
      <c r="A40">
        <v>38</v>
      </c>
      <c r="B40" t="s">
        <v>315</v>
      </c>
      <c r="C40" t="s">
        <v>123</v>
      </c>
      <c r="F40" s="3" t="s">
        <v>365</v>
      </c>
      <c r="G40">
        <v>3</v>
      </c>
      <c r="H40">
        <v>5</v>
      </c>
      <c r="I40" t="s">
        <v>316</v>
      </c>
    </row>
    <row r="41" spans="1:9" x14ac:dyDescent="0.3">
      <c r="A41">
        <v>39</v>
      </c>
      <c r="B41" t="s">
        <v>362</v>
      </c>
      <c r="C41" t="s">
        <v>123</v>
      </c>
      <c r="F41" s="3" t="s">
        <v>363</v>
      </c>
      <c r="G41">
        <v>0</v>
      </c>
      <c r="H41">
        <v>7</v>
      </c>
      <c r="I41" t="s">
        <v>317</v>
      </c>
    </row>
    <row r="42" spans="1:9" x14ac:dyDescent="0.3">
      <c r="A42">
        <v>49</v>
      </c>
      <c r="B42" t="s">
        <v>366</v>
      </c>
      <c r="C42" t="s">
        <v>123</v>
      </c>
      <c r="F42" s="3" t="s">
        <v>369</v>
      </c>
      <c r="G42">
        <v>0</v>
      </c>
      <c r="H42">
        <v>5</v>
      </c>
      <c r="I42" t="s">
        <v>367</v>
      </c>
    </row>
    <row r="43" spans="1:9" x14ac:dyDescent="0.3">
      <c r="A43">
        <v>40</v>
      </c>
      <c r="B43" t="s">
        <v>376</v>
      </c>
      <c r="C43" t="s">
        <v>309</v>
      </c>
      <c r="F43" s="3" t="s">
        <v>405</v>
      </c>
      <c r="G43">
        <v>0</v>
      </c>
      <c r="H43">
        <v>7</v>
      </c>
      <c r="I43" t="s">
        <v>377</v>
      </c>
    </row>
    <row r="44" spans="1:9" x14ac:dyDescent="0.3">
      <c r="A44">
        <v>41</v>
      </c>
      <c r="B44" t="s">
        <v>299</v>
      </c>
      <c r="C44" t="s">
        <v>309</v>
      </c>
      <c r="F44" s="3" t="s">
        <v>400</v>
      </c>
      <c r="G44">
        <v>2</v>
      </c>
      <c r="H44">
        <v>6</v>
      </c>
      <c r="I44" t="s">
        <v>300</v>
      </c>
    </row>
    <row r="45" spans="1:9" x14ac:dyDescent="0.3">
      <c r="A45">
        <v>42</v>
      </c>
      <c r="B45" t="s">
        <v>311</v>
      </c>
      <c r="C45" t="s">
        <v>309</v>
      </c>
      <c r="F45" s="3" t="s">
        <v>401</v>
      </c>
      <c r="G45">
        <v>0</v>
      </c>
      <c r="H45">
        <v>7</v>
      </c>
      <c r="I45" t="s">
        <v>312</v>
      </c>
    </row>
    <row r="46" spans="1:9" x14ac:dyDescent="0.3">
      <c r="A46">
        <v>44</v>
      </c>
      <c r="B46" t="s">
        <v>336</v>
      </c>
      <c r="C46" t="s">
        <v>309</v>
      </c>
      <c r="F46" s="3" t="s">
        <v>378</v>
      </c>
      <c r="G46">
        <v>1</v>
      </c>
      <c r="H46">
        <v>7</v>
      </c>
      <c r="I46" t="s">
        <v>337</v>
      </c>
    </row>
    <row r="47" spans="1:9" x14ac:dyDescent="0.3">
      <c r="A47">
        <v>45</v>
      </c>
      <c r="B47" t="s">
        <v>338</v>
      </c>
      <c r="C47" t="s">
        <v>309</v>
      </c>
      <c r="F47" s="3" t="s">
        <v>402</v>
      </c>
      <c r="G47">
        <v>0</v>
      </c>
      <c r="H47">
        <v>7</v>
      </c>
      <c r="I47" t="s">
        <v>339</v>
      </c>
    </row>
    <row r="48" spans="1:9" x14ac:dyDescent="0.3">
      <c r="A48">
        <v>46</v>
      </c>
      <c r="B48" t="s">
        <v>290</v>
      </c>
      <c r="C48" t="s">
        <v>310</v>
      </c>
      <c r="F48" s="3" t="s">
        <v>403</v>
      </c>
      <c r="G48">
        <v>5</v>
      </c>
      <c r="H48">
        <v>7</v>
      </c>
      <c r="I48" t="s">
        <v>291</v>
      </c>
    </row>
    <row r="49" spans="1:9" x14ac:dyDescent="0.3">
      <c r="A49">
        <v>47</v>
      </c>
      <c r="B49" t="s">
        <v>294</v>
      </c>
      <c r="C49" t="s">
        <v>310</v>
      </c>
      <c r="F49" s="3" t="s">
        <v>383</v>
      </c>
      <c r="G49">
        <v>6</v>
      </c>
      <c r="H49">
        <v>8</v>
      </c>
      <c r="I49" t="s">
        <v>295</v>
      </c>
    </row>
  </sheetData>
  <autoFilter ref="B1:I43" xr:uid="{6DF604A4-10B9-4D95-BE87-A8D21B4685F6}">
    <sortState xmlns:xlrd2="http://schemas.microsoft.com/office/spreadsheetml/2017/richdata2" ref="B2:I50">
      <sortCondition ref="C1:C43"/>
    </sortState>
  </autoFilter>
  <conditionalFormatting sqref="H1:H1048576">
    <cfRule type="colorScale" priority="1">
      <colorScale>
        <cfvo type="min"/>
        <cfvo type="max"/>
        <color rgb="FFFCFCFF"/>
        <color rgb="FF63BE7B"/>
      </colorScale>
    </cfRule>
    <cfRule type="colorScale" priority="2">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23A51-0166-42ED-9B57-19F9050B53B6}">
  <dimension ref="A1:B6"/>
  <sheetViews>
    <sheetView workbookViewId="0">
      <selection activeCell="B6" sqref="B6"/>
    </sheetView>
  </sheetViews>
  <sheetFormatPr defaultRowHeight="14.4" x14ac:dyDescent="0.3"/>
  <cols>
    <col min="1" max="1" width="42.44140625" bestFit="1" customWidth="1"/>
  </cols>
  <sheetData>
    <row r="1" spans="1:2" x14ac:dyDescent="0.3">
      <c r="A1" t="s">
        <v>164</v>
      </c>
      <c r="B1" t="s">
        <v>165</v>
      </c>
    </row>
    <row r="2" spans="1:2" x14ac:dyDescent="0.3">
      <c r="A2" t="s">
        <v>166</v>
      </c>
      <c r="B2" t="s">
        <v>167</v>
      </c>
    </row>
    <row r="3" spans="1:2" x14ac:dyDescent="0.3">
      <c r="A3" t="s">
        <v>168</v>
      </c>
    </row>
    <row r="4" spans="1:2" x14ac:dyDescent="0.3">
      <c r="A4" t="s">
        <v>169</v>
      </c>
    </row>
    <row r="5" spans="1:2" x14ac:dyDescent="0.3">
      <c r="A5" t="s">
        <v>170</v>
      </c>
      <c r="B5" t="s">
        <v>91</v>
      </c>
    </row>
    <row r="6" spans="1:2" x14ac:dyDescent="0.3">
      <c r="A6" t="s">
        <v>171</v>
      </c>
      <c r="B6" t="s">
        <v>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B5396-5037-4898-A0C1-4127561F56BE}">
  <dimension ref="A1:G6"/>
  <sheetViews>
    <sheetView workbookViewId="0">
      <selection activeCell="A4" sqref="A4"/>
    </sheetView>
  </sheetViews>
  <sheetFormatPr defaultRowHeight="14.4" x14ac:dyDescent="0.3"/>
  <cols>
    <col min="1" max="1" width="39.33203125" customWidth="1"/>
  </cols>
  <sheetData>
    <row r="1" spans="1:7" x14ac:dyDescent="0.3">
      <c r="A1" t="s">
        <v>173</v>
      </c>
      <c r="G1" t="s">
        <v>172</v>
      </c>
    </row>
    <row r="2" spans="1:7" x14ac:dyDescent="0.3">
      <c r="A2" t="s">
        <v>174</v>
      </c>
      <c r="G2" t="s">
        <v>172</v>
      </c>
    </row>
    <row r="3" spans="1:7" x14ac:dyDescent="0.3">
      <c r="A3" t="s">
        <v>175</v>
      </c>
      <c r="B3" t="s">
        <v>176</v>
      </c>
      <c r="G3" t="s">
        <v>172</v>
      </c>
    </row>
    <row r="4" spans="1:7" x14ac:dyDescent="0.3">
      <c r="A4" t="s">
        <v>177</v>
      </c>
      <c r="B4" t="s">
        <v>178</v>
      </c>
    </row>
    <row r="5" spans="1:7" x14ac:dyDescent="0.3">
      <c r="A5" t="s">
        <v>179</v>
      </c>
    </row>
    <row r="6" spans="1:7" x14ac:dyDescent="0.3">
      <c r="A6" t="s">
        <v>180</v>
      </c>
      <c r="B6" t="s">
        <v>181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B33D0-2B2F-490C-AE38-B46889994E2E}">
  <dimension ref="A1:H3"/>
  <sheetViews>
    <sheetView workbookViewId="0">
      <selection activeCell="B4" sqref="B4"/>
    </sheetView>
  </sheetViews>
  <sheetFormatPr defaultRowHeight="14.4" x14ac:dyDescent="0.3"/>
  <cols>
    <col min="1" max="1" width="20.6640625" bestFit="1" customWidth="1"/>
  </cols>
  <sheetData>
    <row r="1" spans="1:8" x14ac:dyDescent="0.3">
      <c r="A1" t="s">
        <v>182</v>
      </c>
      <c r="B1" t="s">
        <v>184</v>
      </c>
      <c r="H1" t="s">
        <v>183</v>
      </c>
    </row>
    <row r="2" spans="1:8" x14ac:dyDescent="0.3">
      <c r="A2" t="s">
        <v>185</v>
      </c>
      <c r="B2" t="s">
        <v>51</v>
      </c>
      <c r="H2" t="s">
        <v>186</v>
      </c>
    </row>
    <row r="3" spans="1:8" x14ac:dyDescent="0.3">
      <c r="A3" t="s">
        <v>187</v>
      </c>
      <c r="B3" t="s">
        <v>188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929-4764-402E-91AD-43962450F2FF}">
  <dimension ref="A1:G20"/>
  <sheetViews>
    <sheetView workbookViewId="0">
      <selection activeCell="A20" sqref="A20"/>
    </sheetView>
  </sheetViews>
  <sheetFormatPr defaultRowHeight="14.4" x14ac:dyDescent="0.3"/>
  <cols>
    <col min="1" max="1" width="29.5546875" bestFit="1" customWidth="1"/>
  </cols>
  <sheetData>
    <row r="1" spans="1:7" x14ac:dyDescent="0.3">
      <c r="A1" t="s">
        <v>189</v>
      </c>
    </row>
    <row r="2" spans="1:7" x14ac:dyDescent="0.3">
      <c r="A2" t="s">
        <v>190</v>
      </c>
      <c r="B2" t="s">
        <v>84</v>
      </c>
      <c r="G2" t="s">
        <v>191</v>
      </c>
    </row>
    <row r="3" spans="1:7" x14ac:dyDescent="0.3">
      <c r="A3" t="s">
        <v>192</v>
      </c>
      <c r="B3" t="s">
        <v>62</v>
      </c>
      <c r="G3" t="s">
        <v>191</v>
      </c>
    </row>
    <row r="4" spans="1:7" x14ac:dyDescent="0.3">
      <c r="A4" t="s">
        <v>193</v>
      </c>
      <c r="B4" t="s">
        <v>194</v>
      </c>
      <c r="G4" t="s">
        <v>191</v>
      </c>
    </row>
    <row r="5" spans="1:7" x14ac:dyDescent="0.3">
      <c r="A5" t="s">
        <v>195</v>
      </c>
      <c r="B5" t="s">
        <v>55</v>
      </c>
      <c r="G5" t="s">
        <v>191</v>
      </c>
    </row>
    <row r="6" spans="1:7" x14ac:dyDescent="0.3">
      <c r="A6" t="s">
        <v>196</v>
      </c>
      <c r="B6" t="s">
        <v>197</v>
      </c>
      <c r="G6" t="s">
        <v>191</v>
      </c>
    </row>
    <row r="7" spans="1:7" x14ac:dyDescent="0.3">
      <c r="A7" t="s">
        <v>198</v>
      </c>
      <c r="B7" t="s">
        <v>62</v>
      </c>
      <c r="G7" t="s">
        <v>191</v>
      </c>
    </row>
    <row r="8" spans="1:7" x14ac:dyDescent="0.3">
      <c r="A8" t="s">
        <v>199</v>
      </c>
      <c r="B8" t="s">
        <v>200</v>
      </c>
      <c r="G8" t="s">
        <v>191</v>
      </c>
    </row>
    <row r="9" spans="1:7" x14ac:dyDescent="0.3">
      <c r="A9" t="s">
        <v>201</v>
      </c>
      <c r="B9" t="s">
        <v>202</v>
      </c>
      <c r="G9" t="s">
        <v>191</v>
      </c>
    </row>
    <row r="10" spans="1:7" x14ac:dyDescent="0.3">
      <c r="A10" t="s">
        <v>203</v>
      </c>
      <c r="B10" t="s">
        <v>204</v>
      </c>
      <c r="G10" t="s">
        <v>191</v>
      </c>
    </row>
    <row r="11" spans="1:7" x14ac:dyDescent="0.3">
      <c r="A11" t="s">
        <v>205</v>
      </c>
      <c r="B11" t="s">
        <v>204</v>
      </c>
      <c r="G11" t="s">
        <v>206</v>
      </c>
    </row>
    <row r="12" spans="1:7" x14ac:dyDescent="0.3">
      <c r="A12" t="s">
        <v>207</v>
      </c>
      <c r="B12" t="s">
        <v>208</v>
      </c>
      <c r="G12" t="s">
        <v>206</v>
      </c>
    </row>
    <row r="13" spans="1:7" x14ac:dyDescent="0.3">
      <c r="A13" t="s">
        <v>209</v>
      </c>
      <c r="B13" t="s">
        <v>84</v>
      </c>
      <c r="G13" t="s">
        <v>206</v>
      </c>
    </row>
    <row r="14" spans="1:7" x14ac:dyDescent="0.3">
      <c r="A14" t="s">
        <v>210</v>
      </c>
      <c r="B14" t="s">
        <v>211</v>
      </c>
      <c r="G14" t="s">
        <v>206</v>
      </c>
    </row>
    <row r="15" spans="1:7" x14ac:dyDescent="0.3">
      <c r="A15" t="s">
        <v>212</v>
      </c>
      <c r="B15" t="s">
        <v>215</v>
      </c>
      <c r="G15" t="s">
        <v>213</v>
      </c>
    </row>
    <row r="16" spans="1:7" x14ac:dyDescent="0.3">
      <c r="A16" t="s">
        <v>214</v>
      </c>
      <c r="B16" t="s">
        <v>84</v>
      </c>
      <c r="G16" t="s">
        <v>213</v>
      </c>
    </row>
    <row r="17" spans="1:7" x14ac:dyDescent="0.3">
      <c r="A17" t="s">
        <v>216</v>
      </c>
      <c r="B17" t="s">
        <v>217</v>
      </c>
      <c r="G17" t="s">
        <v>218</v>
      </c>
    </row>
    <row r="18" spans="1:7" x14ac:dyDescent="0.3">
      <c r="A18" t="s">
        <v>219</v>
      </c>
      <c r="B18" t="s">
        <v>220</v>
      </c>
      <c r="G18" t="s">
        <v>206</v>
      </c>
    </row>
    <row r="19" spans="1:7" x14ac:dyDescent="0.3">
      <c r="A19" t="s">
        <v>221</v>
      </c>
      <c r="B19" t="s">
        <v>206</v>
      </c>
      <c r="G19" t="s">
        <v>191</v>
      </c>
    </row>
    <row r="20" spans="1:7" x14ac:dyDescent="0.3">
      <c r="A20" t="s">
        <v>222</v>
      </c>
      <c r="B20" t="s">
        <v>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94E59-DEF1-424E-8EBF-BF02EFAC7E37}">
  <dimension ref="A1:F10"/>
  <sheetViews>
    <sheetView workbookViewId="0">
      <selection activeCell="A6" sqref="A6"/>
    </sheetView>
  </sheetViews>
  <sheetFormatPr defaultRowHeight="14.4" x14ac:dyDescent="0.3"/>
  <cols>
    <col min="1" max="1" width="25" bestFit="1" customWidth="1"/>
  </cols>
  <sheetData>
    <row r="1" spans="1:6" x14ac:dyDescent="0.3">
      <c r="A1" t="s">
        <v>233</v>
      </c>
      <c r="B1" t="s">
        <v>223</v>
      </c>
      <c r="F1" t="s">
        <v>224</v>
      </c>
    </row>
    <row r="2" spans="1:6" x14ac:dyDescent="0.3">
      <c r="A2" t="s">
        <v>225</v>
      </c>
      <c r="B2" t="s">
        <v>226</v>
      </c>
      <c r="F2" t="s">
        <v>227</v>
      </c>
    </row>
    <row r="3" spans="1:6" x14ac:dyDescent="0.3">
      <c r="A3" t="s">
        <v>228</v>
      </c>
      <c r="B3" t="s">
        <v>229</v>
      </c>
      <c r="F3" t="s">
        <v>230</v>
      </c>
    </row>
    <row r="4" spans="1:6" x14ac:dyDescent="0.3">
      <c r="A4" t="s">
        <v>231</v>
      </c>
      <c r="B4" t="s">
        <v>227</v>
      </c>
      <c r="F4" t="s">
        <v>230</v>
      </c>
    </row>
    <row r="5" spans="1:6" x14ac:dyDescent="0.3">
      <c r="A5" t="s">
        <v>232</v>
      </c>
      <c r="B5" t="s">
        <v>234</v>
      </c>
      <c r="F5" t="s">
        <v>224</v>
      </c>
    </row>
    <row r="6" spans="1:6" x14ac:dyDescent="0.3">
      <c r="A6" t="s">
        <v>235</v>
      </c>
      <c r="B6" t="s">
        <v>229</v>
      </c>
      <c r="F6" t="s">
        <v>230</v>
      </c>
    </row>
    <row r="7" spans="1:6" x14ac:dyDescent="0.3">
      <c r="A7" t="s">
        <v>236</v>
      </c>
      <c r="B7" t="s">
        <v>227</v>
      </c>
      <c r="F7" t="s">
        <v>230</v>
      </c>
    </row>
    <row r="8" spans="1:6" x14ac:dyDescent="0.3">
      <c r="A8" t="s">
        <v>237</v>
      </c>
      <c r="B8" t="s">
        <v>76</v>
      </c>
      <c r="F8" t="s">
        <v>238</v>
      </c>
    </row>
    <row r="9" spans="1:6" x14ac:dyDescent="0.3">
      <c r="A9" t="s">
        <v>239</v>
      </c>
      <c r="B9" t="s">
        <v>241</v>
      </c>
      <c r="F9" t="s">
        <v>240</v>
      </c>
    </row>
    <row r="10" spans="1:6" x14ac:dyDescent="0.3">
      <c r="A10" t="s">
        <v>242</v>
      </c>
      <c r="B10" t="s">
        <v>243</v>
      </c>
      <c r="F10" t="s">
        <v>244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F8CB2-6E07-4B83-89C7-01BDD1227400}">
  <dimension ref="A1:F1"/>
  <sheetViews>
    <sheetView workbookViewId="0">
      <selection activeCell="D15" sqref="D15"/>
    </sheetView>
  </sheetViews>
  <sheetFormatPr defaultRowHeight="14.4" x14ac:dyDescent="0.3"/>
  <cols>
    <col min="1" max="1" width="13.5546875" bestFit="1" customWidth="1"/>
  </cols>
  <sheetData>
    <row r="1" spans="1:6" x14ac:dyDescent="0.3">
      <c r="A1" t="s">
        <v>247</v>
      </c>
      <c r="B1" t="s">
        <v>246</v>
      </c>
      <c r="F1" t="s">
        <v>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B2419-2A3E-4FD0-AF17-6BB19C42AAE6}">
  <dimension ref="A1:F8"/>
  <sheetViews>
    <sheetView workbookViewId="0">
      <selection activeCell="B8" sqref="B8"/>
    </sheetView>
  </sheetViews>
  <sheetFormatPr defaultRowHeight="14.4" x14ac:dyDescent="0.3"/>
  <cols>
    <col min="1" max="1" width="39.33203125" bestFit="1" customWidth="1"/>
  </cols>
  <sheetData>
    <row r="1" spans="1:6" x14ac:dyDescent="0.3">
      <c r="A1" t="s">
        <v>0</v>
      </c>
      <c r="B1" t="s">
        <v>2</v>
      </c>
    </row>
    <row r="2" spans="1:6" x14ac:dyDescent="0.3">
      <c r="A2" t="s">
        <v>1</v>
      </c>
      <c r="B2" t="s">
        <v>2</v>
      </c>
    </row>
    <row r="3" spans="1:6" x14ac:dyDescent="0.3">
      <c r="A3" t="s">
        <v>3</v>
      </c>
      <c r="B3" t="s">
        <v>4</v>
      </c>
    </row>
    <row r="4" spans="1:6" x14ac:dyDescent="0.3">
      <c r="A4" t="s">
        <v>5</v>
      </c>
    </row>
    <row r="5" spans="1:6" x14ac:dyDescent="0.3">
      <c r="A5" t="s">
        <v>6</v>
      </c>
    </row>
    <row r="6" spans="1:6" x14ac:dyDescent="0.3">
      <c r="A6" t="s">
        <v>7</v>
      </c>
      <c r="F6" t="s">
        <v>8</v>
      </c>
    </row>
    <row r="7" spans="1:6" x14ac:dyDescent="0.3">
      <c r="A7" t="s">
        <v>9</v>
      </c>
      <c r="B7" t="s">
        <v>21</v>
      </c>
    </row>
    <row r="8" spans="1:6" x14ac:dyDescent="0.3">
      <c r="A8" t="s">
        <v>10</v>
      </c>
      <c r="F8"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07FF6-BB15-4F68-95A8-C32DFD8D140A}">
  <dimension ref="A1:A2"/>
  <sheetViews>
    <sheetView workbookViewId="0">
      <selection activeCell="A3" sqref="A3"/>
    </sheetView>
  </sheetViews>
  <sheetFormatPr defaultRowHeight="14.4" x14ac:dyDescent="0.3"/>
  <sheetData>
    <row r="1" spans="1:1" x14ac:dyDescent="0.3">
      <c r="A1" t="s">
        <v>12</v>
      </c>
    </row>
    <row r="2" spans="1:1" x14ac:dyDescent="0.3">
      <c r="A2" t="s">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C1358-4890-4668-A62E-415DA3475ACE}">
  <dimension ref="A1:G12"/>
  <sheetViews>
    <sheetView workbookViewId="0">
      <selection activeCell="A8" sqref="A8"/>
    </sheetView>
  </sheetViews>
  <sheetFormatPr defaultRowHeight="14.4" x14ac:dyDescent="0.3"/>
  <cols>
    <col min="1" max="1" width="36.6640625" bestFit="1" customWidth="1"/>
  </cols>
  <sheetData>
    <row r="1" spans="1:7" x14ac:dyDescent="0.3">
      <c r="A1" t="s">
        <v>28</v>
      </c>
    </row>
    <row r="2" spans="1:7" x14ac:dyDescent="0.3">
      <c r="A2" t="s">
        <v>14</v>
      </c>
    </row>
    <row r="3" spans="1:7" x14ac:dyDescent="0.3">
      <c r="A3" t="s">
        <v>15</v>
      </c>
    </row>
    <row r="4" spans="1:7" x14ac:dyDescent="0.3">
      <c r="A4" t="s">
        <v>16</v>
      </c>
    </row>
    <row r="5" spans="1:7" x14ac:dyDescent="0.3">
      <c r="A5" t="s">
        <v>17</v>
      </c>
    </row>
    <row r="6" spans="1:7" x14ac:dyDescent="0.3">
      <c r="A6" t="s">
        <v>18</v>
      </c>
    </row>
    <row r="7" spans="1:7" x14ac:dyDescent="0.3">
      <c r="A7" t="s">
        <v>19</v>
      </c>
      <c r="G7" t="s">
        <v>20</v>
      </c>
    </row>
    <row r="8" spans="1:7" x14ac:dyDescent="0.3">
      <c r="A8" t="s">
        <v>22</v>
      </c>
      <c r="B8" t="s">
        <v>23</v>
      </c>
    </row>
    <row r="9" spans="1:7" x14ac:dyDescent="0.3">
      <c r="A9" t="s">
        <v>24</v>
      </c>
    </row>
    <row r="10" spans="1:7" x14ac:dyDescent="0.3">
      <c r="A10" t="s">
        <v>25</v>
      </c>
    </row>
    <row r="11" spans="1:7" x14ac:dyDescent="0.3">
      <c r="A11" t="s">
        <v>26</v>
      </c>
    </row>
    <row r="12" spans="1:7" x14ac:dyDescent="0.3">
      <c r="A12" t="s">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DB06-0584-4F55-A9C5-B8BB56AFCFFF}">
  <dimension ref="A1:I6"/>
  <sheetViews>
    <sheetView workbookViewId="0">
      <selection activeCell="A5" sqref="A5"/>
    </sheetView>
  </sheetViews>
  <sheetFormatPr defaultRowHeight="14.4" x14ac:dyDescent="0.3"/>
  <cols>
    <col min="1" max="1" width="36.88671875" bestFit="1" customWidth="1"/>
  </cols>
  <sheetData>
    <row r="1" spans="1:9" x14ac:dyDescent="0.3">
      <c r="A1" t="s">
        <v>30</v>
      </c>
      <c r="I1" t="s">
        <v>31</v>
      </c>
    </row>
    <row r="2" spans="1:9" x14ac:dyDescent="0.3">
      <c r="A2" t="s">
        <v>29</v>
      </c>
    </row>
    <row r="3" spans="1:9" x14ac:dyDescent="0.3">
      <c r="A3" t="s">
        <v>32</v>
      </c>
      <c r="B3" t="s">
        <v>36</v>
      </c>
      <c r="I3" t="s">
        <v>33</v>
      </c>
    </row>
    <row r="4" spans="1:9" x14ac:dyDescent="0.3">
      <c r="A4" t="s">
        <v>34</v>
      </c>
      <c r="B4" t="s">
        <v>4</v>
      </c>
    </row>
    <row r="5" spans="1:9" x14ac:dyDescent="0.3">
      <c r="A5" t="s">
        <v>35</v>
      </c>
      <c r="B5" t="s">
        <v>38</v>
      </c>
      <c r="I5" t="s">
        <v>37</v>
      </c>
    </row>
    <row r="6" spans="1:9" x14ac:dyDescent="0.3">
      <c r="A6" t="s">
        <v>39</v>
      </c>
      <c r="B6" t="s">
        <v>41</v>
      </c>
      <c r="I6" t="s">
        <v>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CDF26-DDD3-4B87-8332-23157912D34B}">
  <dimension ref="A1:I32"/>
  <sheetViews>
    <sheetView topLeftCell="A13" workbookViewId="0">
      <selection activeCell="A29" sqref="A29"/>
    </sheetView>
  </sheetViews>
  <sheetFormatPr defaultRowHeight="14.4" x14ac:dyDescent="0.3"/>
  <cols>
    <col min="1" max="1" width="25.77734375" customWidth="1"/>
  </cols>
  <sheetData>
    <row r="1" spans="1:9" x14ac:dyDescent="0.3">
      <c r="A1" t="s">
        <v>43</v>
      </c>
      <c r="I1" t="s">
        <v>42</v>
      </c>
    </row>
    <row r="2" spans="1:9" x14ac:dyDescent="0.3">
      <c r="A2" t="s">
        <v>44</v>
      </c>
      <c r="I2" t="s">
        <v>45</v>
      </c>
    </row>
    <row r="3" spans="1:9" x14ac:dyDescent="0.3">
      <c r="A3" t="s">
        <v>47</v>
      </c>
      <c r="I3" t="s">
        <v>46</v>
      </c>
    </row>
    <row r="4" spans="1:9" x14ac:dyDescent="0.3">
      <c r="A4" t="s">
        <v>49</v>
      </c>
      <c r="B4" t="s">
        <v>46</v>
      </c>
      <c r="I4" t="s">
        <v>48</v>
      </c>
    </row>
    <row r="5" spans="1:9" x14ac:dyDescent="0.3">
      <c r="A5" t="s">
        <v>50</v>
      </c>
      <c r="I5" t="s">
        <v>51</v>
      </c>
    </row>
    <row r="6" spans="1:9" x14ac:dyDescent="0.3">
      <c r="A6" t="s">
        <v>52</v>
      </c>
      <c r="I6" t="s">
        <v>53</v>
      </c>
    </row>
    <row r="7" spans="1:9" x14ac:dyDescent="0.3">
      <c r="A7" t="s">
        <v>54</v>
      </c>
      <c r="B7" t="s">
        <v>56</v>
      </c>
      <c r="I7" t="s">
        <v>55</v>
      </c>
    </row>
    <row r="8" spans="1:9" x14ac:dyDescent="0.3">
      <c r="A8" t="s">
        <v>57</v>
      </c>
      <c r="I8" t="s">
        <v>58</v>
      </c>
    </row>
    <row r="9" spans="1:9" x14ac:dyDescent="0.3">
      <c r="A9" t="s">
        <v>59</v>
      </c>
      <c r="I9" t="s">
        <v>60</v>
      </c>
    </row>
    <row r="10" spans="1:9" x14ac:dyDescent="0.3">
      <c r="A10" t="s">
        <v>61</v>
      </c>
      <c r="I10" t="s">
        <v>63</v>
      </c>
    </row>
    <row r="11" spans="1:9" x14ac:dyDescent="0.3">
      <c r="A11" t="s">
        <v>64</v>
      </c>
      <c r="I11" t="s">
        <v>65</v>
      </c>
    </row>
    <row r="12" spans="1:9" x14ac:dyDescent="0.3">
      <c r="A12" t="s">
        <v>66</v>
      </c>
      <c r="I12" t="s">
        <v>67</v>
      </c>
    </row>
    <row r="13" spans="1:9" x14ac:dyDescent="0.3">
      <c r="A13" t="s">
        <v>68</v>
      </c>
      <c r="I13" t="s">
        <v>69</v>
      </c>
    </row>
    <row r="14" spans="1:9" x14ac:dyDescent="0.3">
      <c r="A14" t="s">
        <v>70</v>
      </c>
      <c r="B14" t="s">
        <v>72</v>
      </c>
      <c r="I14" t="s">
        <v>71</v>
      </c>
    </row>
    <row r="15" spans="1:9" x14ac:dyDescent="0.3">
      <c r="A15" t="s">
        <v>73</v>
      </c>
      <c r="I15" t="s">
        <v>74</v>
      </c>
    </row>
    <row r="16" spans="1:9" x14ac:dyDescent="0.3">
      <c r="A16" t="s">
        <v>75</v>
      </c>
      <c r="I16" t="s">
        <v>76</v>
      </c>
    </row>
    <row r="17" spans="1:9" x14ac:dyDescent="0.3">
      <c r="A17" t="s">
        <v>77</v>
      </c>
      <c r="I17" t="s">
        <v>78</v>
      </c>
    </row>
    <row r="18" spans="1:9" x14ac:dyDescent="0.3">
      <c r="A18" t="s">
        <v>79</v>
      </c>
      <c r="I18" t="s">
        <v>80</v>
      </c>
    </row>
    <row r="19" spans="1:9" x14ac:dyDescent="0.3">
      <c r="A19" t="s">
        <v>81</v>
      </c>
      <c r="I19" t="s">
        <v>82</v>
      </c>
    </row>
    <row r="20" spans="1:9" x14ac:dyDescent="0.3">
      <c r="A20" t="s">
        <v>83</v>
      </c>
      <c r="I20" t="s">
        <v>84</v>
      </c>
    </row>
    <row r="21" spans="1:9" x14ac:dyDescent="0.3">
      <c r="A21" t="s">
        <v>85</v>
      </c>
      <c r="B21" t="s">
        <v>87</v>
      </c>
      <c r="I21" t="s">
        <v>88</v>
      </c>
    </row>
    <row r="22" spans="1:9" x14ac:dyDescent="0.3">
      <c r="A22" t="s">
        <v>86</v>
      </c>
      <c r="B22" t="s">
        <v>62</v>
      </c>
      <c r="I22" t="s">
        <v>89</v>
      </c>
    </row>
    <row r="23" spans="1:9" x14ac:dyDescent="0.3">
      <c r="A23" t="s">
        <v>90</v>
      </c>
      <c r="B23" t="s">
        <v>92</v>
      </c>
      <c r="I23" t="s">
        <v>93</v>
      </c>
    </row>
    <row r="24" spans="1:9" x14ac:dyDescent="0.3">
      <c r="A24" t="s">
        <v>94</v>
      </c>
      <c r="B24" t="s">
        <v>55</v>
      </c>
      <c r="I24" t="s">
        <v>95</v>
      </c>
    </row>
    <row r="25" spans="1:9" x14ac:dyDescent="0.3">
      <c r="A25" t="s">
        <v>96</v>
      </c>
      <c r="I25" t="s">
        <v>23</v>
      </c>
    </row>
    <row r="26" spans="1:9" x14ac:dyDescent="0.3">
      <c r="A26" t="s">
        <v>98</v>
      </c>
      <c r="B26" t="s">
        <v>23</v>
      </c>
      <c r="I26" t="s">
        <v>97</v>
      </c>
    </row>
    <row r="27" spans="1:9" x14ac:dyDescent="0.3">
      <c r="A27" t="s">
        <v>99</v>
      </c>
      <c r="I27" t="s">
        <v>100</v>
      </c>
    </row>
    <row r="28" spans="1:9" x14ac:dyDescent="0.3">
      <c r="A28" t="s">
        <v>101</v>
      </c>
      <c r="B28" t="s">
        <v>102</v>
      </c>
      <c r="I28" t="s">
        <v>103</v>
      </c>
    </row>
    <row r="29" spans="1:9" x14ac:dyDescent="0.3">
      <c r="A29" t="s">
        <v>105</v>
      </c>
      <c r="B29" t="s">
        <v>106</v>
      </c>
      <c r="I29" t="s">
        <v>104</v>
      </c>
    </row>
    <row r="30" spans="1:9" x14ac:dyDescent="0.3">
      <c r="A30" t="s">
        <v>107</v>
      </c>
      <c r="I30" t="s">
        <v>108</v>
      </c>
    </row>
    <row r="31" spans="1:9" x14ac:dyDescent="0.3">
      <c r="A31" t="s">
        <v>109</v>
      </c>
      <c r="I31" t="s">
        <v>110</v>
      </c>
    </row>
    <row r="32" spans="1:9" x14ac:dyDescent="0.3">
      <c r="A32" t="s">
        <v>111</v>
      </c>
      <c r="I32" t="s">
        <v>112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0DE25-2CA3-4926-83DE-0E2440954DBB}">
  <dimension ref="A1:F8"/>
  <sheetViews>
    <sheetView workbookViewId="0">
      <selection activeCell="A6" sqref="A6"/>
    </sheetView>
  </sheetViews>
  <sheetFormatPr defaultRowHeight="14.4" x14ac:dyDescent="0.3"/>
  <cols>
    <col min="1" max="1" width="32.5546875" customWidth="1"/>
  </cols>
  <sheetData>
    <row r="1" spans="1:6" x14ac:dyDescent="0.3">
      <c r="A1" t="s">
        <v>113</v>
      </c>
      <c r="B1" t="s">
        <v>114</v>
      </c>
      <c r="F1" t="s">
        <v>115</v>
      </c>
    </row>
    <row r="2" spans="1:6" x14ac:dyDescent="0.3">
      <c r="A2" t="s">
        <v>116</v>
      </c>
      <c r="B2" t="s">
        <v>103</v>
      </c>
      <c r="F2" t="s">
        <v>117</v>
      </c>
    </row>
    <row r="3" spans="1:6" x14ac:dyDescent="0.3">
      <c r="A3" t="s">
        <v>118</v>
      </c>
      <c r="B3" t="s">
        <v>119</v>
      </c>
      <c r="F3" t="s">
        <v>117</v>
      </c>
    </row>
    <row r="4" spans="1:6" x14ac:dyDescent="0.3">
      <c r="A4" t="s">
        <v>120</v>
      </c>
      <c r="B4" t="s">
        <v>121</v>
      </c>
      <c r="F4" t="s">
        <v>122</v>
      </c>
    </row>
    <row r="5" spans="1:6" x14ac:dyDescent="0.3">
      <c r="A5" t="s">
        <v>123</v>
      </c>
      <c r="B5" t="s">
        <v>91</v>
      </c>
      <c r="F5" t="s">
        <v>124</v>
      </c>
    </row>
    <row r="6" spans="1:6" x14ac:dyDescent="0.3">
      <c r="A6" t="s">
        <v>125</v>
      </c>
      <c r="B6" t="s">
        <v>126</v>
      </c>
    </row>
    <row r="7" spans="1:6" x14ac:dyDescent="0.3">
      <c r="A7" t="s">
        <v>127</v>
      </c>
      <c r="B7" t="s">
        <v>128</v>
      </c>
    </row>
    <row r="8" spans="1:6" x14ac:dyDescent="0.3">
      <c r="A8" t="s">
        <v>129</v>
      </c>
      <c r="B8" t="s">
        <v>48</v>
      </c>
      <c r="F8" t="s">
        <v>130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56A55-9BA7-44C2-A132-352794CDF51E}">
  <dimension ref="A1:F5"/>
  <sheetViews>
    <sheetView workbookViewId="0">
      <selection activeCell="I12" sqref="I12"/>
    </sheetView>
  </sheetViews>
  <sheetFormatPr defaultRowHeight="14.4" x14ac:dyDescent="0.3"/>
  <cols>
    <col min="1" max="1" width="29.33203125" bestFit="1" customWidth="1"/>
  </cols>
  <sheetData>
    <row r="1" spans="1:6" x14ac:dyDescent="0.3">
      <c r="A1" t="s">
        <v>131</v>
      </c>
      <c r="F1" t="s">
        <v>132</v>
      </c>
    </row>
    <row r="2" spans="1:6" x14ac:dyDescent="0.3">
      <c r="A2" t="s">
        <v>133</v>
      </c>
      <c r="F2" t="s">
        <v>134</v>
      </c>
    </row>
    <row r="3" spans="1:6" x14ac:dyDescent="0.3">
      <c r="A3" t="s">
        <v>135</v>
      </c>
      <c r="F3" t="s">
        <v>137</v>
      </c>
    </row>
    <row r="4" spans="1:6" x14ac:dyDescent="0.3">
      <c r="A4" t="s">
        <v>136</v>
      </c>
      <c r="B4" t="s">
        <v>138</v>
      </c>
    </row>
    <row r="5" spans="1:6" x14ac:dyDescent="0.3">
      <c r="A5" t="s">
        <v>139</v>
      </c>
      <c r="B5" t="s">
        <v>134</v>
      </c>
      <c r="F5"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CDFB0-C5C9-4351-890D-88FDD711638D}">
  <dimension ref="A1:F12"/>
  <sheetViews>
    <sheetView workbookViewId="0">
      <selection activeCell="C21" sqref="C21"/>
    </sheetView>
  </sheetViews>
  <sheetFormatPr defaultRowHeight="14.4" x14ac:dyDescent="0.3"/>
  <cols>
    <col min="1" max="1" width="37" bestFit="1" customWidth="1"/>
  </cols>
  <sheetData>
    <row r="1" spans="1:6" x14ac:dyDescent="0.3">
      <c r="A1" t="s">
        <v>141</v>
      </c>
    </row>
    <row r="2" spans="1:6" x14ac:dyDescent="0.3">
      <c r="A2" t="s">
        <v>142</v>
      </c>
      <c r="F2" t="s">
        <v>144</v>
      </c>
    </row>
    <row r="3" spans="1:6" x14ac:dyDescent="0.3">
      <c r="A3" t="s">
        <v>146</v>
      </c>
      <c r="B3" t="s">
        <v>145</v>
      </c>
    </row>
    <row r="4" spans="1:6" x14ac:dyDescent="0.3">
      <c r="A4" t="s">
        <v>147</v>
      </c>
      <c r="B4" t="s">
        <v>148</v>
      </c>
    </row>
    <row r="5" spans="1:6" x14ac:dyDescent="0.3">
      <c r="A5" t="s">
        <v>149</v>
      </c>
      <c r="B5" t="s">
        <v>159</v>
      </c>
    </row>
    <row r="6" spans="1:6" x14ac:dyDescent="0.3">
      <c r="A6" t="s">
        <v>150</v>
      </c>
      <c r="B6" t="s">
        <v>151</v>
      </c>
    </row>
    <row r="7" spans="1:6" x14ac:dyDescent="0.3">
      <c r="A7" t="s">
        <v>156</v>
      </c>
      <c r="B7" t="s">
        <v>62</v>
      </c>
    </row>
    <row r="8" spans="1:6" x14ac:dyDescent="0.3">
      <c r="A8" t="s">
        <v>155</v>
      </c>
      <c r="B8" t="s">
        <v>154</v>
      </c>
    </row>
    <row r="9" spans="1:6" x14ac:dyDescent="0.3">
      <c r="A9" t="s">
        <v>157</v>
      </c>
      <c r="B9" t="s">
        <v>158</v>
      </c>
    </row>
    <row r="10" spans="1:6" x14ac:dyDescent="0.3">
      <c r="A10" t="s">
        <v>161</v>
      </c>
      <c r="B10" t="s">
        <v>160</v>
      </c>
    </row>
    <row r="11" spans="1:6" x14ac:dyDescent="0.3">
      <c r="A11" t="s">
        <v>152</v>
      </c>
      <c r="B11" t="s">
        <v>153</v>
      </c>
      <c r="F11" t="s">
        <v>63</v>
      </c>
    </row>
    <row r="12" spans="1:6" x14ac:dyDescent="0.3">
      <c r="A12" t="s">
        <v>162</v>
      </c>
      <c r="B12" t="s">
        <v>143</v>
      </c>
      <c r="F12" t="s">
        <v>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Systems</vt:lpstr>
      <vt:lpstr>main</vt:lpstr>
      <vt:lpstr>Game Stats</vt:lpstr>
      <vt:lpstr>Initialization</vt:lpstr>
      <vt:lpstr>Desired Unit Counts</vt:lpstr>
      <vt:lpstr>Goals</vt:lpstr>
      <vt:lpstr>SNs</vt:lpstr>
      <vt:lpstr>Personality</vt:lpstr>
      <vt:lpstr>Next Items</vt:lpstr>
      <vt:lpstr>Bldg Const</vt:lpstr>
      <vt:lpstr>Tech Research</vt:lpstr>
      <vt:lpstr>Unit Training</vt:lpstr>
      <vt:lpstr>Gathering</vt:lpstr>
      <vt:lpstr>Attacking</vt:lpstr>
      <vt:lpstr>Resign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Falley</dc:creator>
  <cp:lastModifiedBy>Eric Falley</cp:lastModifiedBy>
  <dcterms:created xsi:type="dcterms:W3CDTF">2020-03-19T00:16:46Z</dcterms:created>
  <dcterms:modified xsi:type="dcterms:W3CDTF">2020-05-28T13:42:36Z</dcterms:modified>
</cp:coreProperties>
</file>