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icacheah/Documents/NM2207/web/finalproject/resources/"/>
    </mc:Choice>
  </mc:AlternateContent>
  <xr:revisionPtr revIDLastSave="0" documentId="13_ncr:40009_{87168178-5EBA-3C4E-B910-7842DD925665}" xr6:coauthVersionLast="47" xr6:coauthVersionMax="47" xr10:uidLastSave="{00000000-0000-0000-0000-000000000000}"/>
  <bookViews>
    <workbookView xWindow="0" yWindow="0" windowWidth="25600" windowHeight="16000"/>
  </bookViews>
  <sheets>
    <sheet name="mod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" i="1"/>
</calcChain>
</file>

<file path=xl/sharedStrings.xml><?xml version="1.0" encoding="utf-8"?>
<sst xmlns="http://schemas.openxmlformats.org/spreadsheetml/2006/main" count="253" uniqueCount="251">
  <si>
    <t>model</t>
  </si>
  <si>
    <t>l</t>
  </si>
  <si>
    <t>tone</t>
  </si>
  <si>
    <t>n_covers</t>
  </si>
  <si>
    <t>Adele</t>
  </si>
  <si>
    <t>#E3C1B2</t>
  </si>
  <si>
    <t>Adwoa Aboah</t>
  </si>
  <si>
    <t>#BA673E</t>
  </si>
  <si>
    <t>Alicia Vikander</t>
  </si>
  <si>
    <t>#E8B398</t>
  </si>
  <si>
    <t>Amal Clooney</t>
  </si>
  <si>
    <t>#DBAF95</t>
  </si>
  <si>
    <t>Amanda Seyfried</t>
  </si>
  <si>
    <t>#D59B7C</t>
  </si>
  <si>
    <t>Amber Valletta</t>
  </si>
  <si>
    <t>#C6A08A</t>
  </si>
  <si>
    <t>Amy Adams</t>
  </si>
  <si>
    <t>#ECCDC9</t>
  </si>
  <si>
    <t>Amy Schumer</t>
  </si>
  <si>
    <t>#E4BD9D</t>
  </si>
  <si>
    <t>Andreea Diaconu</t>
  </si>
  <si>
    <t>#D49476</t>
  </si>
  <si>
    <t>Angela Lindvall</t>
  </si>
  <si>
    <t>#D2A58F</t>
  </si>
  <si>
    <t>Angelina Jolie</t>
  </si>
  <si>
    <t>#CB9E89</t>
  </si>
  <si>
    <t>Anna Jagodzinska</t>
  </si>
  <si>
    <t>#D5AA7A</t>
  </si>
  <si>
    <t>Anne Hathaway</t>
  </si>
  <si>
    <t>#EAC4A7</t>
  </si>
  <si>
    <t>Arizona Muse</t>
  </si>
  <si>
    <t>#D59376</t>
  </si>
  <si>
    <t>Ashley Graham</t>
  </si>
  <si>
    <t>#D0724A</t>
  </si>
  <si>
    <t>Ashley Judd</t>
  </si>
  <si>
    <t>#AD705B</t>
  </si>
  <si>
    <t>Beyonce</t>
  </si>
  <si>
    <t>#B37D62</t>
  </si>
  <si>
    <t>Blake Lively</t>
  </si>
  <si>
    <t>#C49571</t>
  </si>
  <si>
    <t>Bridget Hall</t>
  </si>
  <si>
    <t>#DEAC94</t>
  </si>
  <si>
    <t>Britney Spears</t>
  </si>
  <si>
    <t>#DBAA8E</t>
  </si>
  <si>
    <t>Brooke Shields</t>
  </si>
  <si>
    <t>#B18A67</t>
  </si>
  <si>
    <t>Cameron Diaz</t>
  </si>
  <si>
    <t>#A88C74</t>
  </si>
  <si>
    <t>Cara Delevingne</t>
  </si>
  <si>
    <t>#E3A58A</t>
  </si>
  <si>
    <t>Carey Mulligan</t>
  </si>
  <si>
    <t>#E6BD9A</t>
  </si>
  <si>
    <t>Carmen Kass</t>
  </si>
  <si>
    <t>#CD9778</t>
  </si>
  <si>
    <t>Caroline Trentini</t>
  </si>
  <si>
    <t>#C29774</t>
  </si>
  <si>
    <t>Carolyn Murphy</t>
  </si>
  <si>
    <t>#CF9273</t>
  </si>
  <si>
    <t>Cate Blanchett</t>
  </si>
  <si>
    <t>#C6A895</t>
  </si>
  <si>
    <t>Catherine Zeta-Jones</t>
  </si>
  <si>
    <t>#CFA999</t>
  </si>
  <si>
    <t>Charlize Theron</t>
  </si>
  <si>
    <t>#D8A884</t>
  </si>
  <si>
    <t>Christy Turlington</t>
  </si>
  <si>
    <t>#AE8D7A</t>
  </si>
  <si>
    <t>Claire Danes</t>
  </si>
  <si>
    <t>#EFC5A4</t>
  </si>
  <si>
    <t>Claire Foy</t>
  </si>
  <si>
    <t>#EFD0C5</t>
  </si>
  <si>
    <t>Daisy Ridley</t>
  </si>
  <si>
    <t>#D1A38F</t>
  </si>
  <si>
    <t>Dakota Johnson</t>
  </si>
  <si>
    <t>#EAAA95</t>
  </si>
  <si>
    <t>Daria Werbowy</t>
  </si>
  <si>
    <t>#ECD1BD</t>
  </si>
  <si>
    <t>Debra Messing</t>
  </si>
  <si>
    <t>#C09070</t>
  </si>
  <si>
    <t>Demi Moore</t>
  </si>
  <si>
    <t>#C39E86</t>
  </si>
  <si>
    <t>Doutzen Kroes</t>
  </si>
  <si>
    <t>#C79A7D</t>
  </si>
  <si>
    <t>Drew Barrymore</t>
  </si>
  <si>
    <t>#D4AD8D</t>
  </si>
  <si>
    <t>Edie Campbell</t>
  </si>
  <si>
    <t>#D29277</t>
  </si>
  <si>
    <t>Elle Fanning</t>
  </si>
  <si>
    <t>#D2A999</t>
  </si>
  <si>
    <t>Emily Blunt</t>
  </si>
  <si>
    <t>#D99C82</t>
  </si>
  <si>
    <t>Emma Stone</t>
  </si>
  <si>
    <t>#E6BAA4</t>
  </si>
  <si>
    <t>Emma Watson</t>
  </si>
  <si>
    <t>#E1C5B4</t>
  </si>
  <si>
    <t>Fei Fei Sun</t>
  </si>
  <si>
    <t>#D6967A</t>
  </si>
  <si>
    <t>Frankie Rayder</t>
  </si>
  <si>
    <t>#DCB08D</t>
  </si>
  <si>
    <t>Gigi Hadid</t>
  </si>
  <si>
    <t>#C97E59</t>
  </si>
  <si>
    <t>Gisele Bundchen</t>
  </si>
  <si>
    <t>#D29F82</t>
  </si>
  <si>
    <t>Gwen Stefani</t>
  </si>
  <si>
    <t>#C99F82</t>
  </si>
  <si>
    <t>Gwyneth Paltrow</t>
  </si>
  <si>
    <t>#D5A888</t>
  </si>
  <si>
    <t>Halle Berry</t>
  </si>
  <si>
    <t>#B07E63</t>
  </si>
  <si>
    <t>Hilary Rhoda</t>
  </si>
  <si>
    <t>#C3967E</t>
  </si>
  <si>
    <t>Hope Solo</t>
  </si>
  <si>
    <t>#CDA182</t>
  </si>
  <si>
    <t>Imaan Hammam</t>
  </si>
  <si>
    <t>#AE5E3E</t>
  </si>
  <si>
    <t>Jennifer Aniston</t>
  </si>
  <si>
    <t>#C08E6B</t>
  </si>
  <si>
    <t>Jennifer Connelly</t>
  </si>
  <si>
    <t>#E2BFA0</t>
  </si>
  <si>
    <t>Jennifer Hudson</t>
  </si>
  <si>
    <t>#A67955</t>
  </si>
  <si>
    <t>Jennifer Lawrence</t>
  </si>
  <si>
    <t>#D5A58B</t>
  </si>
  <si>
    <t>Jennifer Lopez</t>
  </si>
  <si>
    <t>#CAA083</t>
  </si>
  <si>
    <t>Jessica Biel</t>
  </si>
  <si>
    <t>#D1A48C</t>
  </si>
  <si>
    <t>Jessica Chastain</t>
  </si>
  <si>
    <t>#F8D2BE</t>
  </si>
  <si>
    <t>Joan Smalls</t>
  </si>
  <si>
    <t>#B77156</t>
  </si>
  <si>
    <t>Julianne Moore</t>
  </si>
  <si>
    <t>Karlie Kloss</t>
  </si>
  <si>
    <t>#D78E6F</t>
  </si>
  <si>
    <t>Karolina Kurkova</t>
  </si>
  <si>
    <t>#C79B83</t>
  </si>
  <si>
    <t>Kate Bosworth</t>
  </si>
  <si>
    <t>#A67D61</t>
  </si>
  <si>
    <t>Kate Hudson</t>
  </si>
  <si>
    <t>#CCA586</t>
  </si>
  <si>
    <t>Kate Moss</t>
  </si>
  <si>
    <t>#B69275</t>
  </si>
  <si>
    <t>Kate Upton</t>
  </si>
  <si>
    <t>#DDA681</t>
  </si>
  <si>
    <t>Kate Winslet</t>
  </si>
  <si>
    <t>#DDAE90</t>
  </si>
  <si>
    <t>Katy Perry</t>
  </si>
  <si>
    <t>#EAC3AE</t>
  </si>
  <si>
    <t>Keira Knightley</t>
  </si>
  <si>
    <t>#D6AD91</t>
  </si>
  <si>
    <t>Kendall Jenner</t>
  </si>
  <si>
    <t>#DCA087</t>
  </si>
  <si>
    <t>Kim Kardashian</t>
  </si>
  <si>
    <t>#E1B297</t>
  </si>
  <si>
    <t>Kirsten Dunst</t>
  </si>
  <si>
    <t>#D6AE86</t>
  </si>
  <si>
    <t>Kristen Stewart</t>
  </si>
  <si>
    <t>#D6B79E</t>
  </si>
  <si>
    <t>Lady Gaga</t>
  </si>
  <si>
    <t>#DFCCC0</t>
  </si>
  <si>
    <t>Lena Dunham</t>
  </si>
  <si>
    <t>#E0C1AC</t>
  </si>
  <si>
    <t>Lily Donaldson</t>
  </si>
  <si>
    <t>#BD8F70</t>
  </si>
  <si>
    <t>Linda Evangelista</t>
  </si>
  <si>
    <t>#CA9A81</t>
  </si>
  <si>
    <t>Lisa-Marie Presley</t>
  </si>
  <si>
    <t>#D2B59F</t>
  </si>
  <si>
    <t>Liu Wen</t>
  </si>
  <si>
    <t>#C87955</t>
  </si>
  <si>
    <t>Liya Kebede</t>
  </si>
  <si>
    <t>#AE7B52</t>
  </si>
  <si>
    <t>Lupita Nyongo</t>
  </si>
  <si>
    <t>#6B413B</t>
  </si>
  <si>
    <t>Madonna</t>
  </si>
  <si>
    <t>#CBA78D</t>
  </si>
  <si>
    <t>Maggie Rizer</t>
  </si>
  <si>
    <t>#D3A87D</t>
  </si>
  <si>
    <t>Margot Robbie</t>
  </si>
  <si>
    <t>#D29F72</t>
  </si>
  <si>
    <t>Marion Cotillard</t>
  </si>
  <si>
    <t>#BF9475</t>
  </si>
  <si>
    <t>Marion Jones</t>
  </si>
  <si>
    <t>#C77955</t>
  </si>
  <si>
    <t>Melania Trump</t>
  </si>
  <si>
    <t>#DBBCA2</t>
  </si>
  <si>
    <t>Meryl Streep</t>
  </si>
  <si>
    <t>#DCB393</t>
  </si>
  <si>
    <t>Michelle Obama</t>
  </si>
  <si>
    <t>#A16241</t>
  </si>
  <si>
    <t>Michelle Williams</t>
  </si>
  <si>
    <t>#DDCBB4</t>
  </si>
  <si>
    <t>Natalia Vodianova</t>
  </si>
  <si>
    <t>#E0B694</t>
  </si>
  <si>
    <t>Natalie Portman</t>
  </si>
  <si>
    <t>#D2A88D</t>
  </si>
  <si>
    <t>Nicole Kidman</t>
  </si>
  <si>
    <t>#CEAF96</t>
  </si>
  <si>
    <t>Penelope Cruz</t>
  </si>
  <si>
    <t>#C89371</t>
  </si>
  <si>
    <t>Priscilla Presley</t>
  </si>
  <si>
    <t>#D4C0B5</t>
  </si>
  <si>
    <t>Rachel McAdams</t>
  </si>
  <si>
    <t>#D6BAAA</t>
  </si>
  <si>
    <t>Rachel Weisz</t>
  </si>
  <si>
    <t>#C8A38F</t>
  </si>
  <si>
    <t>Reese Witherspoon</t>
  </si>
  <si>
    <t>#C3977E</t>
  </si>
  <si>
    <t>Renee Zellweger</t>
  </si>
  <si>
    <t>#CBA991</t>
  </si>
  <si>
    <t>Rihanna</t>
  </si>
  <si>
    <t>#C78E72</t>
  </si>
  <si>
    <t>Riley Keough</t>
  </si>
  <si>
    <t>#D5BBAC</t>
  </si>
  <si>
    <t>Rooney Mara</t>
  </si>
  <si>
    <t>#D5B2A2</t>
  </si>
  <si>
    <t>Ruth Negga</t>
  </si>
  <si>
    <t>#B88162</t>
  </si>
  <si>
    <t>Salma Hayek</t>
  </si>
  <si>
    <t>#BB8A6F</t>
  </si>
  <si>
    <t>Sandra Bullock</t>
  </si>
  <si>
    <t>#C69477</t>
  </si>
  <si>
    <t>Saoirse Ronan</t>
  </si>
  <si>
    <t>#CAA378</t>
  </si>
  <si>
    <t>Sarah Jessica Parker</t>
  </si>
  <si>
    <t>#C39A78</t>
  </si>
  <si>
    <t>Sasha Pivovarova</t>
  </si>
  <si>
    <t>#C99C7C</t>
  </si>
  <si>
    <t>Scarlett Johansson</t>
  </si>
  <si>
    <t>#C19E8D</t>
  </si>
  <si>
    <t>Selena Gomez</t>
  </si>
  <si>
    <t>#CE966F</t>
  </si>
  <si>
    <t>Serena Williams</t>
  </si>
  <si>
    <t>#925841</t>
  </si>
  <si>
    <t>Sienna Miller</t>
  </si>
  <si>
    <t>#D4A687</t>
  </si>
  <si>
    <t>Taylor Swift</t>
  </si>
  <si>
    <t>#DDAA91</t>
  </si>
  <si>
    <t>Tina Fey</t>
  </si>
  <si>
    <t>#D09466</t>
  </si>
  <si>
    <t>Uma Thurman</t>
  </si>
  <si>
    <t>#CEA57E</t>
  </si>
  <si>
    <t>Vanessa Axente</t>
  </si>
  <si>
    <t>#DB997C</t>
  </si>
  <si>
    <t>Vittoria Ceretti</t>
  </si>
  <si>
    <t>#DB8861</t>
  </si>
  <si>
    <t>Winona Ryder</t>
  </si>
  <si>
    <t>#CEAFA4</t>
  </si>
  <si>
    <t>Zendaya</t>
  </si>
  <si>
    <t>#C6876A</t>
  </si>
  <si>
    <t>Dark</t>
  </si>
  <si>
    <t>x = dark, y = number of covers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</si>
</sst>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topLeftCell="D1" workbookViewId="0">
      <selection activeCell="J2" sqref="J2"/>
    </sheetView>
  </sheetViews>
  <sheetFormatPr baseColWidth="10" defaultRowHeight="16" x14ac:dyDescent="0.2"/>
  <cols>
    <col min="10" max="10" width="25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G1" t="s">
        <v>1</v>
      </c>
      <c r="H1" t="s">
        <v>249</v>
      </c>
      <c r="J1" t="s">
        <v>250</v>
      </c>
    </row>
    <row r="2" spans="1:10" x14ac:dyDescent="0.2">
      <c r="A2" t="s">
        <v>126</v>
      </c>
      <c r="B2">
        <v>0.86127450999999999</v>
      </c>
      <c r="C2" t="s">
        <v>127</v>
      </c>
      <c r="D2">
        <v>1</v>
      </c>
      <c r="G2" s="1">
        <v>0.86127450999999999</v>
      </c>
      <c r="H2" s="1">
        <f xml:space="preserve"> 1 - G2</f>
        <v>0.13872549000000001</v>
      </c>
      <c r="J2" t="str">
        <f>H2&amp;" "&amp;D2</f>
        <v>0.13872549 1</v>
      </c>
    </row>
    <row r="3" spans="1:10" x14ac:dyDescent="0.2">
      <c r="A3" t="s">
        <v>68</v>
      </c>
      <c r="B3">
        <v>0.85822676899999994</v>
      </c>
      <c r="C3" t="s">
        <v>69</v>
      </c>
      <c r="D3">
        <v>1</v>
      </c>
      <c r="G3" s="1">
        <v>0.85822676899999994</v>
      </c>
      <c r="H3" s="1">
        <f t="shared" ref="H3:H66" si="0" xml:space="preserve"> 1 - G3</f>
        <v>0.14177323100000006</v>
      </c>
      <c r="J3" t="str">
        <f>H3&amp; " "&amp;D3</f>
        <v>0.141773231 1</v>
      </c>
    </row>
    <row r="4" spans="1:10" x14ac:dyDescent="0.2">
      <c r="A4" t="s">
        <v>16</v>
      </c>
      <c r="B4">
        <v>0.85735294100000004</v>
      </c>
      <c r="C4" t="s">
        <v>17</v>
      </c>
      <c r="D4">
        <v>1</v>
      </c>
      <c r="G4" s="1">
        <v>0.85735294100000004</v>
      </c>
      <c r="H4" s="1">
        <f t="shared" si="0"/>
        <v>0.14264705899999996</v>
      </c>
      <c r="J4" t="str">
        <f t="shared" ref="J4:J67" si="1">H4&amp; " "&amp;D4</f>
        <v>0.142647059 1</v>
      </c>
    </row>
    <row r="5" spans="1:10" x14ac:dyDescent="0.2">
      <c r="A5" t="s">
        <v>74</v>
      </c>
      <c r="B5">
        <v>0.83485838800000001</v>
      </c>
      <c r="C5" t="s">
        <v>75</v>
      </c>
      <c r="D5">
        <v>1</v>
      </c>
      <c r="G5" s="1">
        <v>0.83485838800000001</v>
      </c>
      <c r="H5" s="1">
        <f t="shared" si="0"/>
        <v>0.16514161199999999</v>
      </c>
      <c r="J5" t="str">
        <f t="shared" si="1"/>
        <v>0.165141612 1</v>
      </c>
    </row>
    <row r="6" spans="1:10" x14ac:dyDescent="0.2">
      <c r="A6" t="s">
        <v>157</v>
      </c>
      <c r="B6">
        <v>0.81721793099999995</v>
      </c>
      <c r="C6" t="s">
        <v>158</v>
      </c>
      <c r="D6">
        <v>3</v>
      </c>
      <c r="G6" s="1">
        <v>0.81721793099999995</v>
      </c>
      <c r="H6" s="1">
        <f t="shared" si="0"/>
        <v>0.18278206900000005</v>
      </c>
      <c r="J6" t="str">
        <f t="shared" si="1"/>
        <v>0.182782069 3</v>
      </c>
    </row>
    <row r="7" spans="1:10" x14ac:dyDescent="0.2">
      <c r="A7" t="s">
        <v>145</v>
      </c>
      <c r="B7">
        <v>0.80194243499999995</v>
      </c>
      <c r="C7" t="s">
        <v>146</v>
      </c>
      <c r="D7">
        <v>2</v>
      </c>
      <c r="G7" s="1">
        <v>0.80194243499999995</v>
      </c>
      <c r="H7" s="1">
        <f t="shared" si="0"/>
        <v>0.19805756500000005</v>
      </c>
      <c r="J7" t="str">
        <f t="shared" si="1"/>
        <v>0.198057565 2</v>
      </c>
    </row>
    <row r="8" spans="1:10" x14ac:dyDescent="0.2">
      <c r="A8" t="s">
        <v>4</v>
      </c>
      <c r="B8">
        <v>0.79619909499999997</v>
      </c>
      <c r="C8" t="s">
        <v>5</v>
      </c>
      <c r="D8">
        <v>2</v>
      </c>
      <c r="G8" s="1">
        <v>0.79619909499999997</v>
      </c>
      <c r="H8" s="1">
        <f t="shared" si="0"/>
        <v>0.20380090500000003</v>
      </c>
      <c r="J8" t="str">
        <f t="shared" si="1"/>
        <v>0.203800905 2</v>
      </c>
    </row>
    <row r="9" spans="1:10" x14ac:dyDescent="0.2">
      <c r="A9" t="s">
        <v>92</v>
      </c>
      <c r="B9">
        <v>0.79558823499999998</v>
      </c>
      <c r="C9" t="s">
        <v>93</v>
      </c>
      <c r="D9">
        <v>1</v>
      </c>
      <c r="G9" s="1">
        <v>0.79558823499999998</v>
      </c>
      <c r="H9" s="1">
        <f t="shared" si="0"/>
        <v>0.20441176500000002</v>
      </c>
      <c r="J9" t="str">
        <f t="shared" si="1"/>
        <v>0.204411765 1</v>
      </c>
    </row>
    <row r="10" spans="1:10" x14ac:dyDescent="0.2">
      <c r="A10" t="s">
        <v>66</v>
      </c>
      <c r="B10">
        <v>0.79281045800000005</v>
      </c>
      <c r="C10" t="s">
        <v>67</v>
      </c>
      <c r="D10">
        <v>1</v>
      </c>
      <c r="G10" s="1">
        <v>0.79281045800000005</v>
      </c>
      <c r="H10" s="1">
        <f t="shared" si="0"/>
        <v>0.20718954199999995</v>
      </c>
      <c r="J10" t="str">
        <f t="shared" si="1"/>
        <v>0.207189542 1</v>
      </c>
    </row>
    <row r="11" spans="1:10" x14ac:dyDescent="0.2">
      <c r="A11" t="s">
        <v>28</v>
      </c>
      <c r="B11">
        <v>0.78909313699999994</v>
      </c>
      <c r="C11" t="s">
        <v>29</v>
      </c>
      <c r="D11">
        <v>3</v>
      </c>
      <c r="G11" s="1">
        <v>0.78909313699999994</v>
      </c>
      <c r="H11" s="1">
        <f t="shared" si="0"/>
        <v>0.21090686300000006</v>
      </c>
      <c r="J11" t="str">
        <f t="shared" si="1"/>
        <v>0.210906863 3</v>
      </c>
    </row>
    <row r="12" spans="1:10" x14ac:dyDescent="0.2">
      <c r="A12" t="s">
        <v>189</v>
      </c>
      <c r="B12">
        <v>0.78860140499999998</v>
      </c>
      <c r="C12" t="s">
        <v>190</v>
      </c>
      <c r="D12">
        <v>2</v>
      </c>
      <c r="G12" s="1">
        <v>0.78860140499999998</v>
      </c>
      <c r="H12" s="1">
        <f t="shared" si="0"/>
        <v>0.21139859500000002</v>
      </c>
      <c r="J12" t="str">
        <f t="shared" si="1"/>
        <v>0.211398595 2</v>
      </c>
    </row>
    <row r="13" spans="1:10" x14ac:dyDescent="0.2">
      <c r="A13" t="s">
        <v>159</v>
      </c>
      <c r="B13">
        <v>0.77739331</v>
      </c>
      <c r="C13" t="s">
        <v>160</v>
      </c>
      <c r="D13">
        <v>1</v>
      </c>
      <c r="G13" s="1">
        <v>0.77739331</v>
      </c>
      <c r="H13" s="1">
        <f t="shared" si="0"/>
        <v>0.22260669</v>
      </c>
      <c r="J13" t="str">
        <f t="shared" si="1"/>
        <v>0.22260669 1</v>
      </c>
    </row>
    <row r="14" spans="1:10" x14ac:dyDescent="0.2">
      <c r="A14" t="s">
        <v>90</v>
      </c>
      <c r="B14">
        <v>0.77362552900000003</v>
      </c>
      <c r="C14" t="s">
        <v>91</v>
      </c>
      <c r="D14">
        <v>3</v>
      </c>
      <c r="G14" s="1">
        <v>0.77362552900000003</v>
      </c>
      <c r="H14" s="1">
        <f t="shared" si="0"/>
        <v>0.22637447099999997</v>
      </c>
      <c r="J14" t="str">
        <f t="shared" si="1"/>
        <v>0.226374471 3</v>
      </c>
    </row>
    <row r="15" spans="1:10" x14ac:dyDescent="0.2">
      <c r="A15" t="s">
        <v>199</v>
      </c>
      <c r="B15">
        <v>0.77209653099999997</v>
      </c>
      <c r="C15" t="s">
        <v>200</v>
      </c>
      <c r="D15">
        <v>1</v>
      </c>
      <c r="G15" s="1">
        <v>0.77209653099999997</v>
      </c>
      <c r="H15" s="1">
        <f t="shared" si="0"/>
        <v>0.22790346900000003</v>
      </c>
      <c r="J15" t="str">
        <f t="shared" si="1"/>
        <v>0.227903469 1</v>
      </c>
    </row>
    <row r="16" spans="1:10" x14ac:dyDescent="0.2">
      <c r="A16" t="s">
        <v>116</v>
      </c>
      <c r="B16">
        <v>0.76102941199999996</v>
      </c>
      <c r="C16" t="s">
        <v>117</v>
      </c>
      <c r="D16">
        <v>2</v>
      </c>
      <c r="G16" s="1">
        <v>0.76102941199999996</v>
      </c>
      <c r="H16" s="1">
        <f t="shared" si="0"/>
        <v>0.23897058800000004</v>
      </c>
      <c r="J16" t="str">
        <f t="shared" si="1"/>
        <v>0.238970588 2</v>
      </c>
    </row>
    <row r="17" spans="1:10" x14ac:dyDescent="0.2">
      <c r="A17" t="s">
        <v>211</v>
      </c>
      <c r="B17">
        <v>0.75732959899999996</v>
      </c>
      <c r="C17" t="s">
        <v>212</v>
      </c>
      <c r="D17">
        <v>1</v>
      </c>
      <c r="G17" s="1">
        <v>0.75732959899999996</v>
      </c>
      <c r="H17" s="1">
        <f t="shared" si="0"/>
        <v>0.24267040100000004</v>
      </c>
      <c r="J17" t="str">
        <f t="shared" si="1"/>
        <v>0.242670401 1</v>
      </c>
    </row>
    <row r="18" spans="1:10" x14ac:dyDescent="0.2">
      <c r="A18" t="s">
        <v>18</v>
      </c>
      <c r="B18">
        <v>0.75695187200000003</v>
      </c>
      <c r="C18" t="s">
        <v>19</v>
      </c>
      <c r="D18">
        <v>1</v>
      </c>
      <c r="G18" s="1">
        <v>0.75695187200000003</v>
      </c>
      <c r="H18" s="1">
        <f t="shared" si="0"/>
        <v>0.24304812799999997</v>
      </c>
      <c r="J18" t="str">
        <f t="shared" si="1"/>
        <v>0.243048128 1</v>
      </c>
    </row>
    <row r="19" spans="1:10" x14ac:dyDescent="0.2">
      <c r="A19" t="s">
        <v>50</v>
      </c>
      <c r="B19">
        <v>0.75678104599999996</v>
      </c>
      <c r="C19" t="s">
        <v>51</v>
      </c>
      <c r="D19">
        <v>3</v>
      </c>
      <c r="G19" s="1">
        <v>0.75678104599999996</v>
      </c>
      <c r="H19" s="1">
        <f t="shared" si="0"/>
        <v>0.24321895400000004</v>
      </c>
      <c r="J19" t="str">
        <f t="shared" si="1"/>
        <v>0.243218954 3</v>
      </c>
    </row>
    <row r="20" spans="1:10" x14ac:dyDescent="0.2">
      <c r="A20" t="s">
        <v>8</v>
      </c>
      <c r="B20">
        <v>0.75630375000000005</v>
      </c>
      <c r="C20" t="s">
        <v>9</v>
      </c>
      <c r="D20">
        <v>2</v>
      </c>
      <c r="G20" s="1">
        <v>0.75630375000000005</v>
      </c>
      <c r="H20" s="1">
        <f t="shared" si="0"/>
        <v>0.24369624999999995</v>
      </c>
      <c r="J20" t="str">
        <f t="shared" si="1"/>
        <v>0.24369625 2</v>
      </c>
    </row>
    <row r="21" spans="1:10" x14ac:dyDescent="0.2">
      <c r="A21" t="s">
        <v>201</v>
      </c>
      <c r="B21">
        <v>0.75490196099999995</v>
      </c>
      <c r="C21" t="s">
        <v>202</v>
      </c>
      <c r="D21">
        <v>1</v>
      </c>
      <c r="G21" s="1">
        <v>0.75490196099999995</v>
      </c>
      <c r="H21" s="1">
        <f t="shared" si="0"/>
        <v>0.24509803900000005</v>
      </c>
      <c r="J21" t="str">
        <f t="shared" si="1"/>
        <v>0.245098039 1</v>
      </c>
    </row>
    <row r="22" spans="1:10" x14ac:dyDescent="0.2">
      <c r="A22" t="s">
        <v>72</v>
      </c>
      <c r="B22">
        <v>0.75425381300000005</v>
      </c>
      <c r="C22" t="s">
        <v>73</v>
      </c>
      <c r="D22">
        <v>2</v>
      </c>
      <c r="G22" s="1">
        <v>0.75425381300000005</v>
      </c>
      <c r="H22" s="1">
        <f t="shared" si="0"/>
        <v>0.24574618699999995</v>
      </c>
      <c r="J22" t="str">
        <f t="shared" si="1"/>
        <v>0.245746187 2</v>
      </c>
    </row>
    <row r="23" spans="1:10" x14ac:dyDescent="0.2">
      <c r="A23" t="s">
        <v>183</v>
      </c>
      <c r="B23">
        <v>0.74956427000000003</v>
      </c>
      <c r="C23" t="s">
        <v>184</v>
      </c>
      <c r="D23">
        <v>1</v>
      </c>
      <c r="G23" s="1">
        <v>0.74956427000000003</v>
      </c>
      <c r="H23" s="1">
        <f t="shared" si="0"/>
        <v>0.25043572999999997</v>
      </c>
      <c r="J23" t="str">
        <f t="shared" si="1"/>
        <v>0.25043573 1</v>
      </c>
    </row>
    <row r="24" spans="1:10" x14ac:dyDescent="0.2">
      <c r="A24" t="s">
        <v>151</v>
      </c>
      <c r="B24">
        <v>0.739542484</v>
      </c>
      <c r="C24" t="s">
        <v>152</v>
      </c>
      <c r="D24">
        <v>1</v>
      </c>
      <c r="G24" s="1">
        <v>0.739542484</v>
      </c>
      <c r="H24" s="1">
        <f t="shared" si="0"/>
        <v>0.260457516</v>
      </c>
      <c r="J24" t="str">
        <f t="shared" si="1"/>
        <v>0.260457516 1</v>
      </c>
    </row>
    <row r="25" spans="1:10" x14ac:dyDescent="0.2">
      <c r="A25" t="s">
        <v>213</v>
      </c>
      <c r="B25">
        <v>0.73787418299999996</v>
      </c>
      <c r="C25" t="s">
        <v>214</v>
      </c>
      <c r="D25">
        <v>3</v>
      </c>
      <c r="G25" s="1">
        <v>0.73787418299999996</v>
      </c>
      <c r="H25" s="1">
        <f t="shared" si="0"/>
        <v>0.26212581700000004</v>
      </c>
      <c r="J25" t="str">
        <f t="shared" si="1"/>
        <v>0.262125817 3</v>
      </c>
    </row>
    <row r="26" spans="1:10" x14ac:dyDescent="0.2">
      <c r="A26" t="s">
        <v>191</v>
      </c>
      <c r="B26">
        <v>0.73212729499999996</v>
      </c>
      <c r="C26" t="s">
        <v>192</v>
      </c>
      <c r="D26">
        <v>4</v>
      </c>
      <c r="G26" s="1">
        <v>0.73212729499999996</v>
      </c>
      <c r="H26" s="1">
        <f t="shared" si="0"/>
        <v>0.26787270500000004</v>
      </c>
      <c r="J26" t="str">
        <f t="shared" si="1"/>
        <v>0.267872705 4</v>
      </c>
    </row>
    <row r="27" spans="1:10" x14ac:dyDescent="0.2">
      <c r="A27" t="s">
        <v>155</v>
      </c>
      <c r="B27">
        <v>0.73165266100000004</v>
      </c>
      <c r="C27" t="s">
        <v>156</v>
      </c>
      <c r="D27">
        <v>1</v>
      </c>
      <c r="G27" s="1">
        <v>0.73165266100000004</v>
      </c>
      <c r="H27" s="1">
        <f t="shared" si="0"/>
        <v>0.26834733899999996</v>
      </c>
      <c r="J27" t="str">
        <f t="shared" si="1"/>
        <v>0.268347339 1</v>
      </c>
    </row>
    <row r="28" spans="1:10" x14ac:dyDescent="0.2">
      <c r="A28" t="s">
        <v>245</v>
      </c>
      <c r="B28">
        <v>0.72759103599999997</v>
      </c>
      <c r="C28" t="s">
        <v>246</v>
      </c>
      <c r="D28">
        <v>1</v>
      </c>
      <c r="G28" s="1">
        <v>0.72759103599999997</v>
      </c>
      <c r="H28" s="1">
        <f t="shared" si="0"/>
        <v>0.27240896400000003</v>
      </c>
      <c r="J28" t="str">
        <f t="shared" si="1"/>
        <v>0.272408964 1</v>
      </c>
    </row>
    <row r="29" spans="1:10" x14ac:dyDescent="0.2">
      <c r="A29" t="s">
        <v>40</v>
      </c>
      <c r="B29">
        <v>0.72679738599999999</v>
      </c>
      <c r="C29" t="s">
        <v>41</v>
      </c>
      <c r="D29">
        <v>1</v>
      </c>
      <c r="G29" s="1">
        <v>0.72679738599999999</v>
      </c>
      <c r="H29" s="1">
        <f t="shared" si="0"/>
        <v>0.27320261400000001</v>
      </c>
      <c r="J29" t="str">
        <f t="shared" si="1"/>
        <v>0.273202614 1</v>
      </c>
    </row>
    <row r="30" spans="1:10" x14ac:dyDescent="0.2">
      <c r="A30" t="s">
        <v>165</v>
      </c>
      <c r="B30">
        <v>0.72442067700000001</v>
      </c>
      <c r="C30" t="s">
        <v>166</v>
      </c>
      <c r="D30">
        <v>1</v>
      </c>
      <c r="G30" s="1">
        <v>0.72442067700000001</v>
      </c>
      <c r="H30" s="1">
        <f t="shared" si="0"/>
        <v>0.27557932299999999</v>
      </c>
      <c r="J30" t="str">
        <f t="shared" si="1"/>
        <v>0.275579323 1</v>
      </c>
    </row>
    <row r="31" spans="1:10" x14ac:dyDescent="0.2">
      <c r="A31" t="s">
        <v>10</v>
      </c>
      <c r="B31">
        <v>0.72373580999999998</v>
      </c>
      <c r="C31" t="s">
        <v>11</v>
      </c>
      <c r="D31">
        <v>1</v>
      </c>
      <c r="G31" s="1">
        <v>0.72373580999999998</v>
      </c>
      <c r="H31" s="1">
        <f t="shared" si="0"/>
        <v>0.27626419000000002</v>
      </c>
      <c r="J31" t="str">
        <f t="shared" si="1"/>
        <v>0.27626419 1</v>
      </c>
    </row>
    <row r="32" spans="1:10" x14ac:dyDescent="0.2">
      <c r="A32" t="s">
        <v>185</v>
      </c>
      <c r="B32">
        <v>0.72196078399999997</v>
      </c>
      <c r="C32" t="s">
        <v>186</v>
      </c>
      <c r="D32">
        <v>2</v>
      </c>
      <c r="G32" s="1">
        <v>0.72196078399999997</v>
      </c>
      <c r="H32" s="1">
        <f t="shared" si="0"/>
        <v>0.27803921600000003</v>
      </c>
      <c r="J32" t="str">
        <f t="shared" si="1"/>
        <v>0.278039216 2</v>
      </c>
    </row>
    <row r="33" spans="1:10" x14ac:dyDescent="0.2">
      <c r="A33" t="s">
        <v>235</v>
      </c>
      <c r="B33">
        <v>0.720754228</v>
      </c>
      <c r="C33" t="s">
        <v>236</v>
      </c>
      <c r="D33">
        <v>3</v>
      </c>
      <c r="G33" s="1">
        <v>0.720754228</v>
      </c>
      <c r="H33" s="1">
        <f t="shared" si="0"/>
        <v>0.279245772</v>
      </c>
      <c r="J33" t="str">
        <f t="shared" si="1"/>
        <v>0.279245772 3</v>
      </c>
    </row>
    <row r="34" spans="1:10" x14ac:dyDescent="0.2">
      <c r="A34" t="s">
        <v>143</v>
      </c>
      <c r="B34">
        <v>0.72038828700000002</v>
      </c>
      <c r="C34" t="s">
        <v>144</v>
      </c>
      <c r="D34">
        <v>2</v>
      </c>
      <c r="G34" s="1">
        <v>0.72038828700000002</v>
      </c>
      <c r="H34" s="1">
        <f t="shared" si="0"/>
        <v>0.27961171299999998</v>
      </c>
      <c r="J34" t="str">
        <f t="shared" si="1"/>
        <v>0.279611713 2</v>
      </c>
    </row>
    <row r="35" spans="1:10" x14ac:dyDescent="0.2">
      <c r="A35" t="s">
        <v>48</v>
      </c>
      <c r="B35">
        <v>0.71718954199999996</v>
      </c>
      <c r="C35" t="s">
        <v>49</v>
      </c>
      <c r="D35">
        <v>2</v>
      </c>
      <c r="G35" s="1">
        <v>0.71718954199999996</v>
      </c>
      <c r="H35" s="1">
        <f t="shared" si="0"/>
        <v>0.28281045800000004</v>
      </c>
      <c r="J35" t="str">
        <f t="shared" si="1"/>
        <v>0.282810458 2</v>
      </c>
    </row>
    <row r="36" spans="1:10" x14ac:dyDescent="0.2">
      <c r="A36" t="s">
        <v>130</v>
      </c>
      <c r="B36">
        <v>0.71404061600000002</v>
      </c>
      <c r="C36" t="s">
        <v>87</v>
      </c>
      <c r="D36">
        <v>2</v>
      </c>
      <c r="G36" s="1">
        <v>0.71404061600000002</v>
      </c>
      <c r="H36" s="1">
        <f t="shared" si="0"/>
        <v>0.28595938399999998</v>
      </c>
      <c r="J36" t="str">
        <f t="shared" si="1"/>
        <v>0.285959384 2</v>
      </c>
    </row>
    <row r="37" spans="1:10" x14ac:dyDescent="0.2">
      <c r="A37" t="s">
        <v>86</v>
      </c>
      <c r="B37">
        <v>0.71355498699999997</v>
      </c>
      <c r="C37" t="s">
        <v>87</v>
      </c>
      <c r="D37">
        <v>1</v>
      </c>
      <c r="G37" s="1">
        <v>0.71355498699999997</v>
      </c>
      <c r="H37" s="1">
        <f t="shared" si="0"/>
        <v>0.28644501300000003</v>
      </c>
      <c r="J37" t="str">
        <f t="shared" si="1"/>
        <v>0.286445013 1</v>
      </c>
    </row>
    <row r="38" spans="1:10" x14ac:dyDescent="0.2">
      <c r="A38" t="s">
        <v>96</v>
      </c>
      <c r="B38">
        <v>0.71072664399999996</v>
      </c>
      <c r="C38" t="s">
        <v>97</v>
      </c>
      <c r="D38">
        <v>1</v>
      </c>
      <c r="G38" s="1">
        <v>0.71072664399999996</v>
      </c>
      <c r="H38" s="1">
        <f t="shared" si="0"/>
        <v>0.28927335600000004</v>
      </c>
      <c r="J38" t="str">
        <f t="shared" si="1"/>
        <v>0.289273356 1</v>
      </c>
    </row>
    <row r="39" spans="1:10" x14ac:dyDescent="0.2">
      <c r="A39" t="s">
        <v>60</v>
      </c>
      <c r="B39">
        <v>0.70959150299999996</v>
      </c>
      <c r="C39" t="s">
        <v>61</v>
      </c>
      <c r="D39">
        <v>2</v>
      </c>
      <c r="G39" s="1">
        <v>0.70959150299999996</v>
      </c>
      <c r="H39" s="1">
        <f t="shared" si="0"/>
        <v>0.29040849700000004</v>
      </c>
      <c r="J39" t="str">
        <f t="shared" si="1"/>
        <v>0.290408497 2</v>
      </c>
    </row>
    <row r="40" spans="1:10" x14ac:dyDescent="0.2">
      <c r="A40" t="s">
        <v>42</v>
      </c>
      <c r="B40">
        <v>0.70802138999999997</v>
      </c>
      <c r="C40" t="s">
        <v>43</v>
      </c>
      <c r="D40">
        <v>1</v>
      </c>
      <c r="G40" s="1">
        <v>0.70802138999999997</v>
      </c>
      <c r="H40" s="1">
        <f t="shared" si="0"/>
        <v>0.29197861000000003</v>
      </c>
      <c r="J40" t="str">
        <f t="shared" si="1"/>
        <v>0.29197861 1</v>
      </c>
    </row>
    <row r="41" spans="1:10" x14ac:dyDescent="0.2">
      <c r="A41" t="s">
        <v>147</v>
      </c>
      <c r="B41">
        <v>0.70622440099999995</v>
      </c>
      <c r="C41" t="s">
        <v>148</v>
      </c>
      <c r="D41">
        <v>5</v>
      </c>
      <c r="G41" s="1">
        <v>0.70622440099999995</v>
      </c>
      <c r="H41" s="1">
        <f t="shared" si="0"/>
        <v>0.29377559900000005</v>
      </c>
      <c r="J41" t="str">
        <f t="shared" si="1"/>
        <v>0.293775599 5</v>
      </c>
    </row>
    <row r="42" spans="1:10" x14ac:dyDescent="0.2">
      <c r="A42" t="s">
        <v>195</v>
      </c>
      <c r="B42">
        <v>0.70228080900000001</v>
      </c>
      <c r="C42" t="s">
        <v>196</v>
      </c>
      <c r="D42">
        <v>7</v>
      </c>
      <c r="G42" s="1">
        <v>0.70228080900000001</v>
      </c>
      <c r="H42" s="1">
        <f t="shared" si="0"/>
        <v>0.29771919099999999</v>
      </c>
      <c r="J42" t="str">
        <f t="shared" si="1"/>
        <v>0.297719191 7</v>
      </c>
    </row>
    <row r="43" spans="1:10" x14ac:dyDescent="0.2">
      <c r="A43" t="s">
        <v>149</v>
      </c>
      <c r="B43">
        <v>0.70005733299999995</v>
      </c>
      <c r="C43" t="s">
        <v>150</v>
      </c>
      <c r="D43">
        <v>3</v>
      </c>
      <c r="G43" s="1">
        <v>0.70005733299999995</v>
      </c>
      <c r="H43" s="1">
        <f t="shared" si="0"/>
        <v>0.29994266700000005</v>
      </c>
      <c r="J43" t="str">
        <f t="shared" si="1"/>
        <v>0.299942667 3</v>
      </c>
    </row>
    <row r="44" spans="1:10" x14ac:dyDescent="0.2">
      <c r="A44" t="s">
        <v>82</v>
      </c>
      <c r="B44">
        <v>0.69696869500000003</v>
      </c>
      <c r="C44" t="s">
        <v>83</v>
      </c>
      <c r="D44">
        <v>3</v>
      </c>
      <c r="G44" s="1">
        <v>0.69696869500000003</v>
      </c>
      <c r="H44" s="1">
        <f t="shared" si="0"/>
        <v>0.30303130499999997</v>
      </c>
      <c r="J44" t="str">
        <f t="shared" si="1"/>
        <v>0.303031305 3</v>
      </c>
    </row>
    <row r="45" spans="1:10" x14ac:dyDescent="0.2">
      <c r="A45" t="s">
        <v>22</v>
      </c>
      <c r="B45">
        <v>0.69593360100000001</v>
      </c>
      <c r="C45" t="s">
        <v>23</v>
      </c>
      <c r="D45">
        <v>2</v>
      </c>
      <c r="G45" s="1">
        <v>0.69593360100000001</v>
      </c>
      <c r="H45" s="1">
        <f t="shared" si="0"/>
        <v>0.30406639899999999</v>
      </c>
      <c r="J45" t="str">
        <f t="shared" si="1"/>
        <v>0.304066399 2</v>
      </c>
    </row>
    <row r="46" spans="1:10" x14ac:dyDescent="0.2">
      <c r="A46" t="s">
        <v>120</v>
      </c>
      <c r="B46">
        <v>0.69251068000000005</v>
      </c>
      <c r="C46" t="s">
        <v>121</v>
      </c>
      <c r="D46">
        <v>3</v>
      </c>
      <c r="G46" s="1">
        <v>0.69251068000000005</v>
      </c>
      <c r="H46" s="1">
        <f t="shared" si="0"/>
        <v>0.30748931999999995</v>
      </c>
      <c r="J46" t="str">
        <f t="shared" si="1"/>
        <v>0.30748932 3</v>
      </c>
    </row>
    <row r="47" spans="1:10" x14ac:dyDescent="0.2">
      <c r="A47" t="s">
        <v>70</v>
      </c>
      <c r="B47">
        <v>0.69215686300000001</v>
      </c>
      <c r="C47" t="s">
        <v>71</v>
      </c>
      <c r="D47">
        <v>1</v>
      </c>
      <c r="G47" s="1">
        <v>0.69215686300000001</v>
      </c>
      <c r="H47" s="1">
        <f t="shared" si="0"/>
        <v>0.30784313699999999</v>
      </c>
      <c r="J47" t="str">
        <f t="shared" si="1"/>
        <v>0.307843137 1</v>
      </c>
    </row>
    <row r="48" spans="1:10" x14ac:dyDescent="0.2">
      <c r="A48" t="s">
        <v>193</v>
      </c>
      <c r="B48">
        <v>0.69114078400000001</v>
      </c>
      <c r="C48" t="s">
        <v>194</v>
      </c>
      <c r="D48">
        <v>4</v>
      </c>
      <c r="G48" s="1">
        <v>0.69114078400000001</v>
      </c>
      <c r="H48" s="1">
        <f t="shared" si="0"/>
        <v>0.30885921599999999</v>
      </c>
      <c r="J48" t="str">
        <f t="shared" si="1"/>
        <v>0.308859216 4</v>
      </c>
    </row>
    <row r="49" spans="1:10" x14ac:dyDescent="0.2">
      <c r="A49" t="s">
        <v>141</v>
      </c>
      <c r="B49">
        <v>0.68823529400000005</v>
      </c>
      <c r="C49" t="s">
        <v>142</v>
      </c>
      <c r="D49">
        <v>1</v>
      </c>
      <c r="G49" s="1">
        <v>0.68823529400000005</v>
      </c>
      <c r="H49" s="1">
        <f t="shared" si="0"/>
        <v>0.31176470599999995</v>
      </c>
      <c r="J49" t="str">
        <f t="shared" si="1"/>
        <v>0.311764706 1</v>
      </c>
    </row>
    <row r="50" spans="1:10" x14ac:dyDescent="0.2">
      <c r="A50" t="s">
        <v>104</v>
      </c>
      <c r="B50">
        <v>0.68770168099999995</v>
      </c>
      <c r="C50" t="s">
        <v>105</v>
      </c>
      <c r="D50">
        <v>5</v>
      </c>
      <c r="G50" s="1">
        <v>0.68770168099999995</v>
      </c>
      <c r="H50" s="1">
        <f t="shared" si="0"/>
        <v>0.31229831900000005</v>
      </c>
      <c r="J50" t="str">
        <f t="shared" si="1"/>
        <v>0.312298319 5</v>
      </c>
    </row>
    <row r="51" spans="1:10" x14ac:dyDescent="0.2">
      <c r="A51" t="s">
        <v>207</v>
      </c>
      <c r="B51">
        <v>0.68642862400000004</v>
      </c>
      <c r="C51" t="s">
        <v>208</v>
      </c>
      <c r="D51">
        <v>4</v>
      </c>
      <c r="G51" s="1">
        <v>0.68642862400000004</v>
      </c>
      <c r="H51" s="1">
        <f t="shared" si="0"/>
        <v>0.31357137599999996</v>
      </c>
      <c r="J51" t="str">
        <f t="shared" si="1"/>
        <v>0.313571376 4</v>
      </c>
    </row>
    <row r="52" spans="1:10" x14ac:dyDescent="0.2">
      <c r="A52" t="s">
        <v>124</v>
      </c>
      <c r="B52">
        <v>0.68627450999999995</v>
      </c>
      <c r="C52" t="s">
        <v>125</v>
      </c>
      <c r="D52">
        <v>1</v>
      </c>
      <c r="G52" s="1">
        <v>0.68627450999999995</v>
      </c>
      <c r="H52" s="1">
        <f t="shared" si="0"/>
        <v>0.31372549000000005</v>
      </c>
      <c r="J52" t="str">
        <f t="shared" si="1"/>
        <v>0.31372549 1</v>
      </c>
    </row>
    <row r="53" spans="1:10" x14ac:dyDescent="0.2">
      <c r="A53" t="s">
        <v>58</v>
      </c>
      <c r="B53">
        <v>0.68469101499999996</v>
      </c>
      <c r="C53" t="s">
        <v>59</v>
      </c>
      <c r="D53">
        <v>5</v>
      </c>
      <c r="G53" s="1">
        <v>0.68469101499999996</v>
      </c>
      <c r="H53" s="1">
        <f t="shared" si="0"/>
        <v>0.31530898500000004</v>
      </c>
      <c r="J53" t="str">
        <f t="shared" si="1"/>
        <v>0.315308985 5</v>
      </c>
    </row>
    <row r="54" spans="1:10" x14ac:dyDescent="0.2">
      <c r="A54" t="s">
        <v>153</v>
      </c>
      <c r="B54">
        <v>0.68437597299999997</v>
      </c>
      <c r="C54" t="s">
        <v>154</v>
      </c>
      <c r="D54">
        <v>2</v>
      </c>
      <c r="G54" s="1">
        <v>0.68437597299999997</v>
      </c>
      <c r="H54" s="1">
        <f t="shared" si="0"/>
        <v>0.31562402700000003</v>
      </c>
      <c r="J54" t="str">
        <f t="shared" si="1"/>
        <v>0.315624027 2</v>
      </c>
    </row>
    <row r="55" spans="1:10" x14ac:dyDescent="0.2">
      <c r="A55" t="s">
        <v>62</v>
      </c>
      <c r="B55">
        <v>0.68435676499999998</v>
      </c>
      <c r="C55" t="s">
        <v>63</v>
      </c>
      <c r="D55">
        <v>6</v>
      </c>
      <c r="G55" s="1">
        <v>0.68435676499999998</v>
      </c>
      <c r="H55" s="1">
        <f t="shared" si="0"/>
        <v>0.31564323500000002</v>
      </c>
      <c r="J55" t="str">
        <f t="shared" si="1"/>
        <v>0.315643235 6</v>
      </c>
    </row>
    <row r="56" spans="1:10" x14ac:dyDescent="0.2">
      <c r="A56" t="s">
        <v>233</v>
      </c>
      <c r="B56">
        <v>0.68345315900000003</v>
      </c>
      <c r="C56" t="s">
        <v>234</v>
      </c>
      <c r="D56">
        <v>4</v>
      </c>
      <c r="G56" s="1">
        <v>0.68345315900000003</v>
      </c>
      <c r="H56" s="1">
        <f t="shared" si="0"/>
        <v>0.31654684099999997</v>
      </c>
      <c r="J56" t="str">
        <f t="shared" si="1"/>
        <v>0.316546841 4</v>
      </c>
    </row>
    <row r="57" spans="1:10" x14ac:dyDescent="0.2">
      <c r="A57" t="s">
        <v>88</v>
      </c>
      <c r="B57">
        <v>0.68177624000000003</v>
      </c>
      <c r="C57" t="s">
        <v>89</v>
      </c>
      <c r="D57">
        <v>1</v>
      </c>
      <c r="G57" s="1">
        <v>0.68177624000000003</v>
      </c>
      <c r="H57" s="1">
        <f t="shared" si="0"/>
        <v>0.31822375999999997</v>
      </c>
      <c r="J57" t="str">
        <f t="shared" si="1"/>
        <v>0.31822376 1</v>
      </c>
    </row>
    <row r="58" spans="1:10" x14ac:dyDescent="0.2">
      <c r="A58" t="s">
        <v>173</v>
      </c>
      <c r="B58">
        <v>0.67598039200000004</v>
      </c>
      <c r="C58" t="s">
        <v>174</v>
      </c>
      <c r="D58">
        <v>1</v>
      </c>
      <c r="G58" s="1">
        <v>0.67598039200000004</v>
      </c>
      <c r="H58" s="1">
        <f t="shared" si="0"/>
        <v>0.32401960799999996</v>
      </c>
      <c r="J58" t="str">
        <f t="shared" si="1"/>
        <v>0.324019608 1</v>
      </c>
    </row>
    <row r="59" spans="1:10" x14ac:dyDescent="0.2">
      <c r="A59" t="s">
        <v>241</v>
      </c>
      <c r="B59">
        <v>0.67437908499999999</v>
      </c>
      <c r="C59" t="s">
        <v>242</v>
      </c>
      <c r="D59">
        <v>1</v>
      </c>
      <c r="G59" s="1">
        <v>0.67437908499999999</v>
      </c>
      <c r="H59" s="1">
        <f t="shared" si="0"/>
        <v>0.32562091500000001</v>
      </c>
      <c r="J59" t="str">
        <f t="shared" si="1"/>
        <v>0.325620915 1</v>
      </c>
    </row>
    <row r="60" spans="1:10" x14ac:dyDescent="0.2">
      <c r="A60" t="s">
        <v>203</v>
      </c>
      <c r="B60">
        <v>0.67366946800000005</v>
      </c>
      <c r="C60" t="s">
        <v>204</v>
      </c>
      <c r="D60">
        <v>1</v>
      </c>
      <c r="G60" s="1">
        <v>0.67366946800000005</v>
      </c>
      <c r="H60" s="1">
        <f t="shared" si="0"/>
        <v>0.32633053199999995</v>
      </c>
      <c r="J60" t="str">
        <f t="shared" si="1"/>
        <v>0.326330532 1</v>
      </c>
    </row>
    <row r="61" spans="1:10" x14ac:dyDescent="0.2">
      <c r="A61" t="s">
        <v>100</v>
      </c>
      <c r="B61">
        <v>0.67007237200000003</v>
      </c>
      <c r="C61" t="s">
        <v>101</v>
      </c>
      <c r="D61">
        <v>9</v>
      </c>
      <c r="G61" s="1">
        <v>0.67007237200000003</v>
      </c>
      <c r="H61" s="1">
        <f t="shared" si="0"/>
        <v>0.32992762799999997</v>
      </c>
      <c r="J61" t="str">
        <f t="shared" si="1"/>
        <v>0.329927628 9</v>
      </c>
    </row>
    <row r="62" spans="1:10" x14ac:dyDescent="0.2">
      <c r="A62" t="s">
        <v>24</v>
      </c>
      <c r="B62">
        <v>0.66893464199999997</v>
      </c>
      <c r="C62" t="s">
        <v>25</v>
      </c>
      <c r="D62">
        <v>5</v>
      </c>
      <c r="G62" s="1">
        <v>0.66893464199999997</v>
      </c>
      <c r="H62" s="1">
        <f t="shared" si="0"/>
        <v>0.33106535800000003</v>
      </c>
      <c r="J62" t="str">
        <f t="shared" si="1"/>
        <v>0.331065358 5</v>
      </c>
    </row>
    <row r="63" spans="1:10" x14ac:dyDescent="0.2">
      <c r="A63" t="s">
        <v>137</v>
      </c>
      <c r="B63">
        <v>0.66649940600000002</v>
      </c>
      <c r="C63" t="s">
        <v>138</v>
      </c>
      <c r="D63">
        <v>5</v>
      </c>
      <c r="G63" s="1">
        <v>0.66649940600000002</v>
      </c>
      <c r="H63" s="1">
        <f t="shared" si="0"/>
        <v>0.33350059399999998</v>
      </c>
      <c r="J63" t="str">
        <f t="shared" si="1"/>
        <v>0.333500594 5</v>
      </c>
    </row>
    <row r="64" spans="1:10" x14ac:dyDescent="0.2">
      <c r="A64" t="s">
        <v>12</v>
      </c>
      <c r="B64">
        <v>0.66379085000000004</v>
      </c>
      <c r="C64" t="s">
        <v>13</v>
      </c>
      <c r="D64">
        <v>1</v>
      </c>
      <c r="G64" s="1">
        <v>0.66379085000000004</v>
      </c>
      <c r="H64" s="1">
        <f t="shared" si="0"/>
        <v>0.33620914999999996</v>
      </c>
      <c r="J64" t="str">
        <f t="shared" si="1"/>
        <v>0.33620915 1</v>
      </c>
    </row>
    <row r="65" spans="1:10" x14ac:dyDescent="0.2">
      <c r="A65" t="s">
        <v>14</v>
      </c>
      <c r="B65">
        <v>0.661522791</v>
      </c>
      <c r="C65" t="s">
        <v>15</v>
      </c>
      <c r="D65">
        <v>3</v>
      </c>
      <c r="G65" s="1">
        <v>0.661522791</v>
      </c>
      <c r="H65" s="1">
        <f t="shared" si="0"/>
        <v>0.338477209</v>
      </c>
      <c r="J65" t="str">
        <f t="shared" si="1"/>
        <v>0.338477209 3</v>
      </c>
    </row>
    <row r="66" spans="1:10" x14ac:dyDescent="0.2">
      <c r="A66" t="s">
        <v>175</v>
      </c>
      <c r="B66">
        <v>0.66</v>
      </c>
      <c r="C66" t="s">
        <v>176</v>
      </c>
      <c r="D66">
        <v>1</v>
      </c>
      <c r="G66" s="1">
        <v>0.66</v>
      </c>
      <c r="H66" s="1">
        <f t="shared" si="0"/>
        <v>0.33999999999999997</v>
      </c>
      <c r="J66" t="str">
        <f t="shared" si="1"/>
        <v>0.34 1</v>
      </c>
    </row>
    <row r="67" spans="1:10" x14ac:dyDescent="0.2">
      <c r="A67" t="s">
        <v>94</v>
      </c>
      <c r="B67">
        <v>0.65991285399999999</v>
      </c>
      <c r="C67" t="s">
        <v>95</v>
      </c>
      <c r="D67">
        <v>1</v>
      </c>
      <c r="G67" s="1">
        <v>0.65991285399999999</v>
      </c>
      <c r="H67" s="1">
        <f t="shared" ref="H67:H124" si="2" xml:space="preserve"> 1 - G67</f>
        <v>0.34008714600000001</v>
      </c>
      <c r="J67" t="str">
        <f t="shared" si="1"/>
        <v>0.340087146 1</v>
      </c>
    </row>
    <row r="68" spans="1:10" x14ac:dyDescent="0.2">
      <c r="A68" t="s">
        <v>110</v>
      </c>
      <c r="B68">
        <v>0.65986928099999997</v>
      </c>
      <c r="C68" t="s">
        <v>111</v>
      </c>
      <c r="D68">
        <v>1</v>
      </c>
      <c r="G68" s="1">
        <v>0.65986928099999997</v>
      </c>
      <c r="H68" s="1">
        <f t="shared" si="2"/>
        <v>0.34013071900000003</v>
      </c>
      <c r="J68" t="str">
        <f t="shared" ref="J68:J124" si="3">H68&amp; " "&amp;D68</f>
        <v>0.340130719 1</v>
      </c>
    </row>
    <row r="69" spans="1:10" x14ac:dyDescent="0.2">
      <c r="A69" t="s">
        <v>26</v>
      </c>
      <c r="B69">
        <v>0.65843137299999999</v>
      </c>
      <c r="C69" t="s">
        <v>27</v>
      </c>
      <c r="D69">
        <v>1</v>
      </c>
      <c r="G69" s="1">
        <v>0.65843137299999999</v>
      </c>
      <c r="H69" s="1">
        <f t="shared" si="2"/>
        <v>0.34156862700000001</v>
      </c>
      <c r="J69" t="str">
        <f t="shared" si="3"/>
        <v>0.341568627 1</v>
      </c>
    </row>
    <row r="70" spans="1:10" x14ac:dyDescent="0.2">
      <c r="A70" t="s">
        <v>227</v>
      </c>
      <c r="B70">
        <v>0.65779645200000003</v>
      </c>
      <c r="C70" t="s">
        <v>228</v>
      </c>
      <c r="D70">
        <v>2</v>
      </c>
      <c r="G70" s="1">
        <v>0.65779645200000003</v>
      </c>
      <c r="H70" s="1">
        <f t="shared" si="2"/>
        <v>0.34220354799999997</v>
      </c>
      <c r="J70" t="str">
        <f t="shared" si="3"/>
        <v>0.342203548 2</v>
      </c>
    </row>
    <row r="71" spans="1:10" x14ac:dyDescent="0.2">
      <c r="A71" t="s">
        <v>122</v>
      </c>
      <c r="B71">
        <v>0.65627917800000002</v>
      </c>
      <c r="C71" t="s">
        <v>123</v>
      </c>
      <c r="D71">
        <v>2</v>
      </c>
      <c r="G71" s="1">
        <v>0.65627917800000002</v>
      </c>
      <c r="H71" s="1">
        <f t="shared" si="2"/>
        <v>0.34372082199999998</v>
      </c>
      <c r="J71" t="str">
        <f t="shared" si="3"/>
        <v>0.343720822 2</v>
      </c>
    </row>
    <row r="72" spans="1:10" x14ac:dyDescent="0.2">
      <c r="A72" t="s">
        <v>239</v>
      </c>
      <c r="B72">
        <v>0.65321267000000005</v>
      </c>
      <c r="C72" t="s">
        <v>240</v>
      </c>
      <c r="D72">
        <v>2</v>
      </c>
      <c r="G72" s="1">
        <v>0.65321267000000005</v>
      </c>
      <c r="H72" s="1">
        <f t="shared" si="2"/>
        <v>0.34678732999999995</v>
      </c>
      <c r="J72" t="str">
        <f t="shared" si="3"/>
        <v>0.34678733 2</v>
      </c>
    </row>
    <row r="73" spans="1:10" x14ac:dyDescent="0.2">
      <c r="A73" t="s">
        <v>102</v>
      </c>
      <c r="B73">
        <v>0.65174019599999999</v>
      </c>
      <c r="C73" t="s">
        <v>103</v>
      </c>
      <c r="D73">
        <v>2</v>
      </c>
      <c r="G73" s="1">
        <v>0.65174019599999999</v>
      </c>
      <c r="H73" s="1">
        <f t="shared" si="2"/>
        <v>0.34825980400000001</v>
      </c>
      <c r="J73" t="str">
        <f t="shared" si="3"/>
        <v>0.348259804 2</v>
      </c>
    </row>
    <row r="74" spans="1:10" x14ac:dyDescent="0.2">
      <c r="A74" t="s">
        <v>30</v>
      </c>
      <c r="B74">
        <v>0.65054466200000005</v>
      </c>
      <c r="C74" t="s">
        <v>31</v>
      </c>
      <c r="D74">
        <v>1</v>
      </c>
      <c r="G74" s="1">
        <v>0.65054466200000005</v>
      </c>
      <c r="H74" s="1">
        <f t="shared" si="2"/>
        <v>0.34945533799999995</v>
      </c>
      <c r="J74" t="str">
        <f t="shared" si="3"/>
        <v>0.349455338 1</v>
      </c>
    </row>
    <row r="75" spans="1:10" x14ac:dyDescent="0.2">
      <c r="A75" t="s">
        <v>163</v>
      </c>
      <c r="B75">
        <v>0.64985994400000002</v>
      </c>
      <c r="C75" t="s">
        <v>164</v>
      </c>
      <c r="D75">
        <v>2</v>
      </c>
      <c r="G75" s="1">
        <v>0.64985994400000002</v>
      </c>
      <c r="H75" s="1">
        <f t="shared" si="2"/>
        <v>0.35014005599999998</v>
      </c>
      <c r="J75" t="str">
        <f t="shared" si="3"/>
        <v>0.350140056 2</v>
      </c>
    </row>
    <row r="76" spans="1:10" x14ac:dyDescent="0.2">
      <c r="A76" t="s">
        <v>20</v>
      </c>
      <c r="B76">
        <v>0.64954248400000003</v>
      </c>
      <c r="C76" t="s">
        <v>21</v>
      </c>
      <c r="D76">
        <v>1</v>
      </c>
      <c r="G76" s="1">
        <v>0.64954248400000003</v>
      </c>
      <c r="H76" s="1">
        <f t="shared" si="2"/>
        <v>0.35045751599999997</v>
      </c>
      <c r="J76" t="str">
        <f t="shared" si="3"/>
        <v>0.350457516 1</v>
      </c>
    </row>
    <row r="77" spans="1:10" x14ac:dyDescent="0.2">
      <c r="A77" t="s">
        <v>133</v>
      </c>
      <c r="B77">
        <v>0.64751131200000001</v>
      </c>
      <c r="C77" t="s">
        <v>134</v>
      </c>
      <c r="D77">
        <v>1</v>
      </c>
      <c r="G77" s="1">
        <v>0.64751131200000001</v>
      </c>
      <c r="H77" s="1">
        <f t="shared" si="2"/>
        <v>0.35248868799999999</v>
      </c>
      <c r="J77" t="str">
        <f t="shared" si="3"/>
        <v>0.352488688 1</v>
      </c>
    </row>
    <row r="78" spans="1:10" x14ac:dyDescent="0.2">
      <c r="A78" t="s">
        <v>84</v>
      </c>
      <c r="B78">
        <v>0.64730392199999998</v>
      </c>
      <c r="C78" t="s">
        <v>85</v>
      </c>
      <c r="D78">
        <v>1</v>
      </c>
      <c r="G78" s="1">
        <v>0.64730392199999998</v>
      </c>
      <c r="H78" s="1">
        <f t="shared" si="2"/>
        <v>0.35269607800000002</v>
      </c>
      <c r="J78" t="str">
        <f t="shared" si="3"/>
        <v>0.352696078 1</v>
      </c>
    </row>
    <row r="79" spans="1:10" x14ac:dyDescent="0.2">
      <c r="A79" t="s">
        <v>78</v>
      </c>
      <c r="B79">
        <v>0.64549019600000002</v>
      </c>
      <c r="C79" t="s">
        <v>79</v>
      </c>
      <c r="D79">
        <v>1</v>
      </c>
      <c r="G79" s="1">
        <v>0.64549019600000002</v>
      </c>
      <c r="H79" s="1">
        <f t="shared" si="2"/>
        <v>0.35450980399999998</v>
      </c>
      <c r="J79" t="str">
        <f t="shared" si="3"/>
        <v>0.354509804 1</v>
      </c>
    </row>
    <row r="80" spans="1:10" x14ac:dyDescent="0.2">
      <c r="A80" t="s">
        <v>131</v>
      </c>
      <c r="B80">
        <v>0.641437908</v>
      </c>
      <c r="C80" t="s">
        <v>132</v>
      </c>
      <c r="D80">
        <v>2</v>
      </c>
      <c r="G80" s="1">
        <v>0.641437908</v>
      </c>
      <c r="H80" s="1">
        <f t="shared" si="2"/>
        <v>0.358562092</v>
      </c>
      <c r="J80" t="str">
        <f t="shared" si="3"/>
        <v>0.358562092 2</v>
      </c>
    </row>
    <row r="81" spans="1:10" x14ac:dyDescent="0.2">
      <c r="A81" t="s">
        <v>52</v>
      </c>
      <c r="B81">
        <v>0.64062384800000005</v>
      </c>
      <c r="C81" t="s">
        <v>53</v>
      </c>
      <c r="D81">
        <v>4</v>
      </c>
      <c r="G81" s="1">
        <v>0.64062384800000005</v>
      </c>
      <c r="H81" s="1">
        <f t="shared" si="2"/>
        <v>0.35937615199999995</v>
      </c>
      <c r="J81" t="str">
        <f t="shared" si="3"/>
        <v>0.359376152 4</v>
      </c>
    </row>
    <row r="82" spans="1:10" x14ac:dyDescent="0.2">
      <c r="A82" t="s">
        <v>225</v>
      </c>
      <c r="B82">
        <v>0.63943355099999999</v>
      </c>
      <c r="C82" t="s">
        <v>226</v>
      </c>
      <c r="D82">
        <v>1</v>
      </c>
      <c r="G82" s="1">
        <v>0.63943355099999999</v>
      </c>
      <c r="H82" s="1">
        <f t="shared" si="2"/>
        <v>0.36056644900000001</v>
      </c>
      <c r="J82" t="str">
        <f t="shared" si="3"/>
        <v>0.360566449 1</v>
      </c>
    </row>
    <row r="83" spans="1:10" x14ac:dyDescent="0.2">
      <c r="A83" t="s">
        <v>80</v>
      </c>
      <c r="B83">
        <v>0.63627451000000002</v>
      </c>
      <c r="C83" t="s">
        <v>81</v>
      </c>
      <c r="D83">
        <v>1</v>
      </c>
      <c r="G83" s="1">
        <v>0.63627451000000002</v>
      </c>
      <c r="H83" s="1">
        <f t="shared" si="2"/>
        <v>0.36372548999999998</v>
      </c>
      <c r="J83" t="str">
        <f t="shared" si="3"/>
        <v>0.36372549 1</v>
      </c>
    </row>
    <row r="84" spans="1:10" x14ac:dyDescent="0.2">
      <c r="A84" t="s">
        <v>177</v>
      </c>
      <c r="B84">
        <v>0.635947712</v>
      </c>
      <c r="C84" t="s">
        <v>178</v>
      </c>
      <c r="D84">
        <v>1</v>
      </c>
      <c r="G84" s="1">
        <v>0.635947712</v>
      </c>
      <c r="H84" s="1">
        <f t="shared" si="2"/>
        <v>0.364052288</v>
      </c>
      <c r="J84" t="str">
        <f t="shared" si="3"/>
        <v>0.364052288 1</v>
      </c>
    </row>
    <row r="85" spans="1:10" x14ac:dyDescent="0.2">
      <c r="A85" t="s">
        <v>221</v>
      </c>
      <c r="B85">
        <v>0.63423831100000005</v>
      </c>
      <c r="C85" t="s">
        <v>222</v>
      </c>
      <c r="D85">
        <v>1</v>
      </c>
      <c r="G85" s="1">
        <v>0.63423831100000005</v>
      </c>
      <c r="H85" s="1">
        <f t="shared" si="2"/>
        <v>0.36576168899999995</v>
      </c>
      <c r="J85" t="str">
        <f t="shared" si="3"/>
        <v>0.365761689 1</v>
      </c>
    </row>
    <row r="86" spans="1:10" x14ac:dyDescent="0.2">
      <c r="A86" t="s">
        <v>56</v>
      </c>
      <c r="B86">
        <v>0.63315507999999998</v>
      </c>
      <c r="C86" t="s">
        <v>57</v>
      </c>
      <c r="D86">
        <v>2</v>
      </c>
      <c r="G86" s="1">
        <v>0.63315507999999998</v>
      </c>
      <c r="H86" s="1">
        <f t="shared" si="2"/>
        <v>0.36684492000000002</v>
      </c>
      <c r="J86" t="str">
        <f t="shared" si="3"/>
        <v>0.36684492 2</v>
      </c>
    </row>
    <row r="87" spans="1:10" x14ac:dyDescent="0.2">
      <c r="A87" t="s">
        <v>205</v>
      </c>
      <c r="B87">
        <v>0.63138126400000005</v>
      </c>
      <c r="C87" t="s">
        <v>206</v>
      </c>
      <c r="D87">
        <v>5</v>
      </c>
      <c r="G87" s="1">
        <v>0.63138126400000005</v>
      </c>
      <c r="H87" s="1">
        <f t="shared" si="2"/>
        <v>0.36861873599999995</v>
      </c>
      <c r="J87" t="str">
        <f t="shared" si="3"/>
        <v>0.368618736 5</v>
      </c>
    </row>
    <row r="88" spans="1:10" x14ac:dyDescent="0.2">
      <c r="A88" t="s">
        <v>108</v>
      </c>
      <c r="B88">
        <v>0.63095238099999995</v>
      </c>
      <c r="C88" t="s">
        <v>109</v>
      </c>
      <c r="D88">
        <v>1</v>
      </c>
      <c r="G88" s="1">
        <v>0.63095238099999995</v>
      </c>
      <c r="H88" s="1">
        <f t="shared" si="2"/>
        <v>0.36904761900000005</v>
      </c>
      <c r="J88" t="str">
        <f t="shared" si="3"/>
        <v>0.369047619 1</v>
      </c>
    </row>
    <row r="89" spans="1:10" x14ac:dyDescent="0.2">
      <c r="A89" t="s">
        <v>219</v>
      </c>
      <c r="B89">
        <v>0.624362745</v>
      </c>
      <c r="C89" t="s">
        <v>220</v>
      </c>
      <c r="D89">
        <v>4</v>
      </c>
      <c r="G89" s="1">
        <v>0.624362745</v>
      </c>
      <c r="H89" s="1">
        <f t="shared" si="2"/>
        <v>0.375637255</v>
      </c>
      <c r="J89" t="str">
        <f t="shared" si="3"/>
        <v>0.375637255 4</v>
      </c>
    </row>
    <row r="90" spans="1:10" x14ac:dyDescent="0.2">
      <c r="A90" t="s">
        <v>229</v>
      </c>
      <c r="B90">
        <v>0.623227753</v>
      </c>
      <c r="C90" t="s">
        <v>230</v>
      </c>
      <c r="D90">
        <v>1</v>
      </c>
      <c r="G90" s="1">
        <v>0.623227753</v>
      </c>
      <c r="H90" s="1">
        <f t="shared" si="2"/>
        <v>0.376772247</v>
      </c>
      <c r="J90" t="str">
        <f t="shared" si="3"/>
        <v>0.376772247 1</v>
      </c>
    </row>
    <row r="91" spans="1:10" x14ac:dyDescent="0.2">
      <c r="A91" t="s">
        <v>243</v>
      </c>
      <c r="B91">
        <v>0.62174688099999997</v>
      </c>
      <c r="C91" t="s">
        <v>244</v>
      </c>
      <c r="D91">
        <v>1</v>
      </c>
      <c r="G91" s="1">
        <v>0.62174688099999997</v>
      </c>
      <c r="H91" s="1">
        <f t="shared" si="2"/>
        <v>0.37825311900000003</v>
      </c>
      <c r="J91" t="str">
        <f t="shared" si="3"/>
        <v>0.378253119 1</v>
      </c>
    </row>
    <row r="92" spans="1:10" x14ac:dyDescent="0.2">
      <c r="A92" t="s">
        <v>223</v>
      </c>
      <c r="B92">
        <v>0.620602718</v>
      </c>
      <c r="C92" t="s">
        <v>224</v>
      </c>
      <c r="D92">
        <v>6</v>
      </c>
      <c r="G92" s="1">
        <v>0.620602718</v>
      </c>
      <c r="H92" s="1">
        <f t="shared" si="2"/>
        <v>0.379397282</v>
      </c>
      <c r="J92" t="str">
        <f t="shared" si="3"/>
        <v>0.379397282 6</v>
      </c>
    </row>
    <row r="93" spans="1:10" x14ac:dyDescent="0.2">
      <c r="A93" t="s">
        <v>197</v>
      </c>
      <c r="B93">
        <v>0.61709048700000002</v>
      </c>
      <c r="C93" t="s">
        <v>198</v>
      </c>
      <c r="D93">
        <v>5</v>
      </c>
      <c r="G93" s="1">
        <v>0.61709048700000002</v>
      </c>
      <c r="H93" s="1">
        <f t="shared" si="2"/>
        <v>0.38290951299999998</v>
      </c>
      <c r="J93" t="str">
        <f t="shared" si="3"/>
        <v>0.382909513 5</v>
      </c>
    </row>
    <row r="94" spans="1:10" x14ac:dyDescent="0.2">
      <c r="A94" t="s">
        <v>209</v>
      </c>
      <c r="B94">
        <v>0.61706925899999998</v>
      </c>
      <c r="C94" t="s">
        <v>210</v>
      </c>
      <c r="D94">
        <v>5</v>
      </c>
      <c r="G94" s="1">
        <v>0.61706925899999998</v>
      </c>
      <c r="H94" s="1">
        <f t="shared" si="2"/>
        <v>0.38293074100000002</v>
      </c>
      <c r="J94" t="str">
        <f t="shared" si="3"/>
        <v>0.382930741 5</v>
      </c>
    </row>
    <row r="95" spans="1:10" x14ac:dyDescent="0.2">
      <c r="A95" t="s">
        <v>54</v>
      </c>
      <c r="B95">
        <v>0.60960784300000004</v>
      </c>
      <c r="C95" t="s">
        <v>55</v>
      </c>
      <c r="D95">
        <v>1</v>
      </c>
      <c r="G95" s="1">
        <v>0.60960784300000004</v>
      </c>
      <c r="H95" s="1">
        <f t="shared" si="2"/>
        <v>0.39039215699999996</v>
      </c>
      <c r="J95" t="str">
        <f t="shared" si="3"/>
        <v>0.390392157 1</v>
      </c>
    </row>
    <row r="96" spans="1:10" x14ac:dyDescent="0.2">
      <c r="A96" t="s">
        <v>237</v>
      </c>
      <c r="B96">
        <v>0.60915032700000005</v>
      </c>
      <c r="C96" t="s">
        <v>238</v>
      </c>
      <c r="D96">
        <v>1</v>
      </c>
      <c r="G96" s="1">
        <v>0.60915032700000005</v>
      </c>
      <c r="H96" s="1">
        <f t="shared" si="2"/>
        <v>0.39084967299999995</v>
      </c>
      <c r="J96" t="str">
        <f t="shared" si="3"/>
        <v>0.390849673 1</v>
      </c>
    </row>
    <row r="97" spans="1:10" x14ac:dyDescent="0.2">
      <c r="A97" t="s">
        <v>38</v>
      </c>
      <c r="B97">
        <v>0.60796451900000004</v>
      </c>
      <c r="C97" t="s">
        <v>39</v>
      </c>
      <c r="D97">
        <v>3</v>
      </c>
      <c r="G97" s="1">
        <v>0.60796451900000004</v>
      </c>
      <c r="H97" s="1">
        <f t="shared" si="2"/>
        <v>0.39203548099999996</v>
      </c>
      <c r="J97" t="str">
        <f t="shared" si="3"/>
        <v>0.392035481 3</v>
      </c>
    </row>
    <row r="98" spans="1:10" x14ac:dyDescent="0.2">
      <c r="A98" t="s">
        <v>179</v>
      </c>
      <c r="B98">
        <v>0.60607843100000003</v>
      </c>
      <c r="C98" t="s">
        <v>180</v>
      </c>
      <c r="D98">
        <v>3</v>
      </c>
      <c r="G98" s="1">
        <v>0.60607843100000003</v>
      </c>
      <c r="H98" s="1">
        <f t="shared" si="2"/>
        <v>0.39392156899999997</v>
      </c>
      <c r="J98" t="str">
        <f t="shared" si="3"/>
        <v>0.393921569 3</v>
      </c>
    </row>
    <row r="99" spans="1:10" x14ac:dyDescent="0.2">
      <c r="A99" t="s">
        <v>247</v>
      </c>
      <c r="B99">
        <v>0.59803921599999998</v>
      </c>
      <c r="C99" t="s">
        <v>248</v>
      </c>
      <c r="D99">
        <v>1</v>
      </c>
      <c r="G99" s="1">
        <v>0.59803921599999998</v>
      </c>
      <c r="H99" s="1">
        <f t="shared" si="2"/>
        <v>0.40196078400000002</v>
      </c>
      <c r="J99" t="str">
        <f t="shared" si="3"/>
        <v>0.401960784 1</v>
      </c>
    </row>
    <row r="100" spans="1:10" x14ac:dyDescent="0.2">
      <c r="A100" t="s">
        <v>76</v>
      </c>
      <c r="B100">
        <v>0.59738562100000003</v>
      </c>
      <c r="C100" t="s">
        <v>77</v>
      </c>
      <c r="D100">
        <v>1</v>
      </c>
      <c r="G100" s="1">
        <v>0.59738562100000003</v>
      </c>
      <c r="H100" s="1">
        <f t="shared" si="2"/>
        <v>0.40261437899999997</v>
      </c>
      <c r="J100" t="str">
        <f t="shared" si="3"/>
        <v>0.402614379 1</v>
      </c>
    </row>
    <row r="101" spans="1:10" x14ac:dyDescent="0.2">
      <c r="A101" t="s">
        <v>161</v>
      </c>
      <c r="B101">
        <v>0.59333333300000002</v>
      </c>
      <c r="C101" t="s">
        <v>162</v>
      </c>
      <c r="D101">
        <v>1</v>
      </c>
      <c r="G101" s="1">
        <v>0.59333333300000002</v>
      </c>
      <c r="H101" s="1">
        <f t="shared" si="2"/>
        <v>0.40666666699999998</v>
      </c>
      <c r="J101" t="str">
        <f t="shared" si="3"/>
        <v>0.406666667 1</v>
      </c>
    </row>
    <row r="102" spans="1:10" x14ac:dyDescent="0.2">
      <c r="A102" t="s">
        <v>114</v>
      </c>
      <c r="B102">
        <v>0.58962339699999999</v>
      </c>
      <c r="C102" t="s">
        <v>115</v>
      </c>
      <c r="D102">
        <v>4</v>
      </c>
      <c r="G102" s="1">
        <v>0.58962339699999999</v>
      </c>
      <c r="H102" s="1">
        <f t="shared" si="2"/>
        <v>0.41037660300000001</v>
      </c>
      <c r="J102" t="str">
        <f t="shared" si="3"/>
        <v>0.410376603 4</v>
      </c>
    </row>
    <row r="103" spans="1:10" x14ac:dyDescent="0.2">
      <c r="A103" t="s">
        <v>139</v>
      </c>
      <c r="B103">
        <v>0.58856209199999998</v>
      </c>
      <c r="C103" t="s">
        <v>140</v>
      </c>
      <c r="D103">
        <v>2</v>
      </c>
      <c r="G103" s="1">
        <v>0.58856209199999998</v>
      </c>
      <c r="H103" s="1">
        <f t="shared" si="2"/>
        <v>0.41143790800000002</v>
      </c>
      <c r="J103" t="str">
        <f t="shared" si="3"/>
        <v>0.411437908 2</v>
      </c>
    </row>
    <row r="104" spans="1:10" x14ac:dyDescent="0.2">
      <c r="A104" t="s">
        <v>217</v>
      </c>
      <c r="B104">
        <v>0.58583878</v>
      </c>
      <c r="C104" t="s">
        <v>218</v>
      </c>
      <c r="D104">
        <v>1</v>
      </c>
      <c r="G104" s="1">
        <v>0.58583878</v>
      </c>
      <c r="H104" s="1">
        <f t="shared" si="2"/>
        <v>0.41416122</v>
      </c>
      <c r="J104" t="str">
        <f t="shared" si="3"/>
        <v>0.41416122 1</v>
      </c>
    </row>
    <row r="105" spans="1:10" x14ac:dyDescent="0.2">
      <c r="A105" t="s">
        <v>64</v>
      </c>
      <c r="B105">
        <v>0.58446455500000005</v>
      </c>
      <c r="C105" t="s">
        <v>65</v>
      </c>
      <c r="D105">
        <v>2</v>
      </c>
      <c r="G105" s="1">
        <v>0.58446455500000005</v>
      </c>
      <c r="H105" s="1">
        <f t="shared" si="2"/>
        <v>0.41553544499999995</v>
      </c>
      <c r="J105" t="str">
        <f t="shared" si="3"/>
        <v>0.415535445 2</v>
      </c>
    </row>
    <row r="106" spans="1:10" x14ac:dyDescent="0.2">
      <c r="A106" t="s">
        <v>98</v>
      </c>
      <c r="B106">
        <v>0.57089588700000005</v>
      </c>
      <c r="C106" t="s">
        <v>99</v>
      </c>
      <c r="D106">
        <v>3</v>
      </c>
      <c r="G106" s="1">
        <v>0.57089588700000005</v>
      </c>
      <c r="H106" s="1">
        <f t="shared" si="2"/>
        <v>0.42910411299999995</v>
      </c>
      <c r="J106" t="str">
        <f t="shared" si="3"/>
        <v>0.429104113 3</v>
      </c>
    </row>
    <row r="107" spans="1:10" x14ac:dyDescent="0.2">
      <c r="A107" t="s">
        <v>167</v>
      </c>
      <c r="B107">
        <v>0.56098039200000005</v>
      </c>
      <c r="C107" t="s">
        <v>168</v>
      </c>
      <c r="D107">
        <v>1</v>
      </c>
      <c r="G107" s="1">
        <v>0.56098039200000005</v>
      </c>
      <c r="H107" s="1">
        <f t="shared" si="2"/>
        <v>0.43901960799999995</v>
      </c>
      <c r="J107" t="str">
        <f t="shared" si="3"/>
        <v>0.439019608 1</v>
      </c>
    </row>
    <row r="108" spans="1:10" x14ac:dyDescent="0.2">
      <c r="A108" t="s">
        <v>46</v>
      </c>
      <c r="B108">
        <v>0.56017156899999998</v>
      </c>
      <c r="C108" t="s">
        <v>47</v>
      </c>
      <c r="D108">
        <v>2</v>
      </c>
      <c r="G108" s="1">
        <v>0.56017156899999998</v>
      </c>
      <c r="H108" s="1">
        <f t="shared" si="2"/>
        <v>0.43982843100000002</v>
      </c>
      <c r="J108" t="str">
        <f t="shared" si="3"/>
        <v>0.439828431 2</v>
      </c>
    </row>
    <row r="109" spans="1:10" x14ac:dyDescent="0.2">
      <c r="A109" t="s">
        <v>181</v>
      </c>
      <c r="B109">
        <v>0.55837104100000001</v>
      </c>
      <c r="C109" t="s">
        <v>182</v>
      </c>
      <c r="D109">
        <v>1</v>
      </c>
      <c r="G109" s="1">
        <v>0.55837104100000001</v>
      </c>
      <c r="H109" s="1">
        <f t="shared" si="2"/>
        <v>0.44162895899999999</v>
      </c>
      <c r="J109" t="str">
        <f t="shared" si="3"/>
        <v>0.441628959 1</v>
      </c>
    </row>
    <row r="110" spans="1:10" x14ac:dyDescent="0.2">
      <c r="A110" t="s">
        <v>32</v>
      </c>
      <c r="B110">
        <v>0.55465686299999994</v>
      </c>
      <c r="C110" t="s">
        <v>33</v>
      </c>
      <c r="D110">
        <v>1</v>
      </c>
      <c r="G110" s="1">
        <v>0.55465686299999994</v>
      </c>
      <c r="H110" s="1">
        <f t="shared" si="2"/>
        <v>0.44534313700000006</v>
      </c>
      <c r="J110" t="str">
        <f t="shared" si="3"/>
        <v>0.445343137 1</v>
      </c>
    </row>
    <row r="111" spans="1:10" x14ac:dyDescent="0.2">
      <c r="A111" t="s">
        <v>215</v>
      </c>
      <c r="B111">
        <v>0.55359477099999999</v>
      </c>
      <c r="C111" t="s">
        <v>216</v>
      </c>
      <c r="D111">
        <v>1</v>
      </c>
      <c r="G111" s="1">
        <v>0.55359477099999999</v>
      </c>
      <c r="H111" s="1">
        <f t="shared" si="2"/>
        <v>0.44640522900000001</v>
      </c>
      <c r="J111" t="str">
        <f t="shared" si="3"/>
        <v>0.446405229 1</v>
      </c>
    </row>
    <row r="112" spans="1:10" x14ac:dyDescent="0.2">
      <c r="A112" t="s">
        <v>44</v>
      </c>
      <c r="B112">
        <v>0.55224913499999995</v>
      </c>
      <c r="C112" t="s">
        <v>45</v>
      </c>
      <c r="D112">
        <v>1</v>
      </c>
      <c r="G112" s="1">
        <v>0.55224913499999995</v>
      </c>
      <c r="H112" s="1">
        <f t="shared" si="2"/>
        <v>0.44775086500000005</v>
      </c>
      <c r="J112" t="str">
        <f t="shared" si="3"/>
        <v>0.447750865 1</v>
      </c>
    </row>
    <row r="113" spans="1:10" x14ac:dyDescent="0.2">
      <c r="A113" t="s">
        <v>36</v>
      </c>
      <c r="B113">
        <v>0.54618201399999999</v>
      </c>
      <c r="C113" t="s">
        <v>37</v>
      </c>
      <c r="D113">
        <v>4</v>
      </c>
      <c r="G113" s="1">
        <v>0.54618201399999999</v>
      </c>
      <c r="H113" s="1">
        <f t="shared" si="2"/>
        <v>0.45381798600000001</v>
      </c>
      <c r="J113" t="str">
        <f t="shared" si="3"/>
        <v>0.453817986 4</v>
      </c>
    </row>
    <row r="114" spans="1:10" x14ac:dyDescent="0.2">
      <c r="A114" t="s">
        <v>106</v>
      </c>
      <c r="B114">
        <v>0.54246731999999998</v>
      </c>
      <c r="C114" t="s">
        <v>107</v>
      </c>
      <c r="D114">
        <v>2</v>
      </c>
      <c r="G114" s="1">
        <v>0.54246731999999998</v>
      </c>
      <c r="H114" s="1">
        <f t="shared" si="2"/>
        <v>0.45753268000000002</v>
      </c>
      <c r="J114" t="str">
        <f t="shared" si="3"/>
        <v>0.45753268 2</v>
      </c>
    </row>
    <row r="115" spans="1:10" x14ac:dyDescent="0.2">
      <c r="A115" t="s">
        <v>128</v>
      </c>
      <c r="B115">
        <v>0.52781862700000004</v>
      </c>
      <c r="C115" t="s">
        <v>129</v>
      </c>
      <c r="D115">
        <v>1</v>
      </c>
      <c r="G115" s="1">
        <v>0.52781862700000004</v>
      </c>
      <c r="H115" s="1">
        <f t="shared" si="2"/>
        <v>0.47218137299999996</v>
      </c>
      <c r="J115" t="str">
        <f t="shared" si="3"/>
        <v>0.472181373 1</v>
      </c>
    </row>
    <row r="116" spans="1:10" x14ac:dyDescent="0.2">
      <c r="A116" t="s">
        <v>34</v>
      </c>
      <c r="B116">
        <v>0.51855203599999999</v>
      </c>
      <c r="C116" t="s">
        <v>35</v>
      </c>
      <c r="D116">
        <v>1</v>
      </c>
      <c r="G116" s="1">
        <v>0.51855203599999999</v>
      </c>
      <c r="H116" s="1">
        <f t="shared" si="2"/>
        <v>0.48144796400000001</v>
      </c>
      <c r="J116" t="str">
        <f t="shared" si="3"/>
        <v>0.481447964 1</v>
      </c>
    </row>
    <row r="117" spans="1:10" x14ac:dyDescent="0.2">
      <c r="A117" t="s">
        <v>135</v>
      </c>
      <c r="B117">
        <v>0.51568627499999997</v>
      </c>
      <c r="C117" t="s">
        <v>136</v>
      </c>
      <c r="D117">
        <v>1</v>
      </c>
      <c r="G117" s="1">
        <v>0.51568627499999997</v>
      </c>
      <c r="H117" s="1">
        <f t="shared" si="2"/>
        <v>0.48431372500000003</v>
      </c>
      <c r="J117" t="str">
        <f t="shared" si="3"/>
        <v>0.484313725 1</v>
      </c>
    </row>
    <row r="118" spans="1:10" x14ac:dyDescent="0.2">
      <c r="A118" t="s">
        <v>169</v>
      </c>
      <c r="B118">
        <v>0.50439620299999999</v>
      </c>
      <c r="C118" t="s">
        <v>170</v>
      </c>
      <c r="D118">
        <v>2</v>
      </c>
      <c r="G118" s="1">
        <v>0.50439620299999999</v>
      </c>
      <c r="H118" s="1">
        <f t="shared" si="2"/>
        <v>0.49560379700000001</v>
      </c>
      <c r="J118" t="str">
        <f t="shared" si="3"/>
        <v>0.495603797 2</v>
      </c>
    </row>
    <row r="119" spans="1:10" x14ac:dyDescent="0.2">
      <c r="A119" t="s">
        <v>118</v>
      </c>
      <c r="B119">
        <v>0.493382353</v>
      </c>
      <c r="C119" t="s">
        <v>119</v>
      </c>
      <c r="D119">
        <v>1</v>
      </c>
      <c r="G119" s="1">
        <v>0.493382353</v>
      </c>
      <c r="H119" s="1">
        <f t="shared" si="2"/>
        <v>0.506617647</v>
      </c>
      <c r="J119" t="str">
        <f t="shared" si="3"/>
        <v>0.506617647 1</v>
      </c>
    </row>
    <row r="120" spans="1:10" x14ac:dyDescent="0.2">
      <c r="A120" t="s">
        <v>6</v>
      </c>
      <c r="B120">
        <v>0.48686274499999999</v>
      </c>
      <c r="C120" t="s">
        <v>7</v>
      </c>
      <c r="D120">
        <v>1</v>
      </c>
      <c r="G120" s="1">
        <v>0.48686274499999999</v>
      </c>
      <c r="H120" s="1">
        <f t="shared" si="2"/>
        <v>0.51313725499999996</v>
      </c>
      <c r="J120" t="str">
        <f t="shared" si="3"/>
        <v>0.513137255 1</v>
      </c>
    </row>
    <row r="121" spans="1:10" x14ac:dyDescent="0.2">
      <c r="A121" t="s">
        <v>112</v>
      </c>
      <c r="B121">
        <v>0.46454248399999998</v>
      </c>
      <c r="C121" t="s">
        <v>113</v>
      </c>
      <c r="D121">
        <v>2</v>
      </c>
      <c r="G121" s="1">
        <v>0.46454248399999998</v>
      </c>
      <c r="H121" s="1">
        <f t="shared" si="2"/>
        <v>0.53545751600000002</v>
      </c>
      <c r="J121" t="str">
        <f t="shared" si="3"/>
        <v>0.535457516 2</v>
      </c>
    </row>
    <row r="122" spans="1:10" x14ac:dyDescent="0.2">
      <c r="A122" t="s">
        <v>187</v>
      </c>
      <c r="B122">
        <v>0.44551742900000002</v>
      </c>
      <c r="C122" t="s">
        <v>188</v>
      </c>
      <c r="D122">
        <v>3</v>
      </c>
      <c r="G122" s="1">
        <v>0.44551742900000002</v>
      </c>
      <c r="H122" s="1">
        <f t="shared" si="2"/>
        <v>0.55448257099999998</v>
      </c>
      <c r="J122" t="str">
        <f t="shared" si="3"/>
        <v>0.554482571 3</v>
      </c>
    </row>
    <row r="123" spans="1:10" x14ac:dyDescent="0.2">
      <c r="A123" t="s">
        <v>231</v>
      </c>
      <c r="B123">
        <v>0.41640406200000002</v>
      </c>
      <c r="C123" t="s">
        <v>232</v>
      </c>
      <c r="D123">
        <v>3</v>
      </c>
      <c r="G123" s="1">
        <v>0.41640406200000002</v>
      </c>
      <c r="H123" s="1">
        <f t="shared" si="2"/>
        <v>0.58359593799999998</v>
      </c>
      <c r="J123" t="str">
        <f t="shared" si="3"/>
        <v>0.583595938 3</v>
      </c>
    </row>
    <row r="124" spans="1:10" x14ac:dyDescent="0.2">
      <c r="A124" t="s">
        <v>171</v>
      </c>
      <c r="B124">
        <v>0.326855742</v>
      </c>
      <c r="C124" t="s">
        <v>172</v>
      </c>
      <c r="D124">
        <v>4</v>
      </c>
      <c r="G124" s="1">
        <v>0.326855742</v>
      </c>
      <c r="H124" s="1">
        <f t="shared" si="2"/>
        <v>0.673144258</v>
      </c>
      <c r="J124" t="str">
        <f t="shared" si="3"/>
        <v>0.673144258 4</v>
      </c>
    </row>
  </sheetData>
  <sortState xmlns:xlrd2="http://schemas.microsoft.com/office/spreadsheetml/2017/richdata2" ref="A2:D126">
    <sortCondition descending="1" ref="B1:B1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2023-04-11T10:48:59Z</dcterms:created>
  <dcterms:modified xsi:type="dcterms:W3CDTF">2023-04-11T11:21:14Z</dcterms:modified>
</cp:coreProperties>
</file>