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mmaire" sheetId="1" state="visible" r:id="rId3"/>
    <sheet name="Lot 1 - Correctifs bloquants" sheetId="2" state="visible" r:id="rId4"/>
    <sheet name="Lot 2 - Exports et impressions" sheetId="3" state="visible" r:id="rId5"/>
    <sheet name="Lot 3 - Ergonomie" sheetId="4" state="visible" r:id="rId6"/>
    <sheet name="Lot 4 - Analyses" sheetId="5" state="visible" r:id="rId7"/>
    <sheet name="Carnet depot - Facturation" sheetId="6" state="visible" r:id="rId8"/>
    <sheet name="Transverse" sheetId="7" state="visible" r:id="rId9"/>
  </sheets>
  <definedNames>
    <definedName function="false" hidden="false" localSheetId="5" name="_xlnm.Print_Titles" vbProcedure="false">'Carnet depot - Facturation'!$4:$4</definedName>
    <definedName function="false" hidden="true" localSheetId="5" name="_xlnm._FilterDatabase" vbProcedure="false">'Carnet depot - Facturation'!$A$4:$I$39</definedName>
    <definedName function="false" hidden="false" localSheetId="1" name="_xlnm.Print_Titles" vbProcedure="false">'Lot 1 - Correctifs bloquants'!$4:$4</definedName>
    <definedName function="false" hidden="true" localSheetId="1" name="_xlnm._FilterDatabase" vbProcedure="false">'Lot 1 - Correctifs bloquants'!$A$4:$I$30</definedName>
    <definedName function="false" hidden="false" localSheetId="2" name="_xlnm.Print_Titles" vbProcedure="false">'Lot 2 - Exports et impressions'!$4:$4</definedName>
    <definedName function="false" hidden="true" localSheetId="2" name="_xlnm._FilterDatabase" vbProcedure="false">'Lot 2 - Exports et impressions'!$A$4:$I$38</definedName>
    <definedName function="false" hidden="false" localSheetId="3" name="_xlnm.Print_Titles" vbProcedure="false">'Lot 3 - Ergonomie'!$4:$4</definedName>
    <definedName function="false" hidden="true" localSheetId="3" name="_xlnm._FilterDatabase" vbProcedure="false">'Lot 3 - Ergonomie'!$A$4:$I$40</definedName>
    <definedName function="false" hidden="false" localSheetId="4" name="_xlnm.Print_Titles" vbProcedure="false">'Lot 4 - Analyses'!$4:$4</definedName>
    <definedName function="false" hidden="true" localSheetId="4" name="_xlnm._FilterDatabase" vbProcedure="false">'Lot 4 - Analyses'!$A$4:$I$28</definedName>
    <definedName function="false" hidden="false" localSheetId="6" name="_xlnm.Print_Titles" vbProcedure="false">Transverse!$4:$4</definedName>
    <definedName function="false" hidden="true" localSheetId="6" name="_xlnm._FilterDatabase" vbProcedure="false">Transverse!$A$4:$I$17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<sst xmlns="http://schemas.openxmlformats.org/spreadsheetml/2006/main" count="940" uniqueCount="742">
  <si>
    <t xml:space="preserve">CAHIER DE RECETTE - EVOLUTIONS ET CORRECTIFS</t>
  </si>
  <si>
    <t xml:space="preserve">Prestige - branche claude/new-session-xm8ptu. Ce cahier prend la suite du « Cahier de recette complet » (valorisation, deconditionnement / vente detail, fiche article) et couvre tout ce qui a ete livre depuis.</t>
  </si>
  <si>
    <t xml:space="preserve">Feuille</t>
  </si>
  <si>
    <t xml:space="preserve">Perimetre</t>
  </si>
  <si>
    <t xml:space="preserve">Contrôles</t>
  </si>
  <si>
    <t xml:space="preserve">Reference</t>
  </si>
  <si>
    <t xml:space="preserve">Lot 1 - Correctifs bloquants</t>
  </si>
  <si>
    <t xml:space="preserve">Solde carnet depot, doublons client, colonnes inventaire, mouvements de caisse, deuxieme assurance, mode de reglement</t>
  </si>
  <si>
    <t xml:space="preserve">points 1, 24, 9, 6, 11, 12</t>
  </si>
  <si>
    <t xml:space="preserve">Lot 2 - Exports et impressions</t>
  </si>
  <si>
    <t xml:space="preserve">Journal, centre de support, analyse tiers payant, recap organisme, reglements, controle des achats, PDF des bons</t>
  </si>
  <si>
    <t xml:space="preserve">points 14, 2, 5, 10, 21, 17, 20</t>
  </si>
  <si>
    <t xml:space="preserve">Lot 3 - Ergonomie</t>
  </si>
  <si>
    <t xml:space="preserve">Icone code EAN, retour a la liste des provisoires, recherche des privileges, produits detailles, modeles de message, tri des ajustements, valeurs par defaut de la fiche article</t>
  </si>
  <si>
    <t xml:space="preserve">points 3, 4, 7, 8, 15, 16, 18</t>
  </si>
  <si>
    <t xml:space="preserve">Lot 4 - Analyses</t>
  </si>
  <si>
    <t xml:space="preserve">Marge et detail du CA par emplacement, recapitulatif caisse / recette, mobile money dynamique</t>
  </si>
  <si>
    <t xml:space="preserve">points 19, 22, 13</t>
  </si>
  <si>
    <t xml:space="preserve">Carnet depot - Facturation</t>
  </si>
  <si>
    <t xml:space="preserve">Separation des circuits, onglet FACTURES, creation, impressions standard et detaillee, pagination</t>
  </si>
  <si>
    <t xml:space="preserve">scenarios A a G</t>
  </si>
  <si>
    <t xml:space="preserve">Transverse</t>
  </si>
  <si>
    <t xml:space="preserve">Fusion de la branche dev, migrations Flyway, icones des colonnes d'action</t>
  </si>
  <si>
    <t xml:space="preserve">-</t>
  </si>
  <si>
    <t xml:space="preserve">TOTAL</t>
  </si>
  <si>
    <t xml:space="preserve">Mode d'emploi</t>
  </si>
  <si>
    <t xml:space="preserve">- Chaque feuille se lit de gauche a droite : ce qu'on controle, ce qu'il faut avant, ce qu'on fait, ce qu'on doit voir.</t>
  </si>
  <si>
    <t xml:space="preserve">- Les trois dernieres colonnes - Resultat obtenu, Statut, Testeur / Date - sont a remplir pendant la recette ; elles sont grisees.</t>
  </si>
  <si>
    <t xml:space="preserve">- Statut : OK, KO, ou NON TESTE. Un KO doit porter dans « Resultat obtenu » ce qui a ete vu, et non « ne marche pas ».</t>
  </si>
  <si>
    <t xml:space="preserve">- Les controles disant « avant correction, ... » sont des NON-REGRESSIONS : ils decrivent le defaut d'origine, pour qu'on sache ce qu'on verifie.</t>
  </si>
  <si>
    <t xml:space="preserve">- Un pre-requis non satisfait se note NON TESTE, jamais OK.</t>
  </si>
  <si>
    <t xml:space="preserve">CAHIER DE RECETTE - LOT 1 : CORRECTIFS BLOQUANTS ET INTEGRITE DES DONNEES</t>
  </si>
  <si>
    <t xml:space="preserve">Prestige - branche claude/new-session-xm8ptu - points 1, 24, 9, 6, 11 et 12 du cahier des demandes du 06/09/2026.</t>
  </si>
  <si>
    <t xml:space="preserve">N°</t>
  </si>
  <si>
    <t xml:space="preserve">Section</t>
  </si>
  <si>
    <t xml:space="preserve">Objet du contrôle</t>
  </si>
  <si>
    <t xml:space="preserve">Pré-requis</t>
  </si>
  <si>
    <t xml:space="preserve">Mode opératoire</t>
  </si>
  <si>
    <t xml:space="preserve">Résultat attendu</t>
  </si>
  <si>
    <t xml:space="preserve">Résultat obtenu</t>
  </si>
  <si>
    <t xml:space="preserve">Statut</t>
  </si>
  <si>
    <t xml:space="preserve">Testeur / Date</t>
  </si>
  <si>
    <t xml:space="preserve">1 - VENTE CARNET GEREE EN DEPOT (point 1)</t>
  </si>
  <si>
    <t xml:space="preserve">1.1</t>
  </si>
  <si>
    <t xml:space="preserve">Solde</t>
  </si>
  <si>
    <t xml:space="preserve">Le compte du tiers payant est débité à l'annulation d'une vente antérieure</t>
  </si>
  <si>
    <t xml:space="preserve">Une vente carnet dépôt clôturée d'un jour antérieur ; noter le solde du compte</t>
  </si>
  <si>
    <t xml:space="preserve">Rappeler la vente, l'annuler, revenir sur la fiche du tiers payant</t>
  </si>
  <si>
    <t xml:space="preserve">Le solde du compte est diminué du montant de la vente annulée. Avant correction, il restait inchangé.</t>
  </si>
  <si>
    <t xml:space="preserve">1.2</t>
  </si>
  <si>
    <t xml:space="preserve">Le débit est du montant exact, pas d'un arrondi</t>
  </si>
  <si>
    <t xml:space="preserve">Vente à montant non rond (ex. 12 345)</t>
  </si>
  <si>
    <t xml:space="preserve">Annuler la vente, comparer l'écart de solde au montant de la vente</t>
  </si>
  <si>
    <t xml:space="preserve">Écart de solde = montant de la vente, au franc près</t>
  </si>
  <si>
    <t xml:space="preserve">1.3</t>
  </si>
  <si>
    <t xml:space="preserve">Diagnostic</t>
  </si>
  <si>
    <t xml:space="preserve">Relevé des soldes historiquement faux (lecture seule)</t>
  </si>
  <si>
    <t xml:space="preserve">Accès à la base de production</t>
  </si>
  <si>
    <t xml:space="preserve">Exécuter le script de diagnostic livré (src/test/e2e/carnet-depot/diagnostic_solde_carnet_depot.sql)</t>
  </si>
  <si>
    <t xml:space="preserve">Le relevé liste les comptes dont le solde diverge du cumul des mouvements. AUCUNE écriture n'est faite : la correction reste à décider.</t>
  </si>
  <si>
    <t xml:space="preserve">2 - CREATION D'UN CLIENT : NORMALISATION ET DOUBLONS (point 24)</t>
  </si>
  <si>
    <t xml:space="preserve">2.1</t>
  </si>
  <si>
    <t xml:space="preserve">Client</t>
  </si>
  <si>
    <t xml:space="preserve">Nom et prénoms mis en majuscules et débarrassés des espaces</t>
  </si>
  <si>
    <t xml:space="preserve">Écran vente assurance ou carnet</t>
  </si>
  <si>
    <t xml:space="preserve">Créer un client en saisissant «  dupont  » / «  jean  » avec espaces avant et après</t>
  </si>
  <si>
    <t xml:space="preserve">Le client est enregistré « DUPONT » / « JEAN »</t>
  </si>
  <si>
    <t xml:space="preserve">2.2</t>
  </si>
  <si>
    <t xml:space="preserve">Un doublon d'identité est signalé avant enregistrement</t>
  </si>
  <si>
    <t xml:space="preserve">Un client DUPONT JEAN existe déjà</t>
  </si>
  <si>
    <t xml:space="preserve">Créer un second client avec les mêmes nom et prénoms</t>
  </si>
  <si>
    <t xml:space="preserve">Une confirmation s'affiche, listant le ou les clients existants. La création n'est pas bloquée : elle demande confirmation.</t>
  </si>
  <si>
    <t xml:space="preserve">2.3</t>
  </si>
  <si>
    <t xml:space="preserve">La confirmation permet de poursuivre</t>
  </si>
  <si>
    <t xml:space="preserve">Suite du contrôle 2.2</t>
  </si>
  <si>
    <t xml:space="preserve">Confirmer la création</t>
  </si>
  <si>
    <t xml:space="preserve">Le client est créé et rattaché à la vente en cours</t>
  </si>
  <si>
    <t xml:space="preserve">2.4</t>
  </si>
  <si>
    <t xml:space="preserve">La casse et les espaces ne masquent pas un doublon</t>
  </si>
  <si>
    <t xml:space="preserve">Créer «  dupont » / « jean  »</t>
  </si>
  <si>
    <t xml:space="preserve">Le doublon est détecté malgré la casse et les espaces</t>
  </si>
  <si>
    <t xml:space="preserve">2.5</t>
  </si>
  <si>
    <t xml:space="preserve">Les deux écrans de création sont couverts</t>
  </si>
  <si>
    <t xml:space="preserve">Refaire 2.2 depuis l'écran vente assurance ET depuis l'écran carnet</t>
  </si>
  <si>
    <t xml:space="preserve">Le comportement est identique des deux côtés</t>
  </si>
  <si>
    <t xml:space="preserve">3 - INVENTAIRE : PERSISTANCE DES COLONNES (point 9)</t>
  </si>
  <si>
    <t xml:space="preserve">3.1</t>
  </si>
  <si>
    <t xml:space="preserve">Inventaire</t>
  </si>
  <si>
    <t xml:space="preserve">Les colonnes masquées le restent après rechargement</t>
  </si>
  <si>
    <t xml:space="preserve">Écran inventaire</t>
  </si>
  <si>
    <t xml:space="preserve">Masquer deux colonnes, quitter l'écran, y revenir</t>
  </si>
  <si>
    <t xml:space="preserve">Les deux colonnes sont toujours masquées</t>
  </si>
  <si>
    <t xml:space="preserve">3.2</t>
  </si>
  <si>
    <t xml:space="preserve">La largeur des colonnes est conservée</t>
  </si>
  <si>
    <t xml:space="preserve">Élargir une colonne, recharger l'application (F5)</t>
  </si>
  <si>
    <t xml:space="preserve">La largeur est conservée</t>
  </si>
  <si>
    <t xml:space="preserve">3.3</t>
  </si>
  <si>
    <t xml:space="preserve">Le réglage est PROPRE A CHAQUE UTILISATEUR</t>
  </si>
  <si>
    <t xml:space="preserve">Deux comptes distincts sur le même poste</t>
  </si>
  <si>
    <t xml:space="preserve">Régler les colonnes avec le compte A, se déconnecter, se connecter avec le compte B</t>
  </si>
  <si>
    <t xml:space="preserve">Le compte B retrouve SON réglage, pas celui de A</t>
  </si>
  <si>
    <t xml:space="preserve">4 - MOUVEMENTS DE CAISSE (point 6)</t>
  </si>
  <si>
    <t xml:space="preserve">4.1</t>
  </si>
  <si>
    <t xml:space="preserve">Caisse</t>
  </si>
  <si>
    <t xml:space="preserve">L'écran liste les mouvements de la période</t>
  </si>
  <si>
    <t xml:space="preserve">Des mouvements de caisse existent</t>
  </si>
  <si>
    <t xml:space="preserve">Ouvrir Mouvements de caisse, choisir une période, rechercher</t>
  </si>
  <si>
    <t xml:space="preserve">La liste affiche les mouvements de la période</t>
  </si>
  <si>
    <t xml:space="preserve">4.2</t>
  </si>
  <si>
    <t xml:space="preserve">Le filtre par type de mouvement fonctionne</t>
  </si>
  <si>
    <t xml:space="preserve">Suite de 4.1</t>
  </si>
  <si>
    <t xml:space="preserve">Choisir un type de mouvement</t>
  </si>
  <si>
    <t xml:space="preserve">Seuls les mouvements de ce type restent affichés, et le total suit</t>
  </si>
  <si>
    <t xml:space="preserve">4.3</t>
  </si>
  <si>
    <t xml:space="preserve">L'export Excel porte tout le résultat, pas la page affichée</t>
  </si>
  <si>
    <t xml:space="preserve">Un résultat de plus d'une page</t>
  </si>
  <si>
    <t xml:space="preserve">Exporter vers Excel</t>
  </si>
  <si>
    <t xml:space="preserve">Le classeur contient TOUTES les lignes du résultat et rappelle les critères</t>
  </si>
  <si>
    <t xml:space="preserve">5 - MODIFICATION DE LA DEUXIEME ASSURANCE (point 11)</t>
  </si>
  <si>
    <t xml:space="preserve">5.1</t>
  </si>
  <si>
    <t xml:space="preserve">Vente</t>
  </si>
  <si>
    <t xml:space="preserve">La modification aboutit sur une vente à deux assurances</t>
  </si>
  <si>
    <t xml:space="preserve">Une vente clôturée portant deux tiers payants</t>
  </si>
  <si>
    <t xml:space="preserve">Modifier le second tiers payant, valider</t>
  </si>
  <si>
    <t xml:space="preserve">La modification est enregistrée</t>
  </si>
  <si>
    <t xml:space="preserve">5.2</t>
  </si>
  <si>
    <t xml:space="preserve">Une vente SANS ayant droit ne fait plus échouer la modification</t>
  </si>
  <si>
    <t xml:space="preserve">Une vente clôturée sans ayant droit renseigné</t>
  </si>
  <si>
    <t xml:space="preserve">Modifier le client ou le tiers payant, valider</t>
  </si>
  <si>
    <t xml:space="preserve">La modification aboutit. Avant correction, elle échouait sur l'écriture du mouchard.</t>
  </si>
  <si>
    <t xml:space="preserve">5.3</t>
  </si>
  <si>
    <t xml:space="preserve">Un échec ne laisse plus la vente à moitié modifiée</t>
  </si>
  <si>
    <t xml:space="preserve">Provoquer un échec (ex. taux invalide)</t>
  </si>
  <si>
    <t xml:space="preserve">Tenter la modification, constater le message d'échec, rouvrir la vente</t>
  </si>
  <si>
    <t xml:space="preserve">La vente est EXACTEMENT dans son état d'origine. Avant correction, les écritures déjà faites restaient acquises.</t>
  </si>
  <si>
    <t xml:space="preserve">6 - NOUVEAU MODE DE REGLEMENT PILOTE PAR LA CONFIGURATION (point 12)</t>
  </si>
  <si>
    <t xml:space="preserve">6.1</t>
  </si>
  <si>
    <t xml:space="preserve">Règlement</t>
  </si>
  <si>
    <t xml:space="preserve">Un mode créé par l'officine exige un client si la configuration le dit</t>
  </si>
  <si>
    <t xml:space="preserve">Créer un mode de règlement et cocher « client requis »</t>
  </si>
  <si>
    <t xml:space="preserve">En caisse, choisir ce mode sans client</t>
  </si>
  <si>
    <t xml:space="preserve">Le parcours « choisir ou créer un client » s'ouvre, comme pour le chèque ou la carte</t>
  </si>
  <si>
    <t xml:space="preserve">6.2</t>
  </si>
  <si>
    <t xml:space="preserve">Le réglage vaut dès la vente suivante, sans redéploiement</t>
  </si>
  <si>
    <t xml:space="preserve">Suite de 6.1</t>
  </si>
  <si>
    <t xml:space="preserve">Décocher « client requis », revenir en caisse</t>
  </si>
  <si>
    <t xml:space="preserve">Le mode n'exige plus de client</t>
  </si>
  <si>
    <t xml:space="preserve">6.3</t>
  </si>
  <si>
    <t xml:space="preserve">Les modes historiques gardent leur comportement</t>
  </si>
  <si>
    <t xml:space="preserve">Vendre avec chèque, carte bancaire, différé, virement</t>
  </si>
  <si>
    <t xml:space="preserve">Chacun ouvre le parcours client comme avant (non-régression)</t>
  </si>
  <si>
    <t xml:space="preserve">CAHIER DE RECETTE - LOT 2 : EXPORTS, FILTRES ET IMPRESSIONS</t>
  </si>
  <si>
    <t xml:space="preserve">Prestige - branche claude/new-session-xm8ptu - points 14, 2, 5, 10, 21, 17 et 20.</t>
  </si>
  <si>
    <t xml:space="preserve">7 - FICHIER JOURNAL : EXPORT EXCEL (point 14)</t>
  </si>
  <si>
    <t xml:space="preserve">7.1</t>
  </si>
  <si>
    <t xml:space="preserve">Journal</t>
  </si>
  <si>
    <t xml:space="preserve">Un bouton Excel est présent</t>
  </si>
  <si>
    <t xml:space="preserve">Écran fichier journal</t>
  </si>
  <si>
    <t xml:space="preserve">Ouvrir l'écran</t>
  </si>
  <si>
    <t xml:space="preserve">Le bouton Excel est visible</t>
  </si>
  <si>
    <t xml:space="preserve">7.2</t>
  </si>
  <si>
    <t xml:space="preserve">L'export porte tout le résultat filtré</t>
  </si>
  <si>
    <t xml:space="preserve">Un filtre ramenant plus d'une page</t>
  </si>
  <si>
    <t xml:space="preserve">Exporter</t>
  </si>
  <si>
    <t xml:space="preserve">Le classeur contient toutes les lignes, pas la seule page affichée</t>
  </si>
  <si>
    <t xml:space="preserve">7.3</t>
  </si>
  <si>
    <t xml:space="preserve">Les critères sont rappelés en tête du classeur</t>
  </si>
  <si>
    <t xml:space="preserve">Suite de 7.2</t>
  </si>
  <si>
    <t xml:space="preserve">Ouvrir le classeur</t>
  </si>
  <si>
    <t xml:space="preserve">Période et filtres sont rappelés au-dessus du tableau</t>
  </si>
  <si>
    <t xml:space="preserve">8 - CENTRE DE SUPPORT : RECHERCHE ET EXPORTS (point 2)</t>
  </si>
  <si>
    <t xml:space="preserve">8.1</t>
  </si>
  <si>
    <t xml:space="preserve">Support</t>
  </si>
  <si>
    <t xml:space="preserve">La recherche est un « contient », pas un « commence par »</t>
  </si>
  <si>
    <t xml:space="preserve">Des événements existent</t>
  </si>
  <si>
    <t xml:space="preserve">Saisir un mot présent au MILIEU d'un message</t>
  </si>
  <si>
    <t xml:space="preserve">Les événements correspondants remontent</t>
  </si>
  <si>
    <t xml:space="preserve">8.2</t>
  </si>
  <si>
    <t xml:space="preserve">La recherche porte sur plusieurs colonnes</t>
  </si>
  <si>
    <t xml:space="preserve">Chercher successivement par module, par écran, par utilisateur</t>
  </si>
  <si>
    <t xml:space="preserve">Chaque critère ramène ses lignes</t>
  </si>
  <si>
    <t xml:space="preserve">8.3</t>
  </si>
  <si>
    <t xml:space="preserve">Le total annoncé suit la recherche</t>
  </si>
  <si>
    <t xml:space="preserve">Suite de 8.1</t>
  </si>
  <si>
    <t xml:space="preserve">Comparer le total affiché au nombre de lignes</t>
  </si>
  <si>
    <t xml:space="preserve">Le total correspond au résultat filtré, la pagination ne propose pas de page vide</t>
  </si>
  <si>
    <t xml:space="preserve">8.4</t>
  </si>
  <si>
    <t xml:space="preserve">Les quatre onglets de l'historique portent un export Excel</t>
  </si>
  <si>
    <t xml:space="preserve">Ouvrir chaque onglet</t>
  </si>
  <si>
    <t xml:space="preserve">Chacun a son bouton Excel et produit un classeur valide</t>
  </si>
  <si>
    <t xml:space="preserve">8.5</t>
  </si>
  <si>
    <t xml:space="preserve">L'export des événements respecte la recherche en cours</t>
  </si>
  <si>
    <t xml:space="preserve">Une recherche active</t>
  </si>
  <si>
    <t xml:space="preserve">Le classeur ne contient que le résultat filtré</t>
  </si>
  <si>
    <t xml:space="preserve">9 - ANALYSE TIERS PAYANT (point 5)</t>
  </si>
  <si>
    <t xml:space="preserve">9.1</t>
  </si>
  <si>
    <t xml:space="preserve">Analyse</t>
  </si>
  <si>
    <t xml:space="preserve">L'écran répond sur une période</t>
  </si>
  <si>
    <t xml:space="preserve">Des ventes tiers payant existent</t>
  </si>
  <si>
    <t xml:space="preserve">Choisir une période, rechercher</t>
  </si>
  <si>
    <t xml:space="preserve">Le tableau se remplit</t>
  </si>
  <si>
    <t xml:space="preserve">9.2</t>
  </si>
  <si>
    <t xml:space="preserve">Le détail par produit est accessible</t>
  </si>
  <si>
    <t xml:space="preserve">Suite de 9.1</t>
  </si>
  <si>
    <t xml:space="preserve">Ouvrir le détail d'une ligne</t>
  </si>
  <si>
    <t xml:space="preserve">Les produits de la ligne s'affichent</t>
  </si>
  <si>
    <t xml:space="preserve">9.3</t>
  </si>
  <si>
    <t xml:space="preserve">Impression et export portent les mêmes critères</t>
  </si>
  <si>
    <t xml:space="preserve">Imprimer puis exporter</t>
  </si>
  <si>
    <t xml:space="preserve">Les deux documents rappellent la période et les filtres, et portent le même total</t>
  </si>
  <si>
    <t xml:space="preserve">10 - RECAPITULATIF PAR COMPTE ORGANISME (point 10)</t>
  </si>
  <si>
    <t xml:space="preserve">10.1</t>
  </si>
  <si>
    <t xml:space="preserve">Récap</t>
  </si>
  <si>
    <t xml:space="preserve">Le récapitulatif est groupé par organisme</t>
  </si>
  <si>
    <t xml:space="preserve">Des comptes organismes mouvementés</t>
  </si>
  <si>
    <t xml:space="preserve">Rechercher sur une période</t>
  </si>
  <si>
    <t xml:space="preserve">Un bloc par organisme, avec sous-total</t>
  </si>
  <si>
    <t xml:space="preserve">10.2</t>
  </si>
  <si>
    <t xml:space="preserve">Le solde est coloré selon son signe</t>
  </si>
  <si>
    <t xml:space="preserve">Observer une ligne débitrice, une créditrice, une nulle</t>
  </si>
  <si>
    <t xml:space="preserve">Débiteur en rouge, créditeur en vert, nul en gris</t>
  </si>
  <si>
    <t xml:space="preserve">10.3</t>
  </si>
  <si>
    <t xml:space="preserve">L'impression PDF reprend les groupes et les sous-totaux</t>
  </si>
  <si>
    <t xml:space="preserve">Suite de 10.1</t>
  </si>
  <si>
    <t xml:space="preserve">Imprimer</t>
  </si>
  <si>
    <t xml:space="preserve">Le PDF porte un bloc par organisme, ses sous-totaux et un total général</t>
  </si>
  <si>
    <t xml:space="preserve">10.4</t>
  </si>
  <si>
    <t xml:space="preserve">L'export Excel porte tout le résultat</t>
  </si>
  <si>
    <t xml:space="preserve">Le classeur contient toutes les lignes et rappelle les critères</t>
  </si>
  <si>
    <t xml:space="preserve">11 - LISTE DES REGLEMENTS (point 21)</t>
  </si>
  <si>
    <t xml:space="preserve">11.1</t>
  </si>
  <si>
    <t xml:space="preserve">Règlements</t>
  </si>
  <si>
    <t xml:space="preserve">La liste n'est plus vide</t>
  </si>
  <si>
    <t xml:space="preserve">Base contenant des dossiers de règlement, dont certains SANS règlement rattaché</t>
  </si>
  <si>
    <t xml:space="preserve">Ouvrir la liste des règlements</t>
  </si>
  <si>
    <t xml:space="preserve">La liste affiche les règlements existants. Avant correction, un seul dossier orphelin vidait TOUTE la liste.</t>
  </si>
  <si>
    <t xml:space="preserve">11.2</t>
  </si>
  <si>
    <t xml:space="preserve">Les dossiers orphelins sont ignorés, pas fatals</t>
  </si>
  <si>
    <t xml:space="preserve">Suite de 11.1</t>
  </si>
  <si>
    <t xml:space="preserve">Comparer le nombre de lignes au nombre de dossiers ayant un règlement</t>
  </si>
  <si>
    <t xml:space="preserve">Les dossiers sans règlement sont simplement absents ; les autres sont tous là</t>
  </si>
  <si>
    <t xml:space="preserve">11.3</t>
  </si>
  <si>
    <t xml:space="preserve">Filtres, impression et export</t>
  </si>
  <si>
    <t xml:space="preserve">Filtrer, imprimer, exporter</t>
  </si>
  <si>
    <t xml:space="preserve">Les trois portent sur le même périmètre</t>
  </si>
  <si>
    <t xml:space="preserve">12 - ETAT DE CONTROLE DES ACHATS (point 17)</t>
  </si>
  <si>
    <t xml:space="preserve">12.1</t>
  </si>
  <si>
    <t xml:space="preserve">Achats</t>
  </si>
  <si>
    <t xml:space="preserve">L'écran ne tombe plus en erreur</t>
  </si>
  <si>
    <t xml:space="preserve">Base contenant un bon de livraison dont la commande a disparu</t>
  </si>
  <si>
    <t xml:space="preserve">Ouvrir l'état de contrôle des achats</t>
  </si>
  <si>
    <t xml:space="preserve">La liste s'affiche. Avant correction, un seul bon à commande manquante mettait tout l'écran en erreur.</t>
  </si>
  <si>
    <t xml:space="preserve">12.2</t>
  </si>
  <si>
    <t xml:space="preserve">Filtre sur le statut du contrôle</t>
  </si>
  <si>
    <t xml:space="preserve">Choisir Contrôlé, puis Non contrôlé, puis Tous</t>
  </si>
  <si>
    <t xml:space="preserve">La liste et le total suivent le filtre</t>
  </si>
  <si>
    <t xml:space="preserve">12.3</t>
  </si>
  <si>
    <t xml:space="preserve">Filtre sur les écarts</t>
  </si>
  <si>
    <t xml:space="preserve">Choisir Avec écarts, puis Sans écart, puis Tous</t>
  </si>
  <si>
    <t xml:space="preserve">12.4</t>
  </si>
  <si>
    <t xml:space="preserve">Bouton Détails sur chaque ligne</t>
  </si>
  <si>
    <t xml:space="preserve">Ouvrir le détail d'un bon</t>
  </si>
  <si>
    <t xml:space="preserve">Le détail du bon s'affiche</t>
  </si>
  <si>
    <t xml:space="preserve">12.5</t>
  </si>
  <si>
    <t xml:space="preserve">L'impression respecte les filtres actifs</t>
  </si>
  <si>
    <t xml:space="preserve">Deux filtres actifs</t>
  </si>
  <si>
    <t xml:space="preserve">Le PDF ne porte que le résultat filtré, et rappelle les critères retenus en tête</t>
  </si>
  <si>
    <t xml:space="preserve">13 - PDF DES BONS PAR ORGANISME AVEC LES PRODUITS (point 20)</t>
  </si>
  <si>
    <t xml:space="preserve">13.1</t>
  </si>
  <si>
    <t xml:space="preserve">Édition</t>
  </si>
  <si>
    <t xml:space="preserve">Le prix ne se coupe plus en deux</t>
  </si>
  <si>
    <t xml:space="preserve">Un modèle de facture avec détail des produits, police réglée à 8 points</t>
  </si>
  <si>
    <t xml:space="preserve">Éditer une facture portant des prix à sept chiffres</t>
  </si>
  <si>
    <t xml:space="preserve">Chaque prix tient sur UNE ligne</t>
  </si>
  <si>
    <t xml:space="preserve">13.2</t>
  </si>
  <si>
    <t xml:space="preserve">Idem aux plus grandes polices</t>
  </si>
  <si>
    <t xml:space="preserve">Même modèle, police portée à 12 points</t>
  </si>
  <si>
    <t xml:space="preserve">Rééditer</t>
  </si>
  <si>
    <t xml:space="preserve">Les colonnes de valeur - CIP, quantité, prix, montant - tiennent toujours sur une ligne. Seul le libellé produit peut passer à la ligne.</t>
  </si>
  <si>
    <t xml:space="preserve">13.3</t>
  </si>
  <si>
    <t xml:space="preserve">Idem aux plus petites polices</t>
  </si>
  <si>
    <t xml:space="preserve">Police réglée à 5 points</t>
  </si>
  <si>
    <t xml:space="preserve">Aucun débordement, et la page reste remplie</t>
  </si>
  <si>
    <t xml:space="preserve">13.4</t>
  </si>
  <si>
    <t xml:space="preserve">Les CIP à treize chiffres tiennent</t>
  </si>
  <si>
    <t xml:space="preserve">Un produit dont le CIP fait 13 chiffres</t>
  </si>
  <si>
    <t xml:space="preserve">Éditer</t>
  </si>
  <si>
    <t xml:space="preserve">Le CIP tient sur une ligne</t>
  </si>
  <si>
    <t xml:space="preserve">CAHIER DE RECETTE - LOT 3 : ERGONOMIE ET NAVIGATION</t>
  </si>
  <si>
    <t xml:space="preserve">Prestige - branche claude/new-session-xm8ptu - points 3, 4, 7, 8, 15, 16 et 18. Le point 23 a ete abandonne a la demande du client.</t>
  </si>
  <si>
    <t xml:space="preserve">14 - SAISIE D'UNE COMMANDE : ICONE DU CODE EAN (point 3)</t>
  </si>
  <si>
    <t xml:space="preserve">14.1</t>
  </si>
  <si>
    <t xml:space="preserve">Commande</t>
  </si>
  <si>
    <t xml:space="preserve">L'icône du code EAN est VISIBLE</t>
  </si>
  <si>
    <t xml:space="preserve">Écran de saisie d'une commande, avec des lignes</t>
  </si>
  <si>
    <t xml:space="preserve">Observer la colonne des actions de chaque ligne</t>
  </si>
  <si>
    <t xml:space="preserve">Un pictogramme code-barres bleu est affiché. Avant correction, la case était vide mais cliquable.</t>
  </si>
  <si>
    <t xml:space="preserve">14.2</t>
  </si>
  <si>
    <t xml:space="preserve">La zone cliquable correspond à l'icône</t>
  </si>
  <si>
    <t xml:space="preserve">Suite de 14.1</t>
  </si>
  <si>
    <t xml:space="preserve">Cliquer sur l'icône</t>
  </si>
  <si>
    <t xml:space="preserve">La fenêtre du code EAN s'ouvre ; aucune zone cliquable ne dépasse de l'icône</t>
  </si>
  <si>
    <t xml:space="preserve">14.3</t>
  </si>
  <si>
    <t xml:space="preserve">Les actions de la fenêtre portent un pictogramme</t>
  </si>
  <si>
    <t xml:space="preserve">Fenêtre du code EAN ouverte</t>
  </si>
  <si>
    <t xml:space="preserve">Observer les boutons</t>
  </si>
  <si>
    <t xml:space="preserve">« Valider » porte une coche, « Fermer » une croix, chacun avec son info-bulle</t>
  </si>
  <si>
    <t xml:space="preserve">14.4</t>
  </si>
  <si>
    <t xml:space="preserve">Libellé accessible sur l'icône de colonne</t>
  </si>
  <si>
    <t xml:space="preserve">Inspecter l'attribut alt de l'image (ou utiliser un lecteur d'écran)</t>
  </si>
  <si>
    <t xml:space="preserve">Le libellé « Ajouter ou modifier le code EAN » est présent</t>
  </si>
  <si>
    <t xml:space="preserve">14.5</t>
  </si>
  <si>
    <t xml:space="preserve">L'enregistrement du code fonctionne toujours</t>
  </si>
  <si>
    <t xml:space="preserve">Un article sans code EAN</t>
  </si>
  <si>
    <t xml:space="preserve">Saisir un code, valider</t>
  </si>
  <si>
    <t xml:space="preserve">Le code est enregistré sur l'article ET sur son déconditionné (non-régression)</t>
  </si>
  <si>
    <t xml:space="preserve">15 - FACTURES PROVISOIRES : RETOUR A LA LISTE (point 4)</t>
  </si>
  <si>
    <t xml:space="preserve">15.1</t>
  </si>
  <si>
    <t xml:space="preserve">Facturation</t>
  </si>
  <si>
    <t xml:space="preserve">Retour automatique à la liste après génération</t>
  </si>
  <si>
    <t xml:space="preserve">Des bons à facturer</t>
  </si>
  <si>
    <t xml:space="preserve">Générer une facture provisoire</t>
  </si>
  <si>
    <t xml:space="preserve">L'écran revient sur la liste des factures provisoires</t>
  </si>
  <si>
    <t xml:space="preserve">15.2</t>
  </si>
  <si>
    <t xml:space="preserve">La facture créée est visible sans action</t>
  </si>
  <si>
    <t xml:space="preserve">Suite de 15.1</t>
  </si>
  <si>
    <t xml:space="preserve">Observer la liste</t>
  </si>
  <si>
    <t xml:space="preserve">La facture qui vient d'être créée y figure, sans avoir à relancer une recherche</t>
  </si>
  <si>
    <t xml:space="preserve">16 - PROFILS ET PRIVILEGES : RECHERCHE (point 7)</t>
  </si>
  <si>
    <t xml:space="preserve">16.1</t>
  </si>
  <si>
    <t xml:space="preserve">Privilèges</t>
  </si>
  <si>
    <t xml:space="preserve">La recherche est un « contient »</t>
  </si>
  <si>
    <t xml:space="preserve">Écran gestion des privilèges</t>
  </si>
  <si>
    <t xml:space="preserve">Saisir un mot présent au MILIEU d'un libellé (ex. « remise »)</t>
  </si>
  <si>
    <t xml:space="preserve">Les privilèges correspondants remontent. Avant correction, il fallait connaître le DÉBUT du libellé.</t>
  </si>
  <si>
    <t xml:space="preserve">16.2</t>
  </si>
  <si>
    <t xml:space="preserve">Rien ne part avant trois caractères</t>
  </si>
  <si>
    <t xml:space="preserve">Saisir deux caractères et attendre</t>
  </si>
  <si>
    <t xml:space="preserve">Aucune recherche n'est lancée</t>
  </si>
  <si>
    <t xml:space="preserve">16.3</t>
  </si>
  <si>
    <t xml:space="preserve">La recherche part seule au troisième caractère</t>
  </si>
  <si>
    <t xml:space="preserve">Saisir un troisième caractère et attendre une seconde</t>
  </si>
  <si>
    <t xml:space="preserve">La recherche se déclenche sans avoir à cliquer</t>
  </si>
  <si>
    <t xml:space="preserve">16.4</t>
  </si>
  <si>
    <t xml:space="preserve">La frappe rapide ne provoque qu'une requête</t>
  </si>
  <si>
    <t xml:space="preserve">Taper « annulat » d'un trait</t>
  </si>
  <si>
    <t xml:space="preserve">Une seule recherche part, à la fin de la saisie</t>
  </si>
  <si>
    <t xml:space="preserve">16.5</t>
  </si>
  <si>
    <t xml:space="preserve">Le champ vidé redonne la liste entière</t>
  </si>
  <si>
    <t xml:space="preserve">Une recherche en cours</t>
  </si>
  <si>
    <t xml:space="preserve">Effacer le champ</t>
  </si>
  <si>
    <t xml:space="preserve">La liste complète revient</t>
  </si>
  <si>
    <t xml:space="preserve">17 - PRODUITS DETAILLES (point 8)</t>
  </si>
  <si>
    <t xml:space="preserve">17.1</t>
  </si>
  <si>
    <t xml:space="preserve">Détails</t>
  </si>
  <si>
    <t xml:space="preserve">La quantité obtenue suit le nom du produit, en vert</t>
  </si>
  <si>
    <t xml:space="preserve">Historique des déconditionnements non vide</t>
  </si>
  <si>
    <t xml:space="preserve">Observer la colonne « Nom Det »</t>
  </si>
  <si>
    <t xml:space="preserve">Le nom est suivi de « (+N) » en vert, N étant boîtes × contenance</t>
  </si>
  <si>
    <t xml:space="preserve">17.2</t>
  </si>
  <si>
    <t xml:space="preserve">Le nombre de boîtes est en rouge</t>
  </si>
  <si>
    <t xml:space="preserve">Observer la colonne « Qté Det »</t>
  </si>
  <si>
    <t xml:space="preserve">La valeur est affichée en rouge</t>
  </si>
  <si>
    <t xml:space="preserve">17.3</t>
  </si>
  <si>
    <t xml:space="preserve">La contenance est rappelée</t>
  </si>
  <si>
    <t xml:space="preserve">Observer les colonnes</t>
  </si>
  <si>
    <t xml:space="preserve">Une colonne « Contenance » donne le nombre d'unités par boîte</t>
  </si>
  <si>
    <t xml:space="preserve">17.4</t>
  </si>
  <si>
    <t xml:space="preserve">Le calcul est vérifiable</t>
  </si>
  <si>
    <t xml:space="preserve">Une ligne avec 3 boîtes et une contenance de 6</t>
  </si>
  <si>
    <t xml:space="preserve">Survoler la ligne</t>
  </si>
  <si>
    <t xml:space="preserve">L'info-bulle indique « 3 boîte(s) x 6 par boîte = 18 unité(s) de détail »</t>
  </si>
  <si>
    <t xml:space="preserve">17.5</t>
  </si>
  <si>
    <t xml:space="preserve">Une boîte de message longue n'est plus tronquée</t>
  </si>
  <si>
    <t xml:space="preserve">Provoquer un message long (ex. refus détaillé du serveur)</t>
  </si>
  <si>
    <t xml:space="preserve">Lire le message en entier</t>
  </si>
  <si>
    <t xml:space="preserve">La fenêtre est redimensionnable et son contenu défile : rien n'est coupé</t>
  </si>
  <si>
    <t xml:space="preserve">18 - MODELES DE MESSAGE (point 15)</t>
  </si>
  <si>
    <t xml:space="preserve">18.1</t>
  </si>
  <si>
    <t xml:space="preserve">Modèles</t>
  </si>
  <si>
    <t xml:space="preserve">Duplication depuis la barre d'outils</t>
  </si>
  <si>
    <t xml:space="preserve">Un modèle existant</t>
  </si>
  <si>
    <t xml:space="preserve">Sélectionner, cliquer Dupliquer</t>
  </si>
  <si>
    <t xml:space="preserve">Une copie est créée sous « X (Copie) », le modèle source est intact</t>
  </si>
  <si>
    <t xml:space="preserve">18.2</t>
  </si>
  <si>
    <t xml:space="preserve">Duplication depuis la ligne</t>
  </si>
  <si>
    <t xml:space="preserve">Cliquer l'icône de duplication d'une ligne</t>
  </si>
  <si>
    <t xml:space="preserve">Même résultat</t>
  </si>
  <si>
    <t xml:space="preserve">18.3</t>
  </si>
  <si>
    <t xml:space="preserve">Dupliquer deux fois ne bute pas sur l'unicité du libellé</t>
  </si>
  <si>
    <t xml:space="preserve">Suite de 18.1</t>
  </si>
  <si>
    <t xml:space="preserve">Dupliquer une seconde fois le même modèle</t>
  </si>
  <si>
    <t xml:space="preserve">La seconde copie s'appelle « X (Copie 2) »</t>
  </si>
  <si>
    <t xml:space="preserve">18.4</t>
  </si>
  <si>
    <t xml:space="preserve">La copie reprend canal et contenu</t>
  </si>
  <si>
    <t xml:space="preserve">Ouvrir la copie</t>
  </si>
  <si>
    <t xml:space="preserve">Canal et message sont identiques au modèle source</t>
  </si>
  <si>
    <t xml:space="preserve">18.5</t>
  </si>
  <si>
    <t xml:space="preserve">Les variables sont cliquables</t>
  </si>
  <si>
    <t xml:space="preserve">Fenêtre d'édition d'un modèle</t>
  </si>
  <si>
    <t xml:space="preserve">Placer le curseur au milieu du message, cliquer une variable</t>
  </si>
  <si>
    <t xml:space="preserve">La variable est insérée À LA POSITION DU CURSEUR, et le curseur se replace juste après</t>
  </si>
  <si>
    <t xml:space="preserve">19 - AJUSTEMENT DU STOCK : ONGLET ANALYSE (point 16)</t>
  </si>
  <si>
    <t xml:space="preserve">19.1</t>
  </si>
  <si>
    <t xml:space="preserve">Ajustements</t>
  </si>
  <si>
    <t xml:space="preserve">Tri par nombre d'ajustements décroissant</t>
  </si>
  <si>
    <t xml:space="preserve">Des ajustements sur plusieurs produits</t>
  </si>
  <si>
    <t xml:space="preserve">Ouvrir l'onglet Analyse</t>
  </si>
  <si>
    <t xml:space="preserve">Le produit le plus souvent ajusté est en tête, quel que soit le volume déplacé</t>
  </si>
  <si>
    <t xml:space="preserve">19.2</t>
  </si>
  <si>
    <t xml:space="preserve">À égalité, tri alphabétique</t>
  </si>
  <si>
    <t xml:space="preserve">Deux produits au même nombre d'ajustements</t>
  </si>
  <si>
    <t xml:space="preserve">Observer leur ordre</t>
  </si>
  <si>
    <t xml:space="preserve">Ils sont classés par désignation, et cet ordre ne change pas d'une page à l'autre</t>
  </si>
  <si>
    <t xml:space="preserve">20 - FICHE ARTICLE : VALEURS PAR DEFAUT (point 18)</t>
  </si>
  <si>
    <t xml:space="preserve">20.1</t>
  </si>
  <si>
    <t xml:space="preserve">Article</t>
  </si>
  <si>
    <t xml:space="preserve">L'emplacement est préselectionné</t>
  </si>
  <si>
    <t xml:space="preserve">Un emplacement nommé DEFAULT existe dans le référentiel</t>
  </si>
  <si>
    <t xml:space="preserve">Cliquer « Nouveau » dans la gestion des articles</t>
  </si>
  <si>
    <t xml:space="preserve">Le champ Emplacement porte DEFAULT</t>
  </si>
  <si>
    <t xml:space="preserve">20.2</t>
  </si>
  <si>
    <t xml:space="preserve">La famille est préselectionnée</t>
  </si>
  <si>
    <t xml:space="preserve">Une famille SPECIALITES PUBLIQUES existe</t>
  </si>
  <si>
    <t xml:space="preserve">Même écran</t>
  </si>
  <si>
    <t xml:space="preserve">Le champ Famille porte SPECIALITES PUBLIQUES</t>
  </si>
  <si>
    <t xml:space="preserve">20.3</t>
  </si>
  <si>
    <t xml:space="preserve">Les deux valeurs restent modifiables</t>
  </si>
  <si>
    <t xml:space="preserve">Suite de 20.1</t>
  </si>
  <si>
    <t xml:space="preserve">Changer l'emplacement et la famille, enregistrer</t>
  </si>
  <si>
    <t xml:space="preserve">Les valeurs choisies sont enregistrées</t>
  </si>
  <si>
    <t xml:space="preserve">20.4</t>
  </si>
  <si>
    <t xml:space="preserve">Aucun doublon n'est créé dans les référentiels</t>
  </si>
  <si>
    <t xml:space="preserve">Après plusieurs créations</t>
  </si>
  <si>
    <t xml:space="preserve">Consulter les référentiels emplacement et famille</t>
  </si>
  <si>
    <t xml:space="preserve">Aucune entrée DEFAULT ni SPECIALITES PUBLIQUES supplémentaire n'a été créée</t>
  </si>
  <si>
    <t xml:space="preserve">20.5</t>
  </si>
  <si>
    <t xml:space="preserve">Référentiel sans ces valeurs : pas de blocage</t>
  </si>
  <si>
    <t xml:space="preserve">Officine dont le référentiel ne contient pas DEFAULT</t>
  </si>
  <si>
    <t xml:space="preserve">Créer un article</t>
  </si>
  <si>
    <t xml:space="preserve">Les champs restent vides et se remplissent à la main, comme avant</t>
  </si>
  <si>
    <t xml:space="preserve">CAHIER DE RECETTE - LOT 4 : ANALYSES ET AIDE A LA DECISION</t>
  </si>
  <si>
    <t xml:space="preserve">Prestige - branche claude/new-session-xm8ptu - points 19, 22 et 13.</t>
  </si>
  <si>
    <t xml:space="preserve">21 - ANALYSE DU CA PAR EMPLACEMENT ET FAMILLE (point 19)</t>
  </si>
  <si>
    <t xml:space="preserve">21.1</t>
  </si>
  <si>
    <t xml:space="preserve">CA</t>
  </si>
  <si>
    <t xml:space="preserve">Les colonnes Marge et % marge sont présentes</t>
  </si>
  <si>
    <t xml:space="preserve">Des ventes sur la période</t>
  </si>
  <si>
    <t xml:space="preserve">Rechercher</t>
  </si>
  <si>
    <t xml:space="preserve">Les deux colonnes s'affichent, avec leur total</t>
  </si>
  <si>
    <t xml:space="preserve">21.2</t>
  </si>
  <si>
    <t xml:space="preserve">La formule de marge est celle de « Marge sur produits »</t>
  </si>
  <si>
    <t xml:space="preserve">Une ligne dont on connaît les montants</t>
  </si>
  <si>
    <t xml:space="preserve">Vérifier : marge = (vente - remise - TVA) - (prix d'achat de la ligne x quantité)</t>
  </si>
  <si>
    <t xml:space="preserve">Le calcul correspond. Le pourcentage se rapporte au montant HT.</t>
  </si>
  <si>
    <t xml:space="preserve">21.3</t>
  </si>
  <si>
    <t xml:space="preserve">Le prix d'achat retenu est celui figé sur la vente</t>
  </si>
  <si>
    <t xml:space="preserve">Modifier le PAF d'un article vendu le mois dernier</t>
  </si>
  <si>
    <t xml:space="preserve">Relancer l'analyse sur le mois dernier</t>
  </si>
  <si>
    <t xml:space="preserve">La marge du mois dernier n'a pas bougé</t>
  </si>
  <si>
    <t xml:space="preserve">21.4</t>
  </si>
  <si>
    <t xml:space="preserve">Le détail d'une ligne s'ouvre</t>
  </si>
  <si>
    <t xml:space="preserve">Suite de 21.1</t>
  </si>
  <si>
    <t xml:space="preserve">Cliquer le bouton Détail d'une ligne</t>
  </si>
  <si>
    <t xml:space="preserve">Les produits pris en compte s'affichent : CIP, désignation, prix d'achat, prix de vente, quantité, montant</t>
  </si>
  <si>
    <t xml:space="preserve">21.5</t>
  </si>
  <si>
    <t xml:space="preserve">Le détail se raccorde à sa ligne</t>
  </si>
  <si>
    <t xml:space="preserve">Suite de 21.4</t>
  </si>
  <si>
    <t xml:space="preserve">Comparer le total du détail au montant de la ligne</t>
  </si>
  <si>
    <t xml:space="preserve">Les deux sont égaux, au franc près</t>
  </si>
  <si>
    <t xml:space="preserve">21.6</t>
  </si>
  <si>
    <t xml:space="preserve">Les totaux du détail sont affichés</t>
  </si>
  <si>
    <t xml:space="preserve">Observer le bas du tableau</t>
  </si>
  <si>
    <t xml:space="preserve">Quantité, montant et marge sont totalisés</t>
  </si>
  <si>
    <t xml:space="preserve">21.7</t>
  </si>
  <si>
    <t xml:space="preserve">Impression du détail</t>
  </si>
  <si>
    <t xml:space="preserve">Cliquer Imprimer</t>
  </si>
  <si>
    <t xml:space="preserve">Le PDF porte les produits, les critères de la ligne et le total</t>
  </si>
  <si>
    <t xml:space="preserve">21.8</t>
  </si>
  <si>
    <t xml:space="preserve">Export Excel du détail</t>
  </si>
  <si>
    <t xml:space="preserve">Cliquer Excel</t>
  </si>
  <si>
    <t xml:space="preserve">Le classeur contient les mêmes produits</t>
  </si>
  <si>
    <t xml:space="preserve">21.9</t>
  </si>
  <si>
    <t xml:space="preserve">Création d'un inventaire depuis le détail</t>
  </si>
  <si>
    <t xml:space="preserve">Cliquer « Créer un inventaire », confirmer</t>
  </si>
  <si>
    <t xml:space="preserve">Un inventaire est créé, contenant exactement les produits affichés</t>
  </si>
  <si>
    <t xml:space="preserve">21.10</t>
  </si>
  <si>
    <t xml:space="preserve">Les trois actions respectent les filtres de l'analyse</t>
  </si>
  <si>
    <t xml:space="preserve">Un filtre de zone ou de famille actif</t>
  </si>
  <si>
    <t xml:space="preserve">Refaire 21.7 à 21.9</t>
  </si>
  <si>
    <t xml:space="preserve">Les trois portent sur le périmètre filtré</t>
  </si>
  <si>
    <t xml:space="preserve">22 - RECAPITULATIF CAISSE / RECETTE (point 22)</t>
  </si>
  <si>
    <t xml:space="preserve">22.1</t>
  </si>
  <si>
    <t xml:space="preserve">Le sous-détail des paiements mobiles s'ouvre</t>
  </si>
  <si>
    <t xml:space="preserve">Une journée avec des encaissements mobiles</t>
  </si>
  <si>
    <t xml:space="preserve">Déplier une ligne journalière</t>
  </si>
  <si>
    <t xml:space="preserve">La répartition par mode s'affiche</t>
  </si>
  <si>
    <t xml:space="preserve">22.2</t>
  </si>
  <si>
    <t xml:space="preserve">Le sous-détail suit les modes RÉELLEMENT présents</t>
  </si>
  <si>
    <t xml:space="preserve">Une journée à 2 modes mobiles, une autre à 3</t>
  </si>
  <si>
    <t xml:space="preserve">Déplier les deux</t>
  </si>
  <si>
    <t xml:space="preserve">La première montre 2 lignes, la seconde 3. Aucun mode sans encaissement n'apparaît.</t>
  </si>
  <si>
    <t xml:space="preserve">22.3</t>
  </si>
  <si>
    <t xml:space="preserve">Un mode créé par l'officine y figure</t>
  </si>
  <si>
    <t xml:space="preserve">Créer un mode mobile money, encaisser avec</t>
  </si>
  <si>
    <t xml:space="preserve">Déplier la journée</t>
  </si>
  <si>
    <t xml:space="preserve">Le nouveau mode apparaît de lui-même</t>
  </si>
  <si>
    <t xml:space="preserve">22.4</t>
  </si>
  <si>
    <t xml:space="preserve">Le total du sous-détail = le montant Mobile de la ligne</t>
  </si>
  <si>
    <t xml:space="preserve">Suite de 22.1</t>
  </si>
  <si>
    <t xml:space="preserve">Additionner les montants du sous-détail</t>
  </si>
  <si>
    <t xml:space="preserve">La somme vaut exactement la colonne Mobile</t>
  </si>
  <si>
    <t xml:space="preserve">22.5</t>
  </si>
  <si>
    <t xml:space="preserve">L'onglet « Suivi des modes de règlement » existe</t>
  </si>
  <si>
    <t xml:space="preserve">Un second onglet est présent</t>
  </si>
  <si>
    <t xml:space="preserve">22.6</t>
  </si>
  <si>
    <t xml:space="preserve">La synthèse par mode est renseignée</t>
  </si>
  <si>
    <t xml:space="preserve">Suite de 22.5</t>
  </si>
  <si>
    <t xml:space="preserve">Chaque mode porte montant, part en %, nombre d'opérations et panier moyen ; les parts totalisent 100 %</t>
  </si>
  <si>
    <t xml:space="preserve">22.7</t>
  </si>
  <si>
    <t xml:space="preserve">La courbe est tracée avec sa légende</t>
  </si>
  <si>
    <t xml:space="preserve">Suite de 22.6</t>
  </si>
  <si>
    <t xml:space="preserve">Observer la courbe</t>
  </si>
  <si>
    <t xml:space="preserve">Une série par mode, une légende, et l'info-bulle donne la valeur exacte au survol</t>
  </si>
  <si>
    <t xml:space="preserve">22.8</t>
  </si>
  <si>
    <t xml:space="preserve">Mise en forme demandée</t>
  </si>
  <si>
    <t xml:space="preserve">Observer le tableau</t>
  </si>
  <si>
    <t xml:space="preserve">Solde en rouge, billetage en violet, nombre de clients en orange et gras, sur la ligne comme sur le total</t>
  </si>
  <si>
    <t xml:space="preserve">23 - MOBILE MONEY A L'ECRAN DE VENTE (point 13)</t>
  </si>
  <si>
    <t xml:space="preserve">23.1</t>
  </si>
  <si>
    <t xml:space="preserve">Un mode mobile désactivé n'est plus proposé</t>
  </si>
  <si>
    <t xml:space="preserve">Désactiver un mode mobile dans la configuration (ex. CELPAID)</t>
  </si>
  <si>
    <t xml:space="preserve">En caisse, ouvrir le fractionnement mobile</t>
  </si>
  <si>
    <t xml:space="preserve">Le mode désactivé n'apparaît pas. Avant correction, sept identifiants étaient écrits en dur.</t>
  </si>
  <si>
    <t xml:space="preserve">23.2</t>
  </si>
  <si>
    <t xml:space="preserve">Un mode créé est proposé sans redéploiement</t>
  </si>
  <si>
    <t xml:space="preserve">Créer un mode de catégorie MOBILE_MONEY</t>
  </si>
  <si>
    <t xml:space="preserve">Rouvrir le fractionnement mobile</t>
  </si>
  <si>
    <t xml:space="preserve">Le nouveau mode est proposé</t>
  </si>
  <si>
    <t xml:space="preserve">23.3</t>
  </si>
  <si>
    <t xml:space="preserve">Le changement vaut sans redémarrer l'application</t>
  </si>
  <si>
    <t xml:space="preserve">Caisse ouverte depuis le matin</t>
  </si>
  <si>
    <t xml:space="preserve">Désactiver un mode, revenir en caisse SANS recharger</t>
  </si>
  <si>
    <t xml:space="preserve">Le mode a disparu de la liste dès l'ouverture suivante du fractionnement</t>
  </si>
  <si>
    <t xml:space="preserve">CAHIER DE RECETTE - FACTURATION DES CARNETS DEPOT</t>
  </si>
  <si>
    <t xml:space="preserve">Prestige - branche claude/new-session-xm8ptu - document « Facturation des carnets depot » : scenarios A a G, regles RG-01 a RG-08.</t>
  </si>
  <si>
    <t xml:space="preserve">24 - PRE-REQUIS</t>
  </si>
  <si>
    <t xml:space="preserve">24.1</t>
  </si>
  <si>
    <t xml:space="preserve">Deux tiers payants de test</t>
  </si>
  <si>
    <t xml:space="preserve">Créer un tiers payant A avec is_depot coché, un tiers payant B sans</t>
  </si>
  <si>
    <t xml:space="preserve">Les deux existent et sont actifs</t>
  </si>
  <si>
    <t xml:space="preserve">24.2</t>
  </si>
  <si>
    <t xml:space="preserve">Des ventes des deux côtés</t>
  </si>
  <si>
    <t xml:space="preserve">Suite de 24.1</t>
  </si>
  <si>
    <t xml:space="preserve">Faire plusieurs ventes pour A et pour B</t>
  </si>
  <si>
    <t xml:space="preserve">Chacun a des bons non facturés</t>
  </si>
  <si>
    <t xml:space="preserve">24.3</t>
  </si>
  <si>
    <t xml:space="preserve">Le modèle DETAIL_ARTICLE est en place</t>
  </si>
  <si>
    <t xml:space="preserve">Migration V6.9.31 appliquée</t>
  </si>
  <si>
    <t xml:space="preserve">Vérifier : SELECT * FROM t_model_facture WHERE typeAffichage='DETAIL_ARTICLE' AND str_STATUT='enable'</t>
  </si>
  <si>
    <t xml:space="preserve">Une ligne existe, avec un nomFichier renseigné</t>
  </si>
  <si>
    <t xml:space="preserve">25 - SCENARIO A : ISOLATION DE LA LISTE NORMALE</t>
  </si>
  <si>
    <t xml:space="preserve">25.1</t>
  </si>
  <si>
    <t xml:space="preserve">Isolation</t>
  </si>
  <si>
    <t xml:space="preserve">Les factures du carnet dépôt n'y sont pas</t>
  </si>
  <si>
    <t xml:space="preserve">Des factures pour A et pour B</t>
  </si>
  <si>
    <t xml:space="preserve">Ouvrir la liste normale des factures</t>
  </si>
  <si>
    <t xml:space="preserve">Seules les factures de B sont visibles</t>
  </si>
  <si>
    <t xml:space="preserve">25.2</t>
  </si>
  <si>
    <t xml:space="preserve">Les factures ordinaires y sont toujours</t>
  </si>
  <si>
    <t xml:space="preserve">Suite de 25.1</t>
  </si>
  <si>
    <t xml:space="preserve">Chercher une facture connue de B</t>
  </si>
  <si>
    <t xml:space="preserve">Elle est bien présente (non-régression)</t>
  </si>
  <si>
    <t xml:space="preserve">26 - SCENARIO B : ONGLET DEDIE</t>
  </si>
  <si>
    <t xml:space="preserve">26.1</t>
  </si>
  <si>
    <t xml:space="preserve">Onglet</t>
  </si>
  <si>
    <t xml:space="preserve">L'onglet FACTURES existe</t>
  </si>
  <si>
    <t xml:space="preserve">Ouvrir Gérer carnet dépôt</t>
  </si>
  <si>
    <t xml:space="preserve">Un cinquième onglet FACTURES est présent</t>
  </si>
  <si>
    <t xml:space="preserve">26.2</t>
  </si>
  <si>
    <t xml:space="preserve">Seules les factures des carnets dépôt y figurent</t>
  </si>
  <si>
    <t xml:space="preserve">Ouvrir l'onglet</t>
  </si>
  <si>
    <t xml:space="preserve">Les factures de A y sont, celles de B non</t>
  </si>
  <si>
    <t xml:space="preserve">26.3</t>
  </si>
  <si>
    <t xml:space="preserve">Les colonnes demandées sont là</t>
  </si>
  <si>
    <t xml:space="preserve">Observer l'en-tête</t>
  </si>
  <si>
    <t xml:space="preserve">Période facturée, dépôt, n° facture, nombre de bons, montant net, date de facture, impressions</t>
  </si>
  <si>
    <t xml:space="preserve">26.4</t>
  </si>
  <si>
    <t xml:space="preserve">Provisoires ET définitives sont visibles</t>
  </si>
  <si>
    <t xml:space="preserve">Une facture provisoire et une définitive pour A</t>
  </si>
  <si>
    <t xml:space="preserve">Les deux figurent : une facture ne disparaît pas en devenant définitive</t>
  </si>
  <si>
    <t xml:space="preserve">26.5</t>
  </si>
  <si>
    <t xml:space="preserve">La sélection de tiers-payant restreint la liste</t>
  </si>
  <si>
    <t xml:space="preserve">Deux carnets dépôt</t>
  </si>
  <si>
    <t xml:space="preserve">Choisir un carnet dans la barre supérieure, rafraîchir</t>
  </si>
  <si>
    <t xml:space="preserve">Seules ses factures restent</t>
  </si>
  <si>
    <t xml:space="preserve">26.6</t>
  </si>
  <si>
    <t xml:space="preserve">Choisir un tiers payant ORDINAIRE ne rend rien</t>
  </si>
  <si>
    <t xml:space="preserve">Sélectionner B, rafraîchir</t>
  </si>
  <si>
    <t xml:space="preserve">La liste est vide</t>
  </si>
  <si>
    <t xml:space="preserve">27 - SCENARIO C : BONS A FACTURER</t>
  </si>
  <si>
    <t xml:space="preserve">27.1</t>
  </si>
  <si>
    <t xml:space="preserve">Bons</t>
  </si>
  <si>
    <t xml:space="preserve">L'écran normal ne propose pas les bons du dépôt</t>
  </si>
  <si>
    <t xml:space="preserve">Bons non facturés pour A et B</t>
  </si>
  <si>
    <t xml:space="preserve">Ouvrir l'écran normal de création</t>
  </si>
  <si>
    <t xml:space="preserve">Seuls les bons de B sont proposés</t>
  </si>
  <si>
    <t xml:space="preserve">27.2</t>
  </si>
  <si>
    <t xml:space="preserve">L'écran dédié ne propose que ceux du dépôt</t>
  </si>
  <si>
    <t xml:space="preserve">Suite de 27.1</t>
  </si>
  <si>
    <t xml:space="preserve">Ouvrir la création depuis l'onglet carnet dépôt</t>
  </si>
  <si>
    <t xml:space="preserve">Seuls les bons de A sont proposés</t>
  </si>
  <si>
    <t xml:space="preserve">27.3</t>
  </si>
  <si>
    <t xml:space="preserve">La séparation vaut aussi en mode BONS</t>
  </si>
  <si>
    <t xml:space="preserve">Refaire 27.1 et 27.2 en mode BONS, ligne par ligne</t>
  </si>
  <si>
    <t xml:space="preserve">Même séparation, référence par référence</t>
  </si>
  <si>
    <t xml:space="preserve">27.4</t>
  </si>
  <si>
    <t xml:space="preserve">Les filtres habituels restent disponibles</t>
  </si>
  <si>
    <t xml:space="preserve">Écran dédié ouvert</t>
  </si>
  <si>
    <t xml:space="preserve">Utiliser période, tiers payant, sélection globale</t>
  </si>
  <si>
    <t xml:space="preserve">Tous fonctionnent comme sur l'écran normal</t>
  </si>
  <si>
    <t xml:space="preserve">28 - SCENARIO D : CREATION</t>
  </si>
  <si>
    <t xml:space="preserve">28.1</t>
  </si>
  <si>
    <t xml:space="preserve">Création</t>
  </si>
  <si>
    <t xml:space="preserve">L'écran indique qu'on crée une facture carnet dépôt</t>
  </si>
  <si>
    <t xml:space="preserve">Ouvrir la création depuis l'onglet</t>
  </si>
  <si>
    <t xml:space="preserve">Le titre porte « CARNET DÉPÔT »</t>
  </si>
  <si>
    <t xml:space="preserve">28.2</t>
  </si>
  <si>
    <t xml:space="preserve">La facture générée apparaît dans l'onglet dédié</t>
  </si>
  <si>
    <t xml:space="preserve">Suite de 28.1</t>
  </si>
  <si>
    <t xml:space="preserve">Générer une facture pour A, revenir à l'onglet FACTURES</t>
  </si>
  <si>
    <t xml:space="preserve">La facture y figure</t>
  </si>
  <si>
    <t xml:space="preserve">28.3</t>
  </si>
  <si>
    <t xml:space="preserve">Elle n'apparaît pas dans la liste normale</t>
  </si>
  <si>
    <t xml:space="preserve">Suite de 28.2</t>
  </si>
  <si>
    <t xml:space="preserve">Ouvrir la liste normale</t>
  </si>
  <si>
    <t xml:space="preserve">La facture n'y est pas</t>
  </si>
  <si>
    <t xml:space="preserve">28.4</t>
  </si>
  <si>
    <t xml:space="preserve">Le classement ne dépend pas de l'écran de création</t>
  </si>
  <si>
    <t xml:space="preserve">Créer une facture pour A depuis l'écran NORMAL (si accessible)</t>
  </si>
  <si>
    <t xml:space="preserve">Ouvrir l'onglet dédié</t>
  </si>
  <si>
    <t xml:space="preserve">La facture s'y trouve : c'est le tiers payant qui classe, pas le chemin</t>
  </si>
  <si>
    <t xml:space="preserve">28.5</t>
  </si>
  <si>
    <t xml:space="preserve">Basculer is_depot reclasse les factures</t>
  </si>
  <si>
    <t xml:space="preserve">Un tiers payant B avec des factures</t>
  </si>
  <si>
    <t xml:space="preserve">Cocher is_depot sur B, rouvrir les deux listes</t>
  </si>
  <si>
    <t xml:space="preserve">Ses factures passent de la liste normale à l'onglet dédié</t>
  </si>
  <si>
    <t xml:space="preserve">29 - SCENARIOS E ET F : IMPRESSIONS</t>
  </si>
  <si>
    <t xml:space="preserve">29.1</t>
  </si>
  <si>
    <t xml:space="preserve">Impression</t>
  </si>
  <si>
    <t xml:space="preserve">Impression standard : modèle du tiers payant</t>
  </si>
  <si>
    <t xml:space="preserve">Une facture carnet dépôt</t>
  </si>
  <si>
    <t xml:space="preserve">Cliquer l'imprimante de la ligne</t>
  </si>
  <si>
    <t xml:space="preserve">Le document est celui que produit le modèle rattaché au tiers payant (non-régression)</t>
  </si>
  <si>
    <t xml:space="preserve">29.2</t>
  </si>
  <si>
    <t xml:space="preserve">Impression détaillée : les médicaments y sont</t>
  </si>
  <si>
    <t xml:space="preserve">Suite de 29.1</t>
  </si>
  <si>
    <t xml:space="preserve">Cliquer la seconde icône (liste à puces)</t>
  </si>
  <si>
    <t xml:space="preserve">Le PDF porte les médicaments de chaque vente : CIP, désignation, quantité, prix unitaire, montant</t>
  </si>
  <si>
    <t xml:space="preserve">29.3</t>
  </si>
  <si>
    <t xml:space="preserve">Les lignes sont regroupées par vente</t>
  </si>
  <si>
    <t xml:space="preserve">Suite de 29.2</t>
  </si>
  <si>
    <t xml:space="preserve">Parcourir le document</t>
  </si>
  <si>
    <t xml:space="preserve">Un bloc par vente, avec un sous-total, puis un total général</t>
  </si>
  <si>
    <t xml:space="preserve">29.4</t>
  </si>
  <si>
    <t xml:space="preserve">Sans modèle DETAIL_ARTICLE, le message est explicite</t>
  </si>
  <si>
    <t xml:space="preserve">Désactiver le modèle DETAIL_ARTICLE</t>
  </si>
  <si>
    <t xml:space="preserve">Relancer l'impression détaillée</t>
  </si>
  <si>
    <t xml:space="preserve">Une page explique qu'aucun modèle actif de ce type n'est configuré et nomme le réglage à faire. Le document ordinaire n'est PAS imprimé en silence.</t>
  </si>
  <si>
    <t xml:space="preserve">29.5</t>
  </si>
  <si>
    <t xml:space="preserve">Réactivation</t>
  </si>
  <si>
    <t xml:space="preserve">Réactiver le modèle</t>
  </si>
  <si>
    <t xml:space="preserve">Relancer</t>
  </si>
  <si>
    <t xml:space="preserve">Le document détaillé revient</t>
  </si>
  <si>
    <t xml:space="preserve">30 - SCENARIO G : PAGINATION</t>
  </si>
  <si>
    <t xml:space="preserve">30.1</t>
  </si>
  <si>
    <t xml:space="preserve">Pagination</t>
  </si>
  <si>
    <t xml:space="preserve">Le total annoncé ne compte que les carnets dépôt</t>
  </si>
  <si>
    <t xml:space="preserve">Plus d'une page de factures carnet dépôt</t>
  </si>
  <si>
    <t xml:space="preserve">Ouvrir l'onglet, lire le total</t>
  </si>
  <si>
    <t xml:space="preserve">Le total correspond au seul périmètre carnet dépôt</t>
  </si>
  <si>
    <t xml:space="preserve">30.2</t>
  </si>
  <si>
    <t xml:space="preserve">Les pages ne se recouvrent pas</t>
  </si>
  <si>
    <t xml:space="preserve">Suite de 30.1</t>
  </si>
  <si>
    <t xml:space="preserve">Passer de la page 1 à la page 2</t>
  </si>
  <si>
    <t xml:space="preserve">Aucune facture n'apparaît sur les deux pages, aucune n'est sautée</t>
  </si>
  <si>
    <t xml:space="preserve">30.3</t>
  </si>
  <si>
    <t xml:space="preserve">Aucune page vide n'est annoncée</t>
  </si>
  <si>
    <t xml:space="preserve">Aller à la dernière page</t>
  </si>
  <si>
    <t xml:space="preserve">Elle contient des lignes ; le nombre de pages correspond au total</t>
  </si>
  <si>
    <t xml:space="preserve">CAHIER DE RECETTE - CONTROLES TRANSVERSES</t>
  </si>
  <si>
    <t xml:space="preserve">Prestige - branche claude/new-session-xm8ptu - fusion de la branche dev, migrations de base de donnees, icones des colonnes d'action.</t>
  </si>
  <si>
    <t xml:space="preserve">31 - FUSION DE LA BRANCHE DEV</t>
  </si>
  <si>
    <t xml:space="preserve">31.1</t>
  </si>
  <si>
    <t xml:space="preserve">Fusion</t>
  </si>
  <si>
    <t xml:space="preserve">Les six méthodes de contrôle de vente coexistent</t>
  </si>
  <si>
    <t xml:space="preserve">Application déployée</t>
  </si>
  <si>
    <t xml:space="preserve">Vérifier le fonctionnement du retrait de ligne, de l'ajout de produit et du pré-contrôle du stock vendable</t>
  </si>
  <si>
    <t xml:space="preserve">Les contrôles des deux lignes de développement fonctionnent ensemble</t>
  </si>
  <si>
    <t xml:space="preserve">31.2</t>
  </si>
  <si>
    <t xml:space="preserve">Centre de support : recherche ET contexte métier</t>
  </si>
  <si>
    <t xml:space="preserve">Rechercher un événement, puis ouvrir son détail</t>
  </si>
  <si>
    <t xml:space="preserve">La recherche libre fonctionne et le contexte métier est renseigné</t>
  </si>
  <si>
    <t xml:space="preserve">31.3</t>
  </si>
  <si>
    <t xml:space="preserve">Vente du stock détail EXACT toujours acceptée</t>
  </si>
  <si>
    <t xml:space="preserve">0 en rayon, 1 boîte de 100</t>
  </si>
  <si>
    <t xml:space="preserve">Vendre 100</t>
  </si>
  <si>
    <t xml:space="preserve">La vente est acceptée (non-régression du correctif de la ligne valorisation)</t>
  </si>
  <si>
    <t xml:space="preserve">32 - MIGRATIONS ET CONFIGURATION</t>
  </si>
  <si>
    <t xml:space="preserve">32.1</t>
  </si>
  <si>
    <t xml:space="preserve">Migration</t>
  </si>
  <si>
    <t xml:space="preserve">Le serveur démarre sans collision de version</t>
  </si>
  <si>
    <t xml:space="preserve">Consulter le journal du serveur au démarrage</t>
  </si>
  <si>
    <t xml:space="preserve">« Flyway migration completed », sans « Found more than one migration with version »</t>
  </si>
  <si>
    <t xml:space="preserve">32.2</t>
  </si>
  <si>
    <t xml:space="preserve">La colonne du support existe</t>
  </si>
  <si>
    <t xml:space="preserve">SHOW COLUMNS FROM t_application_event LIKE 'stack_extrait'</t>
  </si>
  <si>
    <t xml:space="preserve">La colonne existe. Si elle manque, le Centre de Support renvoie une liste vide sans message d'erreur.</t>
  </si>
  <si>
    <t xml:space="preserve">32.3</t>
  </si>
  <si>
    <t xml:space="preserve">Le modèle DETAIL_ARTICLE est actif</t>
  </si>
  <si>
    <t xml:space="preserve">SELECT * FROM t_model_facture WHERE typeAffichage='DETAIL_ARTICLE'</t>
  </si>
  <si>
    <t xml:space="preserve">Une ligne active, avec nomFichier renseigné</t>
  </si>
  <si>
    <t xml:space="preserve">32.4</t>
  </si>
  <si>
    <t xml:space="preserve">Déploiement</t>
  </si>
  <si>
    <t xml:space="preserve">Reconstruction propre après renommage de migration</t>
  </si>
  <si>
    <t xml:space="preserve">Construire avec « mvn clean package » et non « mvn package »</t>
  </si>
  <si>
    <t xml:space="preserve">Le WAR ne contient qu'une seule migration par numéro de version</t>
  </si>
  <si>
    <t xml:space="preserve">33 - ICONES DES COLONNES D'ACTION</t>
  </si>
  <si>
    <t xml:space="preserve">33.1</t>
  </si>
  <si>
    <t xml:space="preserve">Icônes</t>
  </si>
  <si>
    <t xml:space="preserve">Aucune icône fantôme ne subsiste</t>
  </si>
  <si>
    <t xml:space="preserve">Lancer le test webapp.ClasseIconeFantomeTest</t>
  </si>
  <si>
    <t xml:space="preserve">Le test passe. En échec, il nomme fichier, ligne et contenu à corriger.</t>
  </si>
  <si>
    <t xml:space="preserve">33.2</t>
  </si>
  <si>
    <t xml:space="preserve">Les icônes de ligne restent visibles</t>
  </si>
  <si>
    <t xml:space="preserve">Ouvrir tiers payants, fiche article, mouvements de caisse, inventaire</t>
  </si>
  <si>
    <t xml:space="preserve">Les icônes d'action de chaque ligne s'affichent et sont cliquables</t>
  </si>
  <si>
    <t xml:space="preserve">33.3</t>
  </si>
  <si>
    <t xml:space="preserve">Les icônes qui doivent être masquées le sont</t>
  </si>
  <si>
    <t xml:space="preserve">Une ligne dont l'action ne s'applique pas</t>
  </si>
  <si>
    <t xml:space="preserve">Observer la colonne d'action</t>
  </si>
  <si>
    <t xml:space="preserve">Aucune icône, et aucune zone cliquable à cet endroit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</si>
</sst>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9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9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b val="true"/>
      <sz val="10"/>
      <color rgb="FF1F4E7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E75B6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6"/>
    <col collapsed="false" customWidth="true" hidden="false" outlineLevel="0" max="3" min="3" style="0" width="11"/>
    <col collapsed="false" customWidth="true" hidden="false" outlineLevel="0" max="4" min="4" style="0" width="24"/>
  </cols>
  <sheetData>
    <row r="1" customFormat="false" ht="18.55" hidden="false" customHeight="false" outlineLevel="0" collapsed="false">
      <c r="A1" s="1" t="s">
        <v>0</v>
      </c>
      <c r="B1" s="1"/>
      <c r="C1" s="1"/>
      <c r="D1" s="1"/>
    </row>
    <row r="2" customFormat="false" ht="30" hidden="false" customHeight="true" outlineLevel="0" collapsed="false">
      <c r="A2" s="2" t="s">
        <v>1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5" customFormat="false" ht="15" hidden="false" customHeight="false" outlineLevel="0" collapsed="false">
      <c r="A5" s="3" t="s">
        <v>2</v>
      </c>
      <c r="B5" s="3" t="s">
        <v>3</v>
      </c>
      <c r="C5" s="3" t="s">
        <v>4</v>
      </c>
      <c r="D5" s="3" t="s">
        <v>5</v>
      </c>
    </row>
    <row r="6" customFormat="false" ht="23.85" hidden="false" customHeight="false" outlineLevel="0" collapsed="false">
      <c r="A6" s="4" t="s">
        <v>6</v>
      </c>
      <c r="B6" s="4" t="s">
        <v>7</v>
      </c>
      <c r="C6" s="4" t="n">
        <v>20</v>
      </c>
      <c r="D6" s="4" t="s">
        <v>8</v>
      </c>
    </row>
    <row r="7" customFormat="false" ht="15" hidden="false" customHeight="false" outlineLevel="0" collapsed="false">
      <c r="A7" s="4" t="s">
        <v>9</v>
      </c>
      <c r="B7" s="4" t="s">
        <v>10</v>
      </c>
      <c r="C7" s="4" t="n">
        <v>27</v>
      </c>
      <c r="D7" s="4" t="s">
        <v>11</v>
      </c>
    </row>
    <row r="8" customFormat="false" ht="23.85" hidden="false" customHeight="false" outlineLevel="0" collapsed="false">
      <c r="A8" s="4" t="s">
        <v>12</v>
      </c>
      <c r="B8" s="4" t="s">
        <v>13</v>
      </c>
      <c r="C8" s="4" t="n">
        <v>29</v>
      </c>
      <c r="D8" s="4" t="s">
        <v>14</v>
      </c>
    </row>
    <row r="9" customFormat="false" ht="15" hidden="false" customHeight="false" outlineLevel="0" collapsed="false">
      <c r="A9" s="4" t="s">
        <v>15</v>
      </c>
      <c r="B9" s="4" t="s">
        <v>16</v>
      </c>
      <c r="C9" s="4" t="n">
        <v>21</v>
      </c>
      <c r="D9" s="4" t="s">
        <v>17</v>
      </c>
    </row>
    <row r="10" customFormat="false" ht="15" hidden="false" customHeight="false" outlineLevel="0" collapsed="false">
      <c r="A10" s="4" t="s">
        <v>18</v>
      </c>
      <c r="B10" s="4" t="s">
        <v>19</v>
      </c>
      <c r="C10" s="4" t="n">
        <v>28</v>
      </c>
      <c r="D10" s="4" t="s">
        <v>20</v>
      </c>
    </row>
    <row r="11" customFormat="false" ht="15" hidden="false" customHeight="false" outlineLevel="0" collapsed="false">
      <c r="A11" s="4" t="s">
        <v>21</v>
      </c>
      <c r="B11" s="4" t="s">
        <v>22</v>
      </c>
      <c r="C11" s="4" t="n">
        <v>10</v>
      </c>
      <c r="D11" s="4" t="s">
        <v>23</v>
      </c>
    </row>
    <row r="12" customFormat="false" ht="15" hidden="false" customHeight="false" outlineLevel="0" collapsed="false">
      <c r="A12" s="5" t="s">
        <v>24</v>
      </c>
      <c r="C12" s="5" t="n">
        <f aca="false">SUM(C6:C11)</f>
        <v>135</v>
      </c>
    </row>
    <row r="14" customFormat="false" ht="15" hidden="false" customHeight="false" outlineLevel="0" collapsed="false">
      <c r="A14" s="6" t="s">
        <v>25</v>
      </c>
    </row>
    <row r="15" customFormat="false" ht="15" hidden="false" customHeight="false" outlineLevel="0" collapsed="false">
      <c r="A15" s="7" t="s">
        <v>26</v>
      </c>
      <c r="B15" s="7"/>
      <c r="C15" s="7"/>
      <c r="D15" s="7"/>
    </row>
    <row r="16" customFormat="false" ht="15" hidden="false" customHeight="false" outlineLevel="0" collapsed="false">
      <c r="A16" s="7" t="s">
        <v>27</v>
      </c>
      <c r="B16" s="7"/>
      <c r="C16" s="7"/>
      <c r="D16" s="7"/>
    </row>
    <row r="17" customFormat="false" ht="15" hidden="false" customHeight="false" outlineLevel="0" collapsed="false">
      <c r="A17" s="7" t="s">
        <v>28</v>
      </c>
      <c r="B17" s="7"/>
      <c r="C17" s="7"/>
      <c r="D17" s="7"/>
    </row>
    <row r="18" customFormat="false" ht="15" hidden="false" customHeight="false" outlineLevel="0" collapsed="false">
      <c r="A18" s="7" t="s">
        <v>29</v>
      </c>
      <c r="B18" s="7"/>
      <c r="C18" s="7"/>
      <c r="D18" s="7"/>
    </row>
    <row r="19" customFormat="false" ht="15" hidden="false" customHeight="false" outlineLevel="0" collapsed="false">
      <c r="A19" s="7" t="s">
        <v>30</v>
      </c>
      <c r="B19" s="7"/>
      <c r="C19" s="7"/>
      <c r="D19" s="7"/>
    </row>
  </sheetData>
  <mergeCells count="7">
    <mergeCell ref="A1:D1"/>
    <mergeCell ref="A2:D3"/>
    <mergeCell ref="A15:D15"/>
    <mergeCell ref="A16:D16"/>
    <mergeCell ref="A17:D17"/>
    <mergeCell ref="A18:D18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46"/>
    <col collapsed="false" customWidth="true" hidden="false" outlineLevel="0" max="6" min="6" style="0" width="52"/>
    <col collapsed="false" customWidth="true" hidden="false" outlineLevel="0" max="7" min="7" style="0" width="30"/>
    <col collapsed="false" customWidth="true" hidden="false" outlineLevel="0" max="8" min="8" style="0" width="12"/>
    <col collapsed="false" customWidth="true" hidden="false" outlineLevel="0" max="9" min="9" style="0" width="20"/>
  </cols>
  <sheetData>
    <row r="1" customFormat="false" ht="16.15" hidden="false" customHeight="false" outlineLevel="0" collapsed="false">
      <c r="A1" s="8" t="s">
        <v>31</v>
      </c>
      <c r="B1" s="8"/>
      <c r="C1" s="8"/>
      <c r="D1" s="8"/>
      <c r="E1" s="8"/>
      <c r="F1" s="8"/>
      <c r="G1" s="8"/>
      <c r="H1" s="8"/>
      <c r="I1" s="8"/>
    </row>
    <row r="2" customFormat="false" ht="27.75" hidden="false" customHeight="true" outlineLevel="0" collapsed="false">
      <c r="A2" s="9" t="s">
        <v>32</v>
      </c>
      <c r="B2" s="9"/>
      <c r="C2" s="9"/>
      <c r="D2" s="9"/>
      <c r="E2" s="9"/>
      <c r="F2" s="9"/>
      <c r="G2" s="9"/>
      <c r="H2" s="9"/>
      <c r="I2" s="9"/>
    </row>
    <row r="4" customFormat="false" ht="30" hidden="false" customHeight="true" outlineLevel="0" collapsed="false">
      <c r="A4" s="10" t="s">
        <v>33</v>
      </c>
      <c r="B4" s="10" t="s">
        <v>34</v>
      </c>
      <c r="C4" s="10" t="s">
        <v>35</v>
      </c>
      <c r="D4" s="10" t="s">
        <v>36</v>
      </c>
      <c r="E4" s="10" t="s">
        <v>37</v>
      </c>
      <c r="F4" s="10" t="s">
        <v>38</v>
      </c>
      <c r="G4" s="10" t="s">
        <v>39</v>
      </c>
      <c r="H4" s="10" t="s">
        <v>40</v>
      </c>
      <c r="I4" s="10" t="s">
        <v>41</v>
      </c>
    </row>
    <row r="5" customFormat="false" ht="15" hidden="false" customHeight="false" outlineLevel="0" collapsed="false">
      <c r="A5" s="11" t="s">
        <v>42</v>
      </c>
      <c r="B5" s="11"/>
      <c r="C5" s="11"/>
      <c r="D5" s="11"/>
      <c r="E5" s="11"/>
      <c r="F5" s="11"/>
      <c r="G5" s="11"/>
      <c r="H5" s="11"/>
      <c r="I5" s="11"/>
    </row>
    <row r="6" customFormat="false" ht="23.85" hidden="false" customHeight="false" outlineLevel="0" collapsed="false">
      <c r="A6" s="12" t="s">
        <v>43</v>
      </c>
      <c r="B6" s="12" t="s">
        <v>44</v>
      </c>
      <c r="C6" s="12" t="s">
        <v>45</v>
      </c>
      <c r="D6" s="12" t="s">
        <v>46</v>
      </c>
      <c r="E6" s="12" t="s">
        <v>47</v>
      </c>
      <c r="F6" s="12" t="s">
        <v>48</v>
      </c>
      <c r="G6" s="13"/>
      <c r="H6" s="13"/>
      <c r="I6" s="13"/>
    </row>
    <row r="7" customFormat="false" ht="15" hidden="false" customHeight="false" outlineLevel="0" collapsed="false">
      <c r="A7" s="12" t="s">
        <v>49</v>
      </c>
      <c r="B7" s="12" t="s">
        <v>44</v>
      </c>
      <c r="C7" s="12" t="s">
        <v>50</v>
      </c>
      <c r="D7" s="12" t="s">
        <v>51</v>
      </c>
      <c r="E7" s="12" t="s">
        <v>52</v>
      </c>
      <c r="F7" s="12" t="s">
        <v>53</v>
      </c>
      <c r="G7" s="13"/>
      <c r="H7" s="13"/>
      <c r="I7" s="13"/>
    </row>
    <row r="8" customFormat="false" ht="23.85" hidden="false" customHeight="false" outlineLevel="0" collapsed="false">
      <c r="A8" s="12" t="s">
        <v>54</v>
      </c>
      <c r="B8" s="12" t="s">
        <v>55</v>
      </c>
      <c r="C8" s="12" t="s">
        <v>56</v>
      </c>
      <c r="D8" s="12" t="s">
        <v>57</v>
      </c>
      <c r="E8" s="12" t="s">
        <v>58</v>
      </c>
      <c r="F8" s="12" t="s">
        <v>59</v>
      </c>
      <c r="G8" s="13"/>
      <c r="H8" s="13"/>
      <c r="I8" s="13"/>
    </row>
    <row r="9" customFormat="false" ht="15" hidden="false" customHeight="false" outlineLevel="0" collapsed="false">
      <c r="A9" s="11" t="s">
        <v>60</v>
      </c>
      <c r="B9" s="11"/>
      <c r="C9" s="11"/>
      <c r="D9" s="11"/>
      <c r="E9" s="11"/>
      <c r="F9" s="11"/>
      <c r="G9" s="11"/>
      <c r="H9" s="11"/>
      <c r="I9" s="11"/>
    </row>
    <row r="10" customFormat="false" ht="23.85" hidden="false" customHeight="false" outlineLevel="0" collapsed="false">
      <c r="A10" s="12" t="s">
        <v>61</v>
      </c>
      <c r="B10" s="12" t="s">
        <v>62</v>
      </c>
      <c r="C10" s="12" t="s">
        <v>63</v>
      </c>
      <c r="D10" s="12" t="s">
        <v>64</v>
      </c>
      <c r="E10" s="12" t="s">
        <v>65</v>
      </c>
      <c r="F10" s="12" t="s">
        <v>66</v>
      </c>
      <c r="G10" s="13"/>
      <c r="H10" s="13"/>
      <c r="I10" s="13"/>
    </row>
    <row r="11" customFormat="false" ht="23.85" hidden="false" customHeight="false" outlineLevel="0" collapsed="false">
      <c r="A11" s="12" t="s">
        <v>67</v>
      </c>
      <c r="B11" s="12" t="s">
        <v>62</v>
      </c>
      <c r="C11" s="12" t="s">
        <v>68</v>
      </c>
      <c r="D11" s="12" t="s">
        <v>69</v>
      </c>
      <c r="E11" s="12" t="s">
        <v>70</v>
      </c>
      <c r="F11" s="12" t="s">
        <v>71</v>
      </c>
      <c r="G11" s="13"/>
      <c r="H11" s="13"/>
      <c r="I11" s="13"/>
    </row>
    <row r="12" customFormat="false" ht="15" hidden="false" customHeight="false" outlineLevel="0" collapsed="false">
      <c r="A12" s="12" t="s">
        <v>72</v>
      </c>
      <c r="B12" s="12" t="s">
        <v>62</v>
      </c>
      <c r="C12" s="12" t="s">
        <v>73</v>
      </c>
      <c r="D12" s="12" t="s">
        <v>74</v>
      </c>
      <c r="E12" s="12" t="s">
        <v>75</v>
      </c>
      <c r="F12" s="12" t="s">
        <v>76</v>
      </c>
      <c r="G12" s="13"/>
      <c r="H12" s="13"/>
      <c r="I12" s="13"/>
    </row>
    <row r="13" customFormat="false" ht="23.85" hidden="false" customHeight="false" outlineLevel="0" collapsed="false">
      <c r="A13" s="12" t="s">
        <v>77</v>
      </c>
      <c r="B13" s="12" t="s">
        <v>62</v>
      </c>
      <c r="C13" s="12" t="s">
        <v>78</v>
      </c>
      <c r="D13" s="12" t="s">
        <v>69</v>
      </c>
      <c r="E13" s="12" t="s">
        <v>79</v>
      </c>
      <c r="F13" s="12" t="s">
        <v>80</v>
      </c>
      <c r="G13" s="13"/>
      <c r="H13" s="13"/>
      <c r="I13" s="13"/>
    </row>
    <row r="14" customFormat="false" ht="15" hidden="false" customHeight="false" outlineLevel="0" collapsed="false">
      <c r="A14" s="12" t="s">
        <v>81</v>
      </c>
      <c r="B14" s="12" t="s">
        <v>62</v>
      </c>
      <c r="C14" s="12" t="s">
        <v>82</v>
      </c>
      <c r="D14" s="12" t="s">
        <v>23</v>
      </c>
      <c r="E14" s="12" t="s">
        <v>83</v>
      </c>
      <c r="F14" s="12" t="s">
        <v>84</v>
      </c>
      <c r="G14" s="13"/>
      <c r="H14" s="13"/>
      <c r="I14" s="13"/>
    </row>
    <row r="15" customFormat="false" ht="15" hidden="false" customHeight="false" outlineLevel="0" collapsed="false">
      <c r="A15" s="11" t="s">
        <v>85</v>
      </c>
      <c r="B15" s="11"/>
      <c r="C15" s="11"/>
      <c r="D15" s="11"/>
      <c r="E15" s="11"/>
      <c r="F15" s="11"/>
      <c r="G15" s="11"/>
      <c r="H15" s="11"/>
      <c r="I15" s="11"/>
    </row>
    <row r="16" customFormat="false" ht="23.85" hidden="false" customHeight="false" outlineLevel="0" collapsed="false">
      <c r="A16" s="12" t="s">
        <v>86</v>
      </c>
      <c r="B16" s="12" t="s">
        <v>87</v>
      </c>
      <c r="C16" s="12" t="s">
        <v>88</v>
      </c>
      <c r="D16" s="12" t="s">
        <v>89</v>
      </c>
      <c r="E16" s="12" t="s">
        <v>90</v>
      </c>
      <c r="F16" s="12" t="s">
        <v>91</v>
      </c>
      <c r="G16" s="13"/>
      <c r="H16" s="13"/>
      <c r="I16" s="13"/>
    </row>
    <row r="17" customFormat="false" ht="15" hidden="false" customHeight="false" outlineLevel="0" collapsed="false">
      <c r="A17" s="12" t="s">
        <v>92</v>
      </c>
      <c r="B17" s="12" t="s">
        <v>87</v>
      </c>
      <c r="C17" s="12" t="s">
        <v>93</v>
      </c>
      <c r="D17" s="12" t="s">
        <v>89</v>
      </c>
      <c r="E17" s="12" t="s">
        <v>94</v>
      </c>
      <c r="F17" s="12" t="s">
        <v>95</v>
      </c>
      <c r="G17" s="13"/>
      <c r="H17" s="13"/>
      <c r="I17" s="13"/>
    </row>
    <row r="18" customFormat="false" ht="23.85" hidden="false" customHeight="false" outlineLevel="0" collapsed="false">
      <c r="A18" s="12" t="s">
        <v>96</v>
      </c>
      <c r="B18" s="12" t="s">
        <v>87</v>
      </c>
      <c r="C18" s="12" t="s">
        <v>97</v>
      </c>
      <c r="D18" s="12" t="s">
        <v>98</v>
      </c>
      <c r="E18" s="12" t="s">
        <v>99</v>
      </c>
      <c r="F18" s="12" t="s">
        <v>100</v>
      </c>
      <c r="G18" s="13"/>
      <c r="H18" s="13"/>
      <c r="I18" s="13"/>
    </row>
    <row r="19" customFormat="false" ht="15" hidden="false" customHeight="false" outlineLevel="0" collapsed="false">
      <c r="A19" s="11" t="s">
        <v>101</v>
      </c>
      <c r="B19" s="11"/>
      <c r="C19" s="11"/>
      <c r="D19" s="11"/>
      <c r="E19" s="11"/>
      <c r="F19" s="11"/>
      <c r="G19" s="11"/>
      <c r="H19" s="11"/>
      <c r="I19" s="11"/>
    </row>
    <row r="20" customFormat="false" ht="15" hidden="false" customHeight="false" outlineLevel="0" collapsed="false">
      <c r="A20" s="12" t="s">
        <v>102</v>
      </c>
      <c r="B20" s="12" t="s">
        <v>103</v>
      </c>
      <c r="C20" s="12" t="s">
        <v>104</v>
      </c>
      <c r="D20" s="12" t="s">
        <v>105</v>
      </c>
      <c r="E20" s="12" t="s">
        <v>106</v>
      </c>
      <c r="F20" s="12" t="s">
        <v>107</v>
      </c>
      <c r="G20" s="13"/>
      <c r="H20" s="13"/>
      <c r="I20" s="13"/>
    </row>
    <row r="21" customFormat="false" ht="15" hidden="false" customHeight="false" outlineLevel="0" collapsed="false">
      <c r="A21" s="12" t="s">
        <v>108</v>
      </c>
      <c r="B21" s="12" t="s">
        <v>103</v>
      </c>
      <c r="C21" s="12" t="s">
        <v>109</v>
      </c>
      <c r="D21" s="12" t="s">
        <v>110</v>
      </c>
      <c r="E21" s="12" t="s">
        <v>111</v>
      </c>
      <c r="F21" s="12" t="s">
        <v>112</v>
      </c>
      <c r="G21" s="13"/>
      <c r="H21" s="13"/>
      <c r="I21" s="13"/>
    </row>
    <row r="22" customFormat="false" ht="23.85" hidden="false" customHeight="false" outlineLevel="0" collapsed="false">
      <c r="A22" s="12" t="s">
        <v>113</v>
      </c>
      <c r="B22" s="12" t="s">
        <v>103</v>
      </c>
      <c r="C22" s="12" t="s">
        <v>114</v>
      </c>
      <c r="D22" s="12" t="s">
        <v>115</v>
      </c>
      <c r="E22" s="12" t="s">
        <v>116</v>
      </c>
      <c r="F22" s="12" t="s">
        <v>117</v>
      </c>
      <c r="G22" s="13"/>
      <c r="H22" s="13"/>
      <c r="I22" s="13"/>
    </row>
    <row r="23" customFormat="false" ht="15" hidden="false" customHeight="false" outlineLevel="0" collapsed="false">
      <c r="A23" s="11" t="s">
        <v>118</v>
      </c>
      <c r="B23" s="11"/>
      <c r="C23" s="11"/>
      <c r="D23" s="11"/>
      <c r="E23" s="11"/>
      <c r="F23" s="11"/>
      <c r="G23" s="11"/>
      <c r="H23" s="11"/>
      <c r="I23" s="11"/>
    </row>
    <row r="24" customFormat="false" ht="23.85" hidden="false" customHeight="false" outlineLevel="0" collapsed="false">
      <c r="A24" s="12" t="s">
        <v>119</v>
      </c>
      <c r="B24" s="12" t="s">
        <v>120</v>
      </c>
      <c r="C24" s="12" t="s">
        <v>121</v>
      </c>
      <c r="D24" s="12" t="s">
        <v>122</v>
      </c>
      <c r="E24" s="12" t="s">
        <v>123</v>
      </c>
      <c r="F24" s="12" t="s">
        <v>124</v>
      </c>
      <c r="G24" s="13"/>
      <c r="H24" s="13"/>
      <c r="I24" s="13"/>
    </row>
    <row r="25" customFormat="false" ht="23.85" hidden="false" customHeight="false" outlineLevel="0" collapsed="false">
      <c r="A25" s="12" t="s">
        <v>125</v>
      </c>
      <c r="B25" s="12" t="s">
        <v>120</v>
      </c>
      <c r="C25" s="12" t="s">
        <v>126</v>
      </c>
      <c r="D25" s="12" t="s">
        <v>127</v>
      </c>
      <c r="E25" s="12" t="s">
        <v>128</v>
      </c>
      <c r="F25" s="12" t="s">
        <v>129</v>
      </c>
      <c r="G25" s="13"/>
      <c r="H25" s="13"/>
      <c r="I25" s="13"/>
    </row>
    <row r="26" customFormat="false" ht="23.85" hidden="false" customHeight="false" outlineLevel="0" collapsed="false">
      <c r="A26" s="12" t="s">
        <v>130</v>
      </c>
      <c r="B26" s="12" t="s">
        <v>120</v>
      </c>
      <c r="C26" s="12" t="s">
        <v>131</v>
      </c>
      <c r="D26" s="12" t="s">
        <v>132</v>
      </c>
      <c r="E26" s="12" t="s">
        <v>133</v>
      </c>
      <c r="F26" s="12" t="s">
        <v>134</v>
      </c>
      <c r="G26" s="13"/>
      <c r="H26" s="13"/>
      <c r="I26" s="13"/>
    </row>
    <row r="27" customFormat="false" ht="15" hidden="false" customHeight="false" outlineLevel="0" collapsed="false">
      <c r="A27" s="11" t="s">
        <v>135</v>
      </c>
      <c r="B27" s="11"/>
      <c r="C27" s="11"/>
      <c r="D27" s="11"/>
      <c r="E27" s="11"/>
      <c r="F27" s="11"/>
      <c r="G27" s="11"/>
      <c r="H27" s="11"/>
      <c r="I27" s="11"/>
    </row>
    <row r="28" customFormat="false" ht="23.85" hidden="false" customHeight="false" outlineLevel="0" collapsed="false">
      <c r="A28" s="12" t="s">
        <v>136</v>
      </c>
      <c r="B28" s="12" t="s">
        <v>137</v>
      </c>
      <c r="C28" s="12" t="s">
        <v>138</v>
      </c>
      <c r="D28" s="12" t="s">
        <v>139</v>
      </c>
      <c r="E28" s="12" t="s">
        <v>140</v>
      </c>
      <c r="F28" s="12" t="s">
        <v>141</v>
      </c>
      <c r="G28" s="13"/>
      <c r="H28" s="13"/>
      <c r="I28" s="13"/>
    </row>
    <row r="29" customFormat="false" ht="23.85" hidden="false" customHeight="false" outlineLevel="0" collapsed="false">
      <c r="A29" s="12" t="s">
        <v>142</v>
      </c>
      <c r="B29" s="12" t="s">
        <v>137</v>
      </c>
      <c r="C29" s="12" t="s">
        <v>143</v>
      </c>
      <c r="D29" s="12" t="s">
        <v>144</v>
      </c>
      <c r="E29" s="12" t="s">
        <v>145</v>
      </c>
      <c r="F29" s="12" t="s">
        <v>146</v>
      </c>
      <c r="G29" s="13"/>
      <c r="H29" s="13"/>
      <c r="I29" s="13"/>
    </row>
    <row r="30" customFormat="false" ht="15" hidden="false" customHeight="false" outlineLevel="0" collapsed="false">
      <c r="A30" s="12" t="s">
        <v>147</v>
      </c>
      <c r="B30" s="12" t="s">
        <v>137</v>
      </c>
      <c r="C30" s="12" t="s">
        <v>148</v>
      </c>
      <c r="D30" s="12" t="s">
        <v>23</v>
      </c>
      <c r="E30" s="12" t="s">
        <v>149</v>
      </c>
      <c r="F30" s="12" t="s">
        <v>150</v>
      </c>
      <c r="G30" s="13"/>
      <c r="H30" s="13"/>
      <c r="I30" s="13"/>
    </row>
  </sheetData>
  <autoFilter ref="A4:I30"/>
  <mergeCells count="8">
    <mergeCell ref="A1:I1"/>
    <mergeCell ref="A2:I2"/>
    <mergeCell ref="A5:I5"/>
    <mergeCell ref="A9:I9"/>
    <mergeCell ref="A15:I15"/>
    <mergeCell ref="A19:I19"/>
    <mergeCell ref="A23:I23"/>
    <mergeCell ref="A27:I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46"/>
    <col collapsed="false" customWidth="true" hidden="false" outlineLevel="0" max="6" min="6" style="0" width="52"/>
    <col collapsed="false" customWidth="true" hidden="false" outlineLevel="0" max="7" min="7" style="0" width="30"/>
    <col collapsed="false" customWidth="true" hidden="false" outlineLevel="0" max="8" min="8" style="0" width="12"/>
    <col collapsed="false" customWidth="true" hidden="false" outlineLevel="0" max="9" min="9" style="0" width="20"/>
  </cols>
  <sheetData>
    <row r="1" customFormat="false" ht="16.15" hidden="false" customHeight="false" outlineLevel="0" collapsed="false">
      <c r="A1" s="8" t="s">
        <v>151</v>
      </c>
      <c r="B1" s="8"/>
      <c r="C1" s="8"/>
      <c r="D1" s="8"/>
      <c r="E1" s="8"/>
      <c r="F1" s="8"/>
      <c r="G1" s="8"/>
      <c r="H1" s="8"/>
      <c r="I1" s="8"/>
    </row>
    <row r="2" customFormat="false" ht="27.75" hidden="false" customHeight="true" outlineLevel="0" collapsed="false">
      <c r="A2" s="9" t="s">
        <v>152</v>
      </c>
      <c r="B2" s="9"/>
      <c r="C2" s="9"/>
      <c r="D2" s="9"/>
      <c r="E2" s="9"/>
      <c r="F2" s="9"/>
      <c r="G2" s="9"/>
      <c r="H2" s="9"/>
      <c r="I2" s="9"/>
    </row>
    <row r="4" customFormat="false" ht="30" hidden="false" customHeight="true" outlineLevel="0" collapsed="false">
      <c r="A4" s="10" t="s">
        <v>33</v>
      </c>
      <c r="B4" s="10" t="s">
        <v>34</v>
      </c>
      <c r="C4" s="10" t="s">
        <v>35</v>
      </c>
      <c r="D4" s="10" t="s">
        <v>36</v>
      </c>
      <c r="E4" s="10" t="s">
        <v>37</v>
      </c>
      <c r="F4" s="10" t="s">
        <v>38</v>
      </c>
      <c r="G4" s="10" t="s">
        <v>39</v>
      </c>
      <c r="H4" s="10" t="s">
        <v>40</v>
      </c>
      <c r="I4" s="10" t="s">
        <v>41</v>
      </c>
    </row>
    <row r="5" customFormat="false" ht="15" hidden="false" customHeight="false" outlineLevel="0" collapsed="false">
      <c r="A5" s="11" t="s">
        <v>153</v>
      </c>
      <c r="B5" s="11"/>
      <c r="C5" s="11"/>
      <c r="D5" s="11"/>
      <c r="E5" s="11"/>
      <c r="F5" s="11"/>
      <c r="G5" s="11"/>
      <c r="H5" s="11"/>
      <c r="I5" s="11"/>
    </row>
    <row r="6" customFormat="false" ht="15" hidden="false" customHeight="false" outlineLevel="0" collapsed="false">
      <c r="A6" s="12" t="s">
        <v>154</v>
      </c>
      <c r="B6" s="12" t="s">
        <v>155</v>
      </c>
      <c r="C6" s="12" t="s">
        <v>156</v>
      </c>
      <c r="D6" s="12" t="s">
        <v>157</v>
      </c>
      <c r="E6" s="12" t="s">
        <v>158</v>
      </c>
      <c r="F6" s="12" t="s">
        <v>159</v>
      </c>
      <c r="G6" s="13"/>
      <c r="H6" s="13"/>
      <c r="I6" s="13"/>
    </row>
    <row r="7" customFormat="false" ht="15" hidden="false" customHeight="false" outlineLevel="0" collapsed="false">
      <c r="A7" s="12" t="s">
        <v>160</v>
      </c>
      <c r="B7" s="12" t="s">
        <v>155</v>
      </c>
      <c r="C7" s="12" t="s">
        <v>161</v>
      </c>
      <c r="D7" s="12" t="s">
        <v>162</v>
      </c>
      <c r="E7" s="12" t="s">
        <v>163</v>
      </c>
      <c r="F7" s="12" t="s">
        <v>164</v>
      </c>
      <c r="G7" s="13"/>
      <c r="H7" s="13"/>
      <c r="I7" s="13"/>
    </row>
    <row r="8" customFormat="false" ht="15" hidden="false" customHeight="false" outlineLevel="0" collapsed="false">
      <c r="A8" s="12" t="s">
        <v>165</v>
      </c>
      <c r="B8" s="12" t="s">
        <v>155</v>
      </c>
      <c r="C8" s="12" t="s">
        <v>166</v>
      </c>
      <c r="D8" s="12" t="s">
        <v>167</v>
      </c>
      <c r="E8" s="12" t="s">
        <v>168</v>
      </c>
      <c r="F8" s="12" t="s">
        <v>169</v>
      </c>
      <c r="G8" s="13"/>
      <c r="H8" s="13"/>
      <c r="I8" s="13"/>
    </row>
    <row r="9" customFormat="false" ht="15" hidden="false" customHeight="false" outlineLevel="0" collapsed="false">
      <c r="A9" s="11" t="s">
        <v>170</v>
      </c>
      <c r="B9" s="11"/>
      <c r="C9" s="11"/>
      <c r="D9" s="11"/>
      <c r="E9" s="11"/>
      <c r="F9" s="11"/>
      <c r="G9" s="11"/>
      <c r="H9" s="11"/>
      <c r="I9" s="11"/>
    </row>
    <row r="10" customFormat="false" ht="23.85" hidden="false" customHeight="false" outlineLevel="0" collapsed="false">
      <c r="A10" s="12" t="s">
        <v>171</v>
      </c>
      <c r="B10" s="12" t="s">
        <v>172</v>
      </c>
      <c r="C10" s="12" t="s">
        <v>173</v>
      </c>
      <c r="D10" s="12" t="s">
        <v>174</v>
      </c>
      <c r="E10" s="12" t="s">
        <v>175</v>
      </c>
      <c r="F10" s="12" t="s">
        <v>176</v>
      </c>
      <c r="G10" s="13"/>
      <c r="H10" s="13"/>
      <c r="I10" s="13"/>
    </row>
    <row r="11" customFormat="false" ht="15" hidden="false" customHeight="false" outlineLevel="0" collapsed="false">
      <c r="A11" s="12" t="s">
        <v>177</v>
      </c>
      <c r="B11" s="12" t="s">
        <v>172</v>
      </c>
      <c r="C11" s="12" t="s">
        <v>178</v>
      </c>
      <c r="D11" s="12" t="s">
        <v>23</v>
      </c>
      <c r="E11" s="12" t="s">
        <v>179</v>
      </c>
      <c r="F11" s="12" t="s">
        <v>180</v>
      </c>
      <c r="G11" s="13"/>
      <c r="H11" s="13"/>
      <c r="I11" s="13"/>
    </row>
    <row r="12" customFormat="false" ht="15" hidden="false" customHeight="false" outlineLevel="0" collapsed="false">
      <c r="A12" s="12" t="s">
        <v>181</v>
      </c>
      <c r="B12" s="12" t="s">
        <v>172</v>
      </c>
      <c r="C12" s="12" t="s">
        <v>182</v>
      </c>
      <c r="D12" s="12" t="s">
        <v>183</v>
      </c>
      <c r="E12" s="12" t="s">
        <v>184</v>
      </c>
      <c r="F12" s="12" t="s">
        <v>185</v>
      </c>
      <c r="G12" s="13"/>
      <c r="H12" s="13"/>
      <c r="I12" s="13"/>
    </row>
    <row r="13" customFormat="false" ht="23.85" hidden="false" customHeight="false" outlineLevel="0" collapsed="false">
      <c r="A13" s="12" t="s">
        <v>186</v>
      </c>
      <c r="B13" s="12" t="s">
        <v>172</v>
      </c>
      <c r="C13" s="12" t="s">
        <v>187</v>
      </c>
      <c r="D13" s="12" t="s">
        <v>23</v>
      </c>
      <c r="E13" s="12" t="s">
        <v>188</v>
      </c>
      <c r="F13" s="12" t="s">
        <v>189</v>
      </c>
      <c r="G13" s="13"/>
      <c r="H13" s="13"/>
      <c r="I13" s="13"/>
    </row>
    <row r="14" customFormat="false" ht="23.85" hidden="false" customHeight="false" outlineLevel="0" collapsed="false">
      <c r="A14" s="12" t="s">
        <v>190</v>
      </c>
      <c r="B14" s="12" t="s">
        <v>172</v>
      </c>
      <c r="C14" s="12" t="s">
        <v>191</v>
      </c>
      <c r="D14" s="12" t="s">
        <v>192</v>
      </c>
      <c r="E14" s="12" t="s">
        <v>163</v>
      </c>
      <c r="F14" s="12" t="s">
        <v>193</v>
      </c>
      <c r="G14" s="13"/>
      <c r="H14" s="13"/>
      <c r="I14" s="13"/>
    </row>
    <row r="15" customFormat="false" ht="15" hidden="false" customHeight="false" outlineLevel="0" collapsed="false">
      <c r="A15" s="11" t="s">
        <v>194</v>
      </c>
      <c r="B15" s="11"/>
      <c r="C15" s="11"/>
      <c r="D15" s="11"/>
      <c r="E15" s="11"/>
      <c r="F15" s="11"/>
      <c r="G15" s="11"/>
      <c r="H15" s="11"/>
      <c r="I15" s="11"/>
    </row>
    <row r="16" customFormat="false" ht="15" hidden="false" customHeight="false" outlineLevel="0" collapsed="false">
      <c r="A16" s="12" t="s">
        <v>195</v>
      </c>
      <c r="B16" s="12" t="s">
        <v>196</v>
      </c>
      <c r="C16" s="12" t="s">
        <v>197</v>
      </c>
      <c r="D16" s="12" t="s">
        <v>198</v>
      </c>
      <c r="E16" s="12" t="s">
        <v>199</v>
      </c>
      <c r="F16" s="12" t="s">
        <v>200</v>
      </c>
      <c r="G16" s="13"/>
      <c r="H16" s="13"/>
      <c r="I16" s="13"/>
    </row>
    <row r="17" customFormat="false" ht="15" hidden="false" customHeight="false" outlineLevel="0" collapsed="false">
      <c r="A17" s="12" t="s">
        <v>201</v>
      </c>
      <c r="B17" s="12" t="s">
        <v>196</v>
      </c>
      <c r="C17" s="12" t="s">
        <v>202</v>
      </c>
      <c r="D17" s="12" t="s">
        <v>203</v>
      </c>
      <c r="E17" s="12" t="s">
        <v>204</v>
      </c>
      <c r="F17" s="12" t="s">
        <v>205</v>
      </c>
      <c r="G17" s="13"/>
      <c r="H17" s="13"/>
      <c r="I17" s="13"/>
    </row>
    <row r="18" customFormat="false" ht="15" hidden="false" customHeight="false" outlineLevel="0" collapsed="false">
      <c r="A18" s="12" t="s">
        <v>206</v>
      </c>
      <c r="B18" s="12" t="s">
        <v>196</v>
      </c>
      <c r="C18" s="12" t="s">
        <v>207</v>
      </c>
      <c r="D18" s="12" t="s">
        <v>203</v>
      </c>
      <c r="E18" s="12" t="s">
        <v>208</v>
      </c>
      <c r="F18" s="12" t="s">
        <v>209</v>
      </c>
      <c r="G18" s="13"/>
      <c r="H18" s="13"/>
      <c r="I18" s="13"/>
    </row>
    <row r="19" customFormat="false" ht="15" hidden="false" customHeight="false" outlineLevel="0" collapsed="false">
      <c r="A19" s="11" t="s">
        <v>210</v>
      </c>
      <c r="B19" s="11"/>
      <c r="C19" s="11"/>
      <c r="D19" s="11"/>
      <c r="E19" s="11"/>
      <c r="F19" s="11"/>
      <c r="G19" s="11"/>
      <c r="H19" s="11"/>
      <c r="I19" s="11"/>
    </row>
    <row r="20" customFormat="false" ht="15" hidden="false" customHeight="false" outlineLevel="0" collapsed="false">
      <c r="A20" s="12" t="s">
        <v>211</v>
      </c>
      <c r="B20" s="12" t="s">
        <v>212</v>
      </c>
      <c r="C20" s="12" t="s">
        <v>213</v>
      </c>
      <c r="D20" s="12" t="s">
        <v>214</v>
      </c>
      <c r="E20" s="12" t="s">
        <v>215</v>
      </c>
      <c r="F20" s="12" t="s">
        <v>216</v>
      </c>
      <c r="G20" s="13"/>
      <c r="H20" s="13"/>
      <c r="I20" s="13"/>
    </row>
    <row r="21" customFormat="false" ht="15" hidden="false" customHeight="false" outlineLevel="0" collapsed="false">
      <c r="A21" s="12" t="s">
        <v>217</v>
      </c>
      <c r="B21" s="12" t="s">
        <v>212</v>
      </c>
      <c r="C21" s="12" t="s">
        <v>218</v>
      </c>
      <c r="D21" s="12" t="s">
        <v>23</v>
      </c>
      <c r="E21" s="12" t="s">
        <v>219</v>
      </c>
      <c r="F21" s="12" t="s">
        <v>220</v>
      </c>
      <c r="G21" s="13"/>
      <c r="H21" s="13"/>
      <c r="I21" s="13"/>
    </row>
    <row r="22" customFormat="false" ht="23.85" hidden="false" customHeight="false" outlineLevel="0" collapsed="false">
      <c r="A22" s="12" t="s">
        <v>221</v>
      </c>
      <c r="B22" s="12" t="s">
        <v>212</v>
      </c>
      <c r="C22" s="12" t="s">
        <v>222</v>
      </c>
      <c r="D22" s="12" t="s">
        <v>223</v>
      </c>
      <c r="E22" s="12" t="s">
        <v>224</v>
      </c>
      <c r="F22" s="12" t="s">
        <v>225</v>
      </c>
      <c r="G22" s="13"/>
      <c r="H22" s="13"/>
      <c r="I22" s="13"/>
    </row>
    <row r="23" customFormat="false" ht="15" hidden="false" customHeight="false" outlineLevel="0" collapsed="false">
      <c r="A23" s="12" t="s">
        <v>226</v>
      </c>
      <c r="B23" s="12" t="s">
        <v>212</v>
      </c>
      <c r="C23" s="12" t="s">
        <v>227</v>
      </c>
      <c r="D23" s="12" t="s">
        <v>223</v>
      </c>
      <c r="E23" s="12" t="s">
        <v>163</v>
      </c>
      <c r="F23" s="12" t="s">
        <v>228</v>
      </c>
      <c r="G23" s="13"/>
      <c r="H23" s="13"/>
      <c r="I23" s="13"/>
    </row>
    <row r="24" customFormat="false" ht="15" hidden="false" customHeight="false" outlineLevel="0" collapsed="false">
      <c r="A24" s="11" t="s">
        <v>229</v>
      </c>
      <c r="B24" s="11"/>
      <c r="C24" s="11"/>
      <c r="D24" s="11"/>
      <c r="E24" s="11"/>
      <c r="F24" s="11"/>
      <c r="G24" s="11"/>
      <c r="H24" s="11"/>
      <c r="I24" s="11"/>
    </row>
    <row r="25" customFormat="false" ht="23.85" hidden="false" customHeight="false" outlineLevel="0" collapsed="false">
      <c r="A25" s="12" t="s">
        <v>230</v>
      </c>
      <c r="B25" s="12" t="s">
        <v>231</v>
      </c>
      <c r="C25" s="12" t="s">
        <v>232</v>
      </c>
      <c r="D25" s="12" t="s">
        <v>233</v>
      </c>
      <c r="E25" s="12" t="s">
        <v>234</v>
      </c>
      <c r="F25" s="12" t="s">
        <v>235</v>
      </c>
      <c r="G25" s="13"/>
      <c r="H25" s="13"/>
      <c r="I25" s="13"/>
    </row>
    <row r="26" customFormat="false" ht="23.85" hidden="false" customHeight="false" outlineLevel="0" collapsed="false">
      <c r="A26" s="12" t="s">
        <v>236</v>
      </c>
      <c r="B26" s="12" t="s">
        <v>231</v>
      </c>
      <c r="C26" s="12" t="s">
        <v>237</v>
      </c>
      <c r="D26" s="12" t="s">
        <v>238</v>
      </c>
      <c r="E26" s="12" t="s">
        <v>239</v>
      </c>
      <c r="F26" s="12" t="s">
        <v>240</v>
      </c>
      <c r="G26" s="13"/>
      <c r="H26" s="13"/>
      <c r="I26" s="13"/>
    </row>
    <row r="27" customFormat="false" ht="15" hidden="false" customHeight="false" outlineLevel="0" collapsed="false">
      <c r="A27" s="12" t="s">
        <v>241</v>
      </c>
      <c r="B27" s="12" t="s">
        <v>231</v>
      </c>
      <c r="C27" s="12" t="s">
        <v>242</v>
      </c>
      <c r="D27" s="12" t="s">
        <v>238</v>
      </c>
      <c r="E27" s="12" t="s">
        <v>243</v>
      </c>
      <c r="F27" s="12" t="s">
        <v>244</v>
      </c>
      <c r="G27" s="13"/>
      <c r="H27" s="13"/>
      <c r="I27" s="13"/>
    </row>
    <row r="28" customFormat="false" ht="15" hidden="false" customHeight="false" outlineLevel="0" collapsed="false">
      <c r="A28" s="11" t="s">
        <v>245</v>
      </c>
      <c r="B28" s="11"/>
      <c r="C28" s="11"/>
      <c r="D28" s="11"/>
      <c r="E28" s="11"/>
      <c r="F28" s="11"/>
      <c r="G28" s="11"/>
      <c r="H28" s="11"/>
      <c r="I28" s="11"/>
    </row>
    <row r="29" customFormat="false" ht="23.85" hidden="false" customHeight="false" outlineLevel="0" collapsed="false">
      <c r="A29" s="12" t="s">
        <v>246</v>
      </c>
      <c r="B29" s="12" t="s">
        <v>247</v>
      </c>
      <c r="C29" s="12" t="s">
        <v>248</v>
      </c>
      <c r="D29" s="12" t="s">
        <v>249</v>
      </c>
      <c r="E29" s="12" t="s">
        <v>250</v>
      </c>
      <c r="F29" s="12" t="s">
        <v>251</v>
      </c>
      <c r="G29" s="13"/>
      <c r="H29" s="13"/>
      <c r="I29" s="13"/>
    </row>
    <row r="30" customFormat="false" ht="15" hidden="false" customHeight="false" outlineLevel="0" collapsed="false">
      <c r="A30" s="12" t="s">
        <v>252</v>
      </c>
      <c r="B30" s="12" t="s">
        <v>247</v>
      </c>
      <c r="C30" s="12" t="s">
        <v>253</v>
      </c>
      <c r="D30" s="12" t="s">
        <v>23</v>
      </c>
      <c r="E30" s="12" t="s">
        <v>254</v>
      </c>
      <c r="F30" s="12" t="s">
        <v>255</v>
      </c>
      <c r="G30" s="13"/>
      <c r="H30" s="13"/>
      <c r="I30" s="13"/>
    </row>
    <row r="31" customFormat="false" ht="15" hidden="false" customHeight="false" outlineLevel="0" collapsed="false">
      <c r="A31" s="12" t="s">
        <v>256</v>
      </c>
      <c r="B31" s="12" t="s">
        <v>247</v>
      </c>
      <c r="C31" s="12" t="s">
        <v>257</v>
      </c>
      <c r="D31" s="12" t="s">
        <v>23</v>
      </c>
      <c r="E31" s="12" t="s">
        <v>258</v>
      </c>
      <c r="F31" s="12" t="s">
        <v>255</v>
      </c>
      <c r="G31" s="13"/>
      <c r="H31" s="13"/>
      <c r="I31" s="13"/>
    </row>
    <row r="32" customFormat="false" ht="15" hidden="false" customHeight="false" outlineLevel="0" collapsed="false">
      <c r="A32" s="12" t="s">
        <v>259</v>
      </c>
      <c r="B32" s="12" t="s">
        <v>247</v>
      </c>
      <c r="C32" s="12" t="s">
        <v>260</v>
      </c>
      <c r="D32" s="12" t="s">
        <v>23</v>
      </c>
      <c r="E32" s="12" t="s">
        <v>261</v>
      </c>
      <c r="F32" s="12" t="s">
        <v>262</v>
      </c>
      <c r="G32" s="13"/>
      <c r="H32" s="13"/>
      <c r="I32" s="13"/>
    </row>
    <row r="33" customFormat="false" ht="15" hidden="false" customHeight="false" outlineLevel="0" collapsed="false">
      <c r="A33" s="12" t="s">
        <v>263</v>
      </c>
      <c r="B33" s="12" t="s">
        <v>247</v>
      </c>
      <c r="C33" s="12" t="s">
        <v>264</v>
      </c>
      <c r="D33" s="12" t="s">
        <v>265</v>
      </c>
      <c r="E33" s="12" t="s">
        <v>224</v>
      </c>
      <c r="F33" s="12" t="s">
        <v>266</v>
      </c>
      <c r="G33" s="13"/>
      <c r="H33" s="13"/>
      <c r="I33" s="13"/>
    </row>
    <row r="34" customFormat="false" ht="15" hidden="false" customHeight="false" outlineLevel="0" collapsed="false">
      <c r="A34" s="11" t="s">
        <v>267</v>
      </c>
      <c r="B34" s="11"/>
      <c r="C34" s="11"/>
      <c r="D34" s="11"/>
      <c r="E34" s="11"/>
      <c r="F34" s="11"/>
      <c r="G34" s="11"/>
      <c r="H34" s="11"/>
      <c r="I34" s="11"/>
    </row>
    <row r="35" customFormat="false" ht="23.85" hidden="false" customHeight="false" outlineLevel="0" collapsed="false">
      <c r="A35" s="12" t="s">
        <v>268</v>
      </c>
      <c r="B35" s="12" t="s">
        <v>269</v>
      </c>
      <c r="C35" s="12" t="s">
        <v>270</v>
      </c>
      <c r="D35" s="12" t="s">
        <v>271</v>
      </c>
      <c r="E35" s="12" t="s">
        <v>272</v>
      </c>
      <c r="F35" s="12" t="s">
        <v>273</v>
      </c>
      <c r="G35" s="13"/>
      <c r="H35" s="13"/>
      <c r="I35" s="13"/>
    </row>
    <row r="36" customFormat="false" ht="23.85" hidden="false" customHeight="false" outlineLevel="0" collapsed="false">
      <c r="A36" s="12" t="s">
        <v>274</v>
      </c>
      <c r="B36" s="12" t="s">
        <v>269</v>
      </c>
      <c r="C36" s="12" t="s">
        <v>275</v>
      </c>
      <c r="D36" s="12" t="s">
        <v>276</v>
      </c>
      <c r="E36" s="12" t="s">
        <v>277</v>
      </c>
      <c r="F36" s="12" t="s">
        <v>278</v>
      </c>
      <c r="G36" s="13"/>
      <c r="H36" s="13"/>
      <c r="I36" s="13"/>
    </row>
    <row r="37" customFormat="false" ht="15" hidden="false" customHeight="false" outlineLevel="0" collapsed="false">
      <c r="A37" s="12" t="s">
        <v>279</v>
      </c>
      <c r="B37" s="12" t="s">
        <v>269</v>
      </c>
      <c r="C37" s="12" t="s">
        <v>280</v>
      </c>
      <c r="D37" s="12" t="s">
        <v>281</v>
      </c>
      <c r="E37" s="12" t="s">
        <v>277</v>
      </c>
      <c r="F37" s="12" t="s">
        <v>282</v>
      </c>
      <c r="G37" s="13"/>
      <c r="H37" s="13"/>
      <c r="I37" s="13"/>
    </row>
    <row r="38" customFormat="false" ht="15" hidden="false" customHeight="false" outlineLevel="0" collapsed="false">
      <c r="A38" s="12" t="s">
        <v>283</v>
      </c>
      <c r="B38" s="12" t="s">
        <v>269</v>
      </c>
      <c r="C38" s="12" t="s">
        <v>284</v>
      </c>
      <c r="D38" s="12" t="s">
        <v>285</v>
      </c>
      <c r="E38" s="12" t="s">
        <v>286</v>
      </c>
      <c r="F38" s="12" t="s">
        <v>287</v>
      </c>
      <c r="G38" s="13"/>
      <c r="H38" s="13"/>
      <c r="I38" s="13"/>
    </row>
  </sheetData>
  <autoFilter ref="A4:I38"/>
  <mergeCells count="9">
    <mergeCell ref="A1:I1"/>
    <mergeCell ref="A2:I2"/>
    <mergeCell ref="A5:I5"/>
    <mergeCell ref="A9:I9"/>
    <mergeCell ref="A15:I15"/>
    <mergeCell ref="A19:I19"/>
    <mergeCell ref="A24:I24"/>
    <mergeCell ref="A28:I28"/>
    <mergeCell ref="A34:I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46"/>
    <col collapsed="false" customWidth="true" hidden="false" outlineLevel="0" max="6" min="6" style="0" width="52"/>
    <col collapsed="false" customWidth="true" hidden="false" outlineLevel="0" max="7" min="7" style="0" width="30"/>
    <col collapsed="false" customWidth="true" hidden="false" outlineLevel="0" max="8" min="8" style="0" width="12"/>
    <col collapsed="false" customWidth="true" hidden="false" outlineLevel="0" max="9" min="9" style="0" width="20"/>
  </cols>
  <sheetData>
    <row r="1" customFormat="false" ht="16.15" hidden="false" customHeight="false" outlineLevel="0" collapsed="false">
      <c r="A1" s="8" t="s">
        <v>288</v>
      </c>
      <c r="B1" s="8"/>
      <c r="C1" s="8"/>
      <c r="D1" s="8"/>
      <c r="E1" s="8"/>
      <c r="F1" s="8"/>
      <c r="G1" s="8"/>
      <c r="H1" s="8"/>
      <c r="I1" s="8"/>
    </row>
    <row r="2" customFormat="false" ht="27.75" hidden="false" customHeight="true" outlineLevel="0" collapsed="false">
      <c r="A2" s="9" t="s">
        <v>289</v>
      </c>
      <c r="B2" s="9"/>
      <c r="C2" s="9"/>
      <c r="D2" s="9"/>
      <c r="E2" s="9"/>
      <c r="F2" s="9"/>
      <c r="G2" s="9"/>
      <c r="H2" s="9"/>
      <c r="I2" s="9"/>
    </row>
    <row r="4" customFormat="false" ht="30" hidden="false" customHeight="true" outlineLevel="0" collapsed="false">
      <c r="A4" s="10" t="s">
        <v>33</v>
      </c>
      <c r="B4" s="10" t="s">
        <v>34</v>
      </c>
      <c r="C4" s="10" t="s">
        <v>35</v>
      </c>
      <c r="D4" s="10" t="s">
        <v>36</v>
      </c>
      <c r="E4" s="10" t="s">
        <v>37</v>
      </c>
      <c r="F4" s="10" t="s">
        <v>38</v>
      </c>
      <c r="G4" s="10" t="s">
        <v>39</v>
      </c>
      <c r="H4" s="10" t="s">
        <v>40</v>
      </c>
      <c r="I4" s="10" t="s">
        <v>41</v>
      </c>
    </row>
    <row r="5" customFormat="false" ht="15" hidden="false" customHeight="false" outlineLevel="0" collapsed="false">
      <c r="A5" s="11" t="s">
        <v>290</v>
      </c>
      <c r="B5" s="11"/>
      <c r="C5" s="11"/>
      <c r="D5" s="11"/>
      <c r="E5" s="11"/>
      <c r="F5" s="11"/>
      <c r="G5" s="11"/>
      <c r="H5" s="11"/>
      <c r="I5" s="11"/>
    </row>
    <row r="6" customFormat="false" ht="23.85" hidden="false" customHeight="false" outlineLevel="0" collapsed="false">
      <c r="A6" s="12" t="s">
        <v>291</v>
      </c>
      <c r="B6" s="12" t="s">
        <v>292</v>
      </c>
      <c r="C6" s="12" t="s">
        <v>293</v>
      </c>
      <c r="D6" s="12" t="s">
        <v>294</v>
      </c>
      <c r="E6" s="12" t="s">
        <v>295</v>
      </c>
      <c r="F6" s="12" t="s">
        <v>296</v>
      </c>
      <c r="G6" s="13"/>
      <c r="H6" s="13"/>
      <c r="I6" s="13"/>
    </row>
    <row r="7" customFormat="false" ht="15" hidden="false" customHeight="false" outlineLevel="0" collapsed="false">
      <c r="A7" s="12" t="s">
        <v>297</v>
      </c>
      <c r="B7" s="12" t="s">
        <v>292</v>
      </c>
      <c r="C7" s="12" t="s">
        <v>298</v>
      </c>
      <c r="D7" s="12" t="s">
        <v>299</v>
      </c>
      <c r="E7" s="12" t="s">
        <v>300</v>
      </c>
      <c r="F7" s="12" t="s">
        <v>301</v>
      </c>
      <c r="G7" s="13"/>
      <c r="H7" s="13"/>
      <c r="I7" s="13"/>
    </row>
    <row r="8" customFormat="false" ht="15" hidden="false" customHeight="false" outlineLevel="0" collapsed="false">
      <c r="A8" s="12" t="s">
        <v>302</v>
      </c>
      <c r="B8" s="12" t="s">
        <v>292</v>
      </c>
      <c r="C8" s="12" t="s">
        <v>303</v>
      </c>
      <c r="D8" s="12" t="s">
        <v>304</v>
      </c>
      <c r="E8" s="12" t="s">
        <v>305</v>
      </c>
      <c r="F8" s="12" t="s">
        <v>306</v>
      </c>
      <c r="G8" s="13"/>
      <c r="H8" s="13"/>
      <c r="I8" s="13"/>
    </row>
    <row r="9" customFormat="false" ht="15" hidden="false" customHeight="false" outlineLevel="0" collapsed="false">
      <c r="A9" s="12" t="s">
        <v>307</v>
      </c>
      <c r="B9" s="12" t="s">
        <v>292</v>
      </c>
      <c r="C9" s="12" t="s">
        <v>308</v>
      </c>
      <c r="D9" s="12" t="s">
        <v>23</v>
      </c>
      <c r="E9" s="12" t="s">
        <v>309</v>
      </c>
      <c r="F9" s="12" t="s">
        <v>310</v>
      </c>
      <c r="G9" s="13"/>
      <c r="H9" s="13"/>
      <c r="I9" s="13"/>
    </row>
    <row r="10" customFormat="false" ht="15" hidden="false" customHeight="false" outlineLevel="0" collapsed="false">
      <c r="A10" s="12" t="s">
        <v>311</v>
      </c>
      <c r="B10" s="12" t="s">
        <v>292</v>
      </c>
      <c r="C10" s="12" t="s">
        <v>312</v>
      </c>
      <c r="D10" s="12" t="s">
        <v>313</v>
      </c>
      <c r="E10" s="12" t="s">
        <v>314</v>
      </c>
      <c r="F10" s="12" t="s">
        <v>315</v>
      </c>
      <c r="G10" s="13"/>
      <c r="H10" s="13"/>
      <c r="I10" s="13"/>
    </row>
    <row r="11" customFormat="false" ht="15" hidden="false" customHeight="false" outlineLevel="0" collapsed="false">
      <c r="A11" s="11" t="s">
        <v>316</v>
      </c>
      <c r="B11" s="11"/>
      <c r="C11" s="11"/>
      <c r="D11" s="11"/>
      <c r="E11" s="11"/>
      <c r="F11" s="11"/>
      <c r="G11" s="11"/>
      <c r="H11" s="11"/>
      <c r="I11" s="11"/>
    </row>
    <row r="12" customFormat="false" ht="15" hidden="false" customHeight="false" outlineLevel="0" collapsed="false">
      <c r="A12" s="12" t="s">
        <v>317</v>
      </c>
      <c r="B12" s="12" t="s">
        <v>318</v>
      </c>
      <c r="C12" s="12" t="s">
        <v>319</v>
      </c>
      <c r="D12" s="12" t="s">
        <v>320</v>
      </c>
      <c r="E12" s="12" t="s">
        <v>321</v>
      </c>
      <c r="F12" s="12" t="s">
        <v>322</v>
      </c>
      <c r="G12" s="13"/>
      <c r="H12" s="13"/>
      <c r="I12" s="13"/>
    </row>
    <row r="13" customFormat="false" ht="15" hidden="false" customHeight="false" outlineLevel="0" collapsed="false">
      <c r="A13" s="12" t="s">
        <v>323</v>
      </c>
      <c r="B13" s="12" t="s">
        <v>318</v>
      </c>
      <c r="C13" s="12" t="s">
        <v>324</v>
      </c>
      <c r="D13" s="12" t="s">
        <v>325</v>
      </c>
      <c r="E13" s="12" t="s">
        <v>326</v>
      </c>
      <c r="F13" s="12" t="s">
        <v>327</v>
      </c>
      <c r="G13" s="13"/>
      <c r="H13" s="13"/>
      <c r="I13" s="13"/>
    </row>
    <row r="14" customFormat="false" ht="15" hidden="false" customHeight="false" outlineLevel="0" collapsed="false">
      <c r="A14" s="11" t="s">
        <v>328</v>
      </c>
      <c r="B14" s="11"/>
      <c r="C14" s="11"/>
      <c r="D14" s="11"/>
      <c r="E14" s="11"/>
      <c r="F14" s="11"/>
      <c r="G14" s="11"/>
      <c r="H14" s="11"/>
      <c r="I14" s="11"/>
    </row>
    <row r="15" customFormat="false" ht="23.85" hidden="false" customHeight="false" outlineLevel="0" collapsed="false">
      <c r="A15" s="12" t="s">
        <v>329</v>
      </c>
      <c r="B15" s="12" t="s">
        <v>330</v>
      </c>
      <c r="C15" s="12" t="s">
        <v>331</v>
      </c>
      <c r="D15" s="12" t="s">
        <v>332</v>
      </c>
      <c r="E15" s="12" t="s">
        <v>333</v>
      </c>
      <c r="F15" s="12" t="s">
        <v>334</v>
      </c>
      <c r="G15" s="13"/>
      <c r="H15" s="13"/>
      <c r="I15" s="13"/>
    </row>
    <row r="16" customFormat="false" ht="15" hidden="false" customHeight="false" outlineLevel="0" collapsed="false">
      <c r="A16" s="12" t="s">
        <v>335</v>
      </c>
      <c r="B16" s="12" t="s">
        <v>330</v>
      </c>
      <c r="C16" s="12" t="s">
        <v>336</v>
      </c>
      <c r="D16" s="12" t="s">
        <v>23</v>
      </c>
      <c r="E16" s="12" t="s">
        <v>337</v>
      </c>
      <c r="F16" s="12" t="s">
        <v>338</v>
      </c>
      <c r="G16" s="13"/>
      <c r="H16" s="13"/>
      <c r="I16" s="13"/>
    </row>
    <row r="17" customFormat="false" ht="15" hidden="false" customHeight="false" outlineLevel="0" collapsed="false">
      <c r="A17" s="12" t="s">
        <v>339</v>
      </c>
      <c r="B17" s="12" t="s">
        <v>330</v>
      </c>
      <c r="C17" s="12" t="s">
        <v>340</v>
      </c>
      <c r="D17" s="12" t="s">
        <v>23</v>
      </c>
      <c r="E17" s="12" t="s">
        <v>341</v>
      </c>
      <c r="F17" s="12" t="s">
        <v>342</v>
      </c>
      <c r="G17" s="13"/>
      <c r="H17" s="13"/>
      <c r="I17" s="13"/>
    </row>
    <row r="18" customFormat="false" ht="15" hidden="false" customHeight="false" outlineLevel="0" collapsed="false">
      <c r="A18" s="12" t="s">
        <v>343</v>
      </c>
      <c r="B18" s="12" t="s">
        <v>330</v>
      </c>
      <c r="C18" s="12" t="s">
        <v>344</v>
      </c>
      <c r="D18" s="12" t="s">
        <v>23</v>
      </c>
      <c r="E18" s="12" t="s">
        <v>345</v>
      </c>
      <c r="F18" s="12" t="s">
        <v>346</v>
      </c>
      <c r="G18" s="13"/>
      <c r="H18" s="13"/>
      <c r="I18" s="13"/>
    </row>
    <row r="19" customFormat="false" ht="15" hidden="false" customHeight="false" outlineLevel="0" collapsed="false">
      <c r="A19" s="12" t="s">
        <v>347</v>
      </c>
      <c r="B19" s="12" t="s">
        <v>330</v>
      </c>
      <c r="C19" s="12" t="s">
        <v>348</v>
      </c>
      <c r="D19" s="12" t="s">
        <v>349</v>
      </c>
      <c r="E19" s="12" t="s">
        <v>350</v>
      </c>
      <c r="F19" s="12" t="s">
        <v>351</v>
      </c>
      <c r="G19" s="13"/>
      <c r="H19" s="13"/>
      <c r="I19" s="13"/>
    </row>
    <row r="20" customFormat="false" ht="15" hidden="false" customHeight="false" outlineLevel="0" collapsed="false">
      <c r="A20" s="11" t="s">
        <v>352</v>
      </c>
      <c r="B20" s="11"/>
      <c r="C20" s="11"/>
      <c r="D20" s="11"/>
      <c r="E20" s="11"/>
      <c r="F20" s="11"/>
      <c r="G20" s="11"/>
      <c r="H20" s="11"/>
      <c r="I20" s="11"/>
    </row>
    <row r="21" customFormat="false" ht="15" hidden="false" customHeight="false" outlineLevel="0" collapsed="false">
      <c r="A21" s="12" t="s">
        <v>353</v>
      </c>
      <c r="B21" s="12" t="s">
        <v>354</v>
      </c>
      <c r="C21" s="12" t="s">
        <v>355</v>
      </c>
      <c r="D21" s="12" t="s">
        <v>356</v>
      </c>
      <c r="E21" s="12" t="s">
        <v>357</v>
      </c>
      <c r="F21" s="12" t="s">
        <v>358</v>
      </c>
      <c r="G21" s="13"/>
      <c r="H21" s="13"/>
      <c r="I21" s="13"/>
    </row>
    <row r="22" customFormat="false" ht="15" hidden="false" customHeight="false" outlineLevel="0" collapsed="false">
      <c r="A22" s="12" t="s">
        <v>359</v>
      </c>
      <c r="B22" s="12" t="s">
        <v>354</v>
      </c>
      <c r="C22" s="12" t="s">
        <v>360</v>
      </c>
      <c r="D22" s="12" t="s">
        <v>23</v>
      </c>
      <c r="E22" s="12" t="s">
        <v>361</v>
      </c>
      <c r="F22" s="12" t="s">
        <v>362</v>
      </c>
      <c r="G22" s="13"/>
      <c r="H22" s="13"/>
      <c r="I22" s="13"/>
    </row>
    <row r="23" customFormat="false" ht="15" hidden="false" customHeight="false" outlineLevel="0" collapsed="false">
      <c r="A23" s="12" t="s">
        <v>363</v>
      </c>
      <c r="B23" s="12" t="s">
        <v>354</v>
      </c>
      <c r="C23" s="12" t="s">
        <v>364</v>
      </c>
      <c r="D23" s="12" t="s">
        <v>23</v>
      </c>
      <c r="E23" s="12" t="s">
        <v>365</v>
      </c>
      <c r="F23" s="12" t="s">
        <v>366</v>
      </c>
      <c r="G23" s="13"/>
      <c r="H23" s="13"/>
      <c r="I23" s="13"/>
    </row>
    <row r="24" customFormat="false" ht="23.85" hidden="false" customHeight="false" outlineLevel="0" collapsed="false">
      <c r="A24" s="12" t="s">
        <v>367</v>
      </c>
      <c r="B24" s="12" t="s">
        <v>354</v>
      </c>
      <c r="C24" s="12" t="s">
        <v>368</v>
      </c>
      <c r="D24" s="12" t="s">
        <v>369</v>
      </c>
      <c r="E24" s="12" t="s">
        <v>370</v>
      </c>
      <c r="F24" s="12" t="s">
        <v>371</v>
      </c>
      <c r="G24" s="13"/>
      <c r="H24" s="13"/>
      <c r="I24" s="13"/>
    </row>
    <row r="25" customFormat="false" ht="23.85" hidden="false" customHeight="false" outlineLevel="0" collapsed="false">
      <c r="A25" s="12" t="s">
        <v>372</v>
      </c>
      <c r="B25" s="12" t="s">
        <v>354</v>
      </c>
      <c r="C25" s="12" t="s">
        <v>373</v>
      </c>
      <c r="D25" s="12" t="s">
        <v>374</v>
      </c>
      <c r="E25" s="12" t="s">
        <v>375</v>
      </c>
      <c r="F25" s="12" t="s">
        <v>376</v>
      </c>
      <c r="G25" s="13"/>
      <c r="H25" s="13"/>
      <c r="I25" s="13"/>
    </row>
    <row r="26" customFormat="false" ht="15" hidden="false" customHeight="false" outlineLevel="0" collapsed="false">
      <c r="A26" s="11" t="s">
        <v>377</v>
      </c>
      <c r="B26" s="11"/>
      <c r="C26" s="11"/>
      <c r="D26" s="11"/>
      <c r="E26" s="11"/>
      <c r="F26" s="11"/>
      <c r="G26" s="11"/>
      <c r="H26" s="11"/>
      <c r="I26" s="11"/>
    </row>
    <row r="27" customFormat="false" ht="15" hidden="false" customHeight="false" outlineLevel="0" collapsed="false">
      <c r="A27" s="12" t="s">
        <v>378</v>
      </c>
      <c r="B27" s="12" t="s">
        <v>379</v>
      </c>
      <c r="C27" s="12" t="s">
        <v>380</v>
      </c>
      <c r="D27" s="12" t="s">
        <v>381</v>
      </c>
      <c r="E27" s="12" t="s">
        <v>382</v>
      </c>
      <c r="F27" s="12" t="s">
        <v>383</v>
      </c>
      <c r="G27" s="13"/>
      <c r="H27" s="13"/>
      <c r="I27" s="13"/>
    </row>
    <row r="28" customFormat="false" ht="15" hidden="false" customHeight="false" outlineLevel="0" collapsed="false">
      <c r="A28" s="12" t="s">
        <v>384</v>
      </c>
      <c r="B28" s="12" t="s">
        <v>379</v>
      </c>
      <c r="C28" s="12" t="s">
        <v>385</v>
      </c>
      <c r="D28" s="12" t="s">
        <v>23</v>
      </c>
      <c r="E28" s="12" t="s">
        <v>386</v>
      </c>
      <c r="F28" s="12" t="s">
        <v>387</v>
      </c>
      <c r="G28" s="13"/>
      <c r="H28" s="13"/>
      <c r="I28" s="13"/>
    </row>
    <row r="29" customFormat="false" ht="23.85" hidden="false" customHeight="false" outlineLevel="0" collapsed="false">
      <c r="A29" s="12" t="s">
        <v>388</v>
      </c>
      <c r="B29" s="12" t="s">
        <v>379</v>
      </c>
      <c r="C29" s="12" t="s">
        <v>389</v>
      </c>
      <c r="D29" s="12" t="s">
        <v>390</v>
      </c>
      <c r="E29" s="12" t="s">
        <v>391</v>
      </c>
      <c r="F29" s="12" t="s">
        <v>392</v>
      </c>
      <c r="G29" s="13"/>
      <c r="H29" s="13"/>
      <c r="I29" s="13"/>
    </row>
    <row r="30" customFormat="false" ht="15" hidden="false" customHeight="false" outlineLevel="0" collapsed="false">
      <c r="A30" s="12" t="s">
        <v>393</v>
      </c>
      <c r="B30" s="12" t="s">
        <v>379</v>
      </c>
      <c r="C30" s="12" t="s">
        <v>394</v>
      </c>
      <c r="D30" s="12" t="s">
        <v>390</v>
      </c>
      <c r="E30" s="12" t="s">
        <v>395</v>
      </c>
      <c r="F30" s="12" t="s">
        <v>396</v>
      </c>
      <c r="G30" s="13"/>
      <c r="H30" s="13"/>
      <c r="I30" s="13"/>
    </row>
    <row r="31" customFormat="false" ht="23.85" hidden="false" customHeight="false" outlineLevel="0" collapsed="false">
      <c r="A31" s="12" t="s">
        <v>397</v>
      </c>
      <c r="B31" s="12" t="s">
        <v>379</v>
      </c>
      <c r="C31" s="12" t="s">
        <v>398</v>
      </c>
      <c r="D31" s="12" t="s">
        <v>399</v>
      </c>
      <c r="E31" s="12" t="s">
        <v>400</v>
      </c>
      <c r="F31" s="12" t="s">
        <v>401</v>
      </c>
      <c r="G31" s="13"/>
      <c r="H31" s="13"/>
      <c r="I31" s="13"/>
    </row>
    <row r="32" customFormat="false" ht="15" hidden="false" customHeight="false" outlineLevel="0" collapsed="false">
      <c r="A32" s="11" t="s">
        <v>402</v>
      </c>
      <c r="B32" s="11"/>
      <c r="C32" s="11"/>
      <c r="D32" s="11"/>
      <c r="E32" s="11"/>
      <c r="F32" s="11"/>
      <c r="G32" s="11"/>
      <c r="H32" s="11"/>
      <c r="I32" s="11"/>
    </row>
    <row r="33" customFormat="false" ht="15" hidden="false" customHeight="false" outlineLevel="0" collapsed="false">
      <c r="A33" s="12" t="s">
        <v>403</v>
      </c>
      <c r="B33" s="12" t="s">
        <v>404</v>
      </c>
      <c r="C33" s="12" t="s">
        <v>405</v>
      </c>
      <c r="D33" s="12" t="s">
        <v>406</v>
      </c>
      <c r="E33" s="12" t="s">
        <v>407</v>
      </c>
      <c r="F33" s="12" t="s">
        <v>408</v>
      </c>
      <c r="G33" s="13"/>
      <c r="H33" s="13"/>
      <c r="I33" s="13"/>
    </row>
    <row r="34" customFormat="false" ht="23.85" hidden="false" customHeight="false" outlineLevel="0" collapsed="false">
      <c r="A34" s="12" t="s">
        <v>409</v>
      </c>
      <c r="B34" s="12" t="s">
        <v>404</v>
      </c>
      <c r="C34" s="12" t="s">
        <v>410</v>
      </c>
      <c r="D34" s="12" t="s">
        <v>411</v>
      </c>
      <c r="E34" s="12" t="s">
        <v>412</v>
      </c>
      <c r="F34" s="12" t="s">
        <v>413</v>
      </c>
      <c r="G34" s="13"/>
      <c r="H34" s="13"/>
      <c r="I34" s="13"/>
    </row>
    <row r="35" customFormat="false" ht="15" hidden="false" customHeight="false" outlineLevel="0" collapsed="false">
      <c r="A35" s="11" t="s">
        <v>414</v>
      </c>
      <c r="B35" s="11"/>
      <c r="C35" s="11"/>
      <c r="D35" s="11"/>
      <c r="E35" s="11"/>
      <c r="F35" s="11"/>
      <c r="G35" s="11"/>
      <c r="H35" s="11"/>
      <c r="I35" s="11"/>
    </row>
    <row r="36" customFormat="false" ht="23.85" hidden="false" customHeight="false" outlineLevel="0" collapsed="false">
      <c r="A36" s="12" t="s">
        <v>415</v>
      </c>
      <c r="B36" s="12" t="s">
        <v>416</v>
      </c>
      <c r="C36" s="12" t="s">
        <v>417</v>
      </c>
      <c r="D36" s="12" t="s">
        <v>418</v>
      </c>
      <c r="E36" s="12" t="s">
        <v>419</v>
      </c>
      <c r="F36" s="12" t="s">
        <v>420</v>
      </c>
      <c r="G36" s="13"/>
      <c r="H36" s="13"/>
      <c r="I36" s="13"/>
    </row>
    <row r="37" customFormat="false" ht="23.85" hidden="false" customHeight="false" outlineLevel="0" collapsed="false">
      <c r="A37" s="12" t="s">
        <v>421</v>
      </c>
      <c r="B37" s="12" t="s">
        <v>416</v>
      </c>
      <c r="C37" s="12" t="s">
        <v>422</v>
      </c>
      <c r="D37" s="12" t="s">
        <v>423</v>
      </c>
      <c r="E37" s="12" t="s">
        <v>424</v>
      </c>
      <c r="F37" s="12" t="s">
        <v>425</v>
      </c>
      <c r="G37" s="13"/>
      <c r="H37" s="13"/>
      <c r="I37" s="13"/>
    </row>
    <row r="38" customFormat="false" ht="15" hidden="false" customHeight="false" outlineLevel="0" collapsed="false">
      <c r="A38" s="12" t="s">
        <v>426</v>
      </c>
      <c r="B38" s="12" t="s">
        <v>416</v>
      </c>
      <c r="C38" s="12" t="s">
        <v>427</v>
      </c>
      <c r="D38" s="12" t="s">
        <v>428</v>
      </c>
      <c r="E38" s="12" t="s">
        <v>429</v>
      </c>
      <c r="F38" s="12" t="s">
        <v>430</v>
      </c>
      <c r="G38" s="13"/>
      <c r="H38" s="13"/>
      <c r="I38" s="13"/>
    </row>
    <row r="39" customFormat="false" ht="23.85" hidden="false" customHeight="false" outlineLevel="0" collapsed="false">
      <c r="A39" s="12" t="s">
        <v>431</v>
      </c>
      <c r="B39" s="12" t="s">
        <v>416</v>
      </c>
      <c r="C39" s="12" t="s">
        <v>432</v>
      </c>
      <c r="D39" s="12" t="s">
        <v>433</v>
      </c>
      <c r="E39" s="12" t="s">
        <v>434</v>
      </c>
      <c r="F39" s="12" t="s">
        <v>435</v>
      </c>
      <c r="G39" s="13"/>
      <c r="H39" s="13"/>
      <c r="I39" s="13"/>
    </row>
    <row r="40" customFormat="false" ht="23.85" hidden="false" customHeight="false" outlineLevel="0" collapsed="false">
      <c r="A40" s="12" t="s">
        <v>436</v>
      </c>
      <c r="B40" s="12" t="s">
        <v>416</v>
      </c>
      <c r="C40" s="12" t="s">
        <v>437</v>
      </c>
      <c r="D40" s="12" t="s">
        <v>438</v>
      </c>
      <c r="E40" s="12" t="s">
        <v>439</v>
      </c>
      <c r="F40" s="12" t="s">
        <v>440</v>
      </c>
      <c r="G40" s="13"/>
      <c r="H40" s="13"/>
      <c r="I40" s="13"/>
    </row>
  </sheetData>
  <autoFilter ref="A4:I40"/>
  <mergeCells count="9">
    <mergeCell ref="A1:I1"/>
    <mergeCell ref="A2:I2"/>
    <mergeCell ref="A5:I5"/>
    <mergeCell ref="A11:I11"/>
    <mergeCell ref="A14:I14"/>
    <mergeCell ref="A20:I20"/>
    <mergeCell ref="A26:I26"/>
    <mergeCell ref="A32:I32"/>
    <mergeCell ref="A35:I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46"/>
    <col collapsed="false" customWidth="true" hidden="false" outlineLevel="0" max="6" min="6" style="0" width="52"/>
    <col collapsed="false" customWidth="true" hidden="false" outlineLevel="0" max="7" min="7" style="0" width="30"/>
    <col collapsed="false" customWidth="true" hidden="false" outlineLevel="0" max="8" min="8" style="0" width="12"/>
    <col collapsed="false" customWidth="true" hidden="false" outlineLevel="0" max="9" min="9" style="0" width="20"/>
  </cols>
  <sheetData>
    <row r="1" customFormat="false" ht="16.15" hidden="false" customHeight="false" outlineLevel="0" collapsed="false">
      <c r="A1" s="8" t="s">
        <v>441</v>
      </c>
      <c r="B1" s="8"/>
      <c r="C1" s="8"/>
      <c r="D1" s="8"/>
      <c r="E1" s="8"/>
      <c r="F1" s="8"/>
      <c r="G1" s="8"/>
      <c r="H1" s="8"/>
      <c r="I1" s="8"/>
    </row>
    <row r="2" customFormat="false" ht="27.75" hidden="false" customHeight="true" outlineLevel="0" collapsed="false">
      <c r="A2" s="9" t="s">
        <v>442</v>
      </c>
      <c r="B2" s="9"/>
      <c r="C2" s="9"/>
      <c r="D2" s="9"/>
      <c r="E2" s="9"/>
      <c r="F2" s="9"/>
      <c r="G2" s="9"/>
      <c r="H2" s="9"/>
      <c r="I2" s="9"/>
    </row>
    <row r="4" customFormat="false" ht="30" hidden="false" customHeight="true" outlineLevel="0" collapsed="false">
      <c r="A4" s="10" t="s">
        <v>33</v>
      </c>
      <c r="B4" s="10" t="s">
        <v>34</v>
      </c>
      <c r="C4" s="10" t="s">
        <v>35</v>
      </c>
      <c r="D4" s="10" t="s">
        <v>36</v>
      </c>
      <c r="E4" s="10" t="s">
        <v>37</v>
      </c>
      <c r="F4" s="10" t="s">
        <v>38</v>
      </c>
      <c r="G4" s="10" t="s">
        <v>39</v>
      </c>
      <c r="H4" s="10" t="s">
        <v>40</v>
      </c>
      <c r="I4" s="10" t="s">
        <v>41</v>
      </c>
    </row>
    <row r="5" customFormat="false" ht="15" hidden="false" customHeight="false" outlineLevel="0" collapsed="false">
      <c r="A5" s="11" t="s">
        <v>443</v>
      </c>
      <c r="B5" s="11"/>
      <c r="C5" s="11"/>
      <c r="D5" s="11"/>
      <c r="E5" s="11"/>
      <c r="F5" s="11"/>
      <c r="G5" s="11"/>
      <c r="H5" s="11"/>
      <c r="I5" s="11"/>
    </row>
    <row r="6" customFormat="false" ht="15" hidden="false" customHeight="false" outlineLevel="0" collapsed="false">
      <c r="A6" s="12" t="s">
        <v>444</v>
      </c>
      <c r="B6" s="12" t="s">
        <v>445</v>
      </c>
      <c r="C6" s="12" t="s">
        <v>446</v>
      </c>
      <c r="D6" s="12" t="s">
        <v>447</v>
      </c>
      <c r="E6" s="12" t="s">
        <v>448</v>
      </c>
      <c r="F6" s="12" t="s">
        <v>449</v>
      </c>
      <c r="G6" s="13"/>
      <c r="H6" s="13"/>
      <c r="I6" s="13"/>
    </row>
    <row r="7" customFormat="false" ht="23.85" hidden="false" customHeight="false" outlineLevel="0" collapsed="false">
      <c r="A7" s="12" t="s">
        <v>450</v>
      </c>
      <c r="B7" s="12" t="s">
        <v>445</v>
      </c>
      <c r="C7" s="12" t="s">
        <v>451</v>
      </c>
      <c r="D7" s="12" t="s">
        <v>452</v>
      </c>
      <c r="E7" s="12" t="s">
        <v>453</v>
      </c>
      <c r="F7" s="12" t="s">
        <v>454</v>
      </c>
      <c r="G7" s="13"/>
      <c r="H7" s="13"/>
      <c r="I7" s="13"/>
    </row>
    <row r="8" customFormat="false" ht="23.85" hidden="false" customHeight="false" outlineLevel="0" collapsed="false">
      <c r="A8" s="12" t="s">
        <v>455</v>
      </c>
      <c r="B8" s="12" t="s">
        <v>445</v>
      </c>
      <c r="C8" s="12" t="s">
        <v>456</v>
      </c>
      <c r="D8" s="12" t="s">
        <v>457</v>
      </c>
      <c r="E8" s="12" t="s">
        <v>458</v>
      </c>
      <c r="F8" s="12" t="s">
        <v>459</v>
      </c>
      <c r="G8" s="13"/>
      <c r="H8" s="13"/>
      <c r="I8" s="13"/>
    </row>
    <row r="9" customFormat="false" ht="23.85" hidden="false" customHeight="false" outlineLevel="0" collapsed="false">
      <c r="A9" s="12" t="s">
        <v>460</v>
      </c>
      <c r="B9" s="12" t="s">
        <v>445</v>
      </c>
      <c r="C9" s="12" t="s">
        <v>461</v>
      </c>
      <c r="D9" s="12" t="s">
        <v>462</v>
      </c>
      <c r="E9" s="12" t="s">
        <v>463</v>
      </c>
      <c r="F9" s="12" t="s">
        <v>464</v>
      </c>
      <c r="G9" s="13"/>
      <c r="H9" s="13"/>
      <c r="I9" s="13"/>
    </row>
    <row r="10" customFormat="false" ht="15" hidden="false" customHeight="false" outlineLevel="0" collapsed="false">
      <c r="A10" s="12" t="s">
        <v>465</v>
      </c>
      <c r="B10" s="12" t="s">
        <v>445</v>
      </c>
      <c r="C10" s="12" t="s">
        <v>466</v>
      </c>
      <c r="D10" s="12" t="s">
        <v>467</v>
      </c>
      <c r="E10" s="12" t="s">
        <v>468</v>
      </c>
      <c r="F10" s="12" t="s">
        <v>469</v>
      </c>
      <c r="G10" s="13"/>
      <c r="H10" s="13"/>
      <c r="I10" s="13"/>
    </row>
    <row r="11" customFormat="false" ht="15" hidden="false" customHeight="false" outlineLevel="0" collapsed="false">
      <c r="A11" s="12" t="s">
        <v>470</v>
      </c>
      <c r="B11" s="12" t="s">
        <v>445</v>
      </c>
      <c r="C11" s="12" t="s">
        <v>471</v>
      </c>
      <c r="D11" s="12" t="s">
        <v>467</v>
      </c>
      <c r="E11" s="12" t="s">
        <v>472</v>
      </c>
      <c r="F11" s="12" t="s">
        <v>473</v>
      </c>
      <c r="G11" s="13"/>
      <c r="H11" s="13"/>
      <c r="I11" s="13"/>
    </row>
    <row r="12" customFormat="false" ht="15" hidden="false" customHeight="false" outlineLevel="0" collapsed="false">
      <c r="A12" s="12" t="s">
        <v>474</v>
      </c>
      <c r="B12" s="12" t="s">
        <v>445</v>
      </c>
      <c r="C12" s="12" t="s">
        <v>475</v>
      </c>
      <c r="D12" s="12" t="s">
        <v>467</v>
      </c>
      <c r="E12" s="12" t="s">
        <v>476</v>
      </c>
      <c r="F12" s="12" t="s">
        <v>477</v>
      </c>
      <c r="G12" s="13"/>
      <c r="H12" s="13"/>
      <c r="I12" s="13"/>
    </row>
    <row r="13" customFormat="false" ht="15" hidden="false" customHeight="false" outlineLevel="0" collapsed="false">
      <c r="A13" s="12" t="s">
        <v>478</v>
      </c>
      <c r="B13" s="12" t="s">
        <v>445</v>
      </c>
      <c r="C13" s="12" t="s">
        <v>479</v>
      </c>
      <c r="D13" s="12" t="s">
        <v>467</v>
      </c>
      <c r="E13" s="12" t="s">
        <v>480</v>
      </c>
      <c r="F13" s="12" t="s">
        <v>481</v>
      </c>
      <c r="G13" s="13"/>
      <c r="H13" s="13"/>
      <c r="I13" s="13"/>
    </row>
    <row r="14" customFormat="false" ht="15" hidden="false" customHeight="false" outlineLevel="0" collapsed="false">
      <c r="A14" s="12" t="s">
        <v>482</v>
      </c>
      <c r="B14" s="12" t="s">
        <v>445</v>
      </c>
      <c r="C14" s="12" t="s">
        <v>483</v>
      </c>
      <c r="D14" s="12" t="s">
        <v>467</v>
      </c>
      <c r="E14" s="12" t="s">
        <v>484</v>
      </c>
      <c r="F14" s="12" t="s">
        <v>485</v>
      </c>
      <c r="G14" s="13"/>
      <c r="H14" s="13"/>
      <c r="I14" s="13"/>
    </row>
    <row r="15" customFormat="false" ht="15" hidden="false" customHeight="false" outlineLevel="0" collapsed="false">
      <c r="A15" s="12" t="s">
        <v>486</v>
      </c>
      <c r="B15" s="12" t="s">
        <v>445</v>
      </c>
      <c r="C15" s="12" t="s">
        <v>487</v>
      </c>
      <c r="D15" s="12" t="s">
        <v>488</v>
      </c>
      <c r="E15" s="12" t="s">
        <v>489</v>
      </c>
      <c r="F15" s="12" t="s">
        <v>490</v>
      </c>
      <c r="G15" s="13"/>
      <c r="H15" s="13"/>
      <c r="I15" s="13"/>
    </row>
    <row r="16" customFormat="false" ht="15" hidden="false" customHeight="false" outlineLevel="0" collapsed="false">
      <c r="A16" s="11" t="s">
        <v>491</v>
      </c>
      <c r="B16" s="11"/>
      <c r="C16" s="11"/>
      <c r="D16" s="11"/>
      <c r="E16" s="11"/>
      <c r="F16" s="11"/>
      <c r="G16" s="11"/>
      <c r="H16" s="11"/>
      <c r="I16" s="11"/>
    </row>
    <row r="17" customFormat="false" ht="15" hidden="false" customHeight="false" outlineLevel="0" collapsed="false">
      <c r="A17" s="12" t="s">
        <v>492</v>
      </c>
      <c r="B17" s="12" t="s">
        <v>103</v>
      </c>
      <c r="C17" s="12" t="s">
        <v>493</v>
      </c>
      <c r="D17" s="12" t="s">
        <v>494</v>
      </c>
      <c r="E17" s="12" t="s">
        <v>495</v>
      </c>
      <c r="F17" s="12" t="s">
        <v>496</v>
      </c>
      <c r="G17" s="13"/>
      <c r="H17" s="13"/>
      <c r="I17" s="13"/>
    </row>
    <row r="18" customFormat="false" ht="23.85" hidden="false" customHeight="false" outlineLevel="0" collapsed="false">
      <c r="A18" s="12" t="s">
        <v>497</v>
      </c>
      <c r="B18" s="12" t="s">
        <v>103</v>
      </c>
      <c r="C18" s="12" t="s">
        <v>498</v>
      </c>
      <c r="D18" s="12" t="s">
        <v>499</v>
      </c>
      <c r="E18" s="12" t="s">
        <v>500</v>
      </c>
      <c r="F18" s="12" t="s">
        <v>501</v>
      </c>
      <c r="G18" s="13"/>
      <c r="H18" s="13"/>
      <c r="I18" s="13"/>
    </row>
    <row r="19" customFormat="false" ht="15" hidden="false" customHeight="false" outlineLevel="0" collapsed="false">
      <c r="A19" s="12" t="s">
        <v>502</v>
      </c>
      <c r="B19" s="12" t="s">
        <v>103</v>
      </c>
      <c r="C19" s="12" t="s">
        <v>503</v>
      </c>
      <c r="D19" s="12" t="s">
        <v>504</v>
      </c>
      <c r="E19" s="12" t="s">
        <v>505</v>
      </c>
      <c r="F19" s="12" t="s">
        <v>506</v>
      </c>
      <c r="G19" s="13"/>
      <c r="H19" s="13"/>
      <c r="I19" s="13"/>
    </row>
    <row r="20" customFormat="false" ht="23.85" hidden="false" customHeight="false" outlineLevel="0" collapsed="false">
      <c r="A20" s="12" t="s">
        <v>507</v>
      </c>
      <c r="B20" s="12" t="s">
        <v>103</v>
      </c>
      <c r="C20" s="12" t="s">
        <v>508</v>
      </c>
      <c r="D20" s="12" t="s">
        <v>509</v>
      </c>
      <c r="E20" s="12" t="s">
        <v>510</v>
      </c>
      <c r="F20" s="12" t="s">
        <v>511</v>
      </c>
      <c r="G20" s="13"/>
      <c r="H20" s="13"/>
      <c r="I20" s="13"/>
    </row>
    <row r="21" customFormat="false" ht="15" hidden="false" customHeight="false" outlineLevel="0" collapsed="false">
      <c r="A21" s="12" t="s">
        <v>512</v>
      </c>
      <c r="B21" s="12" t="s">
        <v>103</v>
      </c>
      <c r="C21" s="12" t="s">
        <v>513</v>
      </c>
      <c r="D21" s="12" t="s">
        <v>23</v>
      </c>
      <c r="E21" s="12" t="s">
        <v>158</v>
      </c>
      <c r="F21" s="12" t="s">
        <v>514</v>
      </c>
      <c r="G21" s="13"/>
      <c r="H21" s="13"/>
      <c r="I21" s="13"/>
    </row>
    <row r="22" customFormat="false" ht="23.85" hidden="false" customHeight="false" outlineLevel="0" collapsed="false">
      <c r="A22" s="12" t="s">
        <v>515</v>
      </c>
      <c r="B22" s="12" t="s">
        <v>103</v>
      </c>
      <c r="C22" s="12" t="s">
        <v>516</v>
      </c>
      <c r="D22" s="12" t="s">
        <v>517</v>
      </c>
      <c r="E22" s="12" t="s">
        <v>215</v>
      </c>
      <c r="F22" s="12" t="s">
        <v>518</v>
      </c>
      <c r="G22" s="13"/>
      <c r="H22" s="13"/>
      <c r="I22" s="13"/>
    </row>
    <row r="23" customFormat="false" ht="15" hidden="false" customHeight="false" outlineLevel="0" collapsed="false">
      <c r="A23" s="12" t="s">
        <v>519</v>
      </c>
      <c r="B23" s="12" t="s">
        <v>103</v>
      </c>
      <c r="C23" s="12" t="s">
        <v>520</v>
      </c>
      <c r="D23" s="12" t="s">
        <v>521</v>
      </c>
      <c r="E23" s="12" t="s">
        <v>522</v>
      </c>
      <c r="F23" s="12" t="s">
        <v>523</v>
      </c>
      <c r="G23" s="13"/>
      <c r="H23" s="13"/>
      <c r="I23" s="13"/>
    </row>
    <row r="24" customFormat="false" ht="23.85" hidden="false" customHeight="false" outlineLevel="0" collapsed="false">
      <c r="A24" s="12" t="s">
        <v>524</v>
      </c>
      <c r="B24" s="12" t="s">
        <v>103</v>
      </c>
      <c r="C24" s="12" t="s">
        <v>525</v>
      </c>
      <c r="D24" s="12" t="s">
        <v>23</v>
      </c>
      <c r="E24" s="12" t="s">
        <v>526</v>
      </c>
      <c r="F24" s="12" t="s">
        <v>527</v>
      </c>
      <c r="G24" s="13"/>
      <c r="H24" s="13"/>
      <c r="I24" s="13"/>
    </row>
    <row r="25" customFormat="false" ht="15" hidden="false" customHeight="false" outlineLevel="0" collapsed="false">
      <c r="A25" s="11" t="s">
        <v>528</v>
      </c>
      <c r="B25" s="11"/>
      <c r="C25" s="11"/>
      <c r="D25" s="11"/>
      <c r="E25" s="11"/>
      <c r="F25" s="11"/>
      <c r="G25" s="11"/>
      <c r="H25" s="11"/>
      <c r="I25" s="11"/>
    </row>
    <row r="26" customFormat="false" ht="23.85" hidden="false" customHeight="false" outlineLevel="0" collapsed="false">
      <c r="A26" s="12" t="s">
        <v>529</v>
      </c>
      <c r="B26" s="12" t="s">
        <v>120</v>
      </c>
      <c r="C26" s="12" t="s">
        <v>530</v>
      </c>
      <c r="D26" s="12" t="s">
        <v>531</v>
      </c>
      <c r="E26" s="12" t="s">
        <v>532</v>
      </c>
      <c r="F26" s="12" t="s">
        <v>533</v>
      </c>
      <c r="G26" s="13"/>
      <c r="H26" s="13"/>
      <c r="I26" s="13"/>
    </row>
    <row r="27" customFormat="false" ht="23.85" hidden="false" customHeight="false" outlineLevel="0" collapsed="false">
      <c r="A27" s="12" t="s">
        <v>534</v>
      </c>
      <c r="B27" s="12" t="s">
        <v>120</v>
      </c>
      <c r="C27" s="12" t="s">
        <v>535</v>
      </c>
      <c r="D27" s="12" t="s">
        <v>536</v>
      </c>
      <c r="E27" s="12" t="s">
        <v>537</v>
      </c>
      <c r="F27" s="12" t="s">
        <v>538</v>
      </c>
      <c r="G27" s="13"/>
      <c r="H27" s="13"/>
      <c r="I27" s="13"/>
    </row>
    <row r="28" customFormat="false" ht="15" hidden="false" customHeight="false" outlineLevel="0" collapsed="false">
      <c r="A28" s="12" t="s">
        <v>539</v>
      </c>
      <c r="B28" s="12" t="s">
        <v>120</v>
      </c>
      <c r="C28" s="12" t="s">
        <v>540</v>
      </c>
      <c r="D28" s="12" t="s">
        <v>541</v>
      </c>
      <c r="E28" s="12" t="s">
        <v>542</v>
      </c>
      <c r="F28" s="12" t="s">
        <v>543</v>
      </c>
      <c r="G28" s="13"/>
      <c r="H28" s="13"/>
      <c r="I28" s="13"/>
    </row>
  </sheetData>
  <autoFilter ref="A4:I28"/>
  <mergeCells count="5">
    <mergeCell ref="A1:I1"/>
    <mergeCell ref="A2:I2"/>
    <mergeCell ref="A5:I5"/>
    <mergeCell ref="A16:I16"/>
    <mergeCell ref="A25:I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46"/>
    <col collapsed="false" customWidth="true" hidden="false" outlineLevel="0" max="6" min="6" style="0" width="52"/>
    <col collapsed="false" customWidth="true" hidden="false" outlineLevel="0" max="7" min="7" style="0" width="30"/>
    <col collapsed="false" customWidth="true" hidden="false" outlineLevel="0" max="8" min="8" style="0" width="12"/>
    <col collapsed="false" customWidth="true" hidden="false" outlineLevel="0" max="9" min="9" style="0" width="20"/>
  </cols>
  <sheetData>
    <row r="1" customFormat="false" ht="16.15" hidden="false" customHeight="false" outlineLevel="0" collapsed="false">
      <c r="A1" s="8" t="s">
        <v>544</v>
      </c>
      <c r="B1" s="8"/>
      <c r="C1" s="8"/>
      <c r="D1" s="8"/>
      <c r="E1" s="8"/>
      <c r="F1" s="8"/>
      <c r="G1" s="8"/>
      <c r="H1" s="8"/>
      <c r="I1" s="8"/>
    </row>
    <row r="2" customFormat="false" ht="27.75" hidden="false" customHeight="true" outlineLevel="0" collapsed="false">
      <c r="A2" s="9" t="s">
        <v>545</v>
      </c>
      <c r="B2" s="9"/>
      <c r="C2" s="9"/>
      <c r="D2" s="9"/>
      <c r="E2" s="9"/>
      <c r="F2" s="9"/>
      <c r="G2" s="9"/>
      <c r="H2" s="9"/>
      <c r="I2" s="9"/>
    </row>
    <row r="4" customFormat="false" ht="30" hidden="false" customHeight="true" outlineLevel="0" collapsed="false">
      <c r="A4" s="10" t="s">
        <v>33</v>
      </c>
      <c r="B4" s="10" t="s">
        <v>34</v>
      </c>
      <c r="C4" s="10" t="s">
        <v>35</v>
      </c>
      <c r="D4" s="10" t="s">
        <v>36</v>
      </c>
      <c r="E4" s="10" t="s">
        <v>37</v>
      </c>
      <c r="F4" s="10" t="s">
        <v>38</v>
      </c>
      <c r="G4" s="10" t="s">
        <v>39</v>
      </c>
      <c r="H4" s="10" t="s">
        <v>40</v>
      </c>
      <c r="I4" s="10" t="s">
        <v>41</v>
      </c>
    </row>
    <row r="5" customFormat="false" ht="15" hidden="false" customHeight="false" outlineLevel="0" collapsed="false">
      <c r="A5" s="11" t="s">
        <v>546</v>
      </c>
      <c r="B5" s="11"/>
      <c r="C5" s="11"/>
      <c r="D5" s="11"/>
      <c r="E5" s="11"/>
      <c r="F5" s="11"/>
      <c r="G5" s="11"/>
      <c r="H5" s="11"/>
      <c r="I5" s="11"/>
    </row>
    <row r="6" customFormat="false" ht="15" hidden="false" customHeight="false" outlineLevel="0" collapsed="false">
      <c r="A6" s="12" t="s">
        <v>547</v>
      </c>
      <c r="B6" s="12" t="s">
        <v>36</v>
      </c>
      <c r="C6" s="12" t="s">
        <v>548</v>
      </c>
      <c r="D6" s="12" t="s">
        <v>23</v>
      </c>
      <c r="E6" s="12" t="s">
        <v>549</v>
      </c>
      <c r="F6" s="12" t="s">
        <v>550</v>
      </c>
      <c r="G6" s="13"/>
      <c r="H6" s="13"/>
      <c r="I6" s="13"/>
    </row>
    <row r="7" customFormat="false" ht="15" hidden="false" customHeight="false" outlineLevel="0" collapsed="false">
      <c r="A7" s="12" t="s">
        <v>551</v>
      </c>
      <c r="B7" s="12" t="s">
        <v>36</v>
      </c>
      <c r="C7" s="12" t="s">
        <v>552</v>
      </c>
      <c r="D7" s="12" t="s">
        <v>553</v>
      </c>
      <c r="E7" s="12" t="s">
        <v>554</v>
      </c>
      <c r="F7" s="12" t="s">
        <v>555</v>
      </c>
      <c r="G7" s="13"/>
      <c r="H7" s="13"/>
      <c r="I7" s="13"/>
    </row>
    <row r="8" customFormat="false" ht="23.85" hidden="false" customHeight="false" outlineLevel="0" collapsed="false">
      <c r="A8" s="12" t="s">
        <v>556</v>
      </c>
      <c r="B8" s="12" t="s">
        <v>36</v>
      </c>
      <c r="C8" s="12" t="s">
        <v>557</v>
      </c>
      <c r="D8" s="12" t="s">
        <v>558</v>
      </c>
      <c r="E8" s="12" t="s">
        <v>559</v>
      </c>
      <c r="F8" s="12" t="s">
        <v>560</v>
      </c>
      <c r="G8" s="13"/>
      <c r="H8" s="13"/>
      <c r="I8" s="13"/>
    </row>
    <row r="9" customFormat="false" ht="15" hidden="false" customHeight="false" outlineLevel="0" collapsed="false">
      <c r="A9" s="11" t="s">
        <v>561</v>
      </c>
      <c r="B9" s="11"/>
      <c r="C9" s="11"/>
      <c r="D9" s="11"/>
      <c r="E9" s="11"/>
      <c r="F9" s="11"/>
      <c r="G9" s="11"/>
      <c r="H9" s="11"/>
      <c r="I9" s="11"/>
    </row>
    <row r="10" customFormat="false" ht="15" hidden="false" customHeight="false" outlineLevel="0" collapsed="false">
      <c r="A10" s="12" t="s">
        <v>562</v>
      </c>
      <c r="B10" s="12" t="s">
        <v>563</v>
      </c>
      <c r="C10" s="12" t="s">
        <v>564</v>
      </c>
      <c r="D10" s="12" t="s">
        <v>565</v>
      </c>
      <c r="E10" s="12" t="s">
        <v>566</v>
      </c>
      <c r="F10" s="12" t="s">
        <v>567</v>
      </c>
      <c r="G10" s="13"/>
      <c r="H10" s="13"/>
      <c r="I10" s="13"/>
    </row>
    <row r="11" customFormat="false" ht="15" hidden="false" customHeight="false" outlineLevel="0" collapsed="false">
      <c r="A11" s="12" t="s">
        <v>568</v>
      </c>
      <c r="B11" s="12" t="s">
        <v>563</v>
      </c>
      <c r="C11" s="12" t="s">
        <v>569</v>
      </c>
      <c r="D11" s="12" t="s">
        <v>570</v>
      </c>
      <c r="E11" s="12" t="s">
        <v>571</v>
      </c>
      <c r="F11" s="12" t="s">
        <v>572</v>
      </c>
      <c r="G11" s="13"/>
      <c r="H11" s="13"/>
      <c r="I11" s="13"/>
    </row>
    <row r="12" customFormat="false" ht="15" hidden="false" customHeight="false" outlineLevel="0" collapsed="false">
      <c r="A12" s="11" t="s">
        <v>573</v>
      </c>
      <c r="B12" s="11"/>
      <c r="C12" s="11"/>
      <c r="D12" s="11"/>
      <c r="E12" s="11"/>
      <c r="F12" s="11"/>
      <c r="G12" s="11"/>
      <c r="H12" s="11"/>
      <c r="I12" s="11"/>
    </row>
    <row r="13" customFormat="false" ht="15" hidden="false" customHeight="false" outlineLevel="0" collapsed="false">
      <c r="A13" s="12" t="s">
        <v>574</v>
      </c>
      <c r="B13" s="12" t="s">
        <v>575</v>
      </c>
      <c r="C13" s="12" t="s">
        <v>576</v>
      </c>
      <c r="D13" s="12" t="s">
        <v>23</v>
      </c>
      <c r="E13" s="12" t="s">
        <v>577</v>
      </c>
      <c r="F13" s="12" t="s">
        <v>578</v>
      </c>
      <c r="G13" s="13"/>
      <c r="H13" s="13"/>
      <c r="I13" s="13"/>
    </row>
    <row r="14" customFormat="false" ht="15" hidden="false" customHeight="false" outlineLevel="0" collapsed="false">
      <c r="A14" s="12" t="s">
        <v>579</v>
      </c>
      <c r="B14" s="12" t="s">
        <v>575</v>
      </c>
      <c r="C14" s="12" t="s">
        <v>580</v>
      </c>
      <c r="D14" s="12" t="s">
        <v>570</v>
      </c>
      <c r="E14" s="12" t="s">
        <v>581</v>
      </c>
      <c r="F14" s="12" t="s">
        <v>582</v>
      </c>
      <c r="G14" s="13"/>
      <c r="H14" s="13"/>
      <c r="I14" s="13"/>
    </row>
    <row r="15" customFormat="false" ht="23.85" hidden="false" customHeight="false" outlineLevel="0" collapsed="false">
      <c r="A15" s="12" t="s">
        <v>583</v>
      </c>
      <c r="B15" s="12" t="s">
        <v>575</v>
      </c>
      <c r="C15" s="12" t="s">
        <v>584</v>
      </c>
      <c r="D15" s="12" t="s">
        <v>23</v>
      </c>
      <c r="E15" s="12" t="s">
        <v>585</v>
      </c>
      <c r="F15" s="12" t="s">
        <v>586</v>
      </c>
      <c r="G15" s="13"/>
      <c r="H15" s="13"/>
      <c r="I15" s="13"/>
    </row>
    <row r="16" customFormat="false" ht="15" hidden="false" customHeight="false" outlineLevel="0" collapsed="false">
      <c r="A16" s="12" t="s">
        <v>587</v>
      </c>
      <c r="B16" s="12" t="s">
        <v>575</v>
      </c>
      <c r="C16" s="12" t="s">
        <v>588</v>
      </c>
      <c r="D16" s="12" t="s">
        <v>589</v>
      </c>
      <c r="E16" s="12" t="s">
        <v>581</v>
      </c>
      <c r="F16" s="12" t="s">
        <v>590</v>
      </c>
      <c r="G16" s="13"/>
      <c r="H16" s="13"/>
      <c r="I16" s="13"/>
    </row>
    <row r="17" customFormat="false" ht="15" hidden="false" customHeight="false" outlineLevel="0" collapsed="false">
      <c r="A17" s="12" t="s">
        <v>591</v>
      </c>
      <c r="B17" s="12" t="s">
        <v>575</v>
      </c>
      <c r="C17" s="12" t="s">
        <v>592</v>
      </c>
      <c r="D17" s="12" t="s">
        <v>593</v>
      </c>
      <c r="E17" s="12" t="s">
        <v>594</v>
      </c>
      <c r="F17" s="12" t="s">
        <v>595</v>
      </c>
      <c r="G17" s="13"/>
      <c r="H17" s="13"/>
      <c r="I17" s="13"/>
    </row>
    <row r="18" customFormat="false" ht="15" hidden="false" customHeight="false" outlineLevel="0" collapsed="false">
      <c r="A18" s="12" t="s">
        <v>596</v>
      </c>
      <c r="B18" s="12" t="s">
        <v>575</v>
      </c>
      <c r="C18" s="12" t="s">
        <v>597</v>
      </c>
      <c r="D18" s="12" t="s">
        <v>23</v>
      </c>
      <c r="E18" s="12" t="s">
        <v>598</v>
      </c>
      <c r="F18" s="12" t="s">
        <v>599</v>
      </c>
      <c r="G18" s="13"/>
      <c r="H18" s="13"/>
      <c r="I18" s="13"/>
    </row>
    <row r="19" customFormat="false" ht="15" hidden="false" customHeight="false" outlineLevel="0" collapsed="false">
      <c r="A19" s="11" t="s">
        <v>600</v>
      </c>
      <c r="B19" s="11"/>
      <c r="C19" s="11"/>
      <c r="D19" s="11"/>
      <c r="E19" s="11"/>
      <c r="F19" s="11"/>
      <c r="G19" s="11"/>
      <c r="H19" s="11"/>
      <c r="I19" s="11"/>
    </row>
    <row r="20" customFormat="false" ht="15" hidden="false" customHeight="false" outlineLevel="0" collapsed="false">
      <c r="A20" s="12" t="s">
        <v>601</v>
      </c>
      <c r="B20" s="12" t="s">
        <v>602</v>
      </c>
      <c r="C20" s="12" t="s">
        <v>603</v>
      </c>
      <c r="D20" s="12" t="s">
        <v>604</v>
      </c>
      <c r="E20" s="12" t="s">
        <v>605</v>
      </c>
      <c r="F20" s="12" t="s">
        <v>606</v>
      </c>
      <c r="G20" s="13"/>
      <c r="H20" s="13"/>
      <c r="I20" s="13"/>
    </row>
    <row r="21" customFormat="false" ht="15" hidden="false" customHeight="false" outlineLevel="0" collapsed="false">
      <c r="A21" s="12" t="s">
        <v>607</v>
      </c>
      <c r="B21" s="12" t="s">
        <v>602</v>
      </c>
      <c r="C21" s="12" t="s">
        <v>608</v>
      </c>
      <c r="D21" s="12" t="s">
        <v>609</v>
      </c>
      <c r="E21" s="12" t="s">
        <v>610</v>
      </c>
      <c r="F21" s="12" t="s">
        <v>611</v>
      </c>
      <c r="G21" s="13"/>
      <c r="H21" s="13"/>
      <c r="I21" s="13"/>
    </row>
    <row r="22" customFormat="false" ht="15" hidden="false" customHeight="false" outlineLevel="0" collapsed="false">
      <c r="A22" s="12" t="s">
        <v>612</v>
      </c>
      <c r="B22" s="12" t="s">
        <v>602</v>
      </c>
      <c r="C22" s="12" t="s">
        <v>613</v>
      </c>
      <c r="D22" s="12" t="s">
        <v>23</v>
      </c>
      <c r="E22" s="12" t="s">
        <v>614</v>
      </c>
      <c r="F22" s="12" t="s">
        <v>615</v>
      </c>
      <c r="G22" s="13"/>
      <c r="H22" s="13"/>
      <c r="I22" s="13"/>
    </row>
    <row r="23" customFormat="false" ht="15" hidden="false" customHeight="false" outlineLevel="0" collapsed="false">
      <c r="A23" s="12" t="s">
        <v>616</v>
      </c>
      <c r="B23" s="12" t="s">
        <v>602</v>
      </c>
      <c r="C23" s="12" t="s">
        <v>617</v>
      </c>
      <c r="D23" s="12" t="s">
        <v>618</v>
      </c>
      <c r="E23" s="12" t="s">
        <v>619</v>
      </c>
      <c r="F23" s="12" t="s">
        <v>620</v>
      </c>
      <c r="G23" s="13"/>
      <c r="H23" s="13"/>
      <c r="I23" s="13"/>
    </row>
    <row r="24" customFormat="false" ht="15" hidden="false" customHeight="false" outlineLevel="0" collapsed="false">
      <c r="A24" s="11" t="s">
        <v>621</v>
      </c>
      <c r="B24" s="11"/>
      <c r="C24" s="11"/>
      <c r="D24" s="11"/>
      <c r="E24" s="11"/>
      <c r="F24" s="11"/>
      <c r="G24" s="11"/>
      <c r="H24" s="11"/>
      <c r="I24" s="11"/>
    </row>
    <row r="25" customFormat="false" ht="15" hidden="false" customHeight="false" outlineLevel="0" collapsed="false">
      <c r="A25" s="12" t="s">
        <v>622</v>
      </c>
      <c r="B25" s="12" t="s">
        <v>623</v>
      </c>
      <c r="C25" s="12" t="s">
        <v>624</v>
      </c>
      <c r="D25" s="12" t="s">
        <v>23</v>
      </c>
      <c r="E25" s="12" t="s">
        <v>625</v>
      </c>
      <c r="F25" s="12" t="s">
        <v>626</v>
      </c>
      <c r="G25" s="13"/>
      <c r="H25" s="13"/>
      <c r="I25" s="13"/>
    </row>
    <row r="26" customFormat="false" ht="15" hidden="false" customHeight="false" outlineLevel="0" collapsed="false">
      <c r="A26" s="12" t="s">
        <v>627</v>
      </c>
      <c r="B26" s="12" t="s">
        <v>623</v>
      </c>
      <c r="C26" s="12" t="s">
        <v>628</v>
      </c>
      <c r="D26" s="12" t="s">
        <v>629</v>
      </c>
      <c r="E26" s="12" t="s">
        <v>630</v>
      </c>
      <c r="F26" s="12" t="s">
        <v>631</v>
      </c>
      <c r="G26" s="13"/>
      <c r="H26" s="13"/>
      <c r="I26" s="13"/>
    </row>
    <row r="27" customFormat="false" ht="15" hidden="false" customHeight="false" outlineLevel="0" collapsed="false">
      <c r="A27" s="12" t="s">
        <v>632</v>
      </c>
      <c r="B27" s="12" t="s">
        <v>623</v>
      </c>
      <c r="C27" s="12" t="s">
        <v>633</v>
      </c>
      <c r="D27" s="12" t="s">
        <v>634</v>
      </c>
      <c r="E27" s="12" t="s">
        <v>635</v>
      </c>
      <c r="F27" s="12" t="s">
        <v>636</v>
      </c>
      <c r="G27" s="13"/>
      <c r="H27" s="13"/>
      <c r="I27" s="13"/>
    </row>
    <row r="28" customFormat="false" ht="23.85" hidden="false" customHeight="false" outlineLevel="0" collapsed="false">
      <c r="A28" s="12" t="s">
        <v>637</v>
      </c>
      <c r="B28" s="12" t="s">
        <v>623</v>
      </c>
      <c r="C28" s="12" t="s">
        <v>638</v>
      </c>
      <c r="D28" s="12" t="s">
        <v>639</v>
      </c>
      <c r="E28" s="12" t="s">
        <v>640</v>
      </c>
      <c r="F28" s="12" t="s">
        <v>641</v>
      </c>
      <c r="G28" s="13"/>
      <c r="H28" s="13"/>
      <c r="I28" s="13"/>
    </row>
    <row r="29" customFormat="false" ht="15" hidden="false" customHeight="false" outlineLevel="0" collapsed="false">
      <c r="A29" s="12" t="s">
        <v>642</v>
      </c>
      <c r="B29" s="12" t="s">
        <v>623</v>
      </c>
      <c r="C29" s="12" t="s">
        <v>643</v>
      </c>
      <c r="D29" s="12" t="s">
        <v>644</v>
      </c>
      <c r="E29" s="12" t="s">
        <v>645</v>
      </c>
      <c r="F29" s="12" t="s">
        <v>646</v>
      </c>
      <c r="G29" s="13"/>
      <c r="H29" s="13"/>
      <c r="I29" s="13"/>
    </row>
    <row r="30" customFormat="false" ht="15" hidden="false" customHeight="false" outlineLevel="0" collapsed="false">
      <c r="A30" s="11" t="s">
        <v>647</v>
      </c>
      <c r="B30" s="11"/>
      <c r="C30" s="11"/>
      <c r="D30" s="11"/>
      <c r="E30" s="11"/>
      <c r="F30" s="11"/>
      <c r="G30" s="11"/>
      <c r="H30" s="11"/>
      <c r="I30" s="11"/>
    </row>
    <row r="31" customFormat="false" ht="23.85" hidden="false" customHeight="false" outlineLevel="0" collapsed="false">
      <c r="A31" s="12" t="s">
        <v>648</v>
      </c>
      <c r="B31" s="12" t="s">
        <v>649</v>
      </c>
      <c r="C31" s="12" t="s">
        <v>650</v>
      </c>
      <c r="D31" s="12" t="s">
        <v>651</v>
      </c>
      <c r="E31" s="12" t="s">
        <v>652</v>
      </c>
      <c r="F31" s="12" t="s">
        <v>653</v>
      </c>
      <c r="G31" s="13"/>
      <c r="H31" s="13"/>
      <c r="I31" s="13"/>
    </row>
    <row r="32" customFormat="false" ht="23.85" hidden="false" customHeight="false" outlineLevel="0" collapsed="false">
      <c r="A32" s="12" t="s">
        <v>654</v>
      </c>
      <c r="B32" s="12" t="s">
        <v>649</v>
      </c>
      <c r="C32" s="12" t="s">
        <v>655</v>
      </c>
      <c r="D32" s="12" t="s">
        <v>656</v>
      </c>
      <c r="E32" s="12" t="s">
        <v>657</v>
      </c>
      <c r="F32" s="12" t="s">
        <v>658</v>
      </c>
      <c r="G32" s="13"/>
      <c r="H32" s="13"/>
      <c r="I32" s="13"/>
    </row>
    <row r="33" customFormat="false" ht="15" hidden="false" customHeight="false" outlineLevel="0" collapsed="false">
      <c r="A33" s="12" t="s">
        <v>659</v>
      </c>
      <c r="B33" s="12" t="s">
        <v>649</v>
      </c>
      <c r="C33" s="12" t="s">
        <v>660</v>
      </c>
      <c r="D33" s="12" t="s">
        <v>661</v>
      </c>
      <c r="E33" s="12" t="s">
        <v>662</v>
      </c>
      <c r="F33" s="12" t="s">
        <v>663</v>
      </c>
      <c r="G33" s="13"/>
      <c r="H33" s="13"/>
      <c r="I33" s="13"/>
    </row>
    <row r="34" customFormat="false" ht="23.85" hidden="false" customHeight="false" outlineLevel="0" collapsed="false">
      <c r="A34" s="12" t="s">
        <v>664</v>
      </c>
      <c r="B34" s="12" t="s">
        <v>649</v>
      </c>
      <c r="C34" s="12" t="s">
        <v>665</v>
      </c>
      <c r="D34" s="12" t="s">
        <v>666</v>
      </c>
      <c r="E34" s="12" t="s">
        <v>667</v>
      </c>
      <c r="F34" s="12" t="s">
        <v>668</v>
      </c>
      <c r="G34" s="13"/>
      <c r="H34" s="13"/>
      <c r="I34" s="13"/>
    </row>
    <row r="35" customFormat="false" ht="15" hidden="false" customHeight="false" outlineLevel="0" collapsed="false">
      <c r="A35" s="12" t="s">
        <v>669</v>
      </c>
      <c r="B35" s="12" t="s">
        <v>649</v>
      </c>
      <c r="C35" s="12" t="s">
        <v>670</v>
      </c>
      <c r="D35" s="12" t="s">
        <v>671</v>
      </c>
      <c r="E35" s="12" t="s">
        <v>672</v>
      </c>
      <c r="F35" s="12" t="s">
        <v>673</v>
      </c>
      <c r="G35" s="13"/>
      <c r="H35" s="13"/>
      <c r="I35" s="13"/>
    </row>
    <row r="36" customFormat="false" ht="15" hidden="false" customHeight="false" outlineLevel="0" collapsed="false">
      <c r="A36" s="11" t="s">
        <v>674</v>
      </c>
      <c r="B36" s="11"/>
      <c r="C36" s="11"/>
      <c r="D36" s="11"/>
      <c r="E36" s="11"/>
      <c r="F36" s="11"/>
      <c r="G36" s="11"/>
      <c r="H36" s="11"/>
      <c r="I36" s="11"/>
    </row>
    <row r="37" customFormat="false" ht="15" hidden="false" customHeight="false" outlineLevel="0" collapsed="false">
      <c r="A37" s="12" t="s">
        <v>675</v>
      </c>
      <c r="B37" s="12" t="s">
        <v>676</v>
      </c>
      <c r="C37" s="12" t="s">
        <v>677</v>
      </c>
      <c r="D37" s="12" t="s">
        <v>678</v>
      </c>
      <c r="E37" s="12" t="s">
        <v>679</v>
      </c>
      <c r="F37" s="12" t="s">
        <v>680</v>
      </c>
      <c r="G37" s="13"/>
      <c r="H37" s="13"/>
      <c r="I37" s="13"/>
    </row>
    <row r="38" customFormat="false" ht="15" hidden="false" customHeight="false" outlineLevel="0" collapsed="false">
      <c r="A38" s="12" t="s">
        <v>681</v>
      </c>
      <c r="B38" s="12" t="s">
        <v>676</v>
      </c>
      <c r="C38" s="12" t="s">
        <v>682</v>
      </c>
      <c r="D38" s="12" t="s">
        <v>683</v>
      </c>
      <c r="E38" s="12" t="s">
        <v>684</v>
      </c>
      <c r="F38" s="12" t="s">
        <v>685</v>
      </c>
      <c r="G38" s="13"/>
      <c r="H38" s="13"/>
      <c r="I38" s="13"/>
    </row>
    <row r="39" customFormat="false" ht="15" hidden="false" customHeight="false" outlineLevel="0" collapsed="false">
      <c r="A39" s="12" t="s">
        <v>686</v>
      </c>
      <c r="B39" s="12" t="s">
        <v>676</v>
      </c>
      <c r="C39" s="12" t="s">
        <v>687</v>
      </c>
      <c r="D39" s="12" t="s">
        <v>683</v>
      </c>
      <c r="E39" s="12" t="s">
        <v>688</v>
      </c>
      <c r="F39" s="12" t="s">
        <v>689</v>
      </c>
      <c r="G39" s="13"/>
      <c r="H39" s="13"/>
      <c r="I39" s="13"/>
    </row>
  </sheetData>
  <autoFilter ref="A4:I39"/>
  <mergeCells count="9">
    <mergeCell ref="A1:I1"/>
    <mergeCell ref="A2:I2"/>
    <mergeCell ref="A5:I5"/>
    <mergeCell ref="A9:I9"/>
    <mergeCell ref="A12:I12"/>
    <mergeCell ref="A19:I19"/>
    <mergeCell ref="A24:I24"/>
    <mergeCell ref="A30:I30"/>
    <mergeCell ref="A36:I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46"/>
    <col collapsed="false" customWidth="true" hidden="false" outlineLevel="0" max="6" min="6" style="0" width="52"/>
    <col collapsed="false" customWidth="true" hidden="false" outlineLevel="0" max="7" min="7" style="0" width="30"/>
    <col collapsed="false" customWidth="true" hidden="false" outlineLevel="0" max="8" min="8" style="0" width="12"/>
    <col collapsed="false" customWidth="true" hidden="false" outlineLevel="0" max="9" min="9" style="0" width="20"/>
  </cols>
  <sheetData>
    <row r="1" customFormat="false" ht="16.15" hidden="false" customHeight="false" outlineLevel="0" collapsed="false">
      <c r="A1" s="8" t="s">
        <v>690</v>
      </c>
      <c r="B1" s="8"/>
      <c r="C1" s="8"/>
      <c r="D1" s="8"/>
      <c r="E1" s="8"/>
      <c r="F1" s="8"/>
      <c r="G1" s="8"/>
      <c r="H1" s="8"/>
      <c r="I1" s="8"/>
    </row>
    <row r="2" customFormat="false" ht="27.75" hidden="false" customHeight="true" outlineLevel="0" collapsed="false">
      <c r="A2" s="9" t="s">
        <v>691</v>
      </c>
      <c r="B2" s="9"/>
      <c r="C2" s="9"/>
      <c r="D2" s="9"/>
      <c r="E2" s="9"/>
      <c r="F2" s="9"/>
      <c r="G2" s="9"/>
      <c r="H2" s="9"/>
      <c r="I2" s="9"/>
    </row>
    <row r="4" customFormat="false" ht="30" hidden="false" customHeight="true" outlineLevel="0" collapsed="false">
      <c r="A4" s="10" t="s">
        <v>33</v>
      </c>
      <c r="B4" s="10" t="s">
        <v>34</v>
      </c>
      <c r="C4" s="10" t="s">
        <v>35</v>
      </c>
      <c r="D4" s="10" t="s">
        <v>36</v>
      </c>
      <c r="E4" s="10" t="s">
        <v>37</v>
      </c>
      <c r="F4" s="10" t="s">
        <v>38</v>
      </c>
      <c r="G4" s="10" t="s">
        <v>39</v>
      </c>
      <c r="H4" s="10" t="s">
        <v>40</v>
      </c>
      <c r="I4" s="10" t="s">
        <v>41</v>
      </c>
    </row>
    <row r="5" customFormat="false" ht="15" hidden="false" customHeight="false" outlineLevel="0" collapsed="false">
      <c r="A5" s="11" t="s">
        <v>692</v>
      </c>
      <c r="B5" s="11"/>
      <c r="C5" s="11"/>
      <c r="D5" s="11"/>
      <c r="E5" s="11"/>
      <c r="F5" s="11"/>
      <c r="G5" s="11"/>
      <c r="H5" s="11"/>
      <c r="I5" s="11"/>
    </row>
    <row r="6" customFormat="false" ht="23.85" hidden="false" customHeight="false" outlineLevel="0" collapsed="false">
      <c r="A6" s="12" t="s">
        <v>693</v>
      </c>
      <c r="B6" s="12" t="s">
        <v>694</v>
      </c>
      <c r="C6" s="12" t="s">
        <v>695</v>
      </c>
      <c r="D6" s="12" t="s">
        <v>696</v>
      </c>
      <c r="E6" s="12" t="s">
        <v>697</v>
      </c>
      <c r="F6" s="12" t="s">
        <v>698</v>
      </c>
      <c r="G6" s="13"/>
      <c r="H6" s="13"/>
      <c r="I6" s="13"/>
    </row>
    <row r="7" customFormat="false" ht="15" hidden="false" customHeight="false" outlineLevel="0" collapsed="false">
      <c r="A7" s="12" t="s">
        <v>699</v>
      </c>
      <c r="B7" s="12" t="s">
        <v>694</v>
      </c>
      <c r="C7" s="12" t="s">
        <v>700</v>
      </c>
      <c r="D7" s="12" t="s">
        <v>23</v>
      </c>
      <c r="E7" s="12" t="s">
        <v>701</v>
      </c>
      <c r="F7" s="12" t="s">
        <v>702</v>
      </c>
      <c r="G7" s="13"/>
      <c r="H7" s="13"/>
      <c r="I7" s="13"/>
    </row>
    <row r="8" customFormat="false" ht="15" hidden="false" customHeight="false" outlineLevel="0" collapsed="false">
      <c r="A8" s="12" t="s">
        <v>703</v>
      </c>
      <c r="B8" s="12" t="s">
        <v>694</v>
      </c>
      <c r="C8" s="12" t="s">
        <v>704</v>
      </c>
      <c r="D8" s="12" t="s">
        <v>705</v>
      </c>
      <c r="E8" s="12" t="s">
        <v>706</v>
      </c>
      <c r="F8" s="12" t="s">
        <v>707</v>
      </c>
      <c r="G8" s="13"/>
      <c r="H8" s="13"/>
      <c r="I8" s="13"/>
    </row>
    <row r="9" customFormat="false" ht="15" hidden="false" customHeight="false" outlineLevel="0" collapsed="false">
      <c r="A9" s="11" t="s">
        <v>708</v>
      </c>
      <c r="B9" s="11"/>
      <c r="C9" s="11"/>
      <c r="D9" s="11"/>
      <c r="E9" s="11"/>
      <c r="F9" s="11"/>
      <c r="G9" s="11"/>
      <c r="H9" s="11"/>
      <c r="I9" s="11"/>
    </row>
    <row r="10" customFormat="false" ht="23.85" hidden="false" customHeight="false" outlineLevel="0" collapsed="false">
      <c r="A10" s="12" t="s">
        <v>709</v>
      </c>
      <c r="B10" s="12" t="s">
        <v>710</v>
      </c>
      <c r="C10" s="12" t="s">
        <v>711</v>
      </c>
      <c r="D10" s="12" t="s">
        <v>696</v>
      </c>
      <c r="E10" s="12" t="s">
        <v>712</v>
      </c>
      <c r="F10" s="12" t="s">
        <v>713</v>
      </c>
      <c r="G10" s="13"/>
      <c r="H10" s="13"/>
      <c r="I10" s="13"/>
    </row>
    <row r="11" customFormat="false" ht="23.85" hidden="false" customHeight="false" outlineLevel="0" collapsed="false">
      <c r="A11" s="12" t="s">
        <v>714</v>
      </c>
      <c r="B11" s="12" t="s">
        <v>710</v>
      </c>
      <c r="C11" s="12" t="s">
        <v>715</v>
      </c>
      <c r="D11" s="12" t="s">
        <v>23</v>
      </c>
      <c r="E11" s="12" t="s">
        <v>716</v>
      </c>
      <c r="F11" s="12" t="s">
        <v>717</v>
      </c>
      <c r="G11" s="13"/>
      <c r="H11" s="13"/>
      <c r="I11" s="13"/>
    </row>
    <row r="12" customFormat="false" ht="23.85" hidden="false" customHeight="false" outlineLevel="0" collapsed="false">
      <c r="A12" s="12" t="s">
        <v>718</v>
      </c>
      <c r="B12" s="12" t="s">
        <v>710</v>
      </c>
      <c r="C12" s="12" t="s">
        <v>719</v>
      </c>
      <c r="D12" s="12" t="s">
        <v>23</v>
      </c>
      <c r="E12" s="12" t="s">
        <v>720</v>
      </c>
      <c r="F12" s="12" t="s">
        <v>721</v>
      </c>
      <c r="G12" s="13"/>
      <c r="H12" s="13"/>
      <c r="I12" s="13"/>
    </row>
    <row r="13" customFormat="false" ht="23.85" hidden="false" customHeight="false" outlineLevel="0" collapsed="false">
      <c r="A13" s="12" t="s">
        <v>722</v>
      </c>
      <c r="B13" s="12" t="s">
        <v>723</v>
      </c>
      <c r="C13" s="12" t="s">
        <v>724</v>
      </c>
      <c r="D13" s="12" t="s">
        <v>23</v>
      </c>
      <c r="E13" s="12" t="s">
        <v>725</v>
      </c>
      <c r="F13" s="12" t="s">
        <v>726</v>
      </c>
      <c r="G13" s="13"/>
      <c r="H13" s="13"/>
      <c r="I13" s="13"/>
    </row>
    <row r="14" customFormat="false" ht="15" hidden="false" customHeight="false" outlineLevel="0" collapsed="false">
      <c r="A14" s="11" t="s">
        <v>727</v>
      </c>
      <c r="B14" s="11"/>
      <c r="C14" s="11"/>
      <c r="D14" s="11"/>
      <c r="E14" s="11"/>
      <c r="F14" s="11"/>
      <c r="G14" s="11"/>
      <c r="H14" s="11"/>
      <c r="I14" s="11"/>
    </row>
    <row r="15" customFormat="false" ht="15" hidden="false" customHeight="false" outlineLevel="0" collapsed="false">
      <c r="A15" s="12" t="s">
        <v>728</v>
      </c>
      <c r="B15" s="12" t="s">
        <v>729</v>
      </c>
      <c r="C15" s="12" t="s">
        <v>730</v>
      </c>
      <c r="D15" s="12" t="s">
        <v>23</v>
      </c>
      <c r="E15" s="12" t="s">
        <v>731</v>
      </c>
      <c r="F15" s="12" t="s">
        <v>732</v>
      </c>
      <c r="G15" s="13"/>
      <c r="H15" s="13"/>
      <c r="I15" s="13"/>
    </row>
    <row r="16" customFormat="false" ht="15" hidden="false" customHeight="false" outlineLevel="0" collapsed="false">
      <c r="A16" s="12" t="s">
        <v>733</v>
      </c>
      <c r="B16" s="12" t="s">
        <v>729</v>
      </c>
      <c r="C16" s="12" t="s">
        <v>734</v>
      </c>
      <c r="D16" s="12" t="s">
        <v>23</v>
      </c>
      <c r="E16" s="12" t="s">
        <v>735</v>
      </c>
      <c r="F16" s="12" t="s">
        <v>736</v>
      </c>
      <c r="G16" s="13"/>
      <c r="H16" s="13"/>
      <c r="I16" s="13"/>
    </row>
    <row r="17" customFormat="false" ht="15" hidden="false" customHeight="false" outlineLevel="0" collapsed="false">
      <c r="A17" s="12" t="s">
        <v>737</v>
      </c>
      <c r="B17" s="12" t="s">
        <v>729</v>
      </c>
      <c r="C17" s="12" t="s">
        <v>738</v>
      </c>
      <c r="D17" s="12" t="s">
        <v>739</v>
      </c>
      <c r="E17" s="12" t="s">
        <v>740</v>
      </c>
      <c r="F17" s="12" t="s">
        <v>741</v>
      </c>
      <c r="G17" s="13"/>
      <c r="H17" s="13"/>
      <c r="I17" s="13"/>
    </row>
  </sheetData>
  <autoFilter ref="A4:I17"/>
  <mergeCells count="5">
    <mergeCell ref="A1:I1"/>
    <mergeCell ref="A2:I2"/>
    <mergeCell ref="A5:I5"/>
    <mergeCell ref="A9:I9"/>
    <mergeCell ref="A14:I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2026-09-06T21:00:35Z</dcterms:created>
  <dc:creator>openpyxl</dc:creator>
  <dc:description/>
  <dc:language>en-US</dc:language>
  <cp:lastModifiedBy/>
  <dcterms:modified xsi:type="dcterms:W3CDTF">2026-09-06T21:00:35Z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