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0" yWindow="105" windowWidth="13995" windowHeight="1024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4" i="1" l="1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3" i="2"/>
  <c r="L11" i="2"/>
  <c r="L19" i="2"/>
  <c r="L27" i="2"/>
  <c r="L35" i="2"/>
  <c r="L43" i="2"/>
  <c r="L51" i="2"/>
  <c r="L59" i="2"/>
  <c r="L67" i="2"/>
  <c r="L75" i="2"/>
  <c r="L83" i="2"/>
  <c r="L91" i="2"/>
  <c r="L99" i="2"/>
  <c r="L107" i="2"/>
  <c r="L115" i="2"/>
  <c r="L123" i="2"/>
  <c r="L131" i="2"/>
  <c r="L139" i="2"/>
  <c r="L147" i="2"/>
  <c r="L155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67" i="2"/>
  <c r="L275" i="2"/>
  <c r="L283" i="2"/>
  <c r="L291" i="2"/>
  <c r="L299" i="2"/>
  <c r="L307" i="2"/>
  <c r="L315" i="2"/>
  <c r="L323" i="2"/>
  <c r="L331" i="2"/>
  <c r="L339" i="2"/>
  <c r="L347" i="2"/>
  <c r="L355" i="2"/>
  <c r="L363" i="2"/>
  <c r="L371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L611" i="2"/>
  <c r="L619" i="2"/>
  <c r="L627" i="2"/>
  <c r="L635" i="2"/>
  <c r="L643" i="2"/>
  <c r="L651" i="2"/>
  <c r="L659" i="2"/>
  <c r="L667" i="2"/>
  <c r="L675" i="2"/>
  <c r="L683" i="2"/>
  <c r="L691" i="2"/>
  <c r="L699" i="2"/>
  <c r="L707" i="2"/>
  <c r="L715" i="2"/>
  <c r="L723" i="2"/>
  <c r="L731" i="2"/>
  <c r="L739" i="2"/>
  <c r="L747" i="2"/>
  <c r="L755" i="2"/>
  <c r="L763" i="2"/>
  <c r="L771" i="2"/>
  <c r="L779" i="2"/>
  <c r="L787" i="2"/>
  <c r="L795" i="2"/>
  <c r="L803" i="2"/>
  <c r="L811" i="2"/>
  <c r="L819" i="2"/>
  <c r="L827" i="2"/>
  <c r="L835" i="2"/>
  <c r="L843" i="2"/>
  <c r="L851" i="2"/>
  <c r="L859" i="2"/>
  <c r="L4" i="2"/>
  <c r="L12" i="2"/>
  <c r="L20" i="2"/>
  <c r="L28" i="2"/>
  <c r="L36" i="2"/>
  <c r="L44" i="2"/>
  <c r="L52" i="2"/>
  <c r="L60" i="2"/>
  <c r="L68" i="2"/>
  <c r="L76" i="2"/>
  <c r="L84" i="2"/>
  <c r="L92" i="2"/>
  <c r="L100" i="2"/>
  <c r="L108" i="2"/>
  <c r="L116" i="2"/>
  <c r="L124" i="2"/>
  <c r="L132" i="2"/>
  <c r="L140" i="2"/>
  <c r="L148" i="2"/>
  <c r="L156" i="2"/>
  <c r="L164" i="2"/>
  <c r="L172" i="2"/>
  <c r="L180" i="2"/>
  <c r="L188" i="2"/>
  <c r="L196" i="2"/>
  <c r="L204" i="2"/>
  <c r="L212" i="2"/>
  <c r="L220" i="2"/>
  <c r="L228" i="2"/>
  <c r="L236" i="2"/>
  <c r="L244" i="2"/>
  <c r="L252" i="2"/>
  <c r="L260" i="2"/>
  <c r="L268" i="2"/>
  <c r="L276" i="2"/>
  <c r="L284" i="2"/>
  <c r="L292" i="2"/>
  <c r="L300" i="2"/>
  <c r="L308" i="2"/>
  <c r="L316" i="2"/>
  <c r="L324" i="2"/>
  <c r="L332" i="2"/>
  <c r="L340" i="2"/>
  <c r="L348" i="2"/>
  <c r="L356" i="2"/>
  <c r="L364" i="2"/>
  <c r="L372" i="2"/>
  <c r="L380" i="2"/>
  <c r="L388" i="2"/>
  <c r="L396" i="2"/>
  <c r="L404" i="2"/>
  <c r="L412" i="2"/>
  <c r="L420" i="2"/>
  <c r="L428" i="2"/>
  <c r="L436" i="2"/>
  <c r="L444" i="2"/>
  <c r="L452" i="2"/>
  <c r="L460" i="2"/>
  <c r="L468" i="2"/>
  <c r="L476" i="2"/>
  <c r="L484" i="2"/>
  <c r="L492" i="2"/>
  <c r="L500" i="2"/>
  <c r="L508" i="2"/>
  <c r="L516" i="2"/>
  <c r="L524" i="2"/>
  <c r="L532" i="2"/>
  <c r="L540" i="2"/>
  <c r="L548" i="2"/>
  <c r="L556" i="2"/>
  <c r="L564" i="2"/>
  <c r="L572" i="2"/>
  <c r="L580" i="2"/>
  <c r="L588" i="2"/>
  <c r="L596" i="2"/>
  <c r="L604" i="2"/>
  <c r="L612" i="2"/>
  <c r="L620" i="2"/>
  <c r="L628" i="2"/>
  <c r="L636" i="2"/>
  <c r="L644" i="2"/>
  <c r="L652" i="2"/>
  <c r="L660" i="2"/>
  <c r="L668" i="2"/>
  <c r="L676" i="2"/>
  <c r="L684" i="2"/>
  <c r="L692" i="2"/>
  <c r="L700" i="2"/>
  <c r="L708" i="2"/>
  <c r="L716" i="2"/>
  <c r="L724" i="2"/>
  <c r="L732" i="2"/>
  <c r="L740" i="2"/>
  <c r="L748" i="2"/>
  <c r="L756" i="2"/>
  <c r="L5" i="2"/>
  <c r="L13" i="2"/>
  <c r="L21" i="2"/>
  <c r="L29" i="2"/>
  <c r="L37" i="2"/>
  <c r="L45" i="2"/>
  <c r="L53" i="2"/>
  <c r="L61" i="2"/>
  <c r="L69" i="2"/>
  <c r="L77" i="2"/>
  <c r="L85" i="2"/>
  <c r="L93" i="2"/>
  <c r="L101" i="2"/>
  <c r="L109" i="2"/>
  <c r="L117" i="2"/>
  <c r="L125" i="2"/>
  <c r="L133" i="2"/>
  <c r="L141" i="2"/>
  <c r="L149" i="2"/>
  <c r="L157" i="2"/>
  <c r="L165" i="2"/>
  <c r="L173" i="2"/>
  <c r="L181" i="2"/>
  <c r="L189" i="2"/>
  <c r="L197" i="2"/>
  <c r="L205" i="2"/>
  <c r="L213" i="2"/>
  <c r="L221" i="2"/>
  <c r="L229" i="2"/>
  <c r="L237" i="2"/>
  <c r="L245" i="2"/>
  <c r="L253" i="2"/>
  <c r="L261" i="2"/>
  <c r="L269" i="2"/>
  <c r="L277" i="2"/>
  <c r="L285" i="2"/>
  <c r="L293" i="2"/>
  <c r="L301" i="2"/>
  <c r="L309" i="2"/>
  <c r="L317" i="2"/>
  <c r="L325" i="2"/>
  <c r="L333" i="2"/>
  <c r="L341" i="2"/>
  <c r="L349" i="2"/>
  <c r="L357" i="2"/>
  <c r="L365" i="2"/>
  <c r="L373" i="2"/>
  <c r="L381" i="2"/>
  <c r="L389" i="2"/>
  <c r="L397" i="2"/>
  <c r="L405" i="2"/>
  <c r="L413" i="2"/>
  <c r="L421" i="2"/>
  <c r="L429" i="2"/>
  <c r="L437" i="2"/>
  <c r="L445" i="2"/>
  <c r="L453" i="2"/>
  <c r="L461" i="2"/>
  <c r="L469" i="2"/>
  <c r="L477" i="2"/>
  <c r="L485" i="2"/>
  <c r="L493" i="2"/>
  <c r="L501" i="2"/>
  <c r="L509" i="2"/>
  <c r="L517" i="2"/>
  <c r="L525" i="2"/>
  <c r="L533" i="2"/>
  <c r="L541" i="2"/>
  <c r="L549" i="2"/>
  <c r="L557" i="2"/>
  <c r="L565" i="2"/>
  <c r="L573" i="2"/>
  <c r="L581" i="2"/>
  <c r="L589" i="2"/>
  <c r="L597" i="2"/>
  <c r="L605" i="2"/>
  <c r="L613" i="2"/>
  <c r="L621" i="2"/>
  <c r="L629" i="2"/>
  <c r="L637" i="2"/>
  <c r="L645" i="2"/>
  <c r="L653" i="2"/>
  <c r="L661" i="2"/>
  <c r="L669" i="2"/>
  <c r="L677" i="2"/>
  <c r="L685" i="2"/>
  <c r="L693" i="2"/>
  <c r="L701" i="2"/>
  <c r="L709" i="2"/>
  <c r="L717" i="2"/>
  <c r="L725" i="2"/>
  <c r="L733" i="2"/>
  <c r="L741" i="2"/>
  <c r="L749" i="2"/>
  <c r="L757" i="2"/>
  <c r="L765" i="2"/>
  <c r="L773" i="2"/>
  <c r="L781" i="2"/>
  <c r="L789" i="2"/>
  <c r="L797" i="2"/>
  <c r="L805" i="2"/>
  <c r="L813" i="2"/>
  <c r="L821" i="2"/>
  <c r="L829" i="2"/>
  <c r="L837" i="2"/>
  <c r="L845" i="2"/>
  <c r="L853" i="2"/>
  <c r="L861" i="2"/>
  <c r="L869" i="2"/>
  <c r="L877" i="2"/>
  <c r="L885" i="2"/>
  <c r="L893" i="2"/>
  <c r="L901" i="2"/>
  <c r="L909" i="2"/>
  <c r="L917" i="2"/>
  <c r="L925" i="2"/>
  <c r="L933" i="2"/>
  <c r="L941" i="2"/>
  <c r="L949" i="2"/>
  <c r="L957" i="2"/>
  <c r="L965" i="2"/>
  <c r="L973" i="2"/>
  <c r="L981" i="2"/>
  <c r="L989" i="2"/>
  <c r="L997" i="2"/>
  <c r="L9" i="2"/>
  <c r="L17" i="2"/>
  <c r="L25" i="2"/>
  <c r="L33" i="2"/>
  <c r="L41" i="2"/>
  <c r="L49" i="2"/>
  <c r="L57" i="2"/>
  <c r="L65" i="2"/>
  <c r="L73" i="2"/>
  <c r="L81" i="2"/>
  <c r="L89" i="2"/>
  <c r="L97" i="2"/>
  <c r="L105" i="2"/>
  <c r="L113" i="2"/>
  <c r="L121" i="2"/>
  <c r="L129" i="2"/>
  <c r="L137" i="2"/>
  <c r="L145" i="2"/>
  <c r="L153" i="2"/>
  <c r="L161" i="2"/>
  <c r="L169" i="2"/>
  <c r="L177" i="2"/>
  <c r="L185" i="2"/>
  <c r="L193" i="2"/>
  <c r="L201" i="2"/>
  <c r="L209" i="2"/>
  <c r="L217" i="2"/>
  <c r="L225" i="2"/>
  <c r="L233" i="2"/>
  <c r="L241" i="2"/>
  <c r="L249" i="2"/>
  <c r="L257" i="2"/>
  <c r="L265" i="2"/>
  <c r="L273" i="2"/>
  <c r="L281" i="2"/>
  <c r="L289" i="2"/>
  <c r="L297" i="2"/>
  <c r="L305" i="2"/>
  <c r="L313" i="2"/>
  <c r="L321" i="2"/>
  <c r="L329" i="2"/>
  <c r="L337" i="2"/>
  <c r="L345" i="2"/>
  <c r="L353" i="2"/>
  <c r="L361" i="2"/>
  <c r="L369" i="2"/>
  <c r="L377" i="2"/>
  <c r="L385" i="2"/>
  <c r="L393" i="2"/>
  <c r="L401" i="2"/>
  <c r="L409" i="2"/>
  <c r="L417" i="2"/>
  <c r="L425" i="2"/>
  <c r="L433" i="2"/>
  <c r="L441" i="2"/>
  <c r="L449" i="2"/>
  <c r="L457" i="2"/>
  <c r="L465" i="2"/>
  <c r="L473" i="2"/>
  <c r="L481" i="2"/>
  <c r="L489" i="2"/>
  <c r="L497" i="2"/>
  <c r="L505" i="2"/>
  <c r="L513" i="2"/>
  <c r="L521" i="2"/>
  <c r="L529" i="2"/>
  <c r="L537" i="2"/>
  <c r="L545" i="2"/>
  <c r="L553" i="2"/>
  <c r="L561" i="2"/>
  <c r="L569" i="2"/>
  <c r="L577" i="2"/>
  <c r="L585" i="2"/>
  <c r="L593" i="2"/>
  <c r="L601" i="2"/>
  <c r="L609" i="2"/>
  <c r="L617" i="2"/>
  <c r="L625" i="2"/>
  <c r="L633" i="2"/>
  <c r="L641" i="2"/>
  <c r="L649" i="2"/>
  <c r="L657" i="2"/>
  <c r="L665" i="2"/>
  <c r="L673" i="2"/>
  <c r="L681" i="2"/>
  <c r="L689" i="2"/>
  <c r="L697" i="2"/>
  <c r="L705" i="2"/>
  <c r="L713" i="2"/>
  <c r="L721" i="2"/>
  <c r="L729" i="2"/>
  <c r="L737" i="2"/>
  <c r="L745" i="2"/>
  <c r="L753" i="2"/>
  <c r="L761" i="2"/>
  <c r="L769" i="2"/>
  <c r="L777" i="2"/>
  <c r="L785" i="2"/>
  <c r="L793" i="2"/>
  <c r="L801" i="2"/>
  <c r="L809" i="2"/>
  <c r="L817" i="2"/>
  <c r="L825" i="2"/>
  <c r="L833" i="2"/>
  <c r="L841" i="2"/>
  <c r="L849" i="2"/>
  <c r="L857" i="2"/>
  <c r="L865" i="2"/>
  <c r="L873" i="2"/>
  <c r="L881" i="2"/>
  <c r="L889" i="2"/>
  <c r="L897" i="2"/>
  <c r="L905" i="2"/>
  <c r="L913" i="2"/>
  <c r="L921" i="2"/>
  <c r="L929" i="2"/>
  <c r="L937" i="2"/>
  <c r="L945" i="2"/>
  <c r="L953" i="2"/>
  <c r="L961" i="2"/>
  <c r="L969" i="2"/>
  <c r="L977" i="2"/>
  <c r="L985" i="2"/>
  <c r="L993" i="2"/>
  <c r="L1001" i="2"/>
  <c r="L1009" i="2"/>
  <c r="L1017" i="2"/>
  <c r="L6" i="2"/>
  <c r="L22" i="2"/>
  <c r="L38" i="2"/>
  <c r="L54" i="2"/>
  <c r="L70" i="2"/>
  <c r="L86" i="2"/>
  <c r="L102" i="2"/>
  <c r="L118" i="2"/>
  <c r="L134" i="2"/>
  <c r="L150" i="2"/>
  <c r="L166" i="2"/>
  <c r="L182" i="2"/>
  <c r="L198" i="2"/>
  <c r="L214" i="2"/>
  <c r="L230" i="2"/>
  <c r="L246" i="2"/>
  <c r="L262" i="2"/>
  <c r="L278" i="2"/>
  <c r="L294" i="2"/>
  <c r="L310" i="2"/>
  <c r="L326" i="2"/>
  <c r="L342" i="2"/>
  <c r="L358" i="2"/>
  <c r="L374" i="2"/>
  <c r="L390" i="2"/>
  <c r="L406" i="2"/>
  <c r="L422" i="2"/>
  <c r="L438" i="2"/>
  <c r="L454" i="2"/>
  <c r="L470" i="2"/>
  <c r="L486" i="2"/>
  <c r="L502" i="2"/>
  <c r="L518" i="2"/>
  <c r="L534" i="2"/>
  <c r="L550" i="2"/>
  <c r="L566" i="2"/>
  <c r="L582" i="2"/>
  <c r="L598" i="2"/>
  <c r="L614" i="2"/>
  <c r="L630" i="2"/>
  <c r="L646" i="2"/>
  <c r="L662" i="2"/>
  <c r="L678" i="2"/>
  <c r="L694" i="2"/>
  <c r="L710" i="2"/>
  <c r="L726" i="2"/>
  <c r="L742" i="2"/>
  <c r="L758" i="2"/>
  <c r="L770" i="2"/>
  <c r="L783" i="2"/>
  <c r="L796" i="2"/>
  <c r="L808" i="2"/>
  <c r="L822" i="2"/>
  <c r="L834" i="2"/>
  <c r="L847" i="2"/>
  <c r="L860" i="2"/>
  <c r="L871" i="2"/>
  <c r="L882" i="2"/>
  <c r="L892" i="2"/>
  <c r="L903" i="2"/>
  <c r="L914" i="2"/>
  <c r="L924" i="2"/>
  <c r="L935" i="2"/>
  <c r="L946" i="2"/>
  <c r="L956" i="2"/>
  <c r="L967" i="2"/>
  <c r="L978" i="2"/>
  <c r="L988" i="2"/>
  <c r="L999" i="2"/>
  <c r="L1008" i="2"/>
  <c r="L1018" i="2"/>
  <c r="L1026" i="2"/>
  <c r="L1034" i="2"/>
  <c r="L1042" i="2"/>
  <c r="L1050" i="2"/>
  <c r="L1058" i="2"/>
  <c r="L1066" i="2"/>
  <c r="L1074" i="2"/>
  <c r="L1082" i="2"/>
  <c r="L1090" i="2"/>
  <c r="L1098" i="2"/>
  <c r="L7" i="2"/>
  <c r="L23" i="2"/>
  <c r="L39" i="2"/>
  <c r="L55" i="2"/>
  <c r="L71" i="2"/>
  <c r="L87" i="2"/>
  <c r="L103" i="2"/>
  <c r="L119" i="2"/>
  <c r="L135" i="2"/>
  <c r="L151" i="2"/>
  <c r="L167" i="2"/>
  <c r="L183" i="2"/>
  <c r="L199" i="2"/>
  <c r="L215" i="2"/>
  <c r="L231" i="2"/>
  <c r="L247" i="2"/>
  <c r="L263" i="2"/>
  <c r="L279" i="2"/>
  <c r="L295" i="2"/>
  <c r="L311" i="2"/>
  <c r="L327" i="2"/>
  <c r="L343" i="2"/>
  <c r="L359" i="2"/>
  <c r="L375" i="2"/>
  <c r="L391" i="2"/>
  <c r="L407" i="2"/>
  <c r="L423" i="2"/>
  <c r="L439" i="2"/>
  <c r="L455" i="2"/>
  <c r="L471" i="2"/>
  <c r="L487" i="2"/>
  <c r="L503" i="2"/>
  <c r="L519" i="2"/>
  <c r="L535" i="2"/>
  <c r="L551" i="2"/>
  <c r="L567" i="2"/>
  <c r="L583" i="2"/>
  <c r="L599" i="2"/>
  <c r="L615" i="2"/>
  <c r="L631" i="2"/>
  <c r="L647" i="2"/>
  <c r="L663" i="2"/>
  <c r="L679" i="2"/>
  <c r="L695" i="2"/>
  <c r="L711" i="2"/>
  <c r="L727" i="2"/>
  <c r="L743" i="2"/>
  <c r="L759" i="2"/>
  <c r="L772" i="2"/>
  <c r="L784" i="2"/>
  <c r="L798" i="2"/>
  <c r="L810" i="2"/>
  <c r="L823" i="2"/>
  <c r="L836" i="2"/>
  <c r="L848" i="2"/>
  <c r="L862" i="2"/>
  <c r="L872" i="2"/>
  <c r="L883" i="2"/>
  <c r="L894" i="2"/>
  <c r="L904" i="2"/>
  <c r="L915" i="2"/>
  <c r="L926" i="2"/>
  <c r="L936" i="2"/>
  <c r="L947" i="2"/>
  <c r="L958" i="2"/>
  <c r="L968" i="2"/>
  <c r="L979" i="2"/>
  <c r="L990" i="2"/>
  <c r="L1000" i="2"/>
  <c r="L1010" i="2"/>
  <c r="L1019" i="2"/>
  <c r="L1027" i="2"/>
  <c r="L1035" i="2"/>
  <c r="L1043" i="2"/>
  <c r="L1051" i="2"/>
  <c r="L1059" i="2"/>
  <c r="L1067" i="2"/>
  <c r="L1075" i="2"/>
  <c r="L1083" i="2"/>
  <c r="L1091" i="2"/>
  <c r="L1099" i="2"/>
  <c r="L712" i="2"/>
  <c r="L906" i="2"/>
  <c r="L959" i="2"/>
  <c r="L991" i="2"/>
  <c r="L1020" i="2"/>
  <c r="L1036" i="2"/>
  <c r="L1044" i="2"/>
  <c r="L1060" i="2"/>
  <c r="L1076" i="2"/>
  <c r="L1092" i="2"/>
  <c r="L8" i="2"/>
  <c r="L24" i="2"/>
  <c r="L40" i="2"/>
  <c r="L56" i="2"/>
  <c r="L72" i="2"/>
  <c r="L88" i="2"/>
  <c r="L104" i="2"/>
  <c r="L120" i="2"/>
  <c r="L136" i="2"/>
  <c r="L152" i="2"/>
  <c r="L168" i="2"/>
  <c r="L184" i="2"/>
  <c r="L200" i="2"/>
  <c r="L216" i="2"/>
  <c r="L232" i="2"/>
  <c r="L248" i="2"/>
  <c r="L264" i="2"/>
  <c r="L280" i="2"/>
  <c r="L296" i="2"/>
  <c r="L312" i="2"/>
  <c r="L328" i="2"/>
  <c r="L344" i="2"/>
  <c r="L360" i="2"/>
  <c r="L376" i="2"/>
  <c r="L392" i="2"/>
  <c r="L408" i="2"/>
  <c r="L424" i="2"/>
  <c r="L440" i="2"/>
  <c r="L456" i="2"/>
  <c r="L472" i="2"/>
  <c r="L488" i="2"/>
  <c r="L504" i="2"/>
  <c r="L520" i="2"/>
  <c r="L536" i="2"/>
  <c r="L552" i="2"/>
  <c r="L568" i="2"/>
  <c r="L584" i="2"/>
  <c r="L600" i="2"/>
  <c r="L616" i="2"/>
  <c r="L632" i="2"/>
  <c r="L648" i="2"/>
  <c r="L664" i="2"/>
  <c r="L680" i="2"/>
  <c r="L696" i="2"/>
  <c r="L728" i="2"/>
  <c r="L744" i="2"/>
  <c r="L760" i="2"/>
  <c r="L774" i="2"/>
  <c r="L786" i="2"/>
  <c r="L799" i="2"/>
  <c r="L812" i="2"/>
  <c r="L824" i="2"/>
  <c r="L838" i="2"/>
  <c r="L850" i="2"/>
  <c r="L863" i="2"/>
  <c r="L874" i="2"/>
  <c r="L884" i="2"/>
  <c r="L895" i="2"/>
  <c r="L916" i="2"/>
  <c r="L927" i="2"/>
  <c r="L938" i="2"/>
  <c r="L948" i="2"/>
  <c r="L970" i="2"/>
  <c r="L980" i="2"/>
  <c r="L1002" i="2"/>
  <c r="L1011" i="2"/>
  <c r="L1028" i="2"/>
  <c r="L1052" i="2"/>
  <c r="L1068" i="2"/>
  <c r="L1084" i="2"/>
  <c r="L1100" i="2"/>
  <c r="L14" i="2"/>
  <c r="L30" i="2"/>
  <c r="L46" i="2"/>
  <c r="L62" i="2"/>
  <c r="L78" i="2"/>
  <c r="L94" i="2"/>
  <c r="L110" i="2"/>
  <c r="L126" i="2"/>
  <c r="L142" i="2"/>
  <c r="L158" i="2"/>
  <c r="L174" i="2"/>
  <c r="L190" i="2"/>
  <c r="L206" i="2"/>
  <c r="L222" i="2"/>
  <c r="L238" i="2"/>
  <c r="L254" i="2"/>
  <c r="L270" i="2"/>
  <c r="L286" i="2"/>
  <c r="L302" i="2"/>
  <c r="L318" i="2"/>
  <c r="L334" i="2"/>
  <c r="L350" i="2"/>
  <c r="L366" i="2"/>
  <c r="L382" i="2"/>
  <c r="L398" i="2"/>
  <c r="L414" i="2"/>
  <c r="L430" i="2"/>
  <c r="L446" i="2"/>
  <c r="L462" i="2"/>
  <c r="L478" i="2"/>
  <c r="L494" i="2"/>
  <c r="L510" i="2"/>
  <c r="L526" i="2"/>
  <c r="L542" i="2"/>
  <c r="L558" i="2"/>
  <c r="L574" i="2"/>
  <c r="L590" i="2"/>
  <c r="L606" i="2"/>
  <c r="L622" i="2"/>
  <c r="L638" i="2"/>
  <c r="L654" i="2"/>
  <c r="L670" i="2"/>
  <c r="L686" i="2"/>
  <c r="L702" i="2"/>
  <c r="L718" i="2"/>
  <c r="L734" i="2"/>
  <c r="L750" i="2"/>
  <c r="L764" i="2"/>
  <c r="L776" i="2"/>
  <c r="L790" i="2"/>
  <c r="L802" i="2"/>
  <c r="L815" i="2"/>
  <c r="L828" i="2"/>
  <c r="L840" i="2"/>
  <c r="L854" i="2"/>
  <c r="L866" i="2"/>
  <c r="L876" i="2"/>
  <c r="L887" i="2"/>
  <c r="L898" i="2"/>
  <c r="L908" i="2"/>
  <c r="L919" i="2"/>
  <c r="L930" i="2"/>
  <c r="L940" i="2"/>
  <c r="L951" i="2"/>
  <c r="L962" i="2"/>
  <c r="L972" i="2"/>
  <c r="L983" i="2"/>
  <c r="L994" i="2"/>
  <c r="L1004" i="2"/>
  <c r="L1013" i="2"/>
  <c r="L1022" i="2"/>
  <c r="L1030" i="2"/>
  <c r="L1038" i="2"/>
  <c r="L1046" i="2"/>
  <c r="L1054" i="2"/>
  <c r="L1062" i="2"/>
  <c r="L1070" i="2"/>
  <c r="L1078" i="2"/>
  <c r="L1086" i="2"/>
  <c r="L1094" i="2"/>
  <c r="L1102" i="2"/>
  <c r="L15" i="2"/>
  <c r="L31" i="2"/>
  <c r="L47" i="2"/>
  <c r="L63" i="2"/>
  <c r="L79" i="2"/>
  <c r="L95" i="2"/>
  <c r="L111" i="2"/>
  <c r="L127" i="2"/>
  <c r="L143" i="2"/>
  <c r="L159" i="2"/>
  <c r="L175" i="2"/>
  <c r="L191" i="2"/>
  <c r="L207" i="2"/>
  <c r="L223" i="2"/>
  <c r="L239" i="2"/>
  <c r="L255" i="2"/>
  <c r="L271" i="2"/>
  <c r="L287" i="2"/>
  <c r="L303" i="2"/>
  <c r="L319" i="2"/>
  <c r="L335" i="2"/>
  <c r="L351" i="2"/>
  <c r="L367" i="2"/>
  <c r="L383" i="2"/>
  <c r="L399" i="2"/>
  <c r="L415" i="2"/>
  <c r="L431" i="2"/>
  <c r="L447" i="2"/>
  <c r="L463" i="2"/>
  <c r="L479" i="2"/>
  <c r="L495" i="2"/>
  <c r="L511" i="2"/>
  <c r="L527" i="2"/>
  <c r="L543" i="2"/>
  <c r="L559" i="2"/>
  <c r="L575" i="2"/>
  <c r="L591" i="2"/>
  <c r="L607" i="2"/>
  <c r="L623" i="2"/>
  <c r="L639" i="2"/>
  <c r="L655" i="2"/>
  <c r="L671" i="2"/>
  <c r="L687" i="2"/>
  <c r="L703" i="2"/>
  <c r="L719" i="2"/>
  <c r="L735" i="2"/>
  <c r="L10" i="2"/>
  <c r="L50" i="2"/>
  <c r="L96" i="2"/>
  <c r="L138" i="2"/>
  <c r="L178" i="2"/>
  <c r="L224" i="2"/>
  <c r="L266" i="2"/>
  <c r="L306" i="2"/>
  <c r="L352" i="2"/>
  <c r="L394" i="2"/>
  <c r="L434" i="2"/>
  <c r="L480" i="2"/>
  <c r="L522" i="2"/>
  <c r="L562" i="2"/>
  <c r="L608" i="2"/>
  <c r="L650" i="2"/>
  <c r="L690" i="2"/>
  <c r="L736" i="2"/>
  <c r="L767" i="2"/>
  <c r="L792" i="2"/>
  <c r="L818" i="2"/>
  <c r="L844" i="2"/>
  <c r="L868" i="2"/>
  <c r="L890" i="2"/>
  <c r="L911" i="2"/>
  <c r="L932" i="2"/>
  <c r="L954" i="2"/>
  <c r="L975" i="2"/>
  <c r="L996" i="2"/>
  <c r="L1015" i="2"/>
  <c r="L1032" i="2"/>
  <c r="L1048" i="2"/>
  <c r="L1064" i="2"/>
  <c r="L1080" i="2"/>
  <c r="L1096" i="2"/>
  <c r="L66" i="2"/>
  <c r="L706" i="2"/>
  <c r="L855" i="2"/>
  <c r="L942" i="2"/>
  <c r="L1023" i="2"/>
  <c r="L1103" i="2"/>
  <c r="L176" i="2"/>
  <c r="L602" i="2"/>
  <c r="L791" i="2"/>
  <c r="L888" i="2"/>
  <c r="L974" i="2"/>
  <c r="L1031" i="2"/>
  <c r="L1079" i="2"/>
  <c r="L16" i="2"/>
  <c r="L58" i="2"/>
  <c r="L98" i="2"/>
  <c r="L144" i="2"/>
  <c r="L186" i="2"/>
  <c r="L226" i="2"/>
  <c r="L272" i="2"/>
  <c r="L314" i="2"/>
  <c r="L354" i="2"/>
  <c r="L400" i="2"/>
  <c r="L442" i="2"/>
  <c r="L482" i="2"/>
  <c r="L528" i="2"/>
  <c r="L570" i="2"/>
  <c r="L610" i="2"/>
  <c r="L656" i="2"/>
  <c r="L698" i="2"/>
  <c r="L738" i="2"/>
  <c r="L768" i="2"/>
  <c r="L794" i="2"/>
  <c r="L820" i="2"/>
  <c r="L846" i="2"/>
  <c r="L870" i="2"/>
  <c r="L891" i="2"/>
  <c r="L912" i="2"/>
  <c r="L934" i="2"/>
  <c r="L955" i="2"/>
  <c r="L976" i="2"/>
  <c r="L998" i="2"/>
  <c r="L1016" i="2"/>
  <c r="L1033" i="2"/>
  <c r="L1049" i="2"/>
  <c r="L1065" i="2"/>
  <c r="L1081" i="2"/>
  <c r="L1097" i="2"/>
  <c r="L18" i="2"/>
  <c r="L106" i="2"/>
  <c r="L146" i="2"/>
  <c r="L192" i="2"/>
  <c r="L234" i="2"/>
  <c r="L274" i="2"/>
  <c r="L320" i="2"/>
  <c r="L402" i="2"/>
  <c r="L448" i="2"/>
  <c r="L490" i="2"/>
  <c r="L530" i="2"/>
  <c r="L576" i="2"/>
  <c r="L658" i="2"/>
  <c r="L704" i="2"/>
  <c r="L746" i="2"/>
  <c r="L800" i="2"/>
  <c r="L826" i="2"/>
  <c r="L852" i="2"/>
  <c r="L896" i="2"/>
  <c r="L918" i="2"/>
  <c r="L939" i="2"/>
  <c r="L982" i="2"/>
  <c r="L1003" i="2"/>
  <c r="L1037" i="2"/>
  <c r="L1053" i="2"/>
  <c r="L1085" i="2"/>
  <c r="L26" i="2"/>
  <c r="L154" i="2"/>
  <c r="L194" i="2"/>
  <c r="L240" i="2"/>
  <c r="L282" i="2"/>
  <c r="L322" i="2"/>
  <c r="L368" i="2"/>
  <c r="L410" i="2"/>
  <c r="L450" i="2"/>
  <c r="L496" i="2"/>
  <c r="L538" i="2"/>
  <c r="L578" i="2"/>
  <c r="L624" i="2"/>
  <c r="L666" i="2"/>
  <c r="L751" i="2"/>
  <c r="L804" i="2"/>
  <c r="L830" i="2"/>
  <c r="L878" i="2"/>
  <c r="L920" i="2"/>
  <c r="L963" i="2"/>
  <c r="L1005" i="2"/>
  <c r="L1039" i="2"/>
  <c r="L1071" i="2"/>
  <c r="L1087" i="2"/>
  <c r="L90" i="2"/>
  <c r="L514" i="2"/>
  <c r="L730" i="2"/>
  <c r="L842" i="2"/>
  <c r="L952" i="2"/>
  <c r="L1047" i="2"/>
  <c r="L64" i="2"/>
  <c r="L362" i="2"/>
  <c r="L618" i="2"/>
  <c r="L775" i="2"/>
  <c r="L875" i="2"/>
  <c r="L960" i="2"/>
  <c r="L1021" i="2"/>
  <c r="L1069" i="2"/>
  <c r="L1101" i="2"/>
  <c r="L112" i="2"/>
  <c r="L778" i="2"/>
  <c r="L899" i="2"/>
  <c r="L984" i="2"/>
  <c r="L1055" i="2"/>
  <c r="L130" i="2"/>
  <c r="L688" i="2"/>
  <c r="L867" i="2"/>
  <c r="L931" i="2"/>
  <c r="L995" i="2"/>
  <c r="L1063" i="2"/>
  <c r="L1095" i="2"/>
  <c r="L32" i="2"/>
  <c r="L74" i="2"/>
  <c r="L114" i="2"/>
  <c r="L160" i="2"/>
  <c r="L202" i="2"/>
  <c r="L242" i="2"/>
  <c r="L288" i="2"/>
  <c r="L330" i="2"/>
  <c r="L370" i="2"/>
  <c r="L416" i="2"/>
  <c r="L458" i="2"/>
  <c r="L498" i="2"/>
  <c r="L544" i="2"/>
  <c r="L586" i="2"/>
  <c r="L626" i="2"/>
  <c r="L672" i="2"/>
  <c r="L714" i="2"/>
  <c r="L752" i="2"/>
  <c r="L780" i="2"/>
  <c r="L806" i="2"/>
  <c r="L831" i="2"/>
  <c r="L856" i="2"/>
  <c r="L879" i="2"/>
  <c r="L900" i="2"/>
  <c r="L922" i="2"/>
  <c r="L943" i="2"/>
  <c r="L964" i="2"/>
  <c r="L986" i="2"/>
  <c r="L1006" i="2"/>
  <c r="L1024" i="2"/>
  <c r="L1040" i="2"/>
  <c r="L1056" i="2"/>
  <c r="L1072" i="2"/>
  <c r="L1088" i="2"/>
  <c r="L1104" i="2"/>
  <c r="L34" i="2"/>
  <c r="L80" i="2"/>
  <c r="L122" i="2"/>
  <c r="L162" i="2"/>
  <c r="L208" i="2"/>
  <c r="L250" i="2"/>
  <c r="L290" i="2"/>
  <c r="L336" i="2"/>
  <c r="L378" i="2"/>
  <c r="L418" i="2"/>
  <c r="L464" i="2"/>
  <c r="L506" i="2"/>
  <c r="L546" i="2"/>
  <c r="L592" i="2"/>
  <c r="L634" i="2"/>
  <c r="L674" i="2"/>
  <c r="L720" i="2"/>
  <c r="L754" i="2"/>
  <c r="L782" i="2"/>
  <c r="L807" i="2"/>
  <c r="L832" i="2"/>
  <c r="L858" i="2"/>
  <c r="L880" i="2"/>
  <c r="L902" i="2"/>
  <c r="L923" i="2"/>
  <c r="L944" i="2"/>
  <c r="L966" i="2"/>
  <c r="L987" i="2"/>
  <c r="L1007" i="2"/>
  <c r="L1025" i="2"/>
  <c r="L1041" i="2"/>
  <c r="L1057" i="2"/>
  <c r="L1073" i="2"/>
  <c r="L1089" i="2"/>
  <c r="L42" i="2"/>
  <c r="L82" i="2"/>
  <c r="L128" i="2"/>
  <c r="L170" i="2"/>
  <c r="L210" i="2"/>
  <c r="L256" i="2"/>
  <c r="L298" i="2"/>
  <c r="L338" i="2"/>
  <c r="L384" i="2"/>
  <c r="L426" i="2"/>
  <c r="L466" i="2"/>
  <c r="L512" i="2"/>
  <c r="L554" i="2"/>
  <c r="L594" i="2"/>
  <c r="L640" i="2"/>
  <c r="L682" i="2"/>
  <c r="L722" i="2"/>
  <c r="L762" i="2"/>
  <c r="L788" i="2"/>
  <c r="L814" i="2"/>
  <c r="L839" i="2"/>
  <c r="L864" i="2"/>
  <c r="L886" i="2"/>
  <c r="L907" i="2"/>
  <c r="L928" i="2"/>
  <c r="L950" i="2"/>
  <c r="L971" i="2"/>
  <c r="L992" i="2"/>
  <c r="L1012" i="2"/>
  <c r="L1029" i="2"/>
  <c r="L1045" i="2"/>
  <c r="L1061" i="2"/>
  <c r="L1077" i="2"/>
  <c r="L1093" i="2"/>
  <c r="L48" i="2"/>
  <c r="L218" i="2"/>
  <c r="L258" i="2"/>
  <c r="L304" i="2"/>
  <c r="L346" i="2"/>
  <c r="L386" i="2"/>
  <c r="L432" i="2"/>
  <c r="L474" i="2"/>
  <c r="L560" i="2"/>
  <c r="L642" i="2"/>
  <c r="L766" i="2"/>
  <c r="L816" i="2"/>
  <c r="L910" i="2"/>
  <c r="L1014" i="2"/>
  <c r="L2" i="2"/>
  <c r="Q2" i="1"/>
</calcChain>
</file>

<file path=xl/sharedStrings.xml><?xml version="1.0" encoding="utf-8"?>
<sst xmlns="http://schemas.openxmlformats.org/spreadsheetml/2006/main" count="15975" uniqueCount="1163">
  <si>
    <t>명사</t>
  </si>
  <si>
    <t>중복횟수</t>
  </si>
  <si>
    <t>usecase</t>
  </si>
  <si>
    <t>사용자</t>
  </si>
  <si>
    <t>UC008</t>
  </si>
  <si>
    <t>개인</t>
  </si>
  <si>
    <t>일정</t>
  </si>
  <si>
    <t>추가</t>
  </si>
  <si>
    <t>개인 일정</t>
  </si>
  <si>
    <t>로그인</t>
  </si>
  <si>
    <t>시스템</t>
  </si>
  <si>
    <t>일정 정보</t>
  </si>
  <si>
    <t>입력</t>
  </si>
  <si>
    <t>일정 제목</t>
  </si>
  <si>
    <t>필수</t>
  </si>
  <si>
    <t>입력사항</t>
  </si>
  <si>
    <t>필수 입력사항</t>
  </si>
  <si>
    <t>유효</t>
  </si>
  <si>
    <t>검사</t>
  </si>
  <si>
    <t>유효할 경우</t>
  </si>
  <si>
    <t>경우</t>
  </si>
  <si>
    <t>일정 식별 코드</t>
  </si>
  <si>
    <t>생성</t>
  </si>
  <si>
    <t>저장</t>
  </si>
  <si>
    <t>일정 추가</t>
  </si>
  <si>
    <t>확인</t>
  </si>
  <si>
    <t>요청</t>
  </si>
  <si>
    <t>유즈케이스</t>
  </si>
  <si>
    <t>종료</t>
  </si>
  <si>
    <t>취소</t>
  </si>
  <si>
    <t>취소할 경우</t>
  </si>
  <si>
    <t>재 입력</t>
  </si>
  <si>
    <t>시작 일자</t>
  </si>
  <si>
    <t>종료 일자</t>
  </si>
  <si>
    <t>현재 시간</t>
  </si>
  <si>
    <t>기준</t>
  </si>
  <si>
    <t>글자수</t>
  </si>
  <si>
    <t>초과</t>
  </si>
  <si>
    <t>범위</t>
  </si>
  <si>
    <t>이전</t>
  </si>
  <si>
    <t>이후</t>
  </si>
  <si>
    <t>유효하지 않을 경우</t>
  </si>
  <si>
    <t>장소</t>
  </si>
  <si>
    <t>30자</t>
  </si>
  <si>
    <t>제한</t>
  </si>
  <si>
    <t>초과할 경우</t>
  </si>
  <si>
    <t>알림 시간</t>
  </si>
  <si>
    <t>이전 시간</t>
  </si>
  <si>
    <t>메모</t>
  </si>
  <si>
    <t>알림 가족 설정</t>
  </si>
  <si>
    <t>설정</t>
  </si>
  <si>
    <t>가족 구성원</t>
  </si>
  <si>
    <t>반복 여부</t>
  </si>
  <si>
    <t>고유</t>
  </si>
  <si>
    <t>식별</t>
  </si>
  <si>
    <t>코드</t>
  </si>
  <si>
    <t>매 년</t>
  </si>
  <si>
    <t>30분</t>
  </si>
  <si>
    <t>1시간</t>
  </si>
  <si>
    <t>2시간</t>
  </si>
  <si>
    <t>UC009</t>
  </si>
  <si>
    <t>수정</t>
  </si>
  <si>
    <t>선택</t>
  </si>
  <si>
    <t>내용</t>
  </si>
  <si>
    <t>수정 내용</t>
  </si>
  <si>
    <t>일정 수정</t>
  </si>
  <si>
    <t>입력하지 않을 경우</t>
  </si>
  <si>
    <t>알림</t>
  </si>
  <si>
    <t>시간</t>
  </si>
  <si>
    <t>50자</t>
  </si>
  <si>
    <t>가족</t>
  </si>
  <si>
    <t>구성원</t>
  </si>
  <si>
    <t>UC010</t>
  </si>
  <si>
    <t>삭제</t>
  </si>
  <si>
    <t>간략 정보</t>
  </si>
  <si>
    <t>일정 간략 정보</t>
  </si>
  <si>
    <t>목록</t>
  </si>
  <si>
    <t>일정 간략 정보 목록</t>
  </si>
  <si>
    <t>제공</t>
  </si>
  <si>
    <t>여부</t>
  </si>
  <si>
    <t>삭제 여부</t>
  </si>
  <si>
    <t>삭제 여부 확인</t>
  </si>
  <si>
    <t>메시지</t>
  </si>
  <si>
    <t>전달</t>
  </si>
  <si>
    <t>일정 간략 정보 선택</t>
  </si>
  <si>
    <t>작성자 정보</t>
  </si>
  <si>
    <t>작성자의 프로필</t>
  </si>
  <si>
    <t>작성자의 색깔</t>
  </si>
  <si>
    <t>UC011</t>
  </si>
  <si>
    <t>가족 일정</t>
  </si>
  <si>
    <t>일자</t>
  </si>
  <si>
    <t>이벤트</t>
  </si>
  <si>
    <t>UC012</t>
  </si>
  <si>
    <t>메뉴</t>
  </si>
  <si>
    <t>시작</t>
  </si>
  <si>
    <t>반복</t>
  </si>
  <si>
    <t>등록</t>
  </si>
  <si>
    <t>글자</t>
  </si>
  <si>
    <t>가족 일정 간략 정보</t>
  </si>
  <si>
    <t>정보</t>
  </si>
  <si>
    <t>가족 일정 정보</t>
  </si>
  <si>
    <t>제목</t>
  </si>
  <si>
    <t>공유</t>
  </si>
  <si>
    <t>저녁</t>
  </si>
  <si>
    <t>이벤트 등록</t>
  </si>
  <si>
    <t>월</t>
  </si>
  <si>
    <t>저녁메뉴</t>
  </si>
  <si>
    <t>이벤트 등록 여부</t>
  </si>
  <si>
    <t>등록 여부</t>
  </si>
  <si>
    <t>식별코드</t>
  </si>
  <si>
    <t>년도</t>
  </si>
  <si>
    <t>메뉴공유</t>
  </si>
  <si>
    <t>호출</t>
  </si>
  <si>
    <t>재입력</t>
  </si>
  <si>
    <t>저녁메뉴공유</t>
  </si>
  <si>
    <t>날짜</t>
  </si>
  <si>
    <t>날짜선택</t>
  </si>
  <si>
    <t>선택입력</t>
  </si>
  <si>
    <t>메뉴입력</t>
  </si>
  <si>
    <t>가족 일정 식별코드</t>
  </si>
  <si>
    <t>스케줄</t>
  </si>
  <si>
    <t>매칭</t>
  </si>
  <si>
    <t>스케줄매칭</t>
  </si>
  <si>
    <t>공유종류</t>
  </si>
  <si>
    <t>공유종류선택</t>
  </si>
  <si>
    <t>여브</t>
  </si>
  <si>
    <t>구분</t>
  </si>
  <si>
    <t>매 월</t>
  </si>
  <si>
    <t>매주</t>
  </si>
  <si>
    <t>2가지</t>
  </si>
  <si>
    <t>3개월</t>
  </si>
  <si>
    <t>해당</t>
  </si>
  <si>
    <t>30분전</t>
  </si>
  <si>
    <t>1시간 전</t>
  </si>
  <si>
    <t>2시간 전</t>
  </si>
  <si>
    <t>가족 일정 수정</t>
  </si>
  <si>
    <t>가족 일정 간략 정보 목록</t>
  </si>
  <si>
    <t>이동</t>
  </si>
  <si>
    <t>결과</t>
  </si>
  <si>
    <t>날짜선택입력</t>
  </si>
  <si>
    <t>종류</t>
  </si>
  <si>
    <t>종류선택</t>
  </si>
  <si>
    <t>현재</t>
  </si>
  <si>
    <t>사직 일자</t>
  </si>
  <si>
    <t>일정 이전 시간</t>
  </si>
  <si>
    <t>일정 삭제</t>
  </si>
  <si>
    <t>가족 일정 삭제</t>
  </si>
  <si>
    <t>스케줄매칭결과</t>
  </si>
  <si>
    <t>매칭결과</t>
  </si>
  <si>
    <t>가족일정</t>
  </si>
  <si>
    <t>가족일정추가</t>
  </si>
  <si>
    <t>점심메뉴공유</t>
  </si>
  <si>
    <t>점심</t>
  </si>
  <si>
    <t>점심메뉴</t>
  </si>
  <si>
    <t>식별 코드</t>
  </si>
  <si>
    <t>제먹</t>
  </si>
  <si>
    <t>수정 확인</t>
  </si>
  <si>
    <t>가족 일정 수정 확인</t>
  </si>
  <si>
    <t>일정 수정 확인</t>
  </si>
  <si>
    <t>정보 목록</t>
  </si>
  <si>
    <t>가족 일적 간략 정보 목록</t>
  </si>
  <si>
    <t>상요자</t>
  </si>
  <si>
    <t>이벤트 여부</t>
  </si>
  <si>
    <t>유효성</t>
  </si>
  <si>
    <t>개인일정</t>
  </si>
  <si>
    <t>시작일자</t>
  </si>
  <si>
    <t>종료일자</t>
  </si>
  <si>
    <t>조합</t>
  </si>
  <si>
    <t>계산</t>
  </si>
  <si>
    <t>스케줄매칭결과확인</t>
  </si>
  <si>
    <t>결과확인</t>
  </si>
  <si>
    <t>매칭결과확인</t>
  </si>
  <si>
    <t>음수</t>
  </si>
  <si>
    <t>존재</t>
  </si>
  <si>
    <t>일정추가</t>
  </si>
  <si>
    <t xml:space="preserve">점심 </t>
  </si>
  <si>
    <t xml:space="preserve">점심메뉴 </t>
  </si>
  <si>
    <t>유</t>
  </si>
  <si>
    <t>공유종류선택입력</t>
  </si>
  <si>
    <t>조리</t>
  </si>
  <si>
    <t>UC013</t>
  </si>
  <si>
    <t>UC014</t>
  </si>
  <si>
    <t>UC048</t>
  </si>
  <si>
    <t>개수 중복처리</t>
    <phoneticPr fontId="1" type="noConversion"/>
  </si>
  <si>
    <t>유즈케이스 중복처리</t>
    <phoneticPr fontId="1" type="noConversion"/>
  </si>
  <si>
    <t>가족 이야기 앨범</t>
  </si>
  <si>
    <t>UC045</t>
  </si>
  <si>
    <t>작은 사진</t>
  </si>
  <si>
    <t>작은</t>
  </si>
  <si>
    <t>게시자</t>
  </si>
  <si>
    <t>이름</t>
  </si>
  <si>
    <t>사진 게시자</t>
  </si>
  <si>
    <t>색상</t>
  </si>
  <si>
    <t>큰 사진</t>
  </si>
  <si>
    <t>게시 일자</t>
  </si>
  <si>
    <t>게시</t>
  </si>
  <si>
    <t>앨범</t>
  </si>
  <si>
    <t>보기</t>
  </si>
  <si>
    <t>앨범 목록</t>
  </si>
  <si>
    <t>사진</t>
  </si>
  <si>
    <t>사진 목록</t>
  </si>
  <si>
    <t>사진 정보</t>
  </si>
  <si>
    <t>앨범 선택</t>
  </si>
  <si>
    <t>다이어리</t>
  </si>
  <si>
    <t>다이어리 앨범</t>
  </si>
  <si>
    <t>UC050</t>
  </si>
  <si>
    <t>콕콕</t>
  </si>
  <si>
    <t>구성원 요약 정보</t>
  </si>
  <si>
    <t>가족 구성원 요약 정보</t>
  </si>
  <si>
    <t>가족 구성원 요약 정보 목록</t>
  </si>
  <si>
    <t>전송</t>
  </si>
  <si>
    <t>가족 구성원 요약</t>
  </si>
  <si>
    <t>요약</t>
  </si>
  <si>
    <t>재 선택</t>
  </si>
  <si>
    <t>요구</t>
  </si>
  <si>
    <t>프로필</t>
  </si>
  <si>
    <t>프로필 사진</t>
  </si>
  <si>
    <t>유즈케이스명</t>
  </si>
  <si>
    <t>랜덤</t>
  </si>
  <si>
    <t>UC051</t>
  </si>
  <si>
    <t>행동</t>
  </si>
  <si>
    <t>전화</t>
  </si>
  <si>
    <t>잠금해제</t>
  </si>
  <si>
    <t>UC021</t>
  </si>
  <si>
    <t>댓글</t>
  </si>
  <si>
    <t>일기</t>
  </si>
  <si>
    <t>가족일기</t>
  </si>
  <si>
    <t>이웃</t>
  </si>
  <si>
    <t>보드</t>
  </si>
  <si>
    <t>이웃보드</t>
  </si>
  <si>
    <t>가족보드</t>
  </si>
  <si>
    <t>댓글 간략 정보</t>
  </si>
  <si>
    <t>댓글 간략 정보 목록</t>
  </si>
  <si>
    <t>댓글 정보</t>
  </si>
  <si>
    <t>자신</t>
  </si>
  <si>
    <t>작성</t>
  </si>
  <si>
    <t>작성자</t>
  </si>
  <si>
    <t>별명</t>
  </si>
  <si>
    <t>댓글 내용</t>
  </si>
  <si>
    <t>작성날짜</t>
  </si>
  <si>
    <t>기본</t>
  </si>
  <si>
    <t>표시</t>
  </si>
  <si>
    <t>상대방</t>
  </si>
  <si>
    <t>12글자</t>
  </si>
  <si>
    <t>가능</t>
  </si>
  <si>
    <t>공백</t>
  </si>
  <si>
    <t>포함</t>
  </si>
  <si>
    <t>이야기</t>
  </si>
  <si>
    <t>UC020</t>
  </si>
  <si>
    <t>댓글 작성</t>
  </si>
  <si>
    <t>사항</t>
  </si>
  <si>
    <t>필수 입력</t>
  </si>
  <si>
    <t>필수 입력 사항</t>
  </si>
  <si>
    <t>게시글</t>
  </si>
  <si>
    <t>수정날짜</t>
  </si>
  <si>
    <t>최대</t>
  </si>
  <si>
    <t>UC028</t>
  </si>
  <si>
    <t>가족 보드</t>
  </si>
  <si>
    <t>게시글 간략 정보 목록</t>
  </si>
  <si>
    <t>게시글 간략 정보</t>
  </si>
  <si>
    <t>메시길</t>
  </si>
  <si>
    <t>가족 일기</t>
  </si>
  <si>
    <t>가족 이야기</t>
  </si>
  <si>
    <t>가족 일기 댓글</t>
  </si>
  <si>
    <t>일기 댓글</t>
  </si>
  <si>
    <t>가족 이야기 댓글</t>
  </si>
  <si>
    <t>이야기 댓글</t>
  </si>
  <si>
    <t>하트</t>
  </si>
  <si>
    <t>처음</t>
  </si>
  <si>
    <t>총 개수</t>
  </si>
  <si>
    <t>두번 째</t>
  </si>
  <si>
    <t>UC027</t>
  </si>
  <si>
    <t>사요자</t>
  </si>
  <si>
    <t>이야기 정보</t>
  </si>
  <si>
    <t>이야기 정보 목록</t>
  </si>
  <si>
    <t>매니저</t>
  </si>
  <si>
    <t>공개</t>
  </si>
  <si>
    <t>이야기 공개범위</t>
  </si>
  <si>
    <t>이야기 내용</t>
  </si>
  <si>
    <t>이미지</t>
  </si>
  <si>
    <t>첨부</t>
  </si>
  <si>
    <t>이미지 첨부</t>
  </si>
  <si>
    <t>작성자 이름</t>
  </si>
  <si>
    <t>공개범위</t>
  </si>
  <si>
    <t>가족공개</t>
  </si>
  <si>
    <t>이웃공개</t>
  </si>
  <si>
    <t>2000자</t>
  </si>
  <si>
    <t>확장자</t>
  </si>
  <si>
    <t>JPG</t>
  </si>
  <si>
    <t>PNG</t>
  </si>
  <si>
    <t>허용</t>
  </si>
  <si>
    <t>용량</t>
  </si>
  <si>
    <t>100MB</t>
  </si>
  <si>
    <t>이야기 수정</t>
  </si>
  <si>
    <t>회원가입</t>
  </si>
  <si>
    <t>이모티콘</t>
  </si>
  <si>
    <t>텍스트</t>
  </si>
  <si>
    <t>감정</t>
  </si>
  <si>
    <t>표현</t>
  </si>
  <si>
    <t>UC026</t>
  </si>
  <si>
    <t>가입</t>
  </si>
  <si>
    <t>가족 공개</t>
  </si>
  <si>
    <t>게시물</t>
  </si>
  <si>
    <t>글</t>
  </si>
  <si>
    <t>변경</t>
  </si>
  <si>
    <t>본인</t>
  </si>
  <si>
    <t>수정 날짜</t>
  </si>
  <si>
    <t>이야기 공개</t>
  </si>
  <si>
    <t>이웃 공개</t>
  </si>
  <si>
    <t>작성 날짜</t>
  </si>
  <si>
    <t>회원</t>
  </si>
  <si>
    <t>UC025</t>
  </si>
  <si>
    <t>입력 사항</t>
  </si>
  <si>
    <t>이야기 작성</t>
  </si>
  <si>
    <t>대신</t>
  </si>
  <si>
    <t>UC029</t>
  </si>
  <si>
    <t>이웃 보드</t>
  </si>
  <si>
    <t>이웃 홈</t>
  </si>
  <si>
    <t>홈</t>
  </si>
  <si>
    <t>게시글 목록</t>
  </si>
  <si>
    <t>이웃 게시글 목록</t>
  </si>
  <si>
    <t>갼략 정보</t>
  </si>
  <si>
    <t>이웃 홈 이름</t>
  </si>
  <si>
    <t>이웃 게시글</t>
  </si>
  <si>
    <t>이웃 일기</t>
  </si>
  <si>
    <t>이웃 일기 댓글</t>
  </si>
  <si>
    <t>이웃 이야기</t>
  </si>
  <si>
    <t>이웃 이야기 댓글</t>
  </si>
  <si>
    <t>홈 이름</t>
  </si>
  <si>
    <t>UC046</t>
  </si>
  <si>
    <t>가족 홈</t>
  </si>
  <si>
    <t>관리</t>
  </si>
  <si>
    <t>홈 관리</t>
  </si>
  <si>
    <t>홈 정보</t>
  </si>
  <si>
    <t>간략 프로필</t>
  </si>
  <si>
    <t>선택한</t>
  </si>
  <si>
    <t>상세 프로필</t>
  </si>
  <si>
    <t>상세 프로필 정보</t>
  </si>
  <si>
    <t>프로필 정보</t>
  </si>
  <si>
    <t>홈 생성</t>
  </si>
  <si>
    <t>가족 구성원 목록</t>
  </si>
  <si>
    <t>가족 매니저</t>
  </si>
  <si>
    <t>최소</t>
  </si>
  <si>
    <t>2글자</t>
  </si>
  <si>
    <t>8글자</t>
  </si>
  <si>
    <t>전체</t>
  </si>
  <si>
    <t>잔신</t>
  </si>
  <si>
    <t>중복</t>
  </si>
  <si>
    <t>휴대폰</t>
  </si>
  <si>
    <t>번호</t>
  </si>
  <si>
    <t>휴대폰 번호</t>
  </si>
  <si>
    <t>이메일</t>
  </si>
  <si>
    <t>주소</t>
  </si>
  <si>
    <t>이메일 주소</t>
  </si>
  <si>
    <t>생일</t>
  </si>
  <si>
    <t>출력</t>
  </si>
  <si>
    <t>UC003</t>
  </si>
  <si>
    <t>개인프로필</t>
  </si>
  <si>
    <t>전체프로필</t>
  </si>
  <si>
    <t>프로필정보</t>
  </si>
  <si>
    <t>전체프로필정보</t>
  </si>
  <si>
    <t>항목</t>
  </si>
  <si>
    <t>수정항목</t>
  </si>
  <si>
    <t>선택항목</t>
  </si>
  <si>
    <t>수정정보</t>
  </si>
  <si>
    <t>입력정보</t>
  </si>
  <si>
    <t>상세</t>
  </si>
  <si>
    <t>상세프로필</t>
  </si>
  <si>
    <t>상세프로필정보</t>
  </si>
  <si>
    <t>항목선택</t>
  </si>
  <si>
    <t>정보입력</t>
  </si>
  <si>
    <t>입력저보</t>
  </si>
  <si>
    <t>오류</t>
  </si>
  <si>
    <t>오류메시지</t>
  </si>
  <si>
    <t>필수입력정보</t>
  </si>
  <si>
    <t>선택색상</t>
  </si>
  <si>
    <t>프로필사진</t>
  </si>
  <si>
    <t>휴대폰번호</t>
  </si>
  <si>
    <t>아이디</t>
  </si>
  <si>
    <t>비밀번호</t>
  </si>
  <si>
    <t>이메일주소</t>
  </si>
  <si>
    <t>가족구성원</t>
  </si>
  <si>
    <t>5mb</t>
  </si>
  <si>
    <t>이하</t>
  </si>
  <si>
    <t>등록이름</t>
  </si>
  <si>
    <t>불가</t>
  </si>
  <si>
    <t>수정불가</t>
  </si>
  <si>
    <t>필수입력사항</t>
  </si>
  <si>
    <t>필수입력</t>
  </si>
  <si>
    <t>공백포함</t>
  </si>
  <si>
    <t>중복불가</t>
  </si>
  <si>
    <t>UC047</t>
  </si>
  <si>
    <t>이웃 보기</t>
  </si>
  <si>
    <t>이웃 보기 정보</t>
  </si>
  <si>
    <t>이웃 보기 정보 목록</t>
  </si>
  <si>
    <t>홈 선택</t>
  </si>
  <si>
    <t>이웃 홈 목록</t>
  </si>
  <si>
    <t>이웃 가족</t>
  </si>
  <si>
    <t>이웃 가족 구성원</t>
  </si>
  <si>
    <t>잘못</t>
  </si>
  <si>
    <t>ㅈ이름</t>
  </si>
  <si>
    <t>형태</t>
  </si>
  <si>
    <t>매니저 이름</t>
  </si>
  <si>
    <t>가족매니저</t>
  </si>
  <si>
    <t>삭제확인요청</t>
  </si>
  <si>
    <t>완료</t>
  </si>
  <si>
    <t>초대</t>
  </si>
  <si>
    <t>가족초대</t>
  </si>
  <si>
    <t>초대정보</t>
  </si>
  <si>
    <t>확인요청</t>
  </si>
  <si>
    <t>연결</t>
  </si>
  <si>
    <t>링크</t>
  </si>
  <si>
    <t>연결링크</t>
  </si>
  <si>
    <t>초대메시지</t>
  </si>
  <si>
    <t>초대정보입력</t>
  </si>
  <si>
    <t>이메일주소확인</t>
  </si>
  <si>
    <t>과정</t>
  </si>
  <si>
    <t>전송과정</t>
  </si>
  <si>
    <t>네트워크</t>
  </si>
  <si>
    <t>문제</t>
  </si>
  <si>
    <t>네트워크문제</t>
  </si>
  <si>
    <t>발생</t>
  </si>
  <si>
    <t>이용</t>
  </si>
  <si>
    <t>전체이메일주소</t>
  </si>
  <si>
    <t>50글자</t>
  </si>
  <si>
    <t>숫자</t>
  </si>
  <si>
    <t>소통</t>
  </si>
  <si>
    <t>웹페이지</t>
  </si>
  <si>
    <t>웹페이지주소</t>
  </si>
  <si>
    <t>웹</t>
  </si>
  <si>
    <t>페이지</t>
  </si>
  <si>
    <t>어플리케이션</t>
  </si>
  <si>
    <t>어플리케이션다운로드</t>
  </si>
  <si>
    <t>어플리케이션다운로드링크</t>
  </si>
  <si>
    <t>다운로드</t>
  </si>
  <si>
    <t>다운로드링크</t>
  </si>
  <si>
    <t>초대자</t>
  </si>
  <si>
    <t>초대자식별코드</t>
  </si>
  <si>
    <t>전달메시지</t>
  </si>
  <si>
    <t xml:space="preserve">식별 </t>
  </si>
  <si>
    <t>내부</t>
  </si>
  <si>
    <t>로그인정보</t>
  </si>
  <si>
    <t>로그인정보입력</t>
  </si>
  <si>
    <t>사용자정보</t>
  </si>
  <si>
    <t>횟수</t>
  </si>
  <si>
    <t>비밀번호오류</t>
  </si>
  <si>
    <t>비밀번호오류횟수</t>
  </si>
  <si>
    <t>오류횟수</t>
  </si>
  <si>
    <t>비밀번호입력</t>
  </si>
  <si>
    <t>비밀번호입력오류횟수</t>
  </si>
  <si>
    <t>길이</t>
  </si>
  <si>
    <t>전화번호</t>
  </si>
  <si>
    <t>나이</t>
  </si>
  <si>
    <t>성별</t>
  </si>
  <si>
    <t>권한</t>
  </si>
  <si>
    <t>위임</t>
  </si>
  <si>
    <t>권한위임</t>
  </si>
  <si>
    <t>매니저권한</t>
  </si>
  <si>
    <t>선택요청</t>
  </si>
  <si>
    <t>로그아웃</t>
  </si>
  <si>
    <t>선택취소</t>
  </si>
  <si>
    <t>이웃가족</t>
  </si>
  <si>
    <t>검색</t>
  </si>
  <si>
    <t>검색결과</t>
  </si>
  <si>
    <t>검색결과목록</t>
  </si>
  <si>
    <t>결과목록</t>
  </si>
  <si>
    <t>홈정보</t>
  </si>
  <si>
    <t>이웃홈</t>
  </si>
  <si>
    <t>연결요청</t>
  </si>
  <si>
    <t>가족홈</t>
  </si>
  <si>
    <t>홈이름</t>
  </si>
  <si>
    <t>가족홈이름</t>
  </si>
  <si>
    <t>간략</t>
  </si>
  <si>
    <t>이웃간략프로필</t>
  </si>
  <si>
    <t>간략프로필</t>
  </si>
  <si>
    <t>최대12글자</t>
  </si>
  <si>
    <t>가족구성원목록</t>
  </si>
  <si>
    <t>구성원목록</t>
  </si>
  <si>
    <t>최소 2글자</t>
  </si>
  <si>
    <t>최대 8글자</t>
  </si>
  <si>
    <t>작성가능</t>
  </si>
  <si>
    <t>전체가족</t>
  </si>
  <si>
    <t>전체가족구성원</t>
  </si>
  <si>
    <t>프로필형태</t>
  </si>
  <si>
    <t>간략프로필형태</t>
  </si>
  <si>
    <t>분류</t>
  </si>
  <si>
    <t>검색분류</t>
  </si>
  <si>
    <t>검색어</t>
  </si>
  <si>
    <t>검색어입력</t>
  </si>
  <si>
    <t>검색확인</t>
  </si>
  <si>
    <t>검색확인요청</t>
  </si>
  <si>
    <t>홈매니저</t>
  </si>
  <si>
    <t>이웃홈매니저</t>
  </si>
  <si>
    <t>구성원이름</t>
  </si>
  <si>
    <t>이상</t>
  </si>
  <si>
    <t>30글자</t>
  </si>
  <si>
    <t>이내</t>
  </si>
  <si>
    <t>문자열</t>
  </si>
  <si>
    <t>이웃간략</t>
  </si>
  <si>
    <t>이야기들</t>
  </si>
  <si>
    <t>사진들</t>
  </si>
  <si>
    <t xml:space="preserve">편지 </t>
  </si>
  <si>
    <t>편지들</t>
  </si>
  <si>
    <t>다운</t>
  </si>
  <si>
    <t>추억</t>
  </si>
  <si>
    <t>기간</t>
  </si>
  <si>
    <t>다운확인</t>
  </si>
  <si>
    <t>싯템</t>
  </si>
  <si>
    <t>제거</t>
  </si>
  <si>
    <t>사용자가족</t>
  </si>
  <si>
    <t>편지</t>
  </si>
  <si>
    <t>데이터</t>
  </si>
  <si>
    <t>하루</t>
  </si>
  <si>
    <t>가족일기정보</t>
  </si>
  <si>
    <t>일기정보</t>
  </si>
  <si>
    <t>가족일기선택</t>
  </si>
  <si>
    <t>일기선택</t>
  </si>
  <si>
    <t>복구</t>
  </si>
  <si>
    <t>삭제확인</t>
  </si>
  <si>
    <t>삭제요청</t>
  </si>
  <si>
    <t>파트</t>
  </si>
  <si>
    <t>개인파트</t>
  </si>
  <si>
    <t>정보목록</t>
  </si>
  <si>
    <t>개인파트정보목록</t>
  </si>
  <si>
    <t>가족일기개인파트</t>
  </si>
  <si>
    <t>가족일기개인파트정보목록</t>
  </si>
  <si>
    <t>댓글정보</t>
  </si>
  <si>
    <t>댓글정보목록</t>
  </si>
  <si>
    <t xml:space="preserve">개인파트정보 </t>
  </si>
  <si>
    <t>가족일기개인파트정보</t>
  </si>
  <si>
    <t>가족일기개인파트내용</t>
  </si>
  <si>
    <t>개인파트이미지</t>
  </si>
  <si>
    <t>가족코드</t>
  </si>
  <si>
    <t>가족이름</t>
  </si>
  <si>
    <t>작성시간</t>
  </si>
  <si>
    <t>개인파트내용</t>
  </si>
  <si>
    <t>1글자</t>
  </si>
  <si>
    <t>미만</t>
  </si>
  <si>
    <t>파일</t>
  </si>
  <si>
    <t>형식</t>
  </si>
  <si>
    <t>파일형식</t>
  </si>
  <si>
    <t>1개</t>
  </si>
  <si>
    <t>댓글정보들</t>
  </si>
  <si>
    <t>댓글내용</t>
  </si>
  <si>
    <t>댓글작성날짜</t>
  </si>
  <si>
    <t>댓글식별코드</t>
  </si>
  <si>
    <t>자신이름</t>
  </si>
  <si>
    <t>500자</t>
  </si>
  <si>
    <t>홈관리</t>
  </si>
  <si>
    <t>요시스템</t>
  </si>
  <si>
    <t>작업</t>
  </si>
  <si>
    <t>가족삭제</t>
  </si>
  <si>
    <t>매니저권한위임</t>
  </si>
  <si>
    <t>회원정보</t>
  </si>
  <si>
    <t>초대링크</t>
  </si>
  <si>
    <t>사용자정보내부</t>
  </si>
  <si>
    <t>회원정보들</t>
  </si>
  <si>
    <t>정보들</t>
  </si>
  <si>
    <t>시스테</t>
  </si>
  <si>
    <t>입력허용</t>
  </si>
  <si>
    <t>입력허용범위</t>
  </si>
  <si>
    <t>허용범위</t>
  </si>
  <si>
    <t>ID</t>
  </si>
  <si>
    <t>불가능</t>
  </si>
  <si>
    <t>문자</t>
  </si>
  <si>
    <t>입력불가능</t>
  </si>
  <si>
    <t>PW</t>
  </si>
  <si>
    <t>사용자이름</t>
  </si>
  <si>
    <t>입력불가능문자</t>
  </si>
  <si>
    <t>입력가능</t>
  </si>
  <si>
    <t>5글자 이상</t>
  </si>
  <si>
    <t>20글자 이하</t>
  </si>
  <si>
    <t>영어</t>
  </si>
  <si>
    <t>6글자 이상</t>
  </si>
  <si>
    <t>16글자 이하</t>
  </si>
  <si>
    <t>특수문자</t>
  </si>
  <si>
    <t>2글자 이상</t>
  </si>
  <si>
    <t>한글</t>
  </si>
  <si>
    <t>사용자 고유 관리 코드</t>
  </si>
  <si>
    <t>사용</t>
  </si>
  <si>
    <t>사용자식별코드</t>
  </si>
  <si>
    <t>UC006</t>
  </si>
  <si>
    <t>UC005</t>
  </si>
  <si>
    <t>UC002</t>
  </si>
  <si>
    <t>UC007</t>
  </si>
  <si>
    <t>UC031</t>
  </si>
  <si>
    <t>UC030</t>
  </si>
  <si>
    <t>UC049</t>
  </si>
  <si>
    <t>UC018</t>
  </si>
  <si>
    <t>UC004</t>
  </si>
  <si>
    <t>UC001</t>
  </si>
  <si>
    <t>UC023</t>
  </si>
  <si>
    <t>UC024</t>
  </si>
  <si>
    <t>개인일기</t>
  </si>
  <si>
    <t>개인일기작성</t>
  </si>
  <si>
    <t>일기작성</t>
  </si>
  <si>
    <t>개인일기정보</t>
  </si>
  <si>
    <t>일기제목</t>
  </si>
  <si>
    <t>일기의제목</t>
  </si>
  <si>
    <t>일기의이미지</t>
  </si>
  <si>
    <t>첨부할 일기</t>
  </si>
  <si>
    <t>일기의 이미지</t>
  </si>
  <si>
    <t>첨부할 일기의 이미지</t>
  </si>
  <si>
    <t>일기내용</t>
  </si>
  <si>
    <t>일기의내용</t>
  </si>
  <si>
    <t>개인일기의 게시</t>
  </si>
  <si>
    <t>게시한날짜</t>
  </si>
  <si>
    <t>기록</t>
  </si>
  <si>
    <t>부여</t>
  </si>
  <si>
    <t>제목입력</t>
  </si>
  <si>
    <t>이미지첨부</t>
  </si>
  <si>
    <t>첨부한이미지</t>
  </si>
  <si>
    <t>지원</t>
  </si>
  <si>
    <t>지원하지 않는 형식</t>
  </si>
  <si>
    <t>지원하지 않는 형식의 파일</t>
  </si>
  <si>
    <t>내용입력</t>
  </si>
  <si>
    <t>일기를게시한날짜</t>
  </si>
  <si>
    <t>작성한 가족</t>
  </si>
  <si>
    <t>작성한 가족 구성원</t>
  </si>
  <si>
    <t>작성한 가족 구성원의 식별코드</t>
  </si>
  <si>
    <t>경로</t>
  </si>
  <si>
    <t>이미지의 경로</t>
  </si>
  <si>
    <t>일기수정</t>
  </si>
  <si>
    <t>개인일기수정</t>
  </si>
  <si>
    <t>간략정보</t>
  </si>
  <si>
    <t>간략정보목록</t>
  </si>
  <si>
    <t>개인일기간략정보</t>
  </si>
  <si>
    <t>일기간략정보</t>
  </si>
  <si>
    <t>일기간략정보목록</t>
  </si>
  <si>
    <t>개인일기간략정보목록</t>
  </si>
  <si>
    <t>수정할 개인일기</t>
  </si>
  <si>
    <t>수정할 개인일기간략정보</t>
  </si>
  <si>
    <t>선택한 개인일기간략정보</t>
  </si>
  <si>
    <t>수정할 일기의 이미지첨부</t>
  </si>
  <si>
    <t>수정할 일기의이미지</t>
  </si>
  <si>
    <t>일기의 일기내용</t>
  </si>
  <si>
    <t>수정할 일기의 일기내용</t>
  </si>
  <si>
    <t>수정할 일기의내용</t>
  </si>
  <si>
    <t>수정완료</t>
  </si>
  <si>
    <t>수정한 개인일기정보</t>
  </si>
  <si>
    <t>일기정보목록</t>
  </si>
  <si>
    <t>개인일기정보목록</t>
  </si>
  <si>
    <t>일기의 제목</t>
  </si>
  <si>
    <t>이밎</t>
  </si>
  <si>
    <t>지원하지않는형식</t>
  </si>
  <si>
    <t>지원하지않는형식의 파일</t>
  </si>
  <si>
    <t>간략정보들</t>
  </si>
  <si>
    <t>개인일기간략정보들</t>
  </si>
  <si>
    <t>일기를 게시한날짜</t>
  </si>
  <si>
    <t>이미지의경로</t>
  </si>
  <si>
    <t>일기삭제</t>
  </si>
  <si>
    <t>개인일기삭제</t>
  </si>
  <si>
    <t>삭제할 개인일기간략정보</t>
  </si>
  <si>
    <t>정보삭제</t>
  </si>
  <si>
    <t>일기정보삭제</t>
  </si>
  <si>
    <t>개인일기정보삭제</t>
  </si>
  <si>
    <t>개인일기정보 삭제확인</t>
  </si>
  <si>
    <t>선택한 개인일기정보</t>
  </si>
  <si>
    <t>삭제할 개인일기</t>
  </si>
  <si>
    <t>갼락정보</t>
  </si>
  <si>
    <t>게시한 날짜</t>
  </si>
  <si>
    <t>UC019</t>
  </si>
  <si>
    <t>가족일기정보목록</t>
  </si>
  <si>
    <t>작성날짜들</t>
  </si>
  <si>
    <t>파트정보</t>
  </si>
  <si>
    <t>개인파트정보</t>
  </si>
  <si>
    <t>파트정보목록</t>
  </si>
  <si>
    <t>개인파트정보들</t>
  </si>
  <si>
    <t>일기개인파트정보</t>
  </si>
  <si>
    <t>일기개인파트정보들</t>
  </si>
  <si>
    <t>가족일기개인파트정보들</t>
  </si>
  <si>
    <t>가족일기개인파트의내용</t>
  </si>
  <si>
    <t>가족일기개인파트의 이미지</t>
  </si>
  <si>
    <t>가족의 코드</t>
  </si>
  <si>
    <t>작성한 가족의 코드</t>
  </si>
  <si>
    <t>가족의 이름</t>
  </si>
  <si>
    <t>작성한 가족의 이름</t>
  </si>
  <si>
    <t>작성한 시간</t>
  </si>
  <si>
    <t>가족일기개인파트의 내용</t>
  </si>
  <si>
    <t>UC015</t>
  </si>
  <si>
    <t>가족일기작성</t>
  </si>
  <si>
    <t>부분</t>
  </si>
  <si>
    <t>파트부분</t>
  </si>
  <si>
    <t>자신의 파트부분</t>
  </si>
  <si>
    <t>가족일기정보 중 자신의 파트</t>
  </si>
  <si>
    <t>일기개인파트</t>
  </si>
  <si>
    <t>첨부할 가족일기개인파트의 이미지</t>
  </si>
  <si>
    <t>작성할 가족일기개인파트의 내용</t>
  </si>
  <si>
    <t>일기개인파트정보목록</t>
  </si>
  <si>
    <t>작성한 가족구성원</t>
  </si>
  <si>
    <t>첨부한 이미지</t>
  </si>
  <si>
    <t>200자</t>
  </si>
  <si>
    <t>UC016</t>
  </si>
  <si>
    <t>가족일기수정</t>
  </si>
  <si>
    <t>수정할 가족일기정보</t>
  </si>
  <si>
    <t>가족일기정보의 작성날짜</t>
  </si>
  <si>
    <t>수정할 가족일기정보의 작성날짜</t>
  </si>
  <si>
    <t>선택한 가족일기정보</t>
  </si>
  <si>
    <t>가족일기개인파트정보의 내용</t>
  </si>
  <si>
    <t>가족일기개인파트정보의 이미지</t>
  </si>
  <si>
    <t>수정할 가족일기개인파트</t>
  </si>
  <si>
    <t>수정할 가족일기개인파트의 이미지</t>
  </si>
  <si>
    <t>수정할 가족일기개인파트의 내용</t>
  </si>
  <si>
    <t>수정한 가족일기개인파트</t>
  </si>
  <si>
    <t>수정한 가족일기개인파트의 이미지</t>
  </si>
  <si>
    <t>수정한 가족일기개인파트의 내용</t>
  </si>
  <si>
    <t>다른가족</t>
  </si>
  <si>
    <t>수정할 권한</t>
  </si>
  <si>
    <t>지원하지않는 형식</t>
  </si>
  <si>
    <t>지원하지않는 형식의 파일</t>
  </si>
  <si>
    <t>UC017</t>
  </si>
  <si>
    <t>가족일기개인파트정보의 삭제</t>
  </si>
  <si>
    <t>가족일기개인파트정보의 삭제확인</t>
  </si>
  <si>
    <t>개인하트정보</t>
  </si>
  <si>
    <t>삭제할 권한</t>
  </si>
  <si>
    <t>유즈케이스 중복 처리</t>
    <phoneticPr fontId="1" type="noConversion"/>
  </si>
  <si>
    <t>개수 중복 처리</t>
    <phoneticPr fontId="1" type="noConversion"/>
  </si>
  <si>
    <t>오류 메시지</t>
  </si>
  <si>
    <t>전송 예약</t>
  </si>
  <si>
    <t>본문</t>
  </si>
  <si>
    <t>시기</t>
  </si>
  <si>
    <t>예약</t>
  </si>
  <si>
    <t>메시지 전달</t>
  </si>
  <si>
    <t>편지 도착 시기</t>
  </si>
  <si>
    <t>편지 내용</t>
  </si>
  <si>
    <t>편지 본문</t>
  </si>
  <si>
    <t>오류 메시지 전달</t>
  </si>
  <si>
    <t>도착 시기</t>
  </si>
  <si>
    <t>첨부파일목록</t>
  </si>
  <si>
    <t>편지 작성</t>
  </si>
  <si>
    <t>편지 내용 입력</t>
  </si>
  <si>
    <t>내용 입력</t>
  </si>
  <si>
    <t>글자 수</t>
  </si>
  <si>
    <t>첨부 파일</t>
  </si>
  <si>
    <t>허용 용량</t>
  </si>
  <si>
    <t>수신자</t>
  </si>
  <si>
    <t>편지 전송</t>
  </si>
  <si>
    <t>현재 시각</t>
  </si>
  <si>
    <t>첨부파일</t>
  </si>
  <si>
    <t>파일목록</t>
  </si>
  <si>
    <t>시간 정보</t>
  </si>
  <si>
    <t>편지 작성 요청</t>
  </si>
  <si>
    <t>작성 요청</t>
  </si>
  <si>
    <t>받을 구성원</t>
  </si>
  <si>
    <t>구성원 선택</t>
  </si>
  <si>
    <t>구성원 선택 요청</t>
  </si>
  <si>
    <t>보낼 구성원</t>
  </si>
  <si>
    <t>편지 보낼 구성원 선택</t>
  </si>
  <si>
    <t>편지 내용 검사</t>
  </si>
  <si>
    <t>내용 검사</t>
  </si>
  <si>
    <t>전송 예약 사용</t>
  </si>
  <si>
    <t>전송 예약 사용 여부</t>
  </si>
  <si>
    <t>사용 여부</t>
  </si>
  <si>
    <t>예약 사용 여부</t>
  </si>
  <si>
    <t>선택한 구성원</t>
  </si>
  <si>
    <t>해당 가족 구성원</t>
  </si>
  <si>
    <t>최대 길이</t>
  </si>
  <si>
    <t>최대 입력 글자 수</t>
  </si>
  <si>
    <t>입력 글자 수</t>
  </si>
  <si>
    <t>수</t>
  </si>
  <si>
    <t>편지 본문 첨부 파일</t>
  </si>
  <si>
    <t>본문 첨부 파일</t>
  </si>
  <si>
    <t>허용 용량 초과</t>
  </si>
  <si>
    <t>용량 초과</t>
  </si>
  <si>
    <t>첨부 파일 허용 용량</t>
  </si>
  <si>
    <t>편지 본문 지원 확장자</t>
  </si>
  <si>
    <t>지원 확장자</t>
  </si>
  <si>
    <t>첨부 파일 등록</t>
  </si>
  <si>
    <t>파일 등록</t>
  </si>
  <si>
    <t>지원 확장자 파일 등록</t>
  </si>
  <si>
    <t>편지 제목</t>
  </si>
  <si>
    <t>매시지</t>
  </si>
  <si>
    <t>본문 입력</t>
  </si>
  <si>
    <t>편지 입력</t>
  </si>
  <si>
    <t>편지 입력 취소</t>
  </si>
  <si>
    <t>입력 취소</t>
  </si>
  <si>
    <t>편지 도착 시기 입력</t>
  </si>
  <si>
    <t>도착 시기 입력</t>
  </si>
  <si>
    <t>시기 입력</t>
  </si>
  <si>
    <t>도착</t>
  </si>
  <si>
    <t>현재 시각 이전</t>
  </si>
  <si>
    <t>문자 입력</t>
  </si>
  <si>
    <t>숫자 입력</t>
  </si>
  <si>
    <t>예약 완료</t>
  </si>
  <si>
    <t>전송 예약 완료</t>
  </si>
  <si>
    <t>입력 시기</t>
  </si>
  <si>
    <t>그림</t>
  </si>
  <si>
    <t>그림파일</t>
  </si>
  <si>
    <t>음악</t>
  </si>
  <si>
    <t>음악파일</t>
  </si>
  <si>
    <t>경로명</t>
  </si>
  <si>
    <t>첨부파일 경로</t>
  </si>
  <si>
    <t>첨부파일 경로명</t>
  </si>
  <si>
    <t>파일 경로</t>
  </si>
  <si>
    <t>파일 경로명</t>
  </si>
  <si>
    <t>경로명 목록</t>
  </si>
  <si>
    <t>첨부파일 경로명 목록</t>
  </si>
  <si>
    <t>편지 도착</t>
  </si>
  <si>
    <t>연도</t>
  </si>
  <si>
    <t>일</t>
  </si>
  <si>
    <t>분</t>
  </si>
  <si>
    <t>숫자 시간 정보</t>
  </si>
  <si>
    <t>숫자 정보</t>
  </si>
  <si>
    <t>시각</t>
  </si>
  <si>
    <t>UC033</t>
    <phoneticPr fontId="1" type="noConversion"/>
  </si>
  <si>
    <t>우체통</t>
  </si>
  <si>
    <t>편지 정보</t>
  </si>
  <si>
    <t>발신자명</t>
  </si>
  <si>
    <t>간략 편지 정보</t>
  </si>
  <si>
    <t>편지 정보 목록</t>
  </si>
  <si>
    <t>간략 편지 정보 목록</t>
  </si>
  <si>
    <t>선택한 편지</t>
  </si>
  <si>
    <t>간략편지정보</t>
  </si>
  <si>
    <t>발신시각</t>
  </si>
  <si>
    <t>편지정보</t>
  </si>
  <si>
    <t>우체통 확인</t>
  </si>
  <si>
    <t>현재 사용자</t>
  </si>
  <si>
    <t>확인할 편지</t>
  </si>
  <si>
    <t>상세 편지 정보</t>
  </si>
  <si>
    <t>사용자의 우체통</t>
  </si>
  <si>
    <t>편지 확인</t>
  </si>
  <si>
    <t>간략편지정보목록</t>
  </si>
  <si>
    <t>편지정보목록</t>
  </si>
  <si>
    <t>상세편지정보</t>
  </si>
  <si>
    <t>편지식별번호</t>
  </si>
  <si>
    <t>식별번호</t>
  </si>
  <si>
    <t>발신</t>
  </si>
  <si>
    <t>UC034</t>
  </si>
  <si>
    <t>편지 삭제</t>
  </si>
  <si>
    <t>간략 편지정보</t>
  </si>
  <si>
    <t>삭제할 편지</t>
  </si>
  <si>
    <t>편지 선택</t>
  </si>
  <si>
    <t>선택 요청</t>
  </si>
  <si>
    <t>삭제 여부 선택</t>
  </si>
  <si>
    <t>편지선택</t>
  </si>
  <si>
    <t>편지선택 취소</t>
  </si>
  <si>
    <t>삭제 취소</t>
  </si>
  <si>
    <t>메시지 전송</t>
  </si>
  <si>
    <t>상세 정보</t>
  </si>
  <si>
    <t>상세 정보 보기</t>
  </si>
  <si>
    <t>상세 정보 보기 요청</t>
  </si>
  <si>
    <t>편지 상세 정보</t>
  </si>
  <si>
    <t>상세 정보 제공</t>
  </si>
  <si>
    <t>편지 상세 정보 제공</t>
  </si>
  <si>
    <t>삭제하려는 편지</t>
  </si>
  <si>
    <t>UC035</t>
  </si>
  <si>
    <t>질문</t>
  </si>
  <si>
    <t>질문 입력</t>
  </si>
  <si>
    <t>이벤트 질문</t>
  </si>
  <si>
    <t>입력 요청</t>
  </si>
  <si>
    <t>이벤트 추가</t>
  </si>
  <si>
    <t>이벤트 질문 입력</t>
  </si>
  <si>
    <t>재입력 요청</t>
  </si>
  <si>
    <t>등록자</t>
  </si>
  <si>
    <t>이벤트 등록자</t>
  </si>
  <si>
    <t>가족 일정 추가</t>
  </si>
  <si>
    <t>이벤트 추가하기</t>
  </si>
  <si>
    <t>이벤트 추가하기 요청</t>
  </si>
  <si>
    <t>추가하기 요청</t>
  </si>
  <si>
    <t xml:space="preserve">이벤트 </t>
  </si>
  <si>
    <t>질문 입력 요청</t>
  </si>
  <si>
    <t xml:space="preserve">입력 </t>
  </si>
  <si>
    <t>입력한 이벤트 질문</t>
  </si>
  <si>
    <t>질문 유효성</t>
  </si>
  <si>
    <t>이벤트 질문 유효성</t>
  </si>
  <si>
    <t>유효성 검사</t>
  </si>
  <si>
    <t>질문 유효성 검사</t>
  </si>
  <si>
    <t>입력한 이벤트 질문 유효성 검사</t>
  </si>
  <si>
    <t>선택된 가족</t>
  </si>
  <si>
    <t>선택된 가족 구성원</t>
  </si>
  <si>
    <t>질문 내용</t>
  </si>
  <si>
    <t>내용 전달</t>
  </si>
  <si>
    <t>질문 내용 전달</t>
  </si>
  <si>
    <t>이벤트 질문 입력 취소</t>
  </si>
  <si>
    <t>질문 입력 취소</t>
  </si>
  <si>
    <t>나머지 가족 구성원</t>
  </si>
  <si>
    <t>응답</t>
  </si>
  <si>
    <t>응답 내용</t>
  </si>
  <si>
    <t>UC036</t>
  </si>
  <si>
    <t>이벤트 삭제</t>
  </si>
  <si>
    <t>이벤트 삭제 여부</t>
  </si>
  <si>
    <t>여부 확인</t>
  </si>
  <si>
    <t>이벤트 삭제 여부 확인</t>
  </si>
  <si>
    <t>삭제하기</t>
  </si>
  <si>
    <t>이벤트 삭제하기</t>
  </si>
  <si>
    <t>이벤트 삭제하기 요청</t>
  </si>
  <si>
    <t>삭제하기 요청</t>
  </si>
  <si>
    <t>여부 확인 요청</t>
  </si>
  <si>
    <t>삭제 여부 확인 요청</t>
  </si>
  <si>
    <t>이벤트 삭제 여부 확인 요청</t>
  </si>
  <si>
    <t>이벤트 삭제 취소</t>
  </si>
  <si>
    <t>UC037</t>
  </si>
  <si>
    <t>요구사항</t>
  </si>
  <si>
    <t>가족 일정 선택</t>
  </si>
  <si>
    <t>일정 선택</t>
  </si>
  <si>
    <t>요구사항 응답</t>
  </si>
  <si>
    <t>이벤트 요구사항</t>
  </si>
  <si>
    <t>일정 목록</t>
  </si>
  <si>
    <t>가족 일정 선택 입력</t>
  </si>
  <si>
    <t>선택 입력</t>
  </si>
  <si>
    <t>요구사항 내용</t>
  </si>
  <si>
    <t>내용 제공</t>
  </si>
  <si>
    <t>요구사항 응답 확인</t>
  </si>
  <si>
    <t>이벤트 작성자</t>
  </si>
  <si>
    <t>응답 취소</t>
  </si>
  <si>
    <t>이벤트 요구사항 응답</t>
  </si>
  <si>
    <t>가족일정목록</t>
  </si>
  <si>
    <t>선택된 이벤트</t>
  </si>
  <si>
    <t>이벤트 요구사항 내용</t>
  </si>
  <si>
    <t>요구사항 내용 제공</t>
  </si>
  <si>
    <t>가족 일정 목록</t>
  </si>
  <si>
    <t>선택 취소</t>
  </si>
  <si>
    <t>일정 선택 취소</t>
  </si>
  <si>
    <t>가족 일정 선택 취소</t>
  </si>
  <si>
    <t>일정 선택 입력</t>
  </si>
  <si>
    <t>가족일정 선택 입력</t>
  </si>
  <si>
    <t>응답 확인</t>
  </si>
  <si>
    <t xml:space="preserve"> 요구사항 응답 확인</t>
  </si>
  <si>
    <t>응답 확인 취소</t>
  </si>
  <si>
    <t>확인 취소</t>
  </si>
  <si>
    <t>요구사항 응답 확인 취소</t>
  </si>
  <si>
    <t>이벤트 요구사항 응답 목록</t>
  </si>
  <si>
    <t xml:space="preserve">응답 목록 </t>
  </si>
  <si>
    <t>요구사항 응답 목록</t>
  </si>
  <si>
    <t>응답내용작성</t>
  </si>
  <si>
    <t>내용작성</t>
  </si>
  <si>
    <t>UC038</t>
  </si>
  <si>
    <t>위시</t>
  </si>
  <si>
    <t>위시 등록</t>
  </si>
  <si>
    <t>사용자 요청</t>
  </si>
  <si>
    <t>등록하기</t>
  </si>
  <si>
    <t>위시 등록하기</t>
  </si>
  <si>
    <t>위시 등록하기 요청</t>
  </si>
  <si>
    <t>등록하기 요청</t>
  </si>
  <si>
    <t>위시 정보 입력</t>
  </si>
  <si>
    <t>정보 입력</t>
  </si>
  <si>
    <t>위시 정보 입력 요청</t>
  </si>
  <si>
    <t>정보 입력 요청</t>
  </si>
  <si>
    <t>위시 정보</t>
  </si>
  <si>
    <t>위시 정보 유효성</t>
  </si>
  <si>
    <t>정보 유효성</t>
  </si>
  <si>
    <t>유효성 확인</t>
  </si>
  <si>
    <t>정보 유효성 확인</t>
  </si>
  <si>
    <t>위시 정보 유효성 확인</t>
  </si>
  <si>
    <t>위시 식별코드</t>
  </si>
  <si>
    <t>위시식별</t>
  </si>
  <si>
    <t>정보 저장</t>
  </si>
  <si>
    <t>위시 정보 저장</t>
  </si>
  <si>
    <t>정보 입력 취소</t>
  </si>
  <si>
    <t>위시 정보 입력 취소</t>
  </si>
  <si>
    <t>위시 등록 취소</t>
  </si>
  <si>
    <t>등록 취소</t>
  </si>
  <si>
    <t>위시 제목</t>
  </si>
  <si>
    <t>제목 입력</t>
  </si>
  <si>
    <t>위시 제목 입력</t>
  </si>
  <si>
    <t>위시 내용</t>
  </si>
  <si>
    <t>사진 용량</t>
  </si>
  <si>
    <t>사진 용량 초과</t>
  </si>
  <si>
    <t>지원 형식</t>
  </si>
  <si>
    <t>사진 확장자</t>
  </si>
  <si>
    <t>지원 사진 확장자</t>
  </si>
  <si>
    <t>파일 확장자</t>
  </si>
  <si>
    <t>허용 길이</t>
  </si>
  <si>
    <t>허용길이 초과</t>
  </si>
  <si>
    <t>길이 초과</t>
  </si>
  <si>
    <t>허용 길이 초과 문자</t>
  </si>
  <si>
    <t>글자 허용 길이</t>
  </si>
  <si>
    <t>글자 허용 길이 초과</t>
  </si>
  <si>
    <t>위시 일정</t>
  </si>
  <si>
    <t>시간 입력</t>
  </si>
  <si>
    <t>일정 입력</t>
  </si>
  <si>
    <t>위시 일정 입력</t>
  </si>
  <si>
    <t>정보 위시</t>
  </si>
  <si>
    <t>위시 작성자</t>
  </si>
  <si>
    <t>위시 사진</t>
  </si>
  <si>
    <t>위시 텍스트</t>
  </si>
  <si>
    <t>내용 작성</t>
  </si>
  <si>
    <t>등록 사용자</t>
  </si>
  <si>
    <t>위시 등록 사용자</t>
  </si>
  <si>
    <t>사용자 별명</t>
  </si>
  <si>
    <t>자동 입력</t>
  </si>
  <si>
    <t>위시 수행</t>
  </si>
  <si>
    <t>수행 날짜</t>
  </si>
  <si>
    <t>위시 수행 날짜</t>
  </si>
  <si>
    <t>위시 수행 날짜 등록</t>
  </si>
  <si>
    <t>수행 날짜 등록</t>
  </si>
  <si>
    <t>UC041</t>
  </si>
  <si>
    <t>UC042</t>
  </si>
  <si>
    <t>UC043</t>
  </si>
  <si>
    <t>UC044</t>
  </si>
  <si>
    <t>UC040</t>
    <phoneticPr fontId="1" type="noConversion"/>
  </si>
  <si>
    <t>위시 수정</t>
  </si>
  <si>
    <t>위시리스트</t>
  </si>
  <si>
    <t>위시 수정하기</t>
  </si>
  <si>
    <t>위시 수정하기 요청</t>
  </si>
  <si>
    <t>수정할 위시 정보</t>
  </si>
  <si>
    <t>수정할 위시 정보 입력</t>
  </si>
  <si>
    <t>수정할 위시</t>
  </si>
  <si>
    <t>지원 사진 형식</t>
  </si>
  <si>
    <t>파일 형식</t>
  </si>
  <si>
    <t>허용 길이 초과</t>
  </si>
  <si>
    <t>허용 길이 초과 문자 입력</t>
  </si>
  <si>
    <t>시간 등록</t>
  </si>
  <si>
    <t>수행</t>
  </si>
  <si>
    <t>날짜 등록</t>
  </si>
  <si>
    <t>완료 체크</t>
  </si>
  <si>
    <t>체크</t>
  </si>
  <si>
    <t>위시 완료</t>
  </si>
  <si>
    <t>위시 완료 체크</t>
  </si>
  <si>
    <t>위시 간략정보</t>
  </si>
  <si>
    <t>위시 URL 주소</t>
  </si>
  <si>
    <t>URL 주소</t>
  </si>
  <si>
    <t>상ㅇ자</t>
  </si>
  <si>
    <t>체크하기</t>
  </si>
  <si>
    <t>완료 체크하기</t>
  </si>
  <si>
    <t>위시 완료 체크하기</t>
  </si>
  <si>
    <t>체크하기 요청</t>
  </si>
  <si>
    <t>완료 체크하기 요청</t>
  </si>
  <si>
    <t>위시 완료 체크하기 요청</t>
  </si>
  <si>
    <t>완료 체크 확인</t>
  </si>
  <si>
    <t>위시 완료 체크 확인</t>
  </si>
  <si>
    <t>확인 요청</t>
  </si>
  <si>
    <t>완료 체크 확인 요청</t>
  </si>
  <si>
    <t>체크 확인 요청</t>
  </si>
  <si>
    <t>요청 확인</t>
  </si>
  <si>
    <t>완료 위시리스트</t>
  </si>
  <si>
    <t>위시 추가</t>
  </si>
  <si>
    <t>요청 취소</t>
  </si>
  <si>
    <t>입력한 주소</t>
  </si>
  <si>
    <t>위시 삭제</t>
  </si>
  <si>
    <t>삭제 요청</t>
  </si>
  <si>
    <t>위시 삭제 요청</t>
  </si>
  <si>
    <t>삭제 확인</t>
  </si>
  <si>
    <t>삭제 확인 요청</t>
  </si>
  <si>
    <t>위시 간략 정보</t>
  </si>
  <si>
    <t>URL</t>
  </si>
  <si>
    <t>위시 보기</t>
  </si>
  <si>
    <t>위시 보기 요청</t>
  </si>
  <si>
    <t>진행중 위시리스트</t>
  </si>
  <si>
    <t>리스트</t>
  </si>
  <si>
    <t>완료된 위시리스트</t>
  </si>
  <si>
    <t>위시 선택</t>
  </si>
  <si>
    <t>위시 선택 요청</t>
  </si>
  <si>
    <t>선택한 위시</t>
  </si>
  <si>
    <t>위시 정보 제공</t>
  </si>
  <si>
    <t>위시 선택 취소</t>
  </si>
  <si>
    <t>위시 보기 취소</t>
  </si>
  <si>
    <t>보기 취소</t>
  </si>
  <si>
    <t>잘못된 위시</t>
  </si>
  <si>
    <t>다른 위시리스트</t>
  </si>
  <si>
    <t>위시리스트 선택</t>
  </si>
  <si>
    <t>위시리스트 선택 요청</t>
  </si>
  <si>
    <t>다른 위시리스트 선택 요청</t>
  </si>
  <si>
    <t>작성일자</t>
  </si>
  <si>
    <t>위시 만료일정</t>
  </si>
  <si>
    <t>만료일정</t>
  </si>
  <si>
    <t>위시 등록 사용자 별명</t>
  </si>
  <si>
    <t>위시 작성일자</t>
  </si>
  <si>
    <t>위시 등록 날짜</t>
  </si>
  <si>
    <t>년</t>
  </si>
  <si>
    <t>감정 표현</t>
  </si>
  <si>
    <t>위시 완료 설정</t>
  </si>
  <si>
    <t>완료 설정</t>
  </si>
  <si>
    <t>자동 종료</t>
  </si>
  <si>
    <t>위시 자동 종료</t>
  </si>
  <si>
    <t>자동 종료 설정</t>
  </si>
  <si>
    <t>자동 종료 날짜 설정</t>
  </si>
  <si>
    <t>퀴즈</t>
  </si>
  <si>
    <t>입력 정보</t>
  </si>
  <si>
    <t>퀴즈 내용</t>
  </si>
  <si>
    <t>방식 선택</t>
  </si>
  <si>
    <t>퀴즈 입력 정보</t>
  </si>
  <si>
    <t>퀴즈 정보</t>
  </si>
  <si>
    <t>전송 방식</t>
  </si>
  <si>
    <t>전송 방식 선택</t>
  </si>
  <si>
    <t>심플 퀴즈 입력 정보</t>
  </si>
  <si>
    <t>퀴즈 입력</t>
  </si>
  <si>
    <t>방식</t>
  </si>
  <si>
    <t>필수 입력 정보</t>
  </si>
  <si>
    <t>정답</t>
  </si>
  <si>
    <t>심플퀴즈</t>
  </si>
  <si>
    <t>랜덤 퀴즈</t>
  </si>
  <si>
    <t>랜덤 퀴즈 전송</t>
  </si>
  <si>
    <t>퀴즈 전송</t>
  </si>
  <si>
    <t>퀴즈 전송 방식</t>
  </si>
  <si>
    <t>퀴즈 전송 방식 선택</t>
  </si>
  <si>
    <t>사용자 가족</t>
  </si>
  <si>
    <t>임의 선택</t>
  </si>
  <si>
    <t>퀴즈 제출자</t>
  </si>
  <si>
    <t>퀴즈 수행자</t>
  </si>
  <si>
    <t>보내기</t>
  </si>
  <si>
    <t>심플퀴즈 보내기</t>
  </si>
  <si>
    <t>보내기 요청</t>
  </si>
  <si>
    <t>심플퀴즈 보내기 요청</t>
  </si>
  <si>
    <t>퀴즈 내용 입력</t>
  </si>
  <si>
    <t>심플 퀴즈</t>
  </si>
  <si>
    <t>심플 퀴즈 입력</t>
  </si>
  <si>
    <t>정보 검사</t>
  </si>
  <si>
    <t>입력 정보 검사</t>
  </si>
  <si>
    <t>사용자 입력</t>
  </si>
  <si>
    <t>사용자 입력 정보</t>
  </si>
  <si>
    <t>사용자 입력 정보 검사</t>
  </si>
  <si>
    <t>사용자 작성</t>
  </si>
  <si>
    <t>사용자 작성 퀴즈</t>
  </si>
  <si>
    <t>작성 퀴즈</t>
  </si>
  <si>
    <t>정보 제공</t>
  </si>
  <si>
    <t>퀴즈 정보 제공</t>
  </si>
  <si>
    <t>사용자 작성 퀴즈 정보</t>
  </si>
  <si>
    <t>작성 퀴즈 정보 제공</t>
  </si>
  <si>
    <t>사용자 작성 퀴즈 정보 제공</t>
  </si>
  <si>
    <t>방식 선택 취소</t>
  </si>
  <si>
    <t>랜덤 퀴즈 전송 방식</t>
  </si>
  <si>
    <t>랜덤 퀴즈 전송 방식 선택</t>
  </si>
  <si>
    <t>임의 퀴즈 선택</t>
  </si>
  <si>
    <t>퀴즈 선택</t>
  </si>
  <si>
    <t>임의 구성원</t>
  </si>
  <si>
    <t>정보 전송</t>
  </si>
  <si>
    <t>퀴즈 정보 전송</t>
  </si>
  <si>
    <t>퀴즈 정보 입력</t>
  </si>
  <si>
    <t>퀴즈 정보 입력 범위</t>
  </si>
  <si>
    <t>범위 초과</t>
  </si>
  <si>
    <t>퀴즈 정보 입력 범위 초과</t>
  </si>
  <si>
    <t>입력 범위 초과</t>
  </si>
  <si>
    <t>정보 입력 범위 초과</t>
  </si>
  <si>
    <t>오류 메시지 전송</t>
  </si>
  <si>
    <t>임의 선택 사용자</t>
  </si>
  <si>
    <t>제출자</t>
  </si>
  <si>
    <t>수행자</t>
  </si>
  <si>
    <t>퀴즈 수신자</t>
  </si>
  <si>
    <t>퀴즈 제출</t>
  </si>
  <si>
    <t>제출자 이름</t>
  </si>
  <si>
    <t>제출자 별명</t>
  </si>
  <si>
    <t>수행자 이름</t>
  </si>
  <si>
    <t>수행자 별명</t>
  </si>
  <si>
    <t>UC052</t>
    <phoneticPr fontId="1" type="noConversion"/>
  </si>
  <si>
    <t>퀴즈 정답</t>
  </si>
  <si>
    <t>정답 입력</t>
  </si>
  <si>
    <t>입력한 정답</t>
  </si>
  <si>
    <t>사용자가 입력한 정답</t>
  </si>
  <si>
    <t>퀴즈 정답 입력</t>
  </si>
  <si>
    <t>포인트</t>
  </si>
  <si>
    <t>퀴즈 풀기</t>
  </si>
  <si>
    <t>심플 퀴즈 풀기</t>
  </si>
  <si>
    <t>풀기 요청</t>
  </si>
  <si>
    <t>퀴즈 풀기 요청</t>
  </si>
  <si>
    <t>심플 퀴즈 풀기 요청</t>
  </si>
  <si>
    <t>심플 퀴즈 정보</t>
  </si>
  <si>
    <t>심플 퀴즈 정보 제공</t>
  </si>
  <si>
    <t>정답 입력 요청</t>
  </si>
  <si>
    <t>퀴즈 정답 입력 요청</t>
  </si>
  <si>
    <t>정답 검사</t>
  </si>
  <si>
    <t>입력한 정답 검사</t>
  </si>
  <si>
    <t>사용자가 입력한 정답 검사</t>
  </si>
  <si>
    <t>포인트 제공</t>
  </si>
  <si>
    <t>적립</t>
  </si>
  <si>
    <t>포인트 적립</t>
  </si>
  <si>
    <t>정답 입력 취소</t>
  </si>
  <si>
    <t>정답 전달</t>
  </si>
  <si>
    <t>퀴즈 정답 전달</t>
  </si>
  <si>
    <t>퀴즈 내용 정답</t>
  </si>
  <si>
    <t>UC053</t>
  </si>
  <si>
    <t>ConcatenateIf</t>
  </si>
  <si>
    <t>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</si>
</sst>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6"/>
  <sheetViews>
    <sheetView topLeftCell="H1" workbookViewId="0">
      <selection activeCell="Q5" sqref="Q5"/>
    </sheetView>
  </sheetViews>
  <sheetFormatPr defaultRowHeight="16.5" x14ac:dyDescent="0.3"/>
  <cols>
    <col min="1" max="7" width="9" style="1"/>
    <col min="8" max="8" width="24.125" style="1" bestFit="1" customWidth="1"/>
    <col min="9" max="16384" width="9" style="1"/>
  </cols>
  <sheetData>
    <row r="1" spans="1:17" x14ac:dyDescent="0.3">
      <c r="A1" s="1" t="s">
        <v>0</v>
      </c>
      <c r="B1" s="1" t="s">
        <v>1</v>
      </c>
      <c r="C1" s="1" t="s">
        <v>2</v>
      </c>
      <c r="H1" s="1" t="s">
        <v>184</v>
      </c>
      <c r="L1" s="1" t="s">
        <v>183</v>
      </c>
    </row>
    <row r="2" spans="1:17" x14ac:dyDescent="0.3">
      <c r="A2" s="3" t="s">
        <v>3</v>
      </c>
      <c r="B2" s="3">
        <v>9</v>
      </c>
      <c r="C2" s="4" t="s">
        <v>4</v>
      </c>
      <c r="H2" s="3" t="s">
        <v>3</v>
      </c>
      <c r="I2" s="4" t="s">
        <v>4</v>
      </c>
      <c r="L2" s="3" t="s">
        <v>3</v>
      </c>
      <c r="M2" s="3">
        <v>9</v>
      </c>
      <c r="Q2" s="1" t="str">
        <f>ConcatenateIf($H$2:$H$434,L2,$I$2:$I$434," , ")</f>
        <v>UC008 , UC009 , UC010 , UC011 , UC012 , UC013 , UC014 , UC048</v>
      </c>
    </row>
    <row r="3" spans="1:17" x14ac:dyDescent="0.3">
      <c r="A3" s="3" t="s">
        <v>5</v>
      </c>
      <c r="B3" s="3">
        <v>3</v>
      </c>
      <c r="C3" s="4" t="s">
        <v>4</v>
      </c>
      <c r="H3" s="3" t="s">
        <v>5</v>
      </c>
      <c r="I3" s="4" t="s">
        <v>4</v>
      </c>
      <c r="L3" s="3" t="s">
        <v>5</v>
      </c>
      <c r="M3" s="3">
        <v>3</v>
      </c>
    </row>
    <row r="4" spans="1:17" x14ac:dyDescent="0.3">
      <c r="A4" s="3" t="s">
        <v>6</v>
      </c>
      <c r="B4" s="3">
        <v>24</v>
      </c>
      <c r="C4" s="4" t="s">
        <v>4</v>
      </c>
      <c r="H4" s="3" t="s">
        <v>6</v>
      </c>
      <c r="I4" s="4" t="s">
        <v>4</v>
      </c>
      <c r="L4" s="3" t="s">
        <v>6</v>
      </c>
      <c r="M4" s="3">
        <v>24</v>
      </c>
      <c r="Q4" s="1" t="e">
        <f>CON</f>
        <v>#NAME?</v>
      </c>
    </row>
    <row r="5" spans="1:17" x14ac:dyDescent="0.3">
      <c r="A5" s="3" t="s">
        <v>7</v>
      </c>
      <c r="B5" s="3">
        <v>6</v>
      </c>
      <c r="C5" s="4" t="s">
        <v>4</v>
      </c>
      <c r="H5" s="3" t="s">
        <v>7</v>
      </c>
      <c r="I5" s="4" t="s">
        <v>4</v>
      </c>
      <c r="L5" s="3" t="s">
        <v>7</v>
      </c>
      <c r="M5" s="3">
        <v>6</v>
      </c>
    </row>
    <row r="6" spans="1:17" x14ac:dyDescent="0.3">
      <c r="A6" s="3" t="s">
        <v>8</v>
      </c>
      <c r="B6" s="3">
        <v>3</v>
      </c>
      <c r="C6" s="4" t="s">
        <v>4</v>
      </c>
      <c r="H6" s="3" t="s">
        <v>8</v>
      </c>
      <c r="I6" s="4" t="s">
        <v>4</v>
      </c>
      <c r="L6" s="3" t="s">
        <v>8</v>
      </c>
      <c r="M6" s="3">
        <v>3</v>
      </c>
    </row>
    <row r="7" spans="1:17" x14ac:dyDescent="0.3">
      <c r="A7" s="3" t="s">
        <v>9</v>
      </c>
      <c r="B7" s="3">
        <v>1</v>
      </c>
      <c r="C7" s="4" t="s">
        <v>4</v>
      </c>
      <c r="H7" s="3" t="s">
        <v>9</v>
      </c>
      <c r="I7" s="4" t="s">
        <v>4</v>
      </c>
      <c r="L7" s="3" t="s">
        <v>9</v>
      </c>
      <c r="M7" s="3">
        <v>1</v>
      </c>
    </row>
    <row r="8" spans="1:17" x14ac:dyDescent="0.3">
      <c r="A8" s="3" t="s">
        <v>10</v>
      </c>
      <c r="B8" s="3">
        <v>16</v>
      </c>
      <c r="C8" s="4" t="s">
        <v>4</v>
      </c>
      <c r="H8" s="3" t="s">
        <v>10</v>
      </c>
      <c r="I8" s="4" t="s">
        <v>4</v>
      </c>
      <c r="L8" s="3" t="s">
        <v>10</v>
      </c>
      <c r="M8" s="3">
        <v>16</v>
      </c>
    </row>
    <row r="9" spans="1:17" x14ac:dyDescent="0.3">
      <c r="A9" s="3" t="s">
        <v>11</v>
      </c>
      <c r="B9" s="3">
        <v>7</v>
      </c>
      <c r="C9" s="4" t="s">
        <v>4</v>
      </c>
      <c r="H9" s="3" t="s">
        <v>11</v>
      </c>
      <c r="I9" s="4" t="s">
        <v>4</v>
      </c>
      <c r="L9" s="3" t="s">
        <v>11</v>
      </c>
      <c r="M9" s="3">
        <v>7</v>
      </c>
    </row>
    <row r="10" spans="1:17" x14ac:dyDescent="0.3">
      <c r="A10" s="3" t="s">
        <v>12</v>
      </c>
      <c r="B10" s="3">
        <v>21</v>
      </c>
      <c r="C10" s="4" t="s">
        <v>4</v>
      </c>
      <c r="H10" s="3" t="s">
        <v>12</v>
      </c>
      <c r="I10" s="4" t="s">
        <v>4</v>
      </c>
      <c r="L10" s="3" t="s">
        <v>12</v>
      </c>
      <c r="M10" s="3">
        <v>21</v>
      </c>
    </row>
    <row r="11" spans="1:17" x14ac:dyDescent="0.3">
      <c r="A11" s="3" t="s">
        <v>13</v>
      </c>
      <c r="B11" s="3">
        <v>5</v>
      </c>
      <c r="C11" s="4" t="s">
        <v>4</v>
      </c>
      <c r="H11" s="3" t="s">
        <v>13</v>
      </c>
      <c r="I11" s="4" t="s">
        <v>4</v>
      </c>
      <c r="L11" s="3" t="s">
        <v>13</v>
      </c>
      <c r="M11" s="3">
        <v>5</v>
      </c>
    </row>
    <row r="12" spans="1:17" x14ac:dyDescent="0.3">
      <c r="A12" s="3" t="s">
        <v>14</v>
      </c>
      <c r="B12" s="3">
        <v>1</v>
      </c>
      <c r="C12" s="4" t="s">
        <v>4</v>
      </c>
      <c r="H12" s="3" t="s">
        <v>14</v>
      </c>
      <c r="I12" s="4" t="s">
        <v>4</v>
      </c>
      <c r="L12" s="3" t="s">
        <v>14</v>
      </c>
      <c r="M12" s="3">
        <v>1</v>
      </c>
    </row>
    <row r="13" spans="1:17" x14ac:dyDescent="0.3">
      <c r="A13" s="3" t="s">
        <v>15</v>
      </c>
      <c r="B13" s="3">
        <v>1</v>
      </c>
      <c r="C13" s="4" t="s">
        <v>4</v>
      </c>
      <c r="H13" s="3" t="s">
        <v>15</v>
      </c>
      <c r="I13" s="4" t="s">
        <v>4</v>
      </c>
      <c r="L13" s="3" t="s">
        <v>15</v>
      </c>
      <c r="M13" s="3">
        <v>1</v>
      </c>
    </row>
    <row r="14" spans="1:17" ht="27" x14ac:dyDescent="0.3">
      <c r="A14" s="3" t="s">
        <v>16</v>
      </c>
      <c r="B14" s="3">
        <v>1</v>
      </c>
      <c r="C14" s="4" t="s">
        <v>4</v>
      </c>
      <c r="H14" s="3" t="s">
        <v>16</v>
      </c>
      <c r="I14" s="4" t="s">
        <v>4</v>
      </c>
      <c r="L14" s="3" t="s">
        <v>16</v>
      </c>
      <c r="M14" s="3">
        <v>1</v>
      </c>
    </row>
    <row r="15" spans="1:17" x14ac:dyDescent="0.3">
      <c r="A15" s="3" t="s">
        <v>17</v>
      </c>
      <c r="B15" s="3">
        <v>5</v>
      </c>
      <c r="C15" s="4" t="s">
        <v>4</v>
      </c>
      <c r="H15" s="3" t="s">
        <v>17</v>
      </c>
      <c r="I15" s="4" t="s">
        <v>4</v>
      </c>
      <c r="L15" s="3" t="s">
        <v>17</v>
      </c>
      <c r="M15" s="3">
        <v>5</v>
      </c>
    </row>
    <row r="16" spans="1:17" x14ac:dyDescent="0.3">
      <c r="A16" s="3" t="s">
        <v>18</v>
      </c>
      <c r="B16" s="3">
        <v>2</v>
      </c>
      <c r="C16" s="4" t="s">
        <v>4</v>
      </c>
      <c r="H16" s="3" t="s">
        <v>18</v>
      </c>
      <c r="I16" s="4" t="s">
        <v>4</v>
      </c>
      <c r="L16" s="3" t="s">
        <v>18</v>
      </c>
      <c r="M16" s="3">
        <v>2</v>
      </c>
    </row>
    <row r="17" spans="1:13" ht="27" x14ac:dyDescent="0.3">
      <c r="A17" s="3" t="s">
        <v>19</v>
      </c>
      <c r="B17" s="3">
        <v>1</v>
      </c>
      <c r="C17" s="4" t="s">
        <v>4</v>
      </c>
      <c r="H17" s="3" t="s">
        <v>19</v>
      </c>
      <c r="I17" s="4" t="s">
        <v>4</v>
      </c>
      <c r="L17" s="3" t="s">
        <v>19</v>
      </c>
      <c r="M17" s="3">
        <v>1</v>
      </c>
    </row>
    <row r="18" spans="1:13" x14ac:dyDescent="0.3">
      <c r="A18" s="3" t="s">
        <v>20</v>
      </c>
      <c r="B18" s="3">
        <v>10</v>
      </c>
      <c r="C18" s="4" t="s">
        <v>4</v>
      </c>
      <c r="H18" s="3" t="s">
        <v>20</v>
      </c>
      <c r="I18" s="4" t="s">
        <v>4</v>
      </c>
      <c r="L18" s="3" t="s">
        <v>20</v>
      </c>
      <c r="M18" s="3">
        <v>10</v>
      </c>
    </row>
    <row r="19" spans="1:13" ht="27" x14ac:dyDescent="0.3">
      <c r="A19" s="3" t="s">
        <v>21</v>
      </c>
      <c r="B19" s="3">
        <v>2</v>
      </c>
      <c r="C19" s="4" t="s">
        <v>4</v>
      </c>
      <c r="H19" s="3" t="s">
        <v>21</v>
      </c>
      <c r="I19" s="4" t="s">
        <v>4</v>
      </c>
      <c r="L19" s="3" t="s">
        <v>21</v>
      </c>
      <c r="M19" s="3">
        <v>2</v>
      </c>
    </row>
    <row r="20" spans="1:13" x14ac:dyDescent="0.3">
      <c r="A20" s="3" t="s">
        <v>22</v>
      </c>
      <c r="B20" s="3">
        <v>1</v>
      </c>
      <c r="C20" s="4" t="s">
        <v>4</v>
      </c>
      <c r="H20" s="3" t="s">
        <v>22</v>
      </c>
      <c r="I20" s="4" t="s">
        <v>4</v>
      </c>
      <c r="L20" s="3" t="s">
        <v>22</v>
      </c>
      <c r="M20" s="3">
        <v>1</v>
      </c>
    </row>
    <row r="21" spans="1:13" x14ac:dyDescent="0.3">
      <c r="A21" s="3" t="s">
        <v>23</v>
      </c>
      <c r="B21" s="3">
        <v>1</v>
      </c>
      <c r="C21" s="4" t="s">
        <v>4</v>
      </c>
      <c r="H21" s="3" t="s">
        <v>23</v>
      </c>
      <c r="I21" s="4" t="s">
        <v>4</v>
      </c>
      <c r="L21" s="3" t="s">
        <v>23</v>
      </c>
      <c r="M21" s="3">
        <v>1</v>
      </c>
    </row>
    <row r="22" spans="1:13" x14ac:dyDescent="0.3">
      <c r="A22" s="3" t="s">
        <v>24</v>
      </c>
      <c r="B22" s="3">
        <v>3</v>
      </c>
      <c r="C22" s="4" t="s">
        <v>4</v>
      </c>
      <c r="H22" s="3" t="s">
        <v>24</v>
      </c>
      <c r="I22" s="4" t="s">
        <v>4</v>
      </c>
      <c r="L22" s="3" t="s">
        <v>24</v>
      </c>
      <c r="M22" s="3">
        <v>3</v>
      </c>
    </row>
    <row r="23" spans="1:13" x14ac:dyDescent="0.3">
      <c r="A23" s="3" t="s">
        <v>25</v>
      </c>
      <c r="B23" s="3">
        <v>3</v>
      </c>
      <c r="C23" s="4" t="s">
        <v>4</v>
      </c>
      <c r="H23" s="3" t="s">
        <v>25</v>
      </c>
      <c r="I23" s="4" t="s">
        <v>4</v>
      </c>
      <c r="L23" s="3" t="s">
        <v>25</v>
      </c>
      <c r="M23" s="3">
        <v>3</v>
      </c>
    </row>
    <row r="24" spans="1:13" x14ac:dyDescent="0.3">
      <c r="A24" s="3" t="s">
        <v>26</v>
      </c>
      <c r="B24" s="3">
        <v>10</v>
      </c>
      <c r="C24" s="4" t="s">
        <v>4</v>
      </c>
      <c r="H24" s="3" t="s">
        <v>26</v>
      </c>
      <c r="I24" s="4" t="s">
        <v>4</v>
      </c>
      <c r="L24" s="3" t="s">
        <v>26</v>
      </c>
      <c r="M24" s="3">
        <v>10</v>
      </c>
    </row>
    <row r="25" spans="1:13" x14ac:dyDescent="0.3">
      <c r="A25" s="3" t="s">
        <v>27</v>
      </c>
      <c r="B25" s="3">
        <v>3</v>
      </c>
      <c r="C25" s="4" t="s">
        <v>4</v>
      </c>
      <c r="H25" s="3" t="s">
        <v>27</v>
      </c>
      <c r="I25" s="4" t="s">
        <v>4</v>
      </c>
      <c r="L25" s="3" t="s">
        <v>27</v>
      </c>
      <c r="M25" s="3">
        <v>3</v>
      </c>
    </row>
    <row r="26" spans="1:13" x14ac:dyDescent="0.3">
      <c r="A26" s="3" t="s">
        <v>28</v>
      </c>
      <c r="B26" s="3">
        <v>8</v>
      </c>
      <c r="C26" s="4" t="s">
        <v>4</v>
      </c>
      <c r="H26" s="3" t="s">
        <v>28</v>
      </c>
      <c r="I26" s="4" t="s">
        <v>4</v>
      </c>
      <c r="L26" s="3" t="s">
        <v>28</v>
      </c>
      <c r="M26" s="3">
        <v>8</v>
      </c>
    </row>
    <row r="27" spans="1:13" x14ac:dyDescent="0.3">
      <c r="A27" s="3" t="s">
        <v>29</v>
      </c>
      <c r="B27" s="3">
        <v>1</v>
      </c>
      <c r="C27" s="4" t="s">
        <v>4</v>
      </c>
      <c r="H27" s="3" t="s">
        <v>29</v>
      </c>
      <c r="I27" s="4" t="s">
        <v>4</v>
      </c>
      <c r="L27" s="3" t="s">
        <v>29</v>
      </c>
      <c r="M27" s="3">
        <v>1</v>
      </c>
    </row>
    <row r="28" spans="1:13" ht="27" x14ac:dyDescent="0.3">
      <c r="A28" s="3" t="s">
        <v>30</v>
      </c>
      <c r="B28" s="3">
        <v>1</v>
      </c>
      <c r="C28" s="4" t="s">
        <v>4</v>
      </c>
      <c r="H28" s="3" t="s">
        <v>30</v>
      </c>
      <c r="I28" s="4" t="s">
        <v>4</v>
      </c>
      <c r="L28" s="3" t="s">
        <v>30</v>
      </c>
      <c r="M28" s="3">
        <v>1</v>
      </c>
    </row>
    <row r="29" spans="1:13" x14ac:dyDescent="0.3">
      <c r="A29" s="3" t="s">
        <v>31</v>
      </c>
      <c r="B29" s="3">
        <v>7</v>
      </c>
      <c r="C29" s="4" t="s">
        <v>4</v>
      </c>
      <c r="H29" s="3" t="s">
        <v>31</v>
      </c>
      <c r="I29" s="4" t="s">
        <v>4</v>
      </c>
      <c r="L29" s="3" t="s">
        <v>31</v>
      </c>
      <c r="M29" s="3">
        <v>7</v>
      </c>
    </row>
    <row r="30" spans="1:13" x14ac:dyDescent="0.3">
      <c r="A30" s="3" t="s">
        <v>32</v>
      </c>
      <c r="B30" s="3">
        <v>2</v>
      </c>
      <c r="C30" s="4" t="s">
        <v>4</v>
      </c>
      <c r="H30" s="3" t="s">
        <v>32</v>
      </c>
      <c r="I30" s="4" t="s">
        <v>4</v>
      </c>
      <c r="L30" s="3" t="s">
        <v>32</v>
      </c>
      <c r="M30" s="3">
        <v>2</v>
      </c>
    </row>
    <row r="31" spans="1:13" x14ac:dyDescent="0.3">
      <c r="A31" s="3" t="s">
        <v>33</v>
      </c>
      <c r="B31" s="3">
        <v>2</v>
      </c>
      <c r="C31" s="4" t="s">
        <v>4</v>
      </c>
      <c r="H31" s="3" t="s">
        <v>33</v>
      </c>
      <c r="I31" s="4" t="s">
        <v>4</v>
      </c>
      <c r="L31" s="3" t="s">
        <v>33</v>
      </c>
      <c r="M31" s="3">
        <v>2</v>
      </c>
    </row>
    <row r="32" spans="1:13" x14ac:dyDescent="0.3">
      <c r="A32" s="3" t="s">
        <v>34</v>
      </c>
      <c r="B32" s="3">
        <v>1</v>
      </c>
      <c r="C32" s="4" t="s">
        <v>4</v>
      </c>
      <c r="H32" s="3" t="s">
        <v>34</v>
      </c>
      <c r="I32" s="4" t="s">
        <v>4</v>
      </c>
      <c r="L32" s="3" t="s">
        <v>34</v>
      </c>
      <c r="M32" s="3">
        <v>1</v>
      </c>
    </row>
    <row r="33" spans="1:13" x14ac:dyDescent="0.3">
      <c r="A33" s="3" t="s">
        <v>35</v>
      </c>
      <c r="B33" s="3">
        <v>1</v>
      </c>
      <c r="C33" s="4" t="s">
        <v>4</v>
      </c>
      <c r="H33" s="3" t="s">
        <v>35</v>
      </c>
      <c r="I33" s="4" t="s">
        <v>4</v>
      </c>
      <c r="L33" s="3" t="s">
        <v>35</v>
      </c>
      <c r="M33" s="3">
        <v>1</v>
      </c>
    </row>
    <row r="34" spans="1:13" x14ac:dyDescent="0.3">
      <c r="A34" s="3" t="s">
        <v>36</v>
      </c>
      <c r="B34" s="3">
        <v>6</v>
      </c>
      <c r="C34" s="4" t="s">
        <v>4</v>
      </c>
      <c r="H34" s="3" t="s">
        <v>36</v>
      </c>
      <c r="I34" s="4" t="s">
        <v>4</v>
      </c>
      <c r="L34" s="3" t="s">
        <v>36</v>
      </c>
      <c r="M34" s="3">
        <v>6</v>
      </c>
    </row>
    <row r="35" spans="1:13" x14ac:dyDescent="0.3">
      <c r="A35" s="3" t="s">
        <v>37</v>
      </c>
      <c r="B35" s="3">
        <v>3</v>
      </c>
      <c r="C35" s="4" t="s">
        <v>4</v>
      </c>
      <c r="H35" s="3" t="s">
        <v>37</v>
      </c>
      <c r="I35" s="4" t="s">
        <v>4</v>
      </c>
      <c r="L35" s="3" t="s">
        <v>37</v>
      </c>
      <c r="M35" s="3">
        <v>3</v>
      </c>
    </row>
    <row r="36" spans="1:13" x14ac:dyDescent="0.3">
      <c r="A36" s="3" t="s">
        <v>38</v>
      </c>
      <c r="B36" s="3">
        <v>1</v>
      </c>
      <c r="C36" s="4" t="s">
        <v>4</v>
      </c>
      <c r="H36" s="3" t="s">
        <v>38</v>
      </c>
      <c r="I36" s="4" t="s">
        <v>4</v>
      </c>
      <c r="L36" s="3" t="s">
        <v>38</v>
      </c>
      <c r="M36" s="3">
        <v>1</v>
      </c>
    </row>
    <row r="37" spans="1:13" x14ac:dyDescent="0.3">
      <c r="A37" s="3" t="s">
        <v>39</v>
      </c>
      <c r="B37" s="3">
        <v>2</v>
      </c>
      <c r="C37" s="4" t="s">
        <v>4</v>
      </c>
      <c r="H37" s="3" t="s">
        <v>39</v>
      </c>
      <c r="I37" s="4" t="s">
        <v>4</v>
      </c>
      <c r="L37" s="3" t="s">
        <v>39</v>
      </c>
      <c r="M37" s="3">
        <v>2</v>
      </c>
    </row>
    <row r="38" spans="1:13" x14ac:dyDescent="0.3">
      <c r="A38" s="3" t="s">
        <v>40</v>
      </c>
      <c r="B38" s="3">
        <v>1</v>
      </c>
      <c r="C38" s="4" t="s">
        <v>4</v>
      </c>
      <c r="H38" s="3" t="s">
        <v>40</v>
      </c>
      <c r="I38" s="4" t="s">
        <v>4</v>
      </c>
      <c r="L38" s="3" t="s">
        <v>40</v>
      </c>
      <c r="M38" s="3">
        <v>1</v>
      </c>
    </row>
    <row r="39" spans="1:13" ht="27" x14ac:dyDescent="0.3">
      <c r="A39" s="3" t="s">
        <v>41</v>
      </c>
      <c r="B39" s="3">
        <v>1</v>
      </c>
      <c r="C39" s="4" t="s">
        <v>4</v>
      </c>
      <c r="H39" s="3" t="s">
        <v>41</v>
      </c>
      <c r="I39" s="4" t="s">
        <v>4</v>
      </c>
      <c r="L39" s="3" t="s">
        <v>41</v>
      </c>
      <c r="M39" s="3">
        <v>1</v>
      </c>
    </row>
    <row r="40" spans="1:13" x14ac:dyDescent="0.3">
      <c r="A40" s="3" t="s">
        <v>42</v>
      </c>
      <c r="B40" s="3">
        <v>2</v>
      </c>
      <c r="C40" s="4" t="s">
        <v>4</v>
      </c>
      <c r="H40" s="3" t="s">
        <v>42</v>
      </c>
      <c r="I40" s="4" t="s">
        <v>4</v>
      </c>
      <c r="L40" s="3" t="s">
        <v>42</v>
      </c>
      <c r="M40" s="3">
        <v>2</v>
      </c>
    </row>
    <row r="41" spans="1:13" x14ac:dyDescent="0.3">
      <c r="A41" s="3" t="s">
        <v>43</v>
      </c>
      <c r="B41" s="3">
        <v>2</v>
      </c>
      <c r="C41" s="4" t="s">
        <v>4</v>
      </c>
      <c r="H41" s="3" t="s">
        <v>43</v>
      </c>
      <c r="I41" s="4" t="s">
        <v>4</v>
      </c>
      <c r="L41" s="3" t="s">
        <v>43</v>
      </c>
      <c r="M41" s="3">
        <v>2</v>
      </c>
    </row>
    <row r="42" spans="1:13" x14ac:dyDescent="0.3">
      <c r="A42" s="3" t="s">
        <v>44</v>
      </c>
      <c r="B42" s="3">
        <v>4</v>
      </c>
      <c r="C42" s="4" t="s">
        <v>4</v>
      </c>
      <c r="H42" s="3" t="s">
        <v>44</v>
      </c>
      <c r="I42" s="4" t="s">
        <v>4</v>
      </c>
      <c r="L42" s="3" t="s">
        <v>44</v>
      </c>
      <c r="M42" s="3">
        <v>4</v>
      </c>
    </row>
    <row r="43" spans="1:13" ht="27" x14ac:dyDescent="0.3">
      <c r="A43" s="3" t="s">
        <v>45</v>
      </c>
      <c r="B43" s="3">
        <v>3</v>
      </c>
      <c r="C43" s="4" t="s">
        <v>4</v>
      </c>
      <c r="H43" s="3" t="s">
        <v>45</v>
      </c>
      <c r="I43" s="4" t="s">
        <v>4</v>
      </c>
      <c r="L43" s="3" t="s">
        <v>45</v>
      </c>
      <c r="M43" s="3">
        <v>3</v>
      </c>
    </row>
    <row r="44" spans="1:13" x14ac:dyDescent="0.3">
      <c r="A44" s="3" t="s">
        <v>46</v>
      </c>
      <c r="B44" s="3">
        <v>4</v>
      </c>
      <c r="C44" s="4" t="s">
        <v>4</v>
      </c>
      <c r="H44" s="3" t="s">
        <v>46</v>
      </c>
      <c r="I44" s="4" t="s">
        <v>4</v>
      </c>
      <c r="L44" s="3" t="s">
        <v>46</v>
      </c>
      <c r="M44" s="3">
        <v>4</v>
      </c>
    </row>
    <row r="45" spans="1:13" x14ac:dyDescent="0.3">
      <c r="A45" s="3" t="s">
        <v>47</v>
      </c>
      <c r="B45" s="3">
        <v>1</v>
      </c>
      <c r="C45" s="4" t="s">
        <v>4</v>
      </c>
      <c r="H45" s="3" t="s">
        <v>47</v>
      </c>
      <c r="I45" s="4" t="s">
        <v>4</v>
      </c>
      <c r="L45" s="3" t="s">
        <v>47</v>
      </c>
      <c r="M45" s="3">
        <v>1</v>
      </c>
    </row>
    <row r="46" spans="1:13" x14ac:dyDescent="0.3">
      <c r="A46" s="3" t="s">
        <v>48</v>
      </c>
      <c r="B46" s="3">
        <v>2</v>
      </c>
      <c r="C46" s="4" t="s">
        <v>4</v>
      </c>
      <c r="H46" s="3" t="s">
        <v>48</v>
      </c>
      <c r="I46" s="4" t="s">
        <v>4</v>
      </c>
      <c r="L46" s="3" t="s">
        <v>48</v>
      </c>
      <c r="M46" s="3">
        <v>2</v>
      </c>
    </row>
    <row r="47" spans="1:13" ht="27" x14ac:dyDescent="0.3">
      <c r="A47" s="3" t="s">
        <v>49</v>
      </c>
      <c r="B47" s="3">
        <v>3</v>
      </c>
      <c r="C47" s="4" t="s">
        <v>4</v>
      </c>
      <c r="H47" s="3" t="s">
        <v>49</v>
      </c>
      <c r="I47" s="4" t="s">
        <v>4</v>
      </c>
      <c r="L47" s="3" t="s">
        <v>49</v>
      </c>
      <c r="M47" s="3">
        <v>3</v>
      </c>
    </row>
    <row r="48" spans="1:13" x14ac:dyDescent="0.3">
      <c r="A48" s="3" t="s">
        <v>50</v>
      </c>
      <c r="B48" s="3">
        <v>4</v>
      </c>
      <c r="C48" s="4" t="s">
        <v>4</v>
      </c>
      <c r="H48" s="3" t="s">
        <v>50</v>
      </c>
      <c r="I48" s="4" t="s">
        <v>4</v>
      </c>
      <c r="L48" s="3" t="s">
        <v>50</v>
      </c>
      <c r="M48" s="3">
        <v>4</v>
      </c>
    </row>
    <row r="49" spans="1:13" ht="27" x14ac:dyDescent="0.3">
      <c r="A49" s="3" t="s">
        <v>51</v>
      </c>
      <c r="B49" s="3">
        <v>2</v>
      </c>
      <c r="C49" s="4" t="s">
        <v>4</v>
      </c>
      <c r="H49" s="3" t="s">
        <v>51</v>
      </c>
      <c r="I49" s="4" t="s">
        <v>4</v>
      </c>
      <c r="L49" s="3" t="s">
        <v>51</v>
      </c>
      <c r="M49" s="3">
        <v>2</v>
      </c>
    </row>
    <row r="50" spans="1:13" x14ac:dyDescent="0.3">
      <c r="A50" s="3" t="s">
        <v>52</v>
      </c>
      <c r="B50" s="3">
        <v>1</v>
      </c>
      <c r="C50" s="4" t="s">
        <v>4</v>
      </c>
      <c r="H50" s="3" t="s">
        <v>52</v>
      </c>
      <c r="I50" s="4" t="s">
        <v>4</v>
      </c>
      <c r="L50" s="3" t="s">
        <v>52</v>
      </c>
      <c r="M50" s="3">
        <v>1</v>
      </c>
    </row>
    <row r="51" spans="1:13" x14ac:dyDescent="0.3">
      <c r="A51" s="3" t="s">
        <v>53</v>
      </c>
      <c r="B51" s="3">
        <v>1</v>
      </c>
      <c r="C51" s="4" t="s">
        <v>4</v>
      </c>
      <c r="H51" s="3" t="s">
        <v>53</v>
      </c>
      <c r="I51" s="4" t="s">
        <v>4</v>
      </c>
      <c r="L51" s="3" t="s">
        <v>53</v>
      </c>
      <c r="M51" s="3">
        <v>1</v>
      </c>
    </row>
    <row r="52" spans="1:13" x14ac:dyDescent="0.3">
      <c r="A52" s="3" t="s">
        <v>54</v>
      </c>
      <c r="B52" s="3">
        <v>1</v>
      </c>
      <c r="C52" s="4" t="s">
        <v>4</v>
      </c>
      <c r="H52" s="3" t="s">
        <v>54</v>
      </c>
      <c r="I52" s="4" t="s">
        <v>4</v>
      </c>
      <c r="L52" s="3" t="s">
        <v>54</v>
      </c>
      <c r="M52" s="3">
        <v>1</v>
      </c>
    </row>
    <row r="53" spans="1:13" x14ac:dyDescent="0.3">
      <c r="A53" s="3" t="s">
        <v>55</v>
      </c>
      <c r="B53" s="3">
        <v>1</v>
      </c>
      <c r="C53" s="4" t="s">
        <v>4</v>
      </c>
      <c r="H53" s="3" t="s">
        <v>55</v>
      </c>
      <c r="I53" s="4" t="s">
        <v>4</v>
      </c>
      <c r="L53" s="3" t="s">
        <v>55</v>
      </c>
      <c r="M53" s="3">
        <v>1</v>
      </c>
    </row>
    <row r="54" spans="1:13" x14ac:dyDescent="0.3">
      <c r="A54" s="3" t="s">
        <v>56</v>
      </c>
      <c r="B54" s="3">
        <v>1</v>
      </c>
      <c r="C54" s="4" t="s">
        <v>4</v>
      </c>
      <c r="H54" s="3" t="s">
        <v>56</v>
      </c>
      <c r="I54" s="4" t="s">
        <v>4</v>
      </c>
      <c r="L54" s="3" t="s">
        <v>56</v>
      </c>
      <c r="M54" s="3">
        <v>1</v>
      </c>
    </row>
    <row r="55" spans="1:13" x14ac:dyDescent="0.3">
      <c r="A55" s="3" t="s">
        <v>57</v>
      </c>
      <c r="B55" s="3">
        <v>1</v>
      </c>
      <c r="C55" s="4" t="s">
        <v>4</v>
      </c>
      <c r="H55" s="3" t="s">
        <v>57</v>
      </c>
      <c r="I55" s="4" t="s">
        <v>4</v>
      </c>
      <c r="L55" s="3" t="s">
        <v>57</v>
      </c>
      <c r="M55" s="3">
        <v>1</v>
      </c>
    </row>
    <row r="56" spans="1:13" x14ac:dyDescent="0.3">
      <c r="A56" s="3" t="s">
        <v>58</v>
      </c>
      <c r="B56" s="3">
        <v>1</v>
      </c>
      <c r="C56" s="4" t="s">
        <v>4</v>
      </c>
      <c r="H56" s="3" t="s">
        <v>58</v>
      </c>
      <c r="I56" s="4" t="s">
        <v>4</v>
      </c>
      <c r="L56" s="3" t="s">
        <v>58</v>
      </c>
      <c r="M56" s="3">
        <v>1</v>
      </c>
    </row>
    <row r="57" spans="1:13" x14ac:dyDescent="0.3">
      <c r="A57" s="3" t="s">
        <v>59</v>
      </c>
      <c r="B57" s="3">
        <v>1</v>
      </c>
      <c r="C57" s="4" t="s">
        <v>4</v>
      </c>
      <c r="H57" s="3" t="s">
        <v>59</v>
      </c>
      <c r="I57" s="4" t="s">
        <v>4</v>
      </c>
      <c r="L57" s="3" t="s">
        <v>59</v>
      </c>
      <c r="M57" s="3">
        <v>1</v>
      </c>
    </row>
    <row r="58" spans="1:13" x14ac:dyDescent="0.3">
      <c r="A58" s="3" t="s">
        <v>3</v>
      </c>
      <c r="B58" s="3">
        <v>12</v>
      </c>
      <c r="C58" s="4" t="s">
        <v>60</v>
      </c>
      <c r="H58" s="3" t="s">
        <v>3</v>
      </c>
      <c r="I58" s="4" t="s">
        <v>60</v>
      </c>
      <c r="L58" s="3" t="s">
        <v>61</v>
      </c>
      <c r="M58" s="3">
        <v>13</v>
      </c>
    </row>
    <row r="59" spans="1:13" x14ac:dyDescent="0.3">
      <c r="A59" s="3" t="s">
        <v>5</v>
      </c>
      <c r="B59" s="3">
        <v>3</v>
      </c>
      <c r="C59" s="4" t="s">
        <v>60</v>
      </c>
      <c r="H59" s="3" t="s">
        <v>5</v>
      </c>
      <c r="I59" s="4" t="s">
        <v>60</v>
      </c>
      <c r="L59" s="3" t="s">
        <v>62</v>
      </c>
      <c r="M59" s="3">
        <v>6</v>
      </c>
    </row>
    <row r="60" spans="1:13" x14ac:dyDescent="0.3">
      <c r="A60" s="3" t="s">
        <v>6</v>
      </c>
      <c r="B60" s="3">
        <v>20</v>
      </c>
      <c r="C60" s="4" t="s">
        <v>60</v>
      </c>
      <c r="H60" s="3" t="s">
        <v>6</v>
      </c>
      <c r="I60" s="4" t="s">
        <v>60</v>
      </c>
      <c r="L60" s="3" t="s">
        <v>63</v>
      </c>
      <c r="M60" s="3">
        <v>4</v>
      </c>
    </row>
    <row r="61" spans="1:13" x14ac:dyDescent="0.3">
      <c r="A61" s="3" t="s">
        <v>8</v>
      </c>
      <c r="B61" s="3">
        <v>3</v>
      </c>
      <c r="C61" s="4" t="s">
        <v>60</v>
      </c>
      <c r="H61" s="3" t="s">
        <v>8</v>
      </c>
      <c r="I61" s="4" t="s">
        <v>60</v>
      </c>
      <c r="L61" s="3" t="s">
        <v>64</v>
      </c>
      <c r="M61" s="3">
        <v>4</v>
      </c>
    </row>
    <row r="62" spans="1:13" x14ac:dyDescent="0.3">
      <c r="A62" s="3" t="s">
        <v>61</v>
      </c>
      <c r="B62" s="3">
        <v>13</v>
      </c>
      <c r="C62" s="4" t="s">
        <v>60</v>
      </c>
      <c r="H62" s="3" t="s">
        <v>61</v>
      </c>
      <c r="I62" s="4" t="s">
        <v>60</v>
      </c>
      <c r="L62" s="3" t="s">
        <v>65</v>
      </c>
      <c r="M62" s="3">
        <v>5</v>
      </c>
    </row>
    <row r="63" spans="1:13" ht="27" x14ac:dyDescent="0.3">
      <c r="A63" s="3" t="s">
        <v>11</v>
      </c>
      <c r="B63" s="3">
        <v>7</v>
      </c>
      <c r="C63" s="4" t="s">
        <v>60</v>
      </c>
      <c r="H63" s="3" t="s">
        <v>11</v>
      </c>
      <c r="I63" s="4" t="s">
        <v>60</v>
      </c>
      <c r="L63" s="3" t="s">
        <v>66</v>
      </c>
      <c r="M63" s="3">
        <v>1</v>
      </c>
    </row>
    <row r="64" spans="1:13" x14ac:dyDescent="0.3">
      <c r="A64" s="3" t="s">
        <v>62</v>
      </c>
      <c r="B64" s="3">
        <v>6</v>
      </c>
      <c r="C64" s="4" t="s">
        <v>60</v>
      </c>
      <c r="H64" s="3" t="s">
        <v>62</v>
      </c>
      <c r="I64" s="4" t="s">
        <v>60</v>
      </c>
      <c r="L64" s="3" t="s">
        <v>67</v>
      </c>
      <c r="M64" s="3">
        <v>9</v>
      </c>
    </row>
    <row r="65" spans="1:13" x14ac:dyDescent="0.3">
      <c r="A65" s="3" t="s">
        <v>12</v>
      </c>
      <c r="B65" s="3">
        <v>27</v>
      </c>
      <c r="C65" s="4" t="s">
        <v>60</v>
      </c>
      <c r="H65" s="3" t="s">
        <v>12</v>
      </c>
      <c r="I65" s="4" t="s">
        <v>60</v>
      </c>
      <c r="L65" s="3" t="s">
        <v>68</v>
      </c>
      <c r="M65" s="3">
        <v>8</v>
      </c>
    </row>
    <row r="66" spans="1:13" x14ac:dyDescent="0.3">
      <c r="A66" s="3" t="s">
        <v>26</v>
      </c>
      <c r="B66" s="3">
        <v>11</v>
      </c>
      <c r="C66" s="4" t="s">
        <v>60</v>
      </c>
      <c r="H66" s="3" t="s">
        <v>26</v>
      </c>
      <c r="I66" s="4" t="s">
        <v>60</v>
      </c>
      <c r="L66" s="3" t="s">
        <v>69</v>
      </c>
      <c r="M66" s="3">
        <v>1</v>
      </c>
    </row>
    <row r="67" spans="1:13" x14ac:dyDescent="0.3">
      <c r="A67" s="3" t="s">
        <v>17</v>
      </c>
      <c r="B67" s="3">
        <v>7</v>
      </c>
      <c r="C67" s="4" t="s">
        <v>60</v>
      </c>
      <c r="H67" s="3" t="s">
        <v>17</v>
      </c>
      <c r="I67" s="4" t="s">
        <v>60</v>
      </c>
      <c r="L67" s="3" t="s">
        <v>70</v>
      </c>
      <c r="M67" s="3">
        <v>5</v>
      </c>
    </row>
    <row r="68" spans="1:13" x14ac:dyDescent="0.3">
      <c r="A68" s="3" t="s">
        <v>18</v>
      </c>
      <c r="B68" s="3">
        <v>3</v>
      </c>
      <c r="C68" s="4" t="s">
        <v>60</v>
      </c>
      <c r="H68" s="3" t="s">
        <v>18</v>
      </c>
      <c r="I68" s="4" t="s">
        <v>60</v>
      </c>
      <c r="L68" s="3" t="s">
        <v>71</v>
      </c>
      <c r="M68" s="3">
        <v>2</v>
      </c>
    </row>
    <row r="69" spans="1:13" x14ac:dyDescent="0.3">
      <c r="A69" s="3" t="s">
        <v>20</v>
      </c>
      <c r="B69" s="3">
        <v>13</v>
      </c>
      <c r="C69" s="4" t="s">
        <v>60</v>
      </c>
      <c r="H69" s="3" t="s">
        <v>20</v>
      </c>
      <c r="I69" s="4" t="s">
        <v>60</v>
      </c>
      <c r="L69" s="3" t="s">
        <v>73</v>
      </c>
      <c r="M69" s="3">
        <v>8</v>
      </c>
    </row>
    <row r="70" spans="1:13" x14ac:dyDescent="0.3">
      <c r="A70" s="3" t="s">
        <v>10</v>
      </c>
      <c r="B70" s="3">
        <v>19</v>
      </c>
      <c r="C70" s="4" t="s">
        <v>60</v>
      </c>
      <c r="H70" s="3" t="s">
        <v>10</v>
      </c>
      <c r="I70" s="4" t="s">
        <v>60</v>
      </c>
      <c r="L70" s="3" t="s">
        <v>74</v>
      </c>
      <c r="M70" s="3">
        <v>8</v>
      </c>
    </row>
    <row r="71" spans="1:13" ht="27" x14ac:dyDescent="0.3">
      <c r="A71" s="3" t="s">
        <v>63</v>
      </c>
      <c r="B71" s="3">
        <v>4</v>
      </c>
      <c r="C71" s="4" t="s">
        <v>60</v>
      </c>
      <c r="H71" s="3" t="s">
        <v>63</v>
      </c>
      <c r="I71" s="4" t="s">
        <v>60</v>
      </c>
      <c r="L71" s="3" t="s">
        <v>75</v>
      </c>
      <c r="M71" s="3">
        <v>8</v>
      </c>
    </row>
    <row r="72" spans="1:13" x14ac:dyDescent="0.3">
      <c r="A72" s="3" t="s">
        <v>64</v>
      </c>
      <c r="B72" s="3">
        <v>4</v>
      </c>
      <c r="C72" s="4" t="s">
        <v>60</v>
      </c>
      <c r="H72" s="3" t="s">
        <v>64</v>
      </c>
      <c r="I72" s="4" t="s">
        <v>60</v>
      </c>
      <c r="L72" s="3" t="s">
        <v>76</v>
      </c>
      <c r="M72" s="3">
        <v>4</v>
      </c>
    </row>
    <row r="73" spans="1:13" ht="27" x14ac:dyDescent="0.3">
      <c r="A73" s="3" t="s">
        <v>65</v>
      </c>
      <c r="B73" s="3">
        <v>5</v>
      </c>
      <c r="C73" s="4" t="s">
        <v>60</v>
      </c>
      <c r="H73" s="3" t="s">
        <v>65</v>
      </c>
      <c r="I73" s="4" t="s">
        <v>60</v>
      </c>
      <c r="L73" s="3" t="s">
        <v>77</v>
      </c>
      <c r="M73" s="3">
        <v>2</v>
      </c>
    </row>
    <row r="74" spans="1:13" x14ac:dyDescent="0.3">
      <c r="A74" s="3" t="s">
        <v>25</v>
      </c>
      <c r="B74" s="3">
        <v>3</v>
      </c>
      <c r="C74" s="4" t="s">
        <v>60</v>
      </c>
      <c r="H74" s="3" t="s">
        <v>25</v>
      </c>
      <c r="I74" s="4" t="s">
        <v>60</v>
      </c>
      <c r="L74" s="3" t="s">
        <v>78</v>
      </c>
      <c r="M74" s="3">
        <v>1</v>
      </c>
    </row>
    <row r="75" spans="1:13" x14ac:dyDescent="0.3">
      <c r="A75" s="3" t="s">
        <v>28</v>
      </c>
      <c r="B75" s="3">
        <v>10</v>
      </c>
      <c r="C75" s="4" t="s">
        <v>60</v>
      </c>
      <c r="H75" s="3" t="s">
        <v>28</v>
      </c>
      <c r="I75" s="4" t="s">
        <v>60</v>
      </c>
      <c r="L75" s="3" t="s">
        <v>79</v>
      </c>
      <c r="M75" s="3">
        <v>2</v>
      </c>
    </row>
    <row r="76" spans="1:13" x14ac:dyDescent="0.3">
      <c r="A76" s="3" t="s">
        <v>29</v>
      </c>
      <c r="B76" s="3">
        <v>4</v>
      </c>
      <c r="C76" s="4" t="s">
        <v>60</v>
      </c>
      <c r="H76" s="3" t="s">
        <v>29</v>
      </c>
      <c r="I76" s="4" t="s">
        <v>60</v>
      </c>
      <c r="L76" s="3" t="s">
        <v>80</v>
      </c>
      <c r="M76" s="3">
        <v>2</v>
      </c>
    </row>
    <row r="77" spans="1:13" ht="27" x14ac:dyDescent="0.3">
      <c r="A77" s="3" t="s">
        <v>41</v>
      </c>
      <c r="B77" s="3">
        <v>4</v>
      </c>
      <c r="C77" s="4" t="s">
        <v>60</v>
      </c>
      <c r="H77" s="3" t="s">
        <v>41</v>
      </c>
      <c r="I77" s="4" t="s">
        <v>60</v>
      </c>
      <c r="L77" s="3" t="s">
        <v>81</v>
      </c>
      <c r="M77" s="3">
        <v>1</v>
      </c>
    </row>
    <row r="78" spans="1:13" x14ac:dyDescent="0.3">
      <c r="A78" s="3" t="s">
        <v>31</v>
      </c>
      <c r="B78" s="3">
        <v>8</v>
      </c>
      <c r="C78" s="4" t="s">
        <v>60</v>
      </c>
      <c r="H78" s="3" t="s">
        <v>31</v>
      </c>
      <c r="I78" s="4" t="s">
        <v>60</v>
      </c>
      <c r="L78" s="3" t="s">
        <v>82</v>
      </c>
      <c r="M78" s="3">
        <v>1</v>
      </c>
    </row>
    <row r="79" spans="1:13" x14ac:dyDescent="0.3">
      <c r="A79" s="3" t="s">
        <v>13</v>
      </c>
      <c r="B79" s="3">
        <v>3</v>
      </c>
      <c r="C79" s="4" t="s">
        <v>60</v>
      </c>
      <c r="H79" s="3" t="s">
        <v>13</v>
      </c>
      <c r="I79" s="4" t="s">
        <v>60</v>
      </c>
      <c r="L79" s="3" t="s">
        <v>83</v>
      </c>
      <c r="M79" s="3">
        <v>1</v>
      </c>
    </row>
    <row r="80" spans="1:13" ht="27" x14ac:dyDescent="0.3">
      <c r="A80" s="3" t="s">
        <v>66</v>
      </c>
      <c r="B80" s="3">
        <v>1</v>
      </c>
      <c r="C80" s="4" t="s">
        <v>60</v>
      </c>
      <c r="H80" s="3" t="s">
        <v>66</v>
      </c>
      <c r="I80" s="4" t="s">
        <v>60</v>
      </c>
      <c r="L80" s="3" t="s">
        <v>84</v>
      </c>
      <c r="M80" s="3">
        <v>3</v>
      </c>
    </row>
    <row r="81" spans="1:13" ht="27" x14ac:dyDescent="0.3">
      <c r="A81" s="3" t="s">
        <v>32</v>
      </c>
      <c r="B81" s="3">
        <v>2</v>
      </c>
      <c r="C81" s="4" t="s">
        <v>60</v>
      </c>
      <c r="H81" s="3" t="s">
        <v>32</v>
      </c>
      <c r="I81" s="4" t="s">
        <v>60</v>
      </c>
      <c r="L81" s="3" t="s">
        <v>85</v>
      </c>
      <c r="M81" s="3">
        <v>2</v>
      </c>
    </row>
    <row r="82" spans="1:13" ht="27" x14ac:dyDescent="0.3">
      <c r="A82" s="3" t="s">
        <v>33</v>
      </c>
      <c r="B82" s="3">
        <v>2</v>
      </c>
      <c r="C82" s="4" t="s">
        <v>60</v>
      </c>
      <c r="H82" s="3" t="s">
        <v>33</v>
      </c>
      <c r="I82" s="4" t="s">
        <v>60</v>
      </c>
      <c r="L82" s="3" t="s">
        <v>86</v>
      </c>
      <c r="M82" s="3">
        <v>1</v>
      </c>
    </row>
    <row r="83" spans="1:13" ht="27" x14ac:dyDescent="0.3">
      <c r="A83" s="3" t="s">
        <v>34</v>
      </c>
      <c r="B83" s="3">
        <v>1</v>
      </c>
      <c r="C83" s="4" t="s">
        <v>60</v>
      </c>
      <c r="H83" s="3" t="s">
        <v>34</v>
      </c>
      <c r="I83" s="4" t="s">
        <v>60</v>
      </c>
      <c r="L83" s="3" t="s">
        <v>87</v>
      </c>
      <c r="M83" s="3">
        <v>1</v>
      </c>
    </row>
    <row r="84" spans="1:13" x14ac:dyDescent="0.3">
      <c r="A84" s="3" t="s">
        <v>35</v>
      </c>
      <c r="B84" s="3">
        <v>1</v>
      </c>
      <c r="C84" s="4" t="s">
        <v>60</v>
      </c>
      <c r="H84" s="3" t="s">
        <v>35</v>
      </c>
      <c r="I84" s="4" t="s">
        <v>60</v>
      </c>
      <c r="L84" s="2" t="s">
        <v>89</v>
      </c>
      <c r="M84" s="2">
        <v>13</v>
      </c>
    </row>
    <row r="85" spans="1:13" x14ac:dyDescent="0.3">
      <c r="A85" s="3" t="s">
        <v>36</v>
      </c>
      <c r="B85" s="3">
        <v>6</v>
      </c>
      <c r="C85" s="4" t="s">
        <v>60</v>
      </c>
      <c r="H85" s="3" t="s">
        <v>36</v>
      </c>
      <c r="I85" s="4" t="s">
        <v>60</v>
      </c>
      <c r="L85" s="2" t="s">
        <v>90</v>
      </c>
      <c r="M85" s="2">
        <v>11</v>
      </c>
    </row>
    <row r="86" spans="1:13" x14ac:dyDescent="0.3">
      <c r="A86" s="3" t="s">
        <v>43</v>
      </c>
      <c r="B86" s="3">
        <v>2</v>
      </c>
      <c r="C86" s="4" t="s">
        <v>60</v>
      </c>
      <c r="H86" s="3" t="s">
        <v>43</v>
      </c>
      <c r="I86" s="4" t="s">
        <v>60</v>
      </c>
      <c r="L86" s="2" t="s">
        <v>91</v>
      </c>
      <c r="M86" s="2">
        <v>5</v>
      </c>
    </row>
    <row r="87" spans="1:13" x14ac:dyDescent="0.3">
      <c r="A87" s="3" t="s">
        <v>44</v>
      </c>
      <c r="B87" s="3">
        <v>4</v>
      </c>
      <c r="C87" s="4" t="s">
        <v>60</v>
      </c>
      <c r="H87" s="3" t="s">
        <v>44</v>
      </c>
      <c r="I87" s="4" t="s">
        <v>60</v>
      </c>
      <c r="L87" s="2" t="s">
        <v>94</v>
      </c>
      <c r="M87" s="2">
        <v>6</v>
      </c>
    </row>
    <row r="88" spans="1:13" x14ac:dyDescent="0.3">
      <c r="A88" s="3" t="s">
        <v>37</v>
      </c>
      <c r="B88" s="3">
        <v>3</v>
      </c>
      <c r="C88" s="4" t="s">
        <v>60</v>
      </c>
      <c r="H88" s="3" t="s">
        <v>37</v>
      </c>
      <c r="I88" s="4" t="s">
        <v>60</v>
      </c>
      <c r="L88" s="2" t="s">
        <v>95</v>
      </c>
      <c r="M88" s="2">
        <v>5</v>
      </c>
    </row>
    <row r="89" spans="1:13" x14ac:dyDescent="0.3">
      <c r="A89" s="3" t="s">
        <v>38</v>
      </c>
      <c r="B89" s="3">
        <v>1</v>
      </c>
      <c r="C89" s="4" t="s">
        <v>60</v>
      </c>
      <c r="H89" s="3" t="s">
        <v>38</v>
      </c>
      <c r="I89" s="4" t="s">
        <v>60</v>
      </c>
      <c r="L89" s="2" t="s">
        <v>96</v>
      </c>
      <c r="M89" s="2">
        <v>4</v>
      </c>
    </row>
    <row r="90" spans="1:13" x14ac:dyDescent="0.3">
      <c r="A90" s="3" t="s">
        <v>18</v>
      </c>
      <c r="B90" s="3">
        <v>3</v>
      </c>
      <c r="C90" s="4" t="s">
        <v>60</v>
      </c>
      <c r="H90" s="3" t="s">
        <v>39</v>
      </c>
      <c r="I90" s="4" t="s">
        <v>60</v>
      </c>
      <c r="L90" s="2" t="s">
        <v>97</v>
      </c>
      <c r="M90" s="2">
        <v>6</v>
      </c>
    </row>
    <row r="91" spans="1:13" x14ac:dyDescent="0.3">
      <c r="A91" s="3" t="s">
        <v>39</v>
      </c>
      <c r="B91" s="3">
        <v>2</v>
      </c>
      <c r="C91" s="4" t="s">
        <v>60</v>
      </c>
      <c r="H91" s="3" t="s">
        <v>40</v>
      </c>
      <c r="I91" s="4" t="s">
        <v>60</v>
      </c>
      <c r="L91" s="2" t="s">
        <v>99</v>
      </c>
      <c r="M91" s="2">
        <v>5</v>
      </c>
    </row>
    <row r="92" spans="1:13" x14ac:dyDescent="0.3">
      <c r="A92" s="3" t="s">
        <v>40</v>
      </c>
      <c r="B92" s="3">
        <v>1</v>
      </c>
      <c r="C92" s="4" t="s">
        <v>60</v>
      </c>
      <c r="H92" s="3" t="s">
        <v>42</v>
      </c>
      <c r="I92" s="4" t="s">
        <v>60</v>
      </c>
      <c r="L92" s="2" t="s">
        <v>100</v>
      </c>
      <c r="M92" s="2">
        <v>5</v>
      </c>
    </row>
    <row r="93" spans="1:13" x14ac:dyDescent="0.3">
      <c r="A93" s="3" t="s">
        <v>42</v>
      </c>
      <c r="B93" s="3">
        <v>2</v>
      </c>
      <c r="C93" s="4" t="s">
        <v>60</v>
      </c>
      <c r="H93" s="3" t="s">
        <v>67</v>
      </c>
      <c r="I93" s="4" t="s">
        <v>60</v>
      </c>
      <c r="L93" s="2" t="s">
        <v>101</v>
      </c>
      <c r="M93" s="2">
        <v>3</v>
      </c>
    </row>
    <row r="94" spans="1:13" x14ac:dyDescent="0.3">
      <c r="A94" s="3" t="s">
        <v>43</v>
      </c>
      <c r="B94" s="3">
        <v>2</v>
      </c>
      <c r="C94" s="4" t="s">
        <v>60</v>
      </c>
      <c r="H94" s="3" t="s">
        <v>68</v>
      </c>
      <c r="I94" s="4" t="s">
        <v>60</v>
      </c>
      <c r="L94" s="2" t="s">
        <v>104</v>
      </c>
      <c r="M94" s="2">
        <v>2</v>
      </c>
    </row>
    <row r="95" spans="1:13" x14ac:dyDescent="0.3">
      <c r="A95" s="3" t="s">
        <v>67</v>
      </c>
      <c r="B95" s="3">
        <v>9</v>
      </c>
      <c r="C95" s="4" t="s">
        <v>60</v>
      </c>
      <c r="H95" s="3" t="s">
        <v>46</v>
      </c>
      <c r="I95" s="4" t="s">
        <v>60</v>
      </c>
      <c r="L95" s="2" t="s">
        <v>107</v>
      </c>
      <c r="M95" s="2">
        <v>2</v>
      </c>
    </row>
    <row r="96" spans="1:13" x14ac:dyDescent="0.3">
      <c r="A96" s="3" t="s">
        <v>68</v>
      </c>
      <c r="B96" s="3">
        <v>8</v>
      </c>
      <c r="C96" s="4" t="s">
        <v>60</v>
      </c>
      <c r="H96" s="3" t="s">
        <v>48</v>
      </c>
      <c r="I96" s="4" t="s">
        <v>60</v>
      </c>
      <c r="L96" s="2" t="s">
        <v>108</v>
      </c>
      <c r="M96" s="2">
        <v>2</v>
      </c>
    </row>
    <row r="97" spans="1:13" x14ac:dyDescent="0.3">
      <c r="A97" s="3" t="s">
        <v>46</v>
      </c>
      <c r="B97" s="3">
        <v>4</v>
      </c>
      <c r="C97" s="4" t="s">
        <v>60</v>
      </c>
      <c r="H97" s="3" t="s">
        <v>69</v>
      </c>
      <c r="I97" s="4" t="s">
        <v>60</v>
      </c>
      <c r="L97" s="2" t="s">
        <v>109</v>
      </c>
      <c r="M97" s="2">
        <v>2</v>
      </c>
    </row>
    <row r="98" spans="1:13" x14ac:dyDescent="0.3">
      <c r="A98" s="3" t="s">
        <v>48</v>
      </c>
      <c r="B98" s="3">
        <v>2</v>
      </c>
      <c r="C98" s="4" t="s">
        <v>60</v>
      </c>
      <c r="H98" s="3" t="s">
        <v>49</v>
      </c>
      <c r="I98" s="4" t="s">
        <v>60</v>
      </c>
      <c r="L98" s="2" t="s">
        <v>112</v>
      </c>
      <c r="M98" s="2">
        <v>1</v>
      </c>
    </row>
    <row r="99" spans="1:13" x14ac:dyDescent="0.3">
      <c r="A99" s="3" t="s">
        <v>69</v>
      </c>
      <c r="B99" s="3">
        <v>1</v>
      </c>
      <c r="C99" s="4" t="s">
        <v>60</v>
      </c>
      <c r="H99" s="3" t="s">
        <v>70</v>
      </c>
      <c r="I99" s="4" t="s">
        <v>60</v>
      </c>
      <c r="L99" s="2" t="s">
        <v>143</v>
      </c>
      <c r="M99" s="2">
        <v>1</v>
      </c>
    </row>
    <row r="100" spans="1:13" ht="27" x14ac:dyDescent="0.3">
      <c r="A100" s="3" t="s">
        <v>49</v>
      </c>
      <c r="B100" s="3">
        <v>3</v>
      </c>
      <c r="C100" s="4" t="s">
        <v>60</v>
      </c>
      <c r="H100" s="3" t="s">
        <v>50</v>
      </c>
      <c r="I100" s="4" t="s">
        <v>60</v>
      </c>
      <c r="L100" s="2" t="s">
        <v>119</v>
      </c>
      <c r="M100" s="2">
        <v>2</v>
      </c>
    </row>
    <row r="101" spans="1:13" x14ac:dyDescent="0.3">
      <c r="A101" s="3" t="s">
        <v>70</v>
      </c>
      <c r="B101" s="3">
        <v>5</v>
      </c>
      <c r="C101" s="4" t="s">
        <v>60</v>
      </c>
      <c r="H101" s="3" t="s">
        <v>71</v>
      </c>
      <c r="I101" s="4" t="s">
        <v>60</v>
      </c>
      <c r="L101" s="2" t="s">
        <v>135</v>
      </c>
      <c r="M101" s="2">
        <v>3</v>
      </c>
    </row>
    <row r="102" spans="1:13" x14ac:dyDescent="0.3">
      <c r="A102" s="3" t="s">
        <v>50</v>
      </c>
      <c r="B102" s="3">
        <v>4</v>
      </c>
      <c r="C102" s="4" t="s">
        <v>60</v>
      </c>
      <c r="H102" s="3" t="s">
        <v>52</v>
      </c>
      <c r="I102" s="4" t="s">
        <v>60</v>
      </c>
      <c r="L102" s="2" t="s">
        <v>98</v>
      </c>
      <c r="M102" s="2">
        <v>5</v>
      </c>
    </row>
    <row r="103" spans="1:13" x14ac:dyDescent="0.3">
      <c r="A103" s="3" t="s">
        <v>71</v>
      </c>
      <c r="B103" s="3">
        <v>2</v>
      </c>
      <c r="C103" s="4" t="s">
        <v>60</v>
      </c>
      <c r="H103" s="3" t="s">
        <v>3</v>
      </c>
      <c r="I103" s="4" t="s">
        <v>72</v>
      </c>
      <c r="L103" s="2" t="s">
        <v>158</v>
      </c>
      <c r="M103" s="2">
        <v>1</v>
      </c>
    </row>
    <row r="104" spans="1:13" x14ac:dyDescent="0.3">
      <c r="A104" s="3" t="s">
        <v>52</v>
      </c>
      <c r="B104" s="3">
        <v>2</v>
      </c>
      <c r="C104" s="4" t="s">
        <v>60</v>
      </c>
      <c r="H104" s="3" t="s">
        <v>5</v>
      </c>
      <c r="I104" s="4" t="s">
        <v>72</v>
      </c>
      <c r="L104" s="2" t="s">
        <v>125</v>
      </c>
      <c r="M104" s="2">
        <v>1</v>
      </c>
    </row>
    <row r="105" spans="1:13" x14ac:dyDescent="0.3">
      <c r="A105" s="3" t="s">
        <v>3</v>
      </c>
      <c r="B105" s="3">
        <v>14</v>
      </c>
      <c r="C105" s="4" t="s">
        <v>72</v>
      </c>
      <c r="H105" s="3" t="s">
        <v>6</v>
      </c>
      <c r="I105" s="4" t="s">
        <v>72</v>
      </c>
      <c r="L105" s="2" t="s">
        <v>126</v>
      </c>
      <c r="M105" s="2">
        <v>1</v>
      </c>
    </row>
    <row r="106" spans="1:13" x14ac:dyDescent="0.3">
      <c r="A106" s="3" t="s">
        <v>5</v>
      </c>
      <c r="B106" s="3">
        <v>3</v>
      </c>
      <c r="C106" s="4" t="s">
        <v>72</v>
      </c>
      <c r="H106" s="3" t="s">
        <v>8</v>
      </c>
      <c r="I106" s="4" t="s">
        <v>72</v>
      </c>
      <c r="L106" s="2" t="s">
        <v>127</v>
      </c>
      <c r="M106" s="2">
        <v>1</v>
      </c>
    </row>
    <row r="107" spans="1:13" x14ac:dyDescent="0.3">
      <c r="A107" s="3" t="s">
        <v>6</v>
      </c>
      <c r="B107" s="3">
        <v>12</v>
      </c>
      <c r="C107" s="4" t="s">
        <v>72</v>
      </c>
      <c r="H107" s="3" t="s">
        <v>73</v>
      </c>
      <c r="I107" s="4" t="s">
        <v>72</v>
      </c>
      <c r="L107" s="2" t="s">
        <v>128</v>
      </c>
      <c r="M107" s="2">
        <v>1</v>
      </c>
    </row>
    <row r="108" spans="1:13" x14ac:dyDescent="0.3">
      <c r="A108" s="3" t="s">
        <v>8</v>
      </c>
      <c r="B108" s="3">
        <v>3</v>
      </c>
      <c r="C108" s="4" t="s">
        <v>72</v>
      </c>
      <c r="H108" s="3" t="s">
        <v>26</v>
      </c>
      <c r="I108" s="4" t="s">
        <v>72</v>
      </c>
      <c r="L108" s="2" t="s">
        <v>129</v>
      </c>
      <c r="M108" s="2">
        <v>1</v>
      </c>
    </row>
    <row r="109" spans="1:13" x14ac:dyDescent="0.3">
      <c r="A109" s="3" t="s">
        <v>73</v>
      </c>
      <c r="B109" s="3">
        <v>8</v>
      </c>
      <c r="C109" s="4" t="s">
        <v>72</v>
      </c>
      <c r="H109" s="3" t="s">
        <v>10</v>
      </c>
      <c r="I109" s="4" t="s">
        <v>72</v>
      </c>
      <c r="L109" s="2" t="s">
        <v>130</v>
      </c>
      <c r="M109" s="2">
        <v>1</v>
      </c>
    </row>
    <row r="110" spans="1:13" x14ac:dyDescent="0.3">
      <c r="A110" s="3" t="s">
        <v>26</v>
      </c>
      <c r="B110" s="3">
        <v>4</v>
      </c>
      <c r="C110" s="4" t="s">
        <v>72</v>
      </c>
      <c r="H110" s="3" t="s">
        <v>74</v>
      </c>
      <c r="I110" s="4" t="s">
        <v>72</v>
      </c>
      <c r="L110" s="2" t="s">
        <v>131</v>
      </c>
      <c r="M110" s="2">
        <v>1</v>
      </c>
    </row>
    <row r="111" spans="1:13" x14ac:dyDescent="0.3">
      <c r="A111" s="3" t="s">
        <v>10</v>
      </c>
      <c r="B111" s="3">
        <v>10</v>
      </c>
      <c r="C111" s="4" t="s">
        <v>72</v>
      </c>
      <c r="H111" s="3" t="s">
        <v>75</v>
      </c>
      <c r="I111" s="4" t="s">
        <v>72</v>
      </c>
      <c r="L111" s="2" t="s">
        <v>132</v>
      </c>
      <c r="M111" s="2">
        <v>1</v>
      </c>
    </row>
    <row r="112" spans="1:13" x14ac:dyDescent="0.3">
      <c r="A112" s="3" t="s">
        <v>74</v>
      </c>
      <c r="B112" s="3">
        <v>8</v>
      </c>
      <c r="C112" s="4" t="s">
        <v>72</v>
      </c>
      <c r="H112" s="3" t="s">
        <v>76</v>
      </c>
      <c r="I112" s="4" t="s">
        <v>72</v>
      </c>
      <c r="L112" s="2" t="s">
        <v>133</v>
      </c>
      <c r="M112" s="2">
        <v>1</v>
      </c>
    </row>
    <row r="113" spans="1:13" ht="27" x14ac:dyDescent="0.3">
      <c r="A113" s="3" t="s">
        <v>75</v>
      </c>
      <c r="B113" s="3">
        <v>8</v>
      </c>
      <c r="C113" s="4" t="s">
        <v>72</v>
      </c>
      <c r="H113" s="3" t="s">
        <v>77</v>
      </c>
      <c r="I113" s="4" t="s">
        <v>72</v>
      </c>
      <c r="L113" s="2" t="s">
        <v>134</v>
      </c>
      <c r="M113" s="2">
        <v>1</v>
      </c>
    </row>
    <row r="114" spans="1:13" x14ac:dyDescent="0.3">
      <c r="A114" s="3" t="s">
        <v>76</v>
      </c>
      <c r="B114" s="3">
        <v>4</v>
      </c>
      <c r="C114" s="4" t="s">
        <v>72</v>
      </c>
      <c r="H114" s="3" t="s">
        <v>78</v>
      </c>
      <c r="I114" s="4" t="s">
        <v>72</v>
      </c>
      <c r="L114" s="2" t="s">
        <v>144</v>
      </c>
      <c r="M114" s="2">
        <v>1</v>
      </c>
    </row>
    <row r="115" spans="1:13" ht="27" x14ac:dyDescent="0.3">
      <c r="A115" s="3" t="s">
        <v>77</v>
      </c>
      <c r="B115" s="3">
        <v>2</v>
      </c>
      <c r="C115" s="4" t="s">
        <v>72</v>
      </c>
      <c r="H115" s="3" t="s">
        <v>62</v>
      </c>
      <c r="I115" s="4" t="s">
        <v>72</v>
      </c>
      <c r="L115" s="2" t="s">
        <v>142</v>
      </c>
      <c r="M115" s="2">
        <v>1</v>
      </c>
    </row>
    <row r="116" spans="1:13" x14ac:dyDescent="0.3">
      <c r="A116" s="3" t="s">
        <v>78</v>
      </c>
      <c r="B116" s="3">
        <v>1</v>
      </c>
      <c r="C116" s="4" t="s">
        <v>72</v>
      </c>
      <c r="H116" s="3" t="s">
        <v>12</v>
      </c>
      <c r="I116" s="4" t="s">
        <v>72</v>
      </c>
      <c r="L116" s="2" t="s">
        <v>156</v>
      </c>
      <c r="M116" s="2">
        <v>1</v>
      </c>
    </row>
    <row r="117" spans="1:13" x14ac:dyDescent="0.3">
      <c r="A117" s="3" t="s">
        <v>62</v>
      </c>
      <c r="B117" s="3">
        <v>4</v>
      </c>
      <c r="C117" s="4" t="s">
        <v>72</v>
      </c>
      <c r="H117" s="3" t="s">
        <v>17</v>
      </c>
      <c r="I117" s="4" t="s">
        <v>72</v>
      </c>
      <c r="L117" s="2" t="s">
        <v>154</v>
      </c>
      <c r="M117" s="2">
        <v>1</v>
      </c>
    </row>
    <row r="118" spans="1:13" x14ac:dyDescent="0.3">
      <c r="A118" s="3" t="s">
        <v>12</v>
      </c>
      <c r="B118" s="3">
        <v>6</v>
      </c>
      <c r="C118" s="4" t="s">
        <v>72</v>
      </c>
      <c r="H118" s="3" t="s">
        <v>18</v>
      </c>
      <c r="I118" s="4" t="s">
        <v>72</v>
      </c>
      <c r="L118" s="2" t="s">
        <v>155</v>
      </c>
      <c r="M118" s="2">
        <v>1</v>
      </c>
    </row>
    <row r="119" spans="1:13" x14ac:dyDescent="0.3">
      <c r="A119" s="3" t="s">
        <v>17</v>
      </c>
      <c r="B119" s="3">
        <v>3</v>
      </c>
      <c r="C119" s="4" t="s">
        <v>72</v>
      </c>
      <c r="H119" s="3" t="s">
        <v>20</v>
      </c>
      <c r="I119" s="4" t="s">
        <v>72</v>
      </c>
      <c r="L119" s="2" t="s">
        <v>136</v>
      </c>
      <c r="M119" s="2">
        <v>2</v>
      </c>
    </row>
    <row r="120" spans="1:13" x14ac:dyDescent="0.3">
      <c r="A120" s="3" t="s">
        <v>18</v>
      </c>
      <c r="B120" s="3">
        <v>1</v>
      </c>
      <c r="C120" s="4" t="s">
        <v>72</v>
      </c>
      <c r="H120" s="3" t="s">
        <v>79</v>
      </c>
      <c r="I120" s="4" t="s">
        <v>72</v>
      </c>
      <c r="L120" s="2" t="s">
        <v>157</v>
      </c>
      <c r="M120" s="2">
        <v>1</v>
      </c>
    </row>
    <row r="121" spans="1:13" x14ac:dyDescent="0.3">
      <c r="A121" s="3" t="s">
        <v>20</v>
      </c>
      <c r="B121" s="3">
        <v>6</v>
      </c>
      <c r="C121" s="4" t="s">
        <v>72</v>
      </c>
      <c r="H121" s="3" t="s">
        <v>80</v>
      </c>
      <c r="I121" s="4" t="s">
        <v>72</v>
      </c>
      <c r="L121" s="2" t="s">
        <v>137</v>
      </c>
      <c r="M121" s="2">
        <v>3</v>
      </c>
    </row>
    <row r="122" spans="1:13" x14ac:dyDescent="0.3">
      <c r="A122" s="3" t="s">
        <v>79</v>
      </c>
      <c r="B122" s="3">
        <v>2</v>
      </c>
      <c r="C122" s="4" t="s">
        <v>72</v>
      </c>
      <c r="H122" s="3" t="s">
        <v>25</v>
      </c>
      <c r="I122" s="4" t="s">
        <v>72</v>
      </c>
      <c r="L122" s="1" t="s">
        <v>145</v>
      </c>
      <c r="M122" s="1">
        <v>2</v>
      </c>
    </row>
    <row r="123" spans="1:13" x14ac:dyDescent="0.3">
      <c r="A123" s="3" t="s">
        <v>80</v>
      </c>
      <c r="B123" s="3">
        <v>2</v>
      </c>
      <c r="C123" s="4" t="s">
        <v>72</v>
      </c>
      <c r="H123" s="3" t="s">
        <v>81</v>
      </c>
      <c r="I123" s="4" t="s">
        <v>72</v>
      </c>
      <c r="L123" s="1" t="s">
        <v>146</v>
      </c>
      <c r="M123" s="1">
        <v>2</v>
      </c>
    </row>
    <row r="124" spans="1:13" x14ac:dyDescent="0.3">
      <c r="A124" s="3" t="s">
        <v>25</v>
      </c>
      <c r="B124" s="3">
        <v>2</v>
      </c>
      <c r="C124" s="4" t="s">
        <v>72</v>
      </c>
      <c r="H124" s="3" t="s">
        <v>82</v>
      </c>
      <c r="I124" s="4" t="s">
        <v>72</v>
      </c>
      <c r="L124" s="1" t="s">
        <v>159</v>
      </c>
      <c r="M124" s="1">
        <v>1</v>
      </c>
    </row>
    <row r="125" spans="1:13" ht="27" x14ac:dyDescent="0.3">
      <c r="A125" s="3" t="s">
        <v>81</v>
      </c>
      <c r="B125" s="3">
        <v>1</v>
      </c>
      <c r="C125" s="4" t="s">
        <v>72</v>
      </c>
      <c r="H125" s="3" t="s">
        <v>83</v>
      </c>
      <c r="I125" s="4" t="s">
        <v>72</v>
      </c>
      <c r="L125" s="1" t="s">
        <v>160</v>
      </c>
      <c r="M125" s="1">
        <v>1</v>
      </c>
    </row>
    <row r="126" spans="1:13" x14ac:dyDescent="0.3">
      <c r="A126" s="3" t="s">
        <v>82</v>
      </c>
      <c r="B126" s="3">
        <v>1</v>
      </c>
      <c r="C126" s="4" t="s">
        <v>72</v>
      </c>
      <c r="H126" s="3" t="s">
        <v>29</v>
      </c>
      <c r="I126" s="4" t="s">
        <v>72</v>
      </c>
      <c r="L126" s="1" t="s">
        <v>161</v>
      </c>
      <c r="M126" s="1">
        <v>1</v>
      </c>
    </row>
    <row r="127" spans="1:13" x14ac:dyDescent="0.3">
      <c r="A127" s="3" t="s">
        <v>83</v>
      </c>
      <c r="B127" s="3">
        <v>1</v>
      </c>
      <c r="C127" s="4" t="s">
        <v>72</v>
      </c>
      <c r="H127" s="3" t="s">
        <v>84</v>
      </c>
      <c r="I127" s="4" t="s">
        <v>72</v>
      </c>
      <c r="L127" s="1" t="s">
        <v>162</v>
      </c>
      <c r="M127" s="1">
        <v>1</v>
      </c>
    </row>
    <row r="128" spans="1:13" x14ac:dyDescent="0.3">
      <c r="A128" s="3" t="s">
        <v>29</v>
      </c>
      <c r="B128" s="3">
        <v>2</v>
      </c>
      <c r="C128" s="4" t="s">
        <v>72</v>
      </c>
      <c r="H128" s="3" t="s">
        <v>31</v>
      </c>
      <c r="I128" s="4" t="s">
        <v>72</v>
      </c>
      <c r="L128" s="1" t="s">
        <v>120</v>
      </c>
      <c r="M128" s="1">
        <v>4</v>
      </c>
    </row>
    <row r="129" spans="1:13" ht="27" x14ac:dyDescent="0.3">
      <c r="A129" s="3" t="s">
        <v>84</v>
      </c>
      <c r="B129" s="3">
        <v>3</v>
      </c>
      <c r="C129" s="4" t="s">
        <v>72</v>
      </c>
      <c r="H129" s="3" t="s">
        <v>13</v>
      </c>
      <c r="I129" s="4" t="s">
        <v>72</v>
      </c>
      <c r="L129" s="1" t="s">
        <v>121</v>
      </c>
      <c r="M129" s="1">
        <v>4</v>
      </c>
    </row>
    <row r="130" spans="1:13" x14ac:dyDescent="0.3">
      <c r="A130" s="3" t="s">
        <v>31</v>
      </c>
      <c r="B130" s="3">
        <v>1</v>
      </c>
      <c r="C130" s="4" t="s">
        <v>72</v>
      </c>
      <c r="H130" s="3" t="s">
        <v>85</v>
      </c>
      <c r="I130" s="4" t="s">
        <v>72</v>
      </c>
      <c r="L130" s="1" t="s">
        <v>122</v>
      </c>
      <c r="M130" s="1">
        <v>4</v>
      </c>
    </row>
    <row r="131" spans="1:13" x14ac:dyDescent="0.3">
      <c r="A131" s="3" t="s">
        <v>13</v>
      </c>
      <c r="B131" s="3">
        <v>1</v>
      </c>
      <c r="C131" s="4" t="s">
        <v>72</v>
      </c>
      <c r="H131" s="3" t="s">
        <v>86</v>
      </c>
      <c r="I131" s="4" t="s">
        <v>72</v>
      </c>
      <c r="L131" s="1" t="s">
        <v>110</v>
      </c>
      <c r="M131" s="1">
        <v>6</v>
      </c>
    </row>
    <row r="132" spans="1:13" ht="27" x14ac:dyDescent="0.3">
      <c r="A132" s="3" t="s">
        <v>85</v>
      </c>
      <c r="B132" s="3">
        <v>2</v>
      </c>
      <c r="C132" s="4" t="s">
        <v>72</v>
      </c>
      <c r="H132" s="3" t="s">
        <v>87</v>
      </c>
      <c r="I132" s="4" t="s">
        <v>72</v>
      </c>
      <c r="L132" s="1" t="s">
        <v>105</v>
      </c>
      <c r="M132" s="1">
        <v>7</v>
      </c>
    </row>
    <row r="133" spans="1:13" ht="27" x14ac:dyDescent="0.3">
      <c r="A133" s="3" t="s">
        <v>86</v>
      </c>
      <c r="B133" s="3">
        <v>1</v>
      </c>
      <c r="C133" s="4" t="s">
        <v>72</v>
      </c>
      <c r="H133" s="2" t="s">
        <v>6</v>
      </c>
      <c r="I133" s="2" t="s">
        <v>88</v>
      </c>
      <c r="L133" s="1" t="s">
        <v>163</v>
      </c>
      <c r="M133" s="1">
        <v>1</v>
      </c>
    </row>
    <row r="134" spans="1:13" ht="27" x14ac:dyDescent="0.3">
      <c r="A134" s="3" t="s">
        <v>87</v>
      </c>
      <c r="B134" s="3">
        <v>1</v>
      </c>
      <c r="C134" s="4" t="s">
        <v>72</v>
      </c>
      <c r="H134" s="2" t="s">
        <v>12</v>
      </c>
      <c r="I134" s="1" t="s">
        <v>88</v>
      </c>
      <c r="L134" s="1" t="s">
        <v>164</v>
      </c>
      <c r="M134" s="1">
        <v>1</v>
      </c>
    </row>
    <row r="135" spans="1:13" x14ac:dyDescent="0.3">
      <c r="A135" s="2" t="s">
        <v>6</v>
      </c>
      <c r="B135" s="2">
        <v>23</v>
      </c>
      <c r="C135" s="2" t="s">
        <v>88</v>
      </c>
      <c r="H135" s="2" t="s">
        <v>10</v>
      </c>
      <c r="I135" s="1" t="s">
        <v>88</v>
      </c>
      <c r="L135" s="1" t="s">
        <v>165</v>
      </c>
      <c r="M135" s="1">
        <v>1</v>
      </c>
    </row>
    <row r="136" spans="1:13" x14ac:dyDescent="0.3">
      <c r="A136" s="2" t="s">
        <v>12</v>
      </c>
      <c r="B136" s="2">
        <v>16</v>
      </c>
      <c r="C136" s="1" t="s">
        <v>88</v>
      </c>
      <c r="D136" s="2"/>
      <c r="H136" s="2" t="s">
        <v>3</v>
      </c>
      <c r="I136" s="1" t="s">
        <v>88</v>
      </c>
      <c r="L136" s="1" t="s">
        <v>166</v>
      </c>
      <c r="M136" s="1">
        <v>1</v>
      </c>
    </row>
    <row r="137" spans="1:13" x14ac:dyDescent="0.3">
      <c r="A137" s="2" t="s">
        <v>10</v>
      </c>
      <c r="B137" s="2">
        <v>16</v>
      </c>
      <c r="C137" s="1" t="s">
        <v>88</v>
      </c>
      <c r="D137" s="2"/>
      <c r="H137" s="2" t="s">
        <v>70</v>
      </c>
      <c r="I137" s="1" t="s">
        <v>88</v>
      </c>
      <c r="L137" s="1" t="s">
        <v>167</v>
      </c>
      <c r="M137" s="1">
        <v>1</v>
      </c>
    </row>
    <row r="138" spans="1:13" x14ac:dyDescent="0.3">
      <c r="A138" s="2" t="s">
        <v>3</v>
      </c>
      <c r="B138" s="2">
        <v>6</v>
      </c>
      <c r="C138" s="1" t="s">
        <v>88</v>
      </c>
      <c r="D138" s="2"/>
      <c r="H138" s="2" t="s">
        <v>89</v>
      </c>
      <c r="I138" s="1" t="s">
        <v>88</v>
      </c>
      <c r="L138" s="1" t="s">
        <v>168</v>
      </c>
      <c r="M138" s="1">
        <v>1</v>
      </c>
    </row>
    <row r="139" spans="1:13" x14ac:dyDescent="0.3">
      <c r="A139" s="2" t="s">
        <v>70</v>
      </c>
      <c r="B139" s="2">
        <v>13</v>
      </c>
      <c r="C139" s="1" t="s">
        <v>88</v>
      </c>
      <c r="D139" s="2"/>
      <c r="H139" s="2" t="s">
        <v>26</v>
      </c>
      <c r="I139" s="1" t="s">
        <v>88</v>
      </c>
      <c r="L139" s="1" t="s">
        <v>138</v>
      </c>
      <c r="M139" s="1">
        <v>3</v>
      </c>
    </row>
    <row r="140" spans="1:13" x14ac:dyDescent="0.3">
      <c r="A140" s="2" t="s">
        <v>89</v>
      </c>
      <c r="B140" s="2">
        <v>13</v>
      </c>
      <c r="C140" s="1" t="s">
        <v>88</v>
      </c>
      <c r="D140" s="2"/>
      <c r="H140" s="2" t="s">
        <v>90</v>
      </c>
      <c r="I140" s="1" t="s">
        <v>88</v>
      </c>
      <c r="L140" s="1" t="s">
        <v>147</v>
      </c>
      <c r="M140" s="1">
        <v>2</v>
      </c>
    </row>
    <row r="141" spans="1:13" x14ac:dyDescent="0.3">
      <c r="A141" s="2" t="s">
        <v>26</v>
      </c>
      <c r="B141" s="2">
        <v>10</v>
      </c>
      <c r="C141" s="1" t="s">
        <v>88</v>
      </c>
      <c r="D141" s="2"/>
      <c r="H141" s="2" t="s">
        <v>28</v>
      </c>
      <c r="I141" s="1" t="s">
        <v>88</v>
      </c>
      <c r="L141" s="1" t="s">
        <v>169</v>
      </c>
      <c r="M141" s="1">
        <v>1</v>
      </c>
    </row>
    <row r="142" spans="1:13" x14ac:dyDescent="0.3">
      <c r="A142" s="2" t="s">
        <v>90</v>
      </c>
      <c r="B142" s="2">
        <v>11</v>
      </c>
      <c r="C142" s="1" t="s">
        <v>88</v>
      </c>
      <c r="D142" s="2"/>
      <c r="H142" s="2" t="s">
        <v>27</v>
      </c>
      <c r="I142" s="1" t="s">
        <v>88</v>
      </c>
      <c r="L142" s="1" t="s">
        <v>170</v>
      </c>
      <c r="M142" s="1">
        <v>1</v>
      </c>
    </row>
    <row r="143" spans="1:13" x14ac:dyDescent="0.3">
      <c r="A143" s="2" t="s">
        <v>28</v>
      </c>
      <c r="B143" s="2">
        <v>7</v>
      </c>
      <c r="C143" s="1" t="s">
        <v>88</v>
      </c>
      <c r="D143" s="2"/>
      <c r="H143" s="2" t="s">
        <v>91</v>
      </c>
      <c r="I143" s="1" t="s">
        <v>88</v>
      </c>
      <c r="L143" s="1" t="s">
        <v>148</v>
      </c>
      <c r="M143" s="1">
        <v>2</v>
      </c>
    </row>
    <row r="144" spans="1:13" x14ac:dyDescent="0.3">
      <c r="A144" s="2" t="s">
        <v>27</v>
      </c>
      <c r="B144" s="2">
        <v>3</v>
      </c>
      <c r="C144" s="1" t="s">
        <v>88</v>
      </c>
      <c r="D144" s="2"/>
      <c r="H144" s="2" t="s">
        <v>68</v>
      </c>
      <c r="I144" s="1" t="s">
        <v>88</v>
      </c>
      <c r="L144" s="1" t="s">
        <v>171</v>
      </c>
      <c r="M144" s="1">
        <v>1</v>
      </c>
    </row>
    <row r="145" spans="1:13" x14ac:dyDescent="0.3">
      <c r="A145" s="2" t="s">
        <v>91</v>
      </c>
      <c r="B145" s="2">
        <v>5</v>
      </c>
      <c r="C145" s="1" t="s">
        <v>88</v>
      </c>
      <c r="D145" s="2"/>
      <c r="H145" s="2" t="s">
        <v>79</v>
      </c>
      <c r="I145" s="1" t="s">
        <v>88</v>
      </c>
      <c r="L145" s="1" t="s">
        <v>172</v>
      </c>
      <c r="M145" s="1">
        <v>1</v>
      </c>
    </row>
    <row r="146" spans="1:13" x14ac:dyDescent="0.3">
      <c r="A146" s="2" t="s">
        <v>68</v>
      </c>
      <c r="B146" s="2">
        <v>6</v>
      </c>
      <c r="C146" s="1" t="s">
        <v>88</v>
      </c>
      <c r="D146" s="2"/>
      <c r="H146" s="2" t="s">
        <v>26</v>
      </c>
      <c r="I146" s="1" t="s">
        <v>92</v>
      </c>
      <c r="L146" s="1" t="s">
        <v>113</v>
      </c>
      <c r="M146" s="1">
        <v>2</v>
      </c>
    </row>
    <row r="147" spans="1:13" x14ac:dyDescent="0.3">
      <c r="A147" s="2" t="s">
        <v>79</v>
      </c>
      <c r="B147" s="2">
        <v>5</v>
      </c>
      <c r="C147" s="1" t="s">
        <v>88</v>
      </c>
      <c r="D147" s="2"/>
      <c r="H147" s="2" t="s">
        <v>67</v>
      </c>
      <c r="I147" s="1" t="s">
        <v>88</v>
      </c>
      <c r="L147" s="1" t="s">
        <v>173</v>
      </c>
      <c r="M147" s="1">
        <v>1</v>
      </c>
    </row>
    <row r="148" spans="1:13" x14ac:dyDescent="0.3">
      <c r="A148" s="2" t="s">
        <v>26</v>
      </c>
      <c r="B148" s="2">
        <v>10</v>
      </c>
      <c r="C148" s="1" t="s">
        <v>92</v>
      </c>
      <c r="D148" s="2"/>
      <c r="H148" s="2" t="s">
        <v>17</v>
      </c>
      <c r="I148" s="1" t="s">
        <v>88</v>
      </c>
      <c r="L148" s="1" t="s">
        <v>149</v>
      </c>
      <c r="M148" s="1">
        <v>2</v>
      </c>
    </row>
    <row r="149" spans="1:13" x14ac:dyDescent="0.3">
      <c r="A149" s="2" t="s">
        <v>67</v>
      </c>
      <c r="B149" s="2">
        <v>6</v>
      </c>
      <c r="C149" s="1" t="s">
        <v>88</v>
      </c>
      <c r="D149" s="2"/>
      <c r="H149" s="2" t="s">
        <v>36</v>
      </c>
      <c r="I149" s="1" t="s">
        <v>92</v>
      </c>
      <c r="L149" s="1" t="s">
        <v>150</v>
      </c>
      <c r="M149" s="1">
        <v>2</v>
      </c>
    </row>
    <row r="150" spans="1:13" x14ac:dyDescent="0.3">
      <c r="A150" s="2" t="s">
        <v>17</v>
      </c>
      <c r="B150" s="2">
        <v>3</v>
      </c>
      <c r="C150" s="1" t="s">
        <v>88</v>
      </c>
      <c r="D150" s="2"/>
      <c r="H150" s="2" t="s">
        <v>25</v>
      </c>
      <c r="I150" s="1" t="s">
        <v>88</v>
      </c>
      <c r="L150" s="1" t="s">
        <v>174</v>
      </c>
      <c r="M150" s="1">
        <v>1</v>
      </c>
    </row>
    <row r="151" spans="1:13" x14ac:dyDescent="0.3">
      <c r="A151" s="2" t="s">
        <v>36</v>
      </c>
      <c r="B151" s="2">
        <v>6</v>
      </c>
      <c r="C151" s="1" t="s">
        <v>92</v>
      </c>
      <c r="D151" s="2"/>
      <c r="H151" s="2" t="s">
        <v>94</v>
      </c>
      <c r="I151" s="1" t="s">
        <v>88</v>
      </c>
      <c r="L151" s="1" t="s">
        <v>103</v>
      </c>
      <c r="M151" s="1">
        <v>8</v>
      </c>
    </row>
    <row r="152" spans="1:13" x14ac:dyDescent="0.3">
      <c r="A152" s="2" t="s">
        <v>25</v>
      </c>
      <c r="B152" s="2">
        <v>4</v>
      </c>
      <c r="C152" s="1" t="s">
        <v>88</v>
      </c>
      <c r="D152" s="2"/>
      <c r="H152" s="2" t="s">
        <v>95</v>
      </c>
      <c r="I152" s="1" t="s">
        <v>88</v>
      </c>
      <c r="L152" s="1" t="s">
        <v>93</v>
      </c>
      <c r="M152" s="1">
        <v>16</v>
      </c>
    </row>
    <row r="153" spans="1:13" x14ac:dyDescent="0.3">
      <c r="A153" s="2" t="s">
        <v>94</v>
      </c>
      <c r="B153" s="2">
        <v>6</v>
      </c>
      <c r="C153" s="1" t="s">
        <v>88</v>
      </c>
      <c r="D153" s="2"/>
      <c r="H153" s="2" t="s">
        <v>31</v>
      </c>
      <c r="I153" s="1" t="s">
        <v>88</v>
      </c>
      <c r="L153" s="1" t="s">
        <v>102</v>
      </c>
      <c r="M153" s="1">
        <v>9</v>
      </c>
    </row>
    <row r="154" spans="1:13" x14ac:dyDescent="0.3">
      <c r="A154" s="2" t="s">
        <v>95</v>
      </c>
      <c r="B154" s="2">
        <v>5</v>
      </c>
      <c r="C154" s="1" t="s">
        <v>88</v>
      </c>
      <c r="D154" s="2"/>
      <c r="H154" s="2" t="s">
        <v>89</v>
      </c>
      <c r="I154" s="1" t="s">
        <v>92</v>
      </c>
      <c r="L154" s="1" t="s">
        <v>106</v>
      </c>
      <c r="M154" s="1">
        <v>7</v>
      </c>
    </row>
    <row r="155" spans="1:13" x14ac:dyDescent="0.3">
      <c r="A155" s="2" t="s">
        <v>31</v>
      </c>
      <c r="B155" s="2">
        <v>6</v>
      </c>
      <c r="C155" s="1" t="s">
        <v>88</v>
      </c>
      <c r="D155" s="2"/>
      <c r="H155" s="2" t="s">
        <v>29</v>
      </c>
      <c r="I155" s="1" t="s">
        <v>88</v>
      </c>
      <c r="L155" s="1" t="s">
        <v>111</v>
      </c>
      <c r="M155" s="1">
        <v>6</v>
      </c>
    </row>
    <row r="156" spans="1:13" x14ac:dyDescent="0.3">
      <c r="A156" s="2" t="s">
        <v>89</v>
      </c>
      <c r="B156" s="2">
        <v>15</v>
      </c>
      <c r="C156" s="1" t="s">
        <v>92</v>
      </c>
      <c r="D156" s="2"/>
      <c r="H156" s="2" t="s">
        <v>96</v>
      </c>
      <c r="I156" s="1" t="s">
        <v>88</v>
      </c>
      <c r="L156" s="1" t="s">
        <v>114</v>
      </c>
      <c r="M156" s="1">
        <v>5</v>
      </c>
    </row>
    <row r="157" spans="1:13" x14ac:dyDescent="0.3">
      <c r="A157" s="2" t="s">
        <v>29</v>
      </c>
      <c r="B157" s="2">
        <v>1</v>
      </c>
      <c r="C157" s="1" t="s">
        <v>88</v>
      </c>
      <c r="D157" s="2"/>
      <c r="H157" s="2" t="s">
        <v>32</v>
      </c>
      <c r="I157" s="1" t="s">
        <v>88</v>
      </c>
      <c r="L157" s="1" t="s">
        <v>115</v>
      </c>
      <c r="M157" s="1">
        <v>5</v>
      </c>
    </row>
    <row r="158" spans="1:13" x14ac:dyDescent="0.3">
      <c r="A158" s="2" t="s">
        <v>96</v>
      </c>
      <c r="B158" s="2">
        <v>4</v>
      </c>
      <c r="C158" s="1" t="s">
        <v>88</v>
      </c>
      <c r="D158" s="2"/>
      <c r="H158" s="2" t="s">
        <v>33</v>
      </c>
      <c r="I158" s="1" t="s">
        <v>88</v>
      </c>
      <c r="L158" s="1" t="s">
        <v>116</v>
      </c>
      <c r="M158" s="1">
        <v>5</v>
      </c>
    </row>
    <row r="159" spans="1:13" x14ac:dyDescent="0.3">
      <c r="A159" s="2" t="s">
        <v>32</v>
      </c>
      <c r="B159" s="2">
        <v>5</v>
      </c>
      <c r="C159" s="1" t="s">
        <v>88</v>
      </c>
      <c r="D159" s="2"/>
      <c r="H159" s="2" t="s">
        <v>97</v>
      </c>
      <c r="I159" s="1" t="s">
        <v>88</v>
      </c>
      <c r="L159" s="1" t="s">
        <v>117</v>
      </c>
      <c r="M159" s="1">
        <v>5</v>
      </c>
    </row>
    <row r="160" spans="1:13" x14ac:dyDescent="0.3">
      <c r="A160" s="2" t="s">
        <v>33</v>
      </c>
      <c r="B160" s="2">
        <v>5</v>
      </c>
      <c r="C160" s="1" t="s">
        <v>88</v>
      </c>
      <c r="D160" s="2"/>
      <c r="H160" s="2" t="s">
        <v>36</v>
      </c>
      <c r="I160" s="1" t="s">
        <v>88</v>
      </c>
      <c r="L160" s="1" t="s">
        <v>139</v>
      </c>
      <c r="M160" s="1">
        <v>3</v>
      </c>
    </row>
    <row r="161" spans="1:13" x14ac:dyDescent="0.3">
      <c r="A161" s="2" t="s">
        <v>97</v>
      </c>
      <c r="B161" s="2">
        <v>6</v>
      </c>
      <c r="C161" s="1" t="s">
        <v>88</v>
      </c>
      <c r="D161" s="2"/>
      <c r="H161" s="2" t="s">
        <v>6</v>
      </c>
      <c r="I161" s="1" t="s">
        <v>92</v>
      </c>
      <c r="L161" s="1" t="s">
        <v>151</v>
      </c>
      <c r="M161" s="1">
        <v>2</v>
      </c>
    </row>
    <row r="162" spans="1:13" x14ac:dyDescent="0.3">
      <c r="A162" s="2" t="s">
        <v>36</v>
      </c>
      <c r="B162" s="2">
        <v>6</v>
      </c>
      <c r="C162" s="1" t="s">
        <v>88</v>
      </c>
      <c r="D162" s="2"/>
      <c r="H162" s="2" t="s">
        <v>99</v>
      </c>
      <c r="I162" s="1" t="s">
        <v>88</v>
      </c>
      <c r="L162" s="1" t="s">
        <v>175</v>
      </c>
      <c r="M162" s="1">
        <v>1</v>
      </c>
    </row>
    <row r="163" spans="1:13" x14ac:dyDescent="0.3">
      <c r="A163" s="2" t="s">
        <v>6</v>
      </c>
      <c r="B163" s="2">
        <v>25</v>
      </c>
      <c r="C163" s="1" t="s">
        <v>92</v>
      </c>
      <c r="D163" s="2"/>
      <c r="H163" s="2" t="s">
        <v>46</v>
      </c>
      <c r="I163" s="1" t="s">
        <v>88</v>
      </c>
      <c r="L163" s="1" t="s">
        <v>176</v>
      </c>
      <c r="M163" s="1">
        <v>1</v>
      </c>
    </row>
    <row r="164" spans="1:13" x14ac:dyDescent="0.3">
      <c r="A164" s="2" t="s">
        <v>99</v>
      </c>
      <c r="B164" s="2">
        <v>5</v>
      </c>
      <c r="C164" s="1" t="s">
        <v>88</v>
      </c>
      <c r="D164" s="2"/>
      <c r="H164" s="2" t="s">
        <v>78</v>
      </c>
      <c r="I164" s="1" t="s">
        <v>88</v>
      </c>
      <c r="L164" s="1" t="s">
        <v>140</v>
      </c>
      <c r="M164" s="1">
        <v>3</v>
      </c>
    </row>
    <row r="165" spans="1:13" x14ac:dyDescent="0.3">
      <c r="A165" s="2" t="s">
        <v>46</v>
      </c>
      <c r="B165" s="2">
        <v>4</v>
      </c>
      <c r="C165" s="1" t="s">
        <v>88</v>
      </c>
      <c r="D165" s="2"/>
      <c r="H165" s="2" t="s">
        <v>63</v>
      </c>
      <c r="I165" s="1" t="s">
        <v>92</v>
      </c>
      <c r="L165" s="1" t="s">
        <v>123</v>
      </c>
      <c r="M165" s="1">
        <v>4</v>
      </c>
    </row>
    <row r="166" spans="1:13" x14ac:dyDescent="0.3">
      <c r="A166" s="2" t="s">
        <v>78</v>
      </c>
      <c r="B166" s="2">
        <v>2</v>
      </c>
      <c r="C166" s="1" t="s">
        <v>88</v>
      </c>
      <c r="D166" s="2"/>
      <c r="H166" s="2" t="s">
        <v>100</v>
      </c>
      <c r="I166" s="1" t="s">
        <v>88</v>
      </c>
      <c r="L166" s="1" t="s">
        <v>141</v>
      </c>
      <c r="M166" s="1">
        <v>3</v>
      </c>
    </row>
    <row r="167" spans="1:13" x14ac:dyDescent="0.3">
      <c r="A167" s="2" t="s">
        <v>63</v>
      </c>
      <c r="B167" s="2">
        <v>4</v>
      </c>
      <c r="C167" s="1" t="s">
        <v>92</v>
      </c>
      <c r="D167" s="2"/>
      <c r="H167" s="2" t="s">
        <v>7</v>
      </c>
      <c r="I167" s="1" t="s">
        <v>88</v>
      </c>
      <c r="L167" s="1" t="s">
        <v>124</v>
      </c>
      <c r="M167" s="1">
        <v>4</v>
      </c>
    </row>
    <row r="168" spans="1:13" x14ac:dyDescent="0.3">
      <c r="A168" s="2" t="s">
        <v>100</v>
      </c>
      <c r="B168" s="2">
        <v>5</v>
      </c>
      <c r="C168" s="1" t="s">
        <v>88</v>
      </c>
      <c r="D168" s="2"/>
      <c r="H168" s="2" t="s">
        <v>18</v>
      </c>
      <c r="I168" s="1" t="s">
        <v>88</v>
      </c>
      <c r="L168" s="1" t="s">
        <v>177</v>
      </c>
      <c r="M168" s="1">
        <v>1</v>
      </c>
    </row>
    <row r="169" spans="1:13" x14ac:dyDescent="0.3">
      <c r="A169" s="2" t="s">
        <v>7</v>
      </c>
      <c r="B169" s="2">
        <v>6</v>
      </c>
      <c r="C169" s="1" t="s">
        <v>88</v>
      </c>
      <c r="D169" s="2"/>
      <c r="H169" s="2" t="s">
        <v>13</v>
      </c>
      <c r="I169" s="1" t="s">
        <v>88</v>
      </c>
      <c r="L169" s="1" t="s">
        <v>118</v>
      </c>
      <c r="M169" s="1">
        <v>5</v>
      </c>
    </row>
    <row r="170" spans="1:13" x14ac:dyDescent="0.3">
      <c r="A170" s="2" t="s">
        <v>18</v>
      </c>
      <c r="B170" s="2">
        <v>2</v>
      </c>
      <c r="C170" s="1" t="s">
        <v>88</v>
      </c>
      <c r="D170" s="2"/>
      <c r="H170" s="2" t="s">
        <v>101</v>
      </c>
      <c r="I170" s="1" t="s">
        <v>88</v>
      </c>
      <c r="L170" s="1" t="s">
        <v>178</v>
      </c>
      <c r="M170" s="1">
        <v>1</v>
      </c>
    </row>
    <row r="171" spans="1:13" x14ac:dyDescent="0.3">
      <c r="A171" s="2" t="s">
        <v>13</v>
      </c>
      <c r="B171" s="2">
        <v>4</v>
      </c>
      <c r="C171" s="1" t="s">
        <v>88</v>
      </c>
      <c r="D171" s="2"/>
      <c r="H171" s="2" t="s">
        <v>52</v>
      </c>
      <c r="I171" s="1" t="s">
        <v>88</v>
      </c>
      <c r="L171" s="1" t="s">
        <v>152</v>
      </c>
      <c r="M171" s="1">
        <v>2</v>
      </c>
    </row>
    <row r="172" spans="1:13" x14ac:dyDescent="0.3">
      <c r="A172" s="2" t="s">
        <v>101</v>
      </c>
      <c r="B172" s="2">
        <v>3</v>
      </c>
      <c r="C172" s="1" t="s">
        <v>88</v>
      </c>
      <c r="D172" s="2"/>
      <c r="H172" s="2" t="s">
        <v>43</v>
      </c>
      <c r="I172" s="1" t="s">
        <v>92</v>
      </c>
      <c r="L172" s="1" t="s">
        <v>153</v>
      </c>
      <c r="M172" s="1">
        <v>2</v>
      </c>
    </row>
    <row r="173" spans="1:13" x14ac:dyDescent="0.3">
      <c r="A173" s="2" t="s">
        <v>52</v>
      </c>
      <c r="B173" s="2">
        <v>3</v>
      </c>
      <c r="C173" s="1" t="s">
        <v>88</v>
      </c>
      <c r="D173" s="2"/>
      <c r="H173" s="2" t="s">
        <v>44</v>
      </c>
      <c r="I173" s="1" t="s">
        <v>88</v>
      </c>
      <c r="L173" s="1" t="s">
        <v>179</v>
      </c>
      <c r="M173" s="1">
        <v>1</v>
      </c>
    </row>
    <row r="174" spans="1:13" x14ac:dyDescent="0.3">
      <c r="A174" s="2" t="s">
        <v>43</v>
      </c>
      <c r="B174" s="2">
        <v>2</v>
      </c>
      <c r="C174" s="1" t="s">
        <v>92</v>
      </c>
      <c r="D174" s="2"/>
      <c r="H174" s="2" t="s">
        <v>97</v>
      </c>
      <c r="I174" s="1" t="s">
        <v>92</v>
      </c>
      <c r="L174"/>
      <c r="M174"/>
    </row>
    <row r="175" spans="1:13" x14ac:dyDescent="0.3">
      <c r="A175" s="2" t="s">
        <v>44</v>
      </c>
      <c r="B175" s="2">
        <v>4</v>
      </c>
      <c r="C175" s="1" t="s">
        <v>88</v>
      </c>
      <c r="D175" s="2"/>
      <c r="H175" s="2" t="s">
        <v>104</v>
      </c>
      <c r="I175" s="1" t="s">
        <v>88</v>
      </c>
      <c r="L175"/>
      <c r="M175"/>
    </row>
    <row r="176" spans="1:13" x14ac:dyDescent="0.3">
      <c r="A176" s="2" t="s">
        <v>97</v>
      </c>
      <c r="B176" s="2">
        <v>6</v>
      </c>
      <c r="C176" s="1" t="s">
        <v>92</v>
      </c>
      <c r="D176" s="2"/>
      <c r="H176" s="2" t="s">
        <v>10</v>
      </c>
      <c r="I176" s="1" t="s">
        <v>92</v>
      </c>
      <c r="L176"/>
      <c r="M176"/>
    </row>
    <row r="177" spans="1:13" x14ac:dyDescent="0.3">
      <c r="A177" s="2" t="s">
        <v>104</v>
      </c>
      <c r="B177" s="2">
        <v>2</v>
      </c>
      <c r="C177" s="1" t="s">
        <v>88</v>
      </c>
      <c r="D177" s="2"/>
      <c r="H177" s="2" t="s">
        <v>83</v>
      </c>
      <c r="I177" s="1" t="s">
        <v>92</v>
      </c>
      <c r="L177"/>
      <c r="M177"/>
    </row>
    <row r="178" spans="1:13" x14ac:dyDescent="0.3">
      <c r="A178" s="2" t="s">
        <v>10</v>
      </c>
      <c r="B178" s="2">
        <v>18</v>
      </c>
      <c r="C178" s="1" t="s">
        <v>92</v>
      </c>
      <c r="D178" s="2"/>
      <c r="H178" s="2" t="s">
        <v>44</v>
      </c>
      <c r="I178" s="1" t="s">
        <v>92</v>
      </c>
      <c r="L178"/>
      <c r="M178"/>
    </row>
    <row r="179" spans="1:13" x14ac:dyDescent="0.3">
      <c r="A179" s="2" t="s">
        <v>83</v>
      </c>
      <c r="B179" s="2">
        <v>1</v>
      </c>
      <c r="C179" s="1" t="s">
        <v>92</v>
      </c>
      <c r="D179" s="2"/>
      <c r="H179" s="2" t="s">
        <v>11</v>
      </c>
      <c r="I179" s="1" t="s">
        <v>88</v>
      </c>
      <c r="L179"/>
      <c r="M179"/>
    </row>
    <row r="180" spans="1:13" x14ac:dyDescent="0.3">
      <c r="A180" s="2" t="s">
        <v>44</v>
      </c>
      <c r="B180" s="2">
        <v>4</v>
      </c>
      <c r="C180" s="1" t="s">
        <v>92</v>
      </c>
      <c r="D180" s="2"/>
      <c r="H180" s="2" t="s">
        <v>37</v>
      </c>
      <c r="I180" s="1" t="s">
        <v>88</v>
      </c>
      <c r="L180"/>
      <c r="M180"/>
    </row>
    <row r="181" spans="1:13" x14ac:dyDescent="0.3">
      <c r="A181" s="2" t="s">
        <v>11</v>
      </c>
      <c r="B181" s="2">
        <v>2</v>
      </c>
      <c r="C181" s="1" t="s">
        <v>88</v>
      </c>
      <c r="D181" s="2"/>
      <c r="H181" s="2" t="s">
        <v>107</v>
      </c>
      <c r="I181" s="1" t="s">
        <v>88</v>
      </c>
      <c r="L181"/>
      <c r="M181"/>
    </row>
    <row r="182" spans="1:13" x14ac:dyDescent="0.3">
      <c r="A182" s="2" t="s">
        <v>37</v>
      </c>
      <c r="B182" s="2">
        <v>3</v>
      </c>
      <c r="C182" s="1" t="s">
        <v>88</v>
      </c>
      <c r="D182" s="2"/>
      <c r="H182" s="2" t="s">
        <v>108</v>
      </c>
      <c r="I182" s="1" t="s">
        <v>88</v>
      </c>
      <c r="L182"/>
      <c r="M182"/>
    </row>
    <row r="183" spans="1:13" x14ac:dyDescent="0.3">
      <c r="A183" s="2" t="s">
        <v>107</v>
      </c>
      <c r="B183" s="2">
        <v>2</v>
      </c>
      <c r="C183" s="1" t="s">
        <v>88</v>
      </c>
      <c r="D183" s="2"/>
      <c r="H183" s="2" t="s">
        <v>109</v>
      </c>
      <c r="I183" s="1" t="s">
        <v>88</v>
      </c>
      <c r="L183"/>
      <c r="M183"/>
    </row>
    <row r="184" spans="1:13" x14ac:dyDescent="0.3">
      <c r="A184" s="2" t="s">
        <v>108</v>
      </c>
      <c r="B184" s="2">
        <v>2</v>
      </c>
      <c r="C184" s="1" t="s">
        <v>88</v>
      </c>
      <c r="D184" s="2"/>
      <c r="H184" s="2" t="s">
        <v>82</v>
      </c>
      <c r="I184" s="1" t="s">
        <v>92</v>
      </c>
      <c r="L184"/>
      <c r="M184"/>
    </row>
    <row r="185" spans="1:13" x14ac:dyDescent="0.3">
      <c r="A185" s="2" t="s">
        <v>109</v>
      </c>
      <c r="B185" s="2">
        <v>2</v>
      </c>
      <c r="C185" s="1" t="s">
        <v>88</v>
      </c>
      <c r="D185" s="2"/>
      <c r="H185" s="2" t="s">
        <v>37</v>
      </c>
      <c r="I185" s="1" t="s">
        <v>92</v>
      </c>
      <c r="L185"/>
      <c r="M185"/>
    </row>
    <row r="186" spans="1:13" x14ac:dyDescent="0.3">
      <c r="A186" s="2" t="s">
        <v>82</v>
      </c>
      <c r="B186" s="2">
        <v>1</v>
      </c>
      <c r="C186" s="1" t="s">
        <v>92</v>
      </c>
      <c r="D186" s="2"/>
      <c r="H186" s="2" t="s">
        <v>112</v>
      </c>
      <c r="I186" s="1" t="s">
        <v>88</v>
      </c>
      <c r="L186"/>
      <c r="M186"/>
    </row>
    <row r="187" spans="1:13" x14ac:dyDescent="0.3">
      <c r="A187" s="2" t="s">
        <v>37</v>
      </c>
      <c r="B187" s="2">
        <v>3</v>
      </c>
      <c r="C187" s="1" t="s">
        <v>92</v>
      </c>
      <c r="D187" s="2"/>
      <c r="H187" s="2" t="s">
        <v>38</v>
      </c>
      <c r="I187" s="1" t="s">
        <v>88</v>
      </c>
      <c r="L187"/>
      <c r="M187"/>
    </row>
    <row r="188" spans="1:13" x14ac:dyDescent="0.3">
      <c r="A188" s="2" t="s">
        <v>112</v>
      </c>
      <c r="B188" s="2">
        <v>1</v>
      </c>
      <c r="C188" s="1" t="s">
        <v>88</v>
      </c>
      <c r="D188" s="2"/>
      <c r="H188" s="2" t="s">
        <v>42</v>
      </c>
      <c r="I188" s="1" t="s">
        <v>88</v>
      </c>
      <c r="L188"/>
      <c r="M188"/>
    </row>
    <row r="189" spans="1:13" x14ac:dyDescent="0.3">
      <c r="A189" s="2" t="s">
        <v>38</v>
      </c>
      <c r="B189" s="2">
        <v>2</v>
      </c>
      <c r="C189" s="1" t="s">
        <v>88</v>
      </c>
      <c r="D189" s="2"/>
      <c r="H189" s="2" t="s">
        <v>48</v>
      </c>
      <c r="I189" s="1" t="s">
        <v>88</v>
      </c>
      <c r="L189"/>
      <c r="M189"/>
    </row>
    <row r="190" spans="1:13" x14ac:dyDescent="0.3">
      <c r="A190" s="2" t="s">
        <v>42</v>
      </c>
      <c r="B190" s="2">
        <v>2</v>
      </c>
      <c r="C190" s="1" t="s">
        <v>88</v>
      </c>
      <c r="D190" s="2"/>
      <c r="H190" s="2" t="s">
        <v>33</v>
      </c>
      <c r="I190" s="1" t="s">
        <v>92</v>
      </c>
      <c r="L190"/>
      <c r="M190"/>
    </row>
    <row r="191" spans="1:13" x14ac:dyDescent="0.3">
      <c r="A191" s="2" t="s">
        <v>48</v>
      </c>
      <c r="B191" s="2">
        <v>2</v>
      </c>
      <c r="C191" s="1" t="s">
        <v>88</v>
      </c>
      <c r="D191" s="2"/>
      <c r="H191" s="2" t="s">
        <v>143</v>
      </c>
      <c r="I191" s="1" t="s">
        <v>92</v>
      </c>
      <c r="L191"/>
      <c r="M191"/>
    </row>
    <row r="192" spans="1:13" x14ac:dyDescent="0.3">
      <c r="A192" s="2" t="s">
        <v>33</v>
      </c>
      <c r="B192" s="2">
        <v>5</v>
      </c>
      <c r="C192" s="1" t="s">
        <v>92</v>
      </c>
      <c r="D192" s="2"/>
      <c r="H192" s="2" t="s">
        <v>38</v>
      </c>
      <c r="I192" s="1" t="s">
        <v>92</v>
      </c>
      <c r="L192"/>
      <c r="M192"/>
    </row>
    <row r="193" spans="1:13" x14ac:dyDescent="0.3">
      <c r="A193" s="2" t="s">
        <v>143</v>
      </c>
      <c r="B193" s="2">
        <v>1</v>
      </c>
      <c r="C193" s="1" t="s">
        <v>92</v>
      </c>
      <c r="D193" s="2"/>
      <c r="H193" s="2" t="s">
        <v>39</v>
      </c>
      <c r="I193" s="1" t="s">
        <v>92</v>
      </c>
      <c r="L193"/>
      <c r="M193"/>
    </row>
    <row r="194" spans="1:13" x14ac:dyDescent="0.3">
      <c r="A194" s="2" t="s">
        <v>38</v>
      </c>
      <c r="B194" s="2">
        <v>2</v>
      </c>
      <c r="C194" s="1" t="s">
        <v>92</v>
      </c>
      <c r="D194" s="2"/>
      <c r="H194" s="2" t="s">
        <v>40</v>
      </c>
      <c r="I194" s="1" t="s">
        <v>92</v>
      </c>
      <c r="L194"/>
      <c r="M194"/>
    </row>
    <row r="195" spans="1:13" x14ac:dyDescent="0.3">
      <c r="A195" s="2" t="s">
        <v>39</v>
      </c>
      <c r="B195" s="2">
        <v>2</v>
      </c>
      <c r="C195" s="1" t="s">
        <v>92</v>
      </c>
      <c r="D195" s="2"/>
      <c r="H195" s="2" t="s">
        <v>79</v>
      </c>
      <c r="I195" s="1" t="s">
        <v>92</v>
      </c>
      <c r="L195"/>
      <c r="M195"/>
    </row>
    <row r="196" spans="1:13" x14ac:dyDescent="0.3">
      <c r="A196" s="2" t="s">
        <v>40</v>
      </c>
      <c r="B196" s="2">
        <v>1</v>
      </c>
      <c r="C196" s="1" t="s">
        <v>92</v>
      </c>
      <c r="D196" s="2"/>
      <c r="H196" s="2" t="s">
        <v>119</v>
      </c>
      <c r="I196" s="1" t="s">
        <v>88</v>
      </c>
      <c r="L196"/>
      <c r="M196"/>
    </row>
    <row r="197" spans="1:13" x14ac:dyDescent="0.3">
      <c r="A197" s="2" t="s">
        <v>79</v>
      </c>
      <c r="B197" s="2">
        <v>5</v>
      </c>
      <c r="C197" s="1" t="s">
        <v>92</v>
      </c>
      <c r="D197" s="2"/>
      <c r="H197" s="2" t="s">
        <v>43</v>
      </c>
      <c r="I197" s="1" t="s">
        <v>88</v>
      </c>
      <c r="L197"/>
      <c r="M197"/>
    </row>
    <row r="198" spans="1:13" x14ac:dyDescent="0.3">
      <c r="A198" s="2" t="s">
        <v>119</v>
      </c>
      <c r="B198" s="2">
        <v>2</v>
      </c>
      <c r="C198" s="1" t="s">
        <v>88</v>
      </c>
      <c r="D198" s="2"/>
      <c r="H198" s="2" t="s">
        <v>39</v>
      </c>
      <c r="I198" s="1" t="s">
        <v>88</v>
      </c>
      <c r="L198"/>
      <c r="M198"/>
    </row>
    <row r="199" spans="1:13" x14ac:dyDescent="0.3">
      <c r="A199" s="2" t="s">
        <v>43</v>
      </c>
      <c r="B199" s="2">
        <v>2</v>
      </c>
      <c r="C199" s="1" t="s">
        <v>88</v>
      </c>
      <c r="D199" s="2"/>
      <c r="H199" s="2" t="s">
        <v>135</v>
      </c>
      <c r="I199" s="1" t="s">
        <v>92</v>
      </c>
      <c r="L199"/>
      <c r="M199"/>
    </row>
    <row r="200" spans="1:13" x14ac:dyDescent="0.3">
      <c r="A200" s="2" t="s">
        <v>39</v>
      </c>
      <c r="B200" s="2">
        <v>2</v>
      </c>
      <c r="C200" s="1" t="s">
        <v>88</v>
      </c>
      <c r="D200" s="2"/>
      <c r="H200" s="2" t="s">
        <v>98</v>
      </c>
      <c r="I200" s="1" t="s">
        <v>92</v>
      </c>
      <c r="L200"/>
      <c r="M200"/>
    </row>
    <row r="201" spans="1:13" x14ac:dyDescent="0.3">
      <c r="A201" s="2" t="s">
        <v>135</v>
      </c>
      <c r="B201" s="2">
        <v>3</v>
      </c>
      <c r="C201" s="1" t="s">
        <v>92</v>
      </c>
      <c r="D201" s="2"/>
      <c r="H201" s="2" t="s">
        <v>75</v>
      </c>
      <c r="I201" s="1" t="s">
        <v>92</v>
      </c>
      <c r="L201"/>
      <c r="M201"/>
    </row>
    <row r="202" spans="1:13" x14ac:dyDescent="0.3">
      <c r="A202" s="2" t="s">
        <v>98</v>
      </c>
      <c r="B202" s="2">
        <v>5</v>
      </c>
      <c r="C202" s="1" t="s">
        <v>92</v>
      </c>
      <c r="D202" s="2"/>
      <c r="H202" s="2" t="s">
        <v>158</v>
      </c>
      <c r="I202" s="1" t="s">
        <v>92</v>
      </c>
      <c r="L202"/>
      <c r="M202"/>
    </row>
    <row r="203" spans="1:13" x14ac:dyDescent="0.3">
      <c r="A203" s="2" t="s">
        <v>75</v>
      </c>
      <c r="B203" s="2">
        <v>5</v>
      </c>
      <c r="C203" s="1" t="s">
        <v>92</v>
      </c>
      <c r="D203" s="2"/>
      <c r="H203" s="2" t="s">
        <v>27</v>
      </c>
      <c r="I203" s="1" t="s">
        <v>92</v>
      </c>
      <c r="L203"/>
      <c r="M203"/>
    </row>
    <row r="204" spans="1:13" x14ac:dyDescent="0.3">
      <c r="A204" s="2" t="s">
        <v>158</v>
      </c>
      <c r="B204" s="2">
        <v>1</v>
      </c>
      <c r="C204" s="1" t="s">
        <v>92</v>
      </c>
      <c r="D204" s="2"/>
      <c r="H204" s="2" t="s">
        <v>28</v>
      </c>
      <c r="I204" s="1" t="s">
        <v>92</v>
      </c>
      <c r="L204"/>
      <c r="M204"/>
    </row>
    <row r="205" spans="1:13" x14ac:dyDescent="0.3">
      <c r="A205" s="2" t="s">
        <v>27</v>
      </c>
      <c r="B205" s="2">
        <v>6</v>
      </c>
      <c r="C205" s="1" t="s">
        <v>92</v>
      </c>
      <c r="D205" s="2"/>
      <c r="H205" s="2" t="s">
        <v>48</v>
      </c>
      <c r="I205" s="1" t="s">
        <v>92</v>
      </c>
      <c r="L205"/>
      <c r="M205"/>
    </row>
    <row r="206" spans="1:13" x14ac:dyDescent="0.3">
      <c r="A206" s="2" t="s">
        <v>28</v>
      </c>
      <c r="B206" s="2">
        <v>8</v>
      </c>
      <c r="C206" s="1" t="s">
        <v>92</v>
      </c>
      <c r="D206" s="2"/>
      <c r="H206" s="2" t="s">
        <v>11</v>
      </c>
      <c r="I206" s="1" t="s">
        <v>92</v>
      </c>
      <c r="L206"/>
      <c r="M206"/>
    </row>
    <row r="207" spans="1:13" x14ac:dyDescent="0.3">
      <c r="A207" s="2" t="s">
        <v>48</v>
      </c>
      <c r="B207" s="2">
        <v>2</v>
      </c>
      <c r="C207" s="1" t="s">
        <v>92</v>
      </c>
      <c r="D207" s="2"/>
      <c r="H207" s="2" t="s">
        <v>125</v>
      </c>
      <c r="I207" s="1" t="s">
        <v>88</v>
      </c>
      <c r="L207"/>
      <c r="M207"/>
    </row>
    <row r="208" spans="1:13" x14ac:dyDescent="0.3">
      <c r="A208" s="2" t="s">
        <v>11</v>
      </c>
      <c r="B208" s="2">
        <v>1</v>
      </c>
      <c r="C208" s="1" t="s">
        <v>92</v>
      </c>
      <c r="D208" s="2"/>
      <c r="H208" s="2" t="s">
        <v>126</v>
      </c>
      <c r="I208" s="1" t="s">
        <v>88</v>
      </c>
      <c r="L208"/>
      <c r="M208"/>
    </row>
    <row r="209" spans="1:13" x14ac:dyDescent="0.3">
      <c r="A209" s="2" t="s">
        <v>125</v>
      </c>
      <c r="B209" s="2">
        <v>1</v>
      </c>
      <c r="C209" s="1" t="s">
        <v>88</v>
      </c>
      <c r="D209" s="2"/>
      <c r="H209" s="2" t="s">
        <v>53</v>
      </c>
      <c r="I209" s="1" t="s">
        <v>88</v>
      </c>
      <c r="L209"/>
      <c r="M209"/>
    </row>
    <row r="210" spans="1:13" x14ac:dyDescent="0.3">
      <c r="A210" s="2" t="s">
        <v>126</v>
      </c>
      <c r="B210" s="2">
        <v>1</v>
      </c>
      <c r="C210" s="1" t="s">
        <v>88</v>
      </c>
      <c r="D210" s="2"/>
      <c r="H210" s="2" t="s">
        <v>127</v>
      </c>
      <c r="I210" s="1" t="s">
        <v>88</v>
      </c>
      <c r="L210"/>
      <c r="M210"/>
    </row>
    <row r="211" spans="1:13" x14ac:dyDescent="0.3">
      <c r="A211" s="2" t="s">
        <v>53</v>
      </c>
      <c r="B211" s="2">
        <v>1</v>
      </c>
      <c r="C211" s="1" t="s">
        <v>88</v>
      </c>
      <c r="D211" s="2"/>
      <c r="H211" s="2" t="s">
        <v>128</v>
      </c>
      <c r="I211" s="1" t="s">
        <v>88</v>
      </c>
      <c r="L211"/>
      <c r="M211"/>
    </row>
    <row r="212" spans="1:13" x14ac:dyDescent="0.3">
      <c r="A212" s="2" t="s">
        <v>127</v>
      </c>
      <c r="B212" s="2">
        <v>1</v>
      </c>
      <c r="C212" s="1" t="s">
        <v>88</v>
      </c>
      <c r="D212" s="2"/>
      <c r="H212" s="2" t="s">
        <v>129</v>
      </c>
      <c r="I212" s="1" t="s">
        <v>88</v>
      </c>
      <c r="L212"/>
      <c r="M212"/>
    </row>
    <row r="213" spans="1:13" x14ac:dyDescent="0.3">
      <c r="A213" s="2" t="s">
        <v>128</v>
      </c>
      <c r="B213" s="2">
        <v>1</v>
      </c>
      <c r="C213" s="1" t="s">
        <v>88</v>
      </c>
      <c r="D213" s="2"/>
      <c r="H213" s="2" t="s">
        <v>130</v>
      </c>
      <c r="I213" s="1" t="s">
        <v>88</v>
      </c>
      <c r="L213"/>
      <c r="M213"/>
    </row>
    <row r="214" spans="1:13" x14ac:dyDescent="0.3">
      <c r="A214" s="2" t="s">
        <v>129</v>
      </c>
      <c r="B214" s="2">
        <v>1</v>
      </c>
      <c r="C214" s="1" t="s">
        <v>88</v>
      </c>
      <c r="D214" s="2"/>
      <c r="H214" s="2" t="s">
        <v>131</v>
      </c>
      <c r="I214" s="1" t="s">
        <v>88</v>
      </c>
      <c r="L214"/>
      <c r="M214"/>
    </row>
    <row r="215" spans="1:13" x14ac:dyDescent="0.3">
      <c r="A215" s="2" t="s">
        <v>130</v>
      </c>
      <c r="B215" s="2">
        <v>1</v>
      </c>
      <c r="C215" s="1" t="s">
        <v>88</v>
      </c>
      <c r="D215" s="2"/>
      <c r="H215" s="2" t="s">
        <v>132</v>
      </c>
      <c r="I215" s="1" t="s">
        <v>88</v>
      </c>
      <c r="L215"/>
      <c r="M215"/>
    </row>
    <row r="216" spans="1:13" x14ac:dyDescent="0.3">
      <c r="A216" s="2" t="s">
        <v>131</v>
      </c>
      <c r="B216" s="2">
        <v>1</v>
      </c>
      <c r="C216" s="1" t="s">
        <v>88</v>
      </c>
      <c r="D216" s="2"/>
      <c r="H216" s="2" t="s">
        <v>133</v>
      </c>
      <c r="I216" s="1" t="s">
        <v>88</v>
      </c>
      <c r="L216"/>
      <c r="M216"/>
    </row>
    <row r="217" spans="1:13" x14ac:dyDescent="0.3">
      <c r="A217" s="2" t="s">
        <v>132</v>
      </c>
      <c r="B217" s="2">
        <v>1</v>
      </c>
      <c r="C217" s="1" t="s">
        <v>88</v>
      </c>
      <c r="D217" s="2"/>
      <c r="H217" s="2" t="s">
        <v>134</v>
      </c>
      <c r="I217" s="1" t="s">
        <v>88</v>
      </c>
      <c r="L217"/>
      <c r="M217"/>
    </row>
    <row r="218" spans="1:13" x14ac:dyDescent="0.3">
      <c r="A218" s="2" t="s">
        <v>133</v>
      </c>
      <c r="B218" s="2">
        <v>1</v>
      </c>
      <c r="C218" s="1" t="s">
        <v>88</v>
      </c>
      <c r="D218" s="2"/>
      <c r="H218" s="2" t="s">
        <v>3</v>
      </c>
      <c r="I218" s="1" t="s">
        <v>92</v>
      </c>
      <c r="L218"/>
      <c r="M218"/>
    </row>
    <row r="219" spans="1:13" x14ac:dyDescent="0.3">
      <c r="A219" s="2" t="s">
        <v>134</v>
      </c>
      <c r="B219" s="2">
        <v>1</v>
      </c>
      <c r="C219" s="1" t="s">
        <v>88</v>
      </c>
      <c r="D219" s="2"/>
      <c r="H219" s="2" t="s">
        <v>70</v>
      </c>
      <c r="I219" s="1" t="s">
        <v>92</v>
      </c>
      <c r="L219"/>
      <c r="M219"/>
    </row>
    <row r="220" spans="1:13" x14ac:dyDescent="0.3">
      <c r="A220" s="2" t="s">
        <v>3</v>
      </c>
      <c r="B220" s="2">
        <v>14</v>
      </c>
      <c r="C220" s="1" t="s">
        <v>92</v>
      </c>
      <c r="D220" s="2"/>
      <c r="H220" s="2" t="s">
        <v>65</v>
      </c>
      <c r="I220" s="1" t="s">
        <v>92</v>
      </c>
      <c r="L220"/>
      <c r="M220"/>
    </row>
    <row r="221" spans="1:13" x14ac:dyDescent="0.3">
      <c r="A221" s="2" t="s">
        <v>70</v>
      </c>
      <c r="B221" s="2">
        <v>17</v>
      </c>
      <c r="C221" s="1" t="s">
        <v>92</v>
      </c>
      <c r="D221" s="2"/>
      <c r="H221" s="2" t="s">
        <v>78</v>
      </c>
      <c r="I221" s="1" t="s">
        <v>92</v>
      </c>
      <c r="L221"/>
      <c r="M221"/>
    </row>
    <row r="222" spans="1:13" x14ac:dyDescent="0.3">
      <c r="A222" s="2" t="s">
        <v>65</v>
      </c>
      <c r="B222" s="2">
        <v>3</v>
      </c>
      <c r="C222" s="1" t="s">
        <v>92</v>
      </c>
      <c r="D222" s="2"/>
      <c r="H222" s="2" t="s">
        <v>62</v>
      </c>
      <c r="I222" s="1" t="s">
        <v>92</v>
      </c>
      <c r="L222"/>
      <c r="M222"/>
    </row>
    <row r="223" spans="1:13" x14ac:dyDescent="0.3">
      <c r="A223" s="2" t="s">
        <v>78</v>
      </c>
      <c r="B223" s="2">
        <v>4</v>
      </c>
      <c r="C223" s="1" t="s">
        <v>92</v>
      </c>
      <c r="D223" s="2"/>
      <c r="H223" s="2" t="s">
        <v>61</v>
      </c>
      <c r="I223" s="1" t="s">
        <v>92</v>
      </c>
      <c r="L223"/>
      <c r="M223"/>
    </row>
    <row r="224" spans="1:13" x14ac:dyDescent="0.3">
      <c r="A224" s="2" t="s">
        <v>62</v>
      </c>
      <c r="B224" s="2">
        <v>5</v>
      </c>
      <c r="C224" s="1" t="s">
        <v>92</v>
      </c>
      <c r="D224" s="2"/>
      <c r="H224" s="2" t="s">
        <v>100</v>
      </c>
      <c r="I224" s="1" t="s">
        <v>92</v>
      </c>
      <c r="L224"/>
      <c r="M224"/>
    </row>
    <row r="225" spans="1:13" x14ac:dyDescent="0.3">
      <c r="A225" s="2" t="s">
        <v>61</v>
      </c>
      <c r="B225" s="2">
        <v>7</v>
      </c>
      <c r="C225" s="1" t="s">
        <v>92</v>
      </c>
      <c r="D225" s="2"/>
      <c r="H225" s="2" t="s">
        <v>73</v>
      </c>
      <c r="I225" s="1" t="s">
        <v>92</v>
      </c>
      <c r="L225"/>
      <c r="M225"/>
    </row>
    <row r="226" spans="1:13" x14ac:dyDescent="0.3">
      <c r="A226" s="2" t="s">
        <v>100</v>
      </c>
      <c r="B226" s="2">
        <v>3</v>
      </c>
      <c r="C226" s="1" t="s">
        <v>92</v>
      </c>
      <c r="D226" s="2"/>
      <c r="H226" s="2" t="s">
        <v>42</v>
      </c>
      <c r="I226" s="1" t="s">
        <v>92</v>
      </c>
      <c r="L226"/>
      <c r="M226"/>
    </row>
    <row r="227" spans="1:13" x14ac:dyDescent="0.3">
      <c r="A227" s="2" t="s">
        <v>73</v>
      </c>
      <c r="B227" s="2">
        <v>2</v>
      </c>
      <c r="C227" s="1" t="s">
        <v>92</v>
      </c>
      <c r="D227" s="2"/>
      <c r="H227" s="2" t="s">
        <v>144</v>
      </c>
      <c r="I227" s="1" t="s">
        <v>92</v>
      </c>
      <c r="L227"/>
      <c r="M227"/>
    </row>
    <row r="228" spans="1:13" x14ac:dyDescent="0.3">
      <c r="A228" s="2" t="s">
        <v>42</v>
      </c>
      <c r="B228" s="2">
        <v>2</v>
      </c>
      <c r="C228" s="1" t="s">
        <v>92</v>
      </c>
      <c r="D228" s="2"/>
      <c r="H228" s="2" t="s">
        <v>69</v>
      </c>
      <c r="I228" s="1" t="s">
        <v>92</v>
      </c>
      <c r="L228"/>
      <c r="M228"/>
    </row>
    <row r="229" spans="1:13" x14ac:dyDescent="0.3">
      <c r="A229" s="2" t="s">
        <v>144</v>
      </c>
      <c r="B229" s="2">
        <v>1</v>
      </c>
      <c r="C229" s="1" t="s">
        <v>92</v>
      </c>
      <c r="D229" s="2"/>
      <c r="H229" s="2" t="s">
        <v>142</v>
      </c>
      <c r="I229" s="1" t="s">
        <v>88</v>
      </c>
      <c r="L229"/>
      <c r="M229"/>
    </row>
    <row r="230" spans="1:13" x14ac:dyDescent="0.3">
      <c r="A230" s="2" t="s">
        <v>69</v>
      </c>
      <c r="B230" s="2">
        <v>1</v>
      </c>
      <c r="C230" s="1" t="s">
        <v>92</v>
      </c>
      <c r="D230" s="2"/>
      <c r="H230" s="2" t="s">
        <v>34</v>
      </c>
      <c r="I230" s="1" t="s">
        <v>88</v>
      </c>
      <c r="L230"/>
      <c r="M230"/>
    </row>
    <row r="231" spans="1:13" x14ac:dyDescent="0.3">
      <c r="A231" s="2" t="s">
        <v>142</v>
      </c>
      <c r="B231" s="2">
        <v>1</v>
      </c>
      <c r="C231" s="1" t="s">
        <v>88</v>
      </c>
      <c r="D231" s="2"/>
      <c r="H231" s="2" t="s">
        <v>35</v>
      </c>
      <c r="I231" s="1" t="s">
        <v>88</v>
      </c>
      <c r="L231"/>
      <c r="M231"/>
    </row>
    <row r="232" spans="1:13" x14ac:dyDescent="0.3">
      <c r="A232" s="2" t="s">
        <v>34</v>
      </c>
      <c r="B232" s="2">
        <v>1</v>
      </c>
      <c r="C232" s="1" t="s">
        <v>88</v>
      </c>
      <c r="D232" s="2"/>
      <c r="H232" s="2" t="s">
        <v>143</v>
      </c>
      <c r="I232" s="1" t="s">
        <v>88</v>
      </c>
      <c r="L232"/>
      <c r="M232"/>
    </row>
    <row r="233" spans="1:13" x14ac:dyDescent="0.3">
      <c r="A233" s="2" t="s">
        <v>35</v>
      </c>
      <c r="B233" s="2">
        <v>1</v>
      </c>
      <c r="C233" s="1" t="s">
        <v>88</v>
      </c>
      <c r="D233" s="2"/>
      <c r="H233" s="2" t="s">
        <v>40</v>
      </c>
      <c r="I233" s="1" t="s">
        <v>88</v>
      </c>
      <c r="L233"/>
      <c r="M233"/>
    </row>
    <row r="234" spans="1:13" x14ac:dyDescent="0.3">
      <c r="A234" s="2" t="s">
        <v>143</v>
      </c>
      <c r="B234" s="2">
        <v>1</v>
      </c>
      <c r="C234" s="1" t="s">
        <v>88</v>
      </c>
      <c r="D234" s="2"/>
      <c r="H234" s="2" t="s">
        <v>47</v>
      </c>
      <c r="I234" s="1" t="s">
        <v>88</v>
      </c>
      <c r="L234"/>
      <c r="M234"/>
    </row>
    <row r="235" spans="1:13" x14ac:dyDescent="0.3">
      <c r="A235" s="2" t="s">
        <v>40</v>
      </c>
      <c r="B235" s="2">
        <v>1</v>
      </c>
      <c r="C235" s="1" t="s">
        <v>88</v>
      </c>
      <c r="D235" s="2"/>
      <c r="H235" s="2" t="s">
        <v>144</v>
      </c>
      <c r="I235" s="1" t="s">
        <v>88</v>
      </c>
      <c r="L235"/>
      <c r="M235"/>
    </row>
    <row r="236" spans="1:13" x14ac:dyDescent="0.3">
      <c r="A236" s="2" t="s">
        <v>47</v>
      </c>
      <c r="B236" s="2">
        <v>1</v>
      </c>
      <c r="C236" s="1" t="s">
        <v>88</v>
      </c>
      <c r="D236" s="2"/>
      <c r="H236" s="2" t="s">
        <v>69</v>
      </c>
      <c r="I236" s="1" t="s">
        <v>88</v>
      </c>
      <c r="L236"/>
      <c r="M236"/>
    </row>
    <row r="237" spans="1:13" x14ac:dyDescent="0.3">
      <c r="A237" s="2" t="s">
        <v>144</v>
      </c>
      <c r="B237" s="2">
        <v>1</v>
      </c>
      <c r="C237" s="1" t="s">
        <v>88</v>
      </c>
      <c r="D237" s="2"/>
      <c r="H237" s="2" t="s">
        <v>12</v>
      </c>
      <c r="I237" s="1" t="s">
        <v>92</v>
      </c>
      <c r="L237"/>
      <c r="M237"/>
    </row>
    <row r="238" spans="1:13" x14ac:dyDescent="0.3">
      <c r="A238" s="2" t="s">
        <v>69</v>
      </c>
      <c r="B238" s="2">
        <v>1</v>
      </c>
      <c r="C238" s="1" t="s">
        <v>88</v>
      </c>
      <c r="D238" s="2"/>
      <c r="H238" s="2" t="s">
        <v>64</v>
      </c>
      <c r="I238" s="1" t="s">
        <v>92</v>
      </c>
      <c r="L238"/>
      <c r="M238"/>
    </row>
    <row r="239" spans="1:13" x14ac:dyDescent="0.3">
      <c r="A239" s="2" t="s">
        <v>12</v>
      </c>
      <c r="B239" s="2">
        <v>18</v>
      </c>
      <c r="C239" s="1" t="s">
        <v>92</v>
      </c>
      <c r="D239" s="2"/>
      <c r="H239" s="2" t="s">
        <v>156</v>
      </c>
      <c r="I239" s="1" t="s">
        <v>92</v>
      </c>
      <c r="L239"/>
      <c r="M239"/>
    </row>
    <row r="240" spans="1:13" x14ac:dyDescent="0.3">
      <c r="A240" s="2" t="s">
        <v>64</v>
      </c>
      <c r="B240" s="2">
        <v>4</v>
      </c>
      <c r="C240" s="1" t="s">
        <v>92</v>
      </c>
      <c r="D240" s="2"/>
      <c r="H240" s="2" t="s">
        <v>101</v>
      </c>
      <c r="I240" s="1" t="s">
        <v>92</v>
      </c>
      <c r="L240"/>
      <c r="M240"/>
    </row>
    <row r="241" spans="1:13" x14ac:dyDescent="0.3">
      <c r="A241" s="2" t="s">
        <v>156</v>
      </c>
      <c r="B241" s="2">
        <v>1</v>
      </c>
      <c r="C241" s="1" t="s">
        <v>92</v>
      </c>
      <c r="D241" s="2"/>
      <c r="H241" s="2" t="s">
        <v>94</v>
      </c>
      <c r="I241" s="1" t="s">
        <v>92</v>
      </c>
      <c r="L241"/>
      <c r="M241"/>
    </row>
    <row r="242" spans="1:13" x14ac:dyDescent="0.3">
      <c r="A242" s="2" t="s">
        <v>101</v>
      </c>
      <c r="B242" s="2">
        <v>3</v>
      </c>
      <c r="C242" s="1" t="s">
        <v>92</v>
      </c>
      <c r="D242" s="2"/>
      <c r="H242" s="2" t="s">
        <v>68</v>
      </c>
      <c r="I242" s="1" t="s">
        <v>92</v>
      </c>
      <c r="L242"/>
      <c r="M242"/>
    </row>
    <row r="243" spans="1:13" x14ac:dyDescent="0.3">
      <c r="A243" s="2" t="s">
        <v>94</v>
      </c>
      <c r="B243" s="2">
        <v>6</v>
      </c>
      <c r="C243" s="1" t="s">
        <v>92</v>
      </c>
      <c r="D243" s="2"/>
      <c r="H243" s="2" t="s">
        <v>34</v>
      </c>
      <c r="I243" s="1" t="s">
        <v>92</v>
      </c>
      <c r="L243"/>
      <c r="M243"/>
    </row>
    <row r="244" spans="1:13" x14ac:dyDescent="0.3">
      <c r="A244" s="2" t="s">
        <v>68</v>
      </c>
      <c r="B244" s="2">
        <v>6</v>
      </c>
      <c r="C244" s="1" t="s">
        <v>92</v>
      </c>
      <c r="D244" s="2"/>
      <c r="H244" s="2" t="s">
        <v>67</v>
      </c>
      <c r="I244" s="1" t="s">
        <v>92</v>
      </c>
      <c r="L244"/>
      <c r="M244"/>
    </row>
    <row r="245" spans="1:13" x14ac:dyDescent="0.3">
      <c r="A245" s="2" t="s">
        <v>34</v>
      </c>
      <c r="B245" s="2">
        <v>1</v>
      </c>
      <c r="C245" s="1" t="s">
        <v>92</v>
      </c>
      <c r="D245" s="2"/>
      <c r="H245" s="2" t="s">
        <v>125</v>
      </c>
      <c r="I245" s="1" t="s">
        <v>92</v>
      </c>
      <c r="L245"/>
      <c r="M245"/>
    </row>
    <row r="246" spans="1:13" x14ac:dyDescent="0.3">
      <c r="A246" s="2" t="s">
        <v>67</v>
      </c>
      <c r="B246" s="2">
        <v>6</v>
      </c>
      <c r="C246" s="1" t="s">
        <v>92</v>
      </c>
      <c r="D246" s="2"/>
      <c r="H246" s="2" t="s">
        <v>104</v>
      </c>
      <c r="I246" s="1" t="s">
        <v>92</v>
      </c>
      <c r="L246"/>
      <c r="M246"/>
    </row>
    <row r="247" spans="1:13" x14ac:dyDescent="0.3">
      <c r="A247" s="2" t="s">
        <v>125</v>
      </c>
      <c r="B247" s="2">
        <v>1</v>
      </c>
      <c r="C247" s="1" t="s">
        <v>92</v>
      </c>
      <c r="D247" s="2"/>
      <c r="H247" s="2" t="s">
        <v>154</v>
      </c>
      <c r="I247" s="1" t="s">
        <v>88</v>
      </c>
      <c r="L247"/>
      <c r="M247"/>
    </row>
    <row r="248" spans="1:13" x14ac:dyDescent="0.3">
      <c r="A248" s="2" t="s">
        <v>104</v>
      </c>
      <c r="B248" s="2">
        <v>2</v>
      </c>
      <c r="C248" s="1" t="s">
        <v>92</v>
      </c>
      <c r="D248" s="2"/>
      <c r="H248" s="2" t="s">
        <v>22</v>
      </c>
      <c r="I248" s="1" t="s">
        <v>88</v>
      </c>
      <c r="L248"/>
      <c r="M248"/>
    </row>
    <row r="249" spans="1:13" x14ac:dyDescent="0.3">
      <c r="A249" s="2" t="s">
        <v>154</v>
      </c>
      <c r="B249" s="2">
        <v>1</v>
      </c>
      <c r="C249" s="1" t="s">
        <v>88</v>
      </c>
      <c r="D249" s="2"/>
      <c r="H249" s="2" t="s">
        <v>23</v>
      </c>
      <c r="I249" s="1" t="s">
        <v>88</v>
      </c>
      <c r="L249"/>
      <c r="M249"/>
    </row>
    <row r="250" spans="1:13" x14ac:dyDescent="0.3">
      <c r="A250" s="2" t="s">
        <v>22</v>
      </c>
      <c r="B250" s="2">
        <v>1</v>
      </c>
      <c r="C250" s="1" t="s">
        <v>88</v>
      </c>
      <c r="D250" s="2"/>
      <c r="H250" s="2" t="s">
        <v>155</v>
      </c>
      <c r="I250" s="1" t="s">
        <v>88</v>
      </c>
      <c r="L250"/>
      <c r="M250"/>
    </row>
    <row r="251" spans="1:13" x14ac:dyDescent="0.3">
      <c r="A251" s="2" t="s">
        <v>23</v>
      </c>
      <c r="B251" s="2">
        <v>1</v>
      </c>
      <c r="C251" s="1" t="s">
        <v>88</v>
      </c>
      <c r="D251" s="2"/>
      <c r="H251" s="2" t="s">
        <v>99</v>
      </c>
      <c r="I251" s="1" t="s">
        <v>92</v>
      </c>
      <c r="L251"/>
      <c r="M251"/>
    </row>
    <row r="252" spans="1:13" x14ac:dyDescent="0.3">
      <c r="A252" s="2" t="s">
        <v>155</v>
      </c>
      <c r="B252" s="2">
        <v>1</v>
      </c>
      <c r="C252" s="1" t="s">
        <v>88</v>
      </c>
      <c r="D252" s="2"/>
      <c r="H252" s="2" t="s">
        <v>136</v>
      </c>
      <c r="I252" s="1" t="s">
        <v>92</v>
      </c>
      <c r="L252"/>
      <c r="M252"/>
    </row>
    <row r="253" spans="1:13" x14ac:dyDescent="0.3">
      <c r="A253" s="2" t="s">
        <v>99</v>
      </c>
      <c r="B253" s="2">
        <v>3</v>
      </c>
      <c r="C253" s="1" t="s">
        <v>92</v>
      </c>
      <c r="D253" s="2"/>
      <c r="H253" s="2" t="s">
        <v>77</v>
      </c>
      <c r="I253" s="1" t="s">
        <v>92</v>
      </c>
      <c r="L253"/>
      <c r="M253"/>
    </row>
    <row r="254" spans="1:13" x14ac:dyDescent="0.3">
      <c r="A254" s="2" t="s">
        <v>136</v>
      </c>
      <c r="B254" s="2">
        <v>2</v>
      </c>
      <c r="C254" s="1" t="s">
        <v>92</v>
      </c>
      <c r="D254" s="2"/>
      <c r="H254" s="2" t="s">
        <v>17</v>
      </c>
      <c r="I254" s="1" t="s">
        <v>92</v>
      </c>
      <c r="L254"/>
      <c r="M254"/>
    </row>
    <row r="255" spans="1:13" x14ac:dyDescent="0.3">
      <c r="A255" s="2" t="s">
        <v>77</v>
      </c>
      <c r="B255" s="2">
        <v>2</v>
      </c>
      <c r="C255" s="1" t="s">
        <v>92</v>
      </c>
      <c r="D255" s="2"/>
      <c r="H255" s="2" t="s">
        <v>18</v>
      </c>
      <c r="I255" s="1" t="s">
        <v>92</v>
      </c>
      <c r="L255"/>
      <c r="M255"/>
    </row>
    <row r="256" spans="1:13" x14ac:dyDescent="0.3">
      <c r="A256" s="2" t="s">
        <v>17</v>
      </c>
      <c r="B256" s="2">
        <v>4</v>
      </c>
      <c r="C256" s="1" t="s">
        <v>92</v>
      </c>
      <c r="D256" s="2"/>
      <c r="H256" s="2" t="s">
        <v>25</v>
      </c>
      <c r="I256" s="1" t="s">
        <v>92</v>
      </c>
      <c r="L256"/>
      <c r="M256"/>
    </row>
    <row r="257" spans="1:13" x14ac:dyDescent="0.3">
      <c r="A257" s="2" t="s">
        <v>18</v>
      </c>
      <c r="B257" s="2">
        <v>2</v>
      </c>
      <c r="C257" s="1" t="s">
        <v>92</v>
      </c>
      <c r="D257" s="2"/>
      <c r="H257" s="2" t="s">
        <v>157</v>
      </c>
      <c r="I257" s="1" t="s">
        <v>92</v>
      </c>
      <c r="L257"/>
      <c r="M257"/>
    </row>
    <row r="258" spans="1:13" x14ac:dyDescent="0.3">
      <c r="A258" s="2" t="s">
        <v>25</v>
      </c>
      <c r="B258" s="2">
        <v>2</v>
      </c>
      <c r="C258" s="1" t="s">
        <v>92</v>
      </c>
      <c r="D258" s="2"/>
      <c r="H258" s="2" t="s">
        <v>137</v>
      </c>
      <c r="I258" s="1" t="s">
        <v>92</v>
      </c>
      <c r="L258"/>
      <c r="M258"/>
    </row>
    <row r="259" spans="1:13" x14ac:dyDescent="0.3">
      <c r="A259" s="2" t="s">
        <v>157</v>
      </c>
      <c r="B259" s="2">
        <v>1</v>
      </c>
      <c r="C259" s="1" t="s">
        <v>92</v>
      </c>
      <c r="D259" s="2"/>
      <c r="H259" s="2" t="s">
        <v>29</v>
      </c>
      <c r="I259" s="1" t="s">
        <v>92</v>
      </c>
      <c r="L259"/>
      <c r="M259"/>
    </row>
    <row r="260" spans="1:13" x14ac:dyDescent="0.3">
      <c r="A260" s="2" t="s">
        <v>137</v>
      </c>
      <c r="B260" s="2">
        <v>3</v>
      </c>
      <c r="C260" s="1" t="s">
        <v>92</v>
      </c>
      <c r="D260" s="2"/>
      <c r="H260" s="2" t="s">
        <v>76</v>
      </c>
      <c r="I260" s="1" t="s">
        <v>92</v>
      </c>
      <c r="L260"/>
      <c r="M260"/>
    </row>
    <row r="261" spans="1:13" x14ac:dyDescent="0.3">
      <c r="A261" s="2" t="s">
        <v>29</v>
      </c>
      <c r="B261" s="2">
        <v>4</v>
      </c>
      <c r="C261" s="1" t="s">
        <v>92</v>
      </c>
      <c r="D261" s="2"/>
      <c r="H261" s="2" t="s">
        <v>91</v>
      </c>
      <c r="I261" s="1" t="s">
        <v>92</v>
      </c>
      <c r="L261"/>
      <c r="M261"/>
    </row>
    <row r="262" spans="1:13" x14ac:dyDescent="0.3">
      <c r="A262" s="2" t="s">
        <v>76</v>
      </c>
      <c r="B262" s="2">
        <v>1</v>
      </c>
      <c r="C262" s="1" t="s">
        <v>92</v>
      </c>
      <c r="D262" s="2"/>
      <c r="H262" s="2" t="s">
        <v>96</v>
      </c>
      <c r="I262" s="1" t="s">
        <v>92</v>
      </c>
      <c r="L262"/>
      <c r="M262"/>
    </row>
    <row r="263" spans="1:13" x14ac:dyDescent="0.3">
      <c r="A263" s="2" t="s">
        <v>91</v>
      </c>
      <c r="B263" s="2">
        <v>8</v>
      </c>
      <c r="C263" s="1" t="s">
        <v>92</v>
      </c>
      <c r="D263" s="2"/>
      <c r="H263" s="2" t="s">
        <v>7</v>
      </c>
      <c r="I263" s="1" t="s">
        <v>92</v>
      </c>
      <c r="L263"/>
      <c r="M263"/>
    </row>
    <row r="264" spans="1:13" x14ac:dyDescent="0.3">
      <c r="A264" s="2" t="s">
        <v>96</v>
      </c>
      <c r="B264" s="2">
        <v>4</v>
      </c>
      <c r="C264" s="1" t="s">
        <v>92</v>
      </c>
      <c r="D264" s="2"/>
      <c r="H264" s="2" t="s">
        <v>112</v>
      </c>
      <c r="I264" s="1" t="s">
        <v>92</v>
      </c>
      <c r="L264"/>
      <c r="M264"/>
    </row>
    <row r="265" spans="1:13" x14ac:dyDescent="0.3">
      <c r="A265" s="2" t="s">
        <v>7</v>
      </c>
      <c r="B265" s="2">
        <v>1</v>
      </c>
      <c r="C265" s="1" t="s">
        <v>92</v>
      </c>
      <c r="D265" s="2"/>
      <c r="H265" s="2" t="s">
        <v>13</v>
      </c>
      <c r="I265" s="1" t="s">
        <v>92</v>
      </c>
      <c r="L265"/>
      <c r="M265"/>
    </row>
    <row r="266" spans="1:13" x14ac:dyDescent="0.3">
      <c r="A266" s="2" t="s">
        <v>112</v>
      </c>
      <c r="B266" s="2">
        <v>2</v>
      </c>
      <c r="C266" s="1" t="s">
        <v>92</v>
      </c>
      <c r="D266" s="2"/>
      <c r="H266" s="2" t="s">
        <v>31</v>
      </c>
      <c r="I266" s="1" t="s">
        <v>92</v>
      </c>
      <c r="L266"/>
      <c r="M266"/>
    </row>
    <row r="267" spans="1:13" x14ac:dyDescent="0.3">
      <c r="A267" s="2" t="s">
        <v>13</v>
      </c>
      <c r="B267" s="2">
        <v>3</v>
      </c>
      <c r="C267" s="1" t="s">
        <v>92</v>
      </c>
      <c r="D267" s="2"/>
      <c r="H267" s="2" t="s">
        <v>90</v>
      </c>
      <c r="I267" s="1" t="s">
        <v>92</v>
      </c>
      <c r="L267"/>
      <c r="M267"/>
    </row>
    <row r="268" spans="1:13" x14ac:dyDescent="0.3">
      <c r="A268" s="2" t="s">
        <v>31</v>
      </c>
      <c r="B268" s="2">
        <v>6</v>
      </c>
      <c r="C268" s="1" t="s">
        <v>92</v>
      </c>
      <c r="D268" s="2"/>
      <c r="H268" s="2" t="s">
        <v>32</v>
      </c>
      <c r="I268" s="1" t="s">
        <v>92</v>
      </c>
      <c r="L268"/>
      <c r="M268"/>
    </row>
    <row r="269" spans="1:13" x14ac:dyDescent="0.3">
      <c r="A269" s="2" t="s">
        <v>90</v>
      </c>
      <c r="B269" s="2">
        <v>11</v>
      </c>
      <c r="C269" s="1" t="s">
        <v>92</v>
      </c>
      <c r="D269" s="2"/>
      <c r="H269" s="2" t="s">
        <v>142</v>
      </c>
      <c r="I269" s="1" t="s">
        <v>92</v>
      </c>
      <c r="L269"/>
      <c r="M269"/>
    </row>
    <row r="270" spans="1:13" x14ac:dyDescent="0.3">
      <c r="A270" s="2" t="s">
        <v>32</v>
      </c>
      <c r="B270" s="2">
        <v>5</v>
      </c>
      <c r="C270" s="1" t="s">
        <v>92</v>
      </c>
      <c r="D270" s="2"/>
      <c r="H270" s="2" t="s">
        <v>35</v>
      </c>
      <c r="I270" s="1" t="s">
        <v>92</v>
      </c>
      <c r="L270"/>
      <c r="M270"/>
    </row>
    <row r="271" spans="1:13" x14ac:dyDescent="0.3">
      <c r="A271" s="2" t="s">
        <v>142</v>
      </c>
      <c r="B271" s="2">
        <v>1</v>
      </c>
      <c r="C271" s="1" t="s">
        <v>92</v>
      </c>
      <c r="D271" s="2"/>
      <c r="H271" s="2" t="s">
        <v>46</v>
      </c>
      <c r="I271" s="1" t="s">
        <v>92</v>
      </c>
      <c r="L271"/>
      <c r="M271"/>
    </row>
    <row r="272" spans="1:13" x14ac:dyDescent="0.3">
      <c r="A272" s="2" t="s">
        <v>35</v>
      </c>
      <c r="B272" s="2">
        <v>1</v>
      </c>
      <c r="C272" s="1" t="s">
        <v>92</v>
      </c>
      <c r="D272" s="2"/>
      <c r="H272" s="2" t="s">
        <v>47</v>
      </c>
      <c r="I272" s="1" t="s">
        <v>92</v>
      </c>
      <c r="L272"/>
      <c r="M272"/>
    </row>
    <row r="273" spans="1:13" x14ac:dyDescent="0.3">
      <c r="A273" s="2" t="s">
        <v>46</v>
      </c>
      <c r="B273" s="2">
        <v>4</v>
      </c>
      <c r="C273" s="1" t="s">
        <v>92</v>
      </c>
      <c r="D273" s="2"/>
      <c r="H273" s="2" t="s">
        <v>95</v>
      </c>
      <c r="I273" s="1" t="s">
        <v>92</v>
      </c>
      <c r="L273"/>
      <c r="M273"/>
    </row>
    <row r="274" spans="1:13" x14ac:dyDescent="0.3">
      <c r="A274" s="2" t="s">
        <v>47</v>
      </c>
      <c r="B274" s="2">
        <v>1</v>
      </c>
      <c r="C274" s="1" t="s">
        <v>92</v>
      </c>
      <c r="D274" s="2"/>
      <c r="H274" s="2" t="s">
        <v>52</v>
      </c>
      <c r="I274" s="1" t="s">
        <v>92</v>
      </c>
      <c r="L274"/>
      <c r="M274"/>
    </row>
    <row r="275" spans="1:13" x14ac:dyDescent="0.3">
      <c r="A275" s="2" t="s">
        <v>95</v>
      </c>
      <c r="B275" s="2">
        <v>5</v>
      </c>
      <c r="C275" s="1" t="s">
        <v>92</v>
      </c>
      <c r="D275" s="2"/>
      <c r="H275" s="2" t="s">
        <v>107</v>
      </c>
      <c r="I275" s="1" t="s">
        <v>92</v>
      </c>
      <c r="L275"/>
      <c r="M275"/>
    </row>
    <row r="276" spans="1:13" x14ac:dyDescent="0.3">
      <c r="A276" s="2" t="s">
        <v>52</v>
      </c>
      <c r="B276" s="2">
        <v>3</v>
      </c>
      <c r="C276" s="1" t="s">
        <v>92</v>
      </c>
      <c r="D276" s="2"/>
      <c r="H276" s="2" t="s">
        <v>108</v>
      </c>
      <c r="I276" s="1" t="s">
        <v>92</v>
      </c>
      <c r="L276"/>
      <c r="M276"/>
    </row>
    <row r="277" spans="1:13" x14ac:dyDescent="0.3">
      <c r="A277" s="2" t="s">
        <v>107</v>
      </c>
      <c r="B277" s="2">
        <v>2</v>
      </c>
      <c r="C277" s="1" t="s">
        <v>92</v>
      </c>
      <c r="D277" s="2"/>
      <c r="H277" s="1" t="s">
        <v>109</v>
      </c>
      <c r="I277" s="1" t="s">
        <v>92</v>
      </c>
      <c r="L277"/>
      <c r="M277"/>
    </row>
    <row r="278" spans="1:13" x14ac:dyDescent="0.3">
      <c r="A278" s="2" t="s">
        <v>108</v>
      </c>
      <c r="B278" s="2">
        <v>2</v>
      </c>
      <c r="C278" s="1" t="s">
        <v>92</v>
      </c>
      <c r="D278" s="2"/>
      <c r="H278" s="1" t="s">
        <v>119</v>
      </c>
      <c r="I278" s="1" t="s">
        <v>92</v>
      </c>
      <c r="L278"/>
      <c r="M278"/>
    </row>
    <row r="279" spans="1:13" x14ac:dyDescent="0.3">
      <c r="A279" s="1" t="s">
        <v>109</v>
      </c>
      <c r="B279" s="1">
        <v>2</v>
      </c>
      <c r="C279" s="1" t="s">
        <v>92</v>
      </c>
      <c r="H279" s="1" t="s">
        <v>126</v>
      </c>
      <c r="I279" s="1" t="s">
        <v>92</v>
      </c>
      <c r="L279"/>
      <c r="M279"/>
    </row>
    <row r="280" spans="1:13" x14ac:dyDescent="0.3">
      <c r="A280" s="1" t="s">
        <v>119</v>
      </c>
      <c r="B280" s="1">
        <v>1</v>
      </c>
      <c r="C280" s="1" t="s">
        <v>92</v>
      </c>
      <c r="H280" s="1" t="s">
        <v>53</v>
      </c>
      <c r="I280" s="1" t="s">
        <v>92</v>
      </c>
      <c r="L280"/>
      <c r="M280"/>
    </row>
    <row r="281" spans="1:13" x14ac:dyDescent="0.3">
      <c r="A281" s="1" t="s">
        <v>126</v>
      </c>
      <c r="B281" s="1">
        <v>1</v>
      </c>
      <c r="C281" s="1" t="s">
        <v>92</v>
      </c>
      <c r="H281" s="1" t="s">
        <v>127</v>
      </c>
      <c r="I281" s="1" t="s">
        <v>92</v>
      </c>
      <c r="L281"/>
      <c r="M281"/>
    </row>
    <row r="282" spans="1:13" x14ac:dyDescent="0.3">
      <c r="A282" s="1" t="s">
        <v>53</v>
      </c>
      <c r="B282" s="1">
        <v>1</v>
      </c>
      <c r="C282" s="1" t="s">
        <v>92</v>
      </c>
      <c r="H282" s="1" t="s">
        <v>128</v>
      </c>
      <c r="I282" s="1" t="s">
        <v>92</v>
      </c>
      <c r="L282"/>
      <c r="M282"/>
    </row>
    <row r="283" spans="1:13" x14ac:dyDescent="0.3">
      <c r="A283" s="1" t="s">
        <v>127</v>
      </c>
      <c r="B283" s="1">
        <v>1</v>
      </c>
      <c r="C283" s="1" t="s">
        <v>92</v>
      </c>
      <c r="H283" s="1" t="s">
        <v>129</v>
      </c>
      <c r="I283" s="1" t="s">
        <v>92</v>
      </c>
      <c r="L283"/>
      <c r="M283"/>
    </row>
    <row r="284" spans="1:13" x14ac:dyDescent="0.3">
      <c r="A284" s="1" t="s">
        <v>128</v>
      </c>
      <c r="B284" s="1">
        <v>1</v>
      </c>
      <c r="C284" s="1" t="s">
        <v>92</v>
      </c>
      <c r="H284" s="1" t="s">
        <v>130</v>
      </c>
      <c r="I284" s="1" t="s">
        <v>92</v>
      </c>
      <c r="L284"/>
      <c r="M284"/>
    </row>
    <row r="285" spans="1:13" x14ac:dyDescent="0.3">
      <c r="A285" s="1" t="s">
        <v>129</v>
      </c>
      <c r="B285" s="1">
        <v>1</v>
      </c>
      <c r="C285" s="1" t="s">
        <v>92</v>
      </c>
      <c r="H285" s="1" t="s">
        <v>131</v>
      </c>
      <c r="I285" s="1" t="s">
        <v>92</v>
      </c>
      <c r="L285"/>
      <c r="M285"/>
    </row>
    <row r="286" spans="1:13" x14ac:dyDescent="0.3">
      <c r="A286" s="1" t="s">
        <v>130</v>
      </c>
      <c r="B286" s="1">
        <v>1</v>
      </c>
      <c r="C286" s="1" t="s">
        <v>92</v>
      </c>
      <c r="H286" s="1" t="s">
        <v>132</v>
      </c>
      <c r="I286" s="1" t="s">
        <v>92</v>
      </c>
      <c r="L286"/>
      <c r="M286"/>
    </row>
    <row r="287" spans="1:13" x14ac:dyDescent="0.3">
      <c r="A287" s="1" t="s">
        <v>131</v>
      </c>
      <c r="B287" s="1">
        <v>1</v>
      </c>
      <c r="C287" s="1" t="s">
        <v>92</v>
      </c>
      <c r="H287" s="1" t="s">
        <v>133</v>
      </c>
      <c r="I287" s="1" t="s">
        <v>92</v>
      </c>
      <c r="L287"/>
      <c r="M287"/>
    </row>
    <row r="288" spans="1:13" x14ac:dyDescent="0.3">
      <c r="A288" s="1" t="s">
        <v>132</v>
      </c>
      <c r="B288" s="1">
        <v>1</v>
      </c>
      <c r="C288" s="1" t="s">
        <v>92</v>
      </c>
      <c r="H288" s="1" t="s">
        <v>134</v>
      </c>
      <c r="I288" s="1" t="s">
        <v>92</v>
      </c>
      <c r="L288"/>
      <c r="M288"/>
    </row>
    <row r="289" spans="1:13" x14ac:dyDescent="0.3">
      <c r="A289" s="1" t="s">
        <v>133</v>
      </c>
      <c r="B289" s="1">
        <v>1</v>
      </c>
      <c r="C289" s="1" t="s">
        <v>92</v>
      </c>
      <c r="H289" s="1" t="s">
        <v>3</v>
      </c>
      <c r="I289" s="1" t="s">
        <v>180</v>
      </c>
      <c r="L289"/>
      <c r="M289"/>
    </row>
    <row r="290" spans="1:13" x14ac:dyDescent="0.3">
      <c r="A290" s="1" t="s">
        <v>134</v>
      </c>
      <c r="B290" s="1">
        <v>1</v>
      </c>
      <c r="C290" s="1" t="s">
        <v>92</v>
      </c>
      <c r="H290" s="1" t="s">
        <v>70</v>
      </c>
      <c r="I290" s="1" t="s">
        <v>180</v>
      </c>
      <c r="L290"/>
      <c r="M290"/>
    </row>
    <row r="291" spans="1:13" x14ac:dyDescent="0.3">
      <c r="A291" s="1" t="s">
        <v>3</v>
      </c>
      <c r="B291" s="1">
        <v>12</v>
      </c>
      <c r="C291" s="1" t="s">
        <v>180</v>
      </c>
      <c r="H291" s="1" t="s">
        <v>6</v>
      </c>
      <c r="I291" s="1" t="s">
        <v>180</v>
      </c>
      <c r="L291"/>
      <c r="M291"/>
    </row>
    <row r="292" spans="1:13" x14ac:dyDescent="0.3">
      <c r="A292" s="1" t="s">
        <v>70</v>
      </c>
      <c r="B292" s="1">
        <v>14</v>
      </c>
      <c r="C292" s="1" t="s">
        <v>180</v>
      </c>
      <c r="H292" s="1" t="s">
        <v>89</v>
      </c>
      <c r="I292" s="1" t="s">
        <v>180</v>
      </c>
      <c r="L292"/>
      <c r="M292"/>
    </row>
    <row r="293" spans="1:13" x14ac:dyDescent="0.3">
      <c r="A293" s="1" t="s">
        <v>6</v>
      </c>
      <c r="B293" s="1">
        <v>23</v>
      </c>
      <c r="C293" s="1" t="s">
        <v>180</v>
      </c>
      <c r="H293" s="1" t="s">
        <v>73</v>
      </c>
      <c r="I293" s="1" t="s">
        <v>180</v>
      </c>
      <c r="L293"/>
      <c r="M293"/>
    </row>
    <row r="294" spans="1:13" x14ac:dyDescent="0.3">
      <c r="A294" s="1" t="s">
        <v>89</v>
      </c>
      <c r="B294" s="1">
        <v>12</v>
      </c>
      <c r="C294" s="1" t="s">
        <v>180</v>
      </c>
      <c r="H294" s="1" t="s">
        <v>145</v>
      </c>
      <c r="I294" s="1" t="s">
        <v>180</v>
      </c>
      <c r="L294"/>
      <c r="M294"/>
    </row>
    <row r="295" spans="1:13" x14ac:dyDescent="0.3">
      <c r="A295" s="1" t="s">
        <v>73</v>
      </c>
      <c r="B295" s="1">
        <v>9</v>
      </c>
      <c r="C295" s="1" t="s">
        <v>180</v>
      </c>
      <c r="H295" s="1" t="s">
        <v>146</v>
      </c>
      <c r="I295" s="1" t="s">
        <v>180</v>
      </c>
      <c r="L295"/>
      <c r="M295"/>
    </row>
    <row r="296" spans="1:13" x14ac:dyDescent="0.3">
      <c r="A296" s="1" t="s">
        <v>145</v>
      </c>
      <c r="B296" s="1">
        <v>2</v>
      </c>
      <c r="C296" s="1" t="s">
        <v>180</v>
      </c>
      <c r="H296" s="1" t="s">
        <v>26</v>
      </c>
      <c r="I296" s="1" t="s">
        <v>180</v>
      </c>
      <c r="L296"/>
      <c r="M296"/>
    </row>
    <row r="297" spans="1:13" x14ac:dyDescent="0.3">
      <c r="A297" s="1" t="s">
        <v>146</v>
      </c>
      <c r="B297" s="1">
        <v>2</v>
      </c>
      <c r="C297" s="1" t="s">
        <v>180</v>
      </c>
      <c r="H297" s="1" t="s">
        <v>10</v>
      </c>
      <c r="I297" s="1" t="s">
        <v>180</v>
      </c>
      <c r="L297"/>
      <c r="M297"/>
    </row>
    <row r="298" spans="1:13" x14ac:dyDescent="0.3">
      <c r="A298" s="1" t="s">
        <v>26</v>
      </c>
      <c r="B298" s="1">
        <v>4</v>
      </c>
      <c r="C298" s="1" t="s">
        <v>180</v>
      </c>
      <c r="H298" s="1" t="s">
        <v>98</v>
      </c>
      <c r="I298" s="1" t="s">
        <v>180</v>
      </c>
      <c r="L298"/>
      <c r="M298"/>
    </row>
    <row r="299" spans="1:13" x14ac:dyDescent="0.3">
      <c r="A299" s="1" t="s">
        <v>10</v>
      </c>
      <c r="B299" s="1">
        <v>11</v>
      </c>
      <c r="C299" s="1" t="s">
        <v>180</v>
      </c>
      <c r="H299" s="1" t="s">
        <v>75</v>
      </c>
      <c r="I299" s="1" t="s">
        <v>180</v>
      </c>
      <c r="L299"/>
      <c r="M299"/>
    </row>
    <row r="300" spans="1:13" x14ac:dyDescent="0.3">
      <c r="A300" s="1" t="s">
        <v>98</v>
      </c>
      <c r="B300" s="1">
        <v>7</v>
      </c>
      <c r="C300" s="1" t="s">
        <v>180</v>
      </c>
      <c r="H300" s="1" t="s">
        <v>99</v>
      </c>
      <c r="I300" s="1" t="s">
        <v>180</v>
      </c>
      <c r="L300"/>
      <c r="M300"/>
    </row>
    <row r="301" spans="1:13" x14ac:dyDescent="0.3">
      <c r="A301" s="1" t="s">
        <v>75</v>
      </c>
      <c r="B301" s="1">
        <v>8</v>
      </c>
      <c r="C301" s="1" t="s">
        <v>180</v>
      </c>
      <c r="H301" s="1" t="s">
        <v>76</v>
      </c>
      <c r="I301" s="1" t="s">
        <v>180</v>
      </c>
      <c r="L301"/>
      <c r="M301"/>
    </row>
    <row r="302" spans="1:13" x14ac:dyDescent="0.3">
      <c r="A302" s="1" t="s">
        <v>99</v>
      </c>
      <c r="B302" s="1">
        <v>3</v>
      </c>
      <c r="C302" s="1" t="s">
        <v>180</v>
      </c>
      <c r="H302" s="1" t="s">
        <v>159</v>
      </c>
      <c r="I302" s="1" t="s">
        <v>180</v>
      </c>
      <c r="L302"/>
      <c r="M302"/>
    </row>
    <row r="303" spans="1:13" x14ac:dyDescent="0.3">
      <c r="A303" s="1" t="s">
        <v>76</v>
      </c>
      <c r="B303" s="1">
        <v>2</v>
      </c>
      <c r="C303" s="1" t="s">
        <v>180</v>
      </c>
      <c r="H303" s="1" t="s">
        <v>160</v>
      </c>
      <c r="I303" s="1" t="s">
        <v>180</v>
      </c>
      <c r="L303"/>
      <c r="M303"/>
    </row>
    <row r="304" spans="1:13" x14ac:dyDescent="0.3">
      <c r="A304" s="1" t="s">
        <v>159</v>
      </c>
      <c r="B304" s="1">
        <v>1</v>
      </c>
      <c r="C304" s="1" t="s">
        <v>180</v>
      </c>
      <c r="H304" s="1" t="s">
        <v>77</v>
      </c>
      <c r="I304" s="1" t="s">
        <v>180</v>
      </c>
      <c r="L304"/>
      <c r="M304"/>
    </row>
    <row r="305" spans="1:13" x14ac:dyDescent="0.3">
      <c r="A305" s="1" t="s">
        <v>160</v>
      </c>
      <c r="B305" s="1">
        <v>1</v>
      </c>
      <c r="C305" s="1" t="s">
        <v>180</v>
      </c>
      <c r="H305" s="1" t="s">
        <v>78</v>
      </c>
      <c r="I305" s="1" t="s">
        <v>180</v>
      </c>
      <c r="L305"/>
      <c r="M305"/>
    </row>
    <row r="306" spans="1:13" x14ac:dyDescent="0.3">
      <c r="A306" s="1" t="s">
        <v>77</v>
      </c>
      <c r="B306" s="1">
        <v>2</v>
      </c>
      <c r="C306" s="1" t="s">
        <v>180</v>
      </c>
      <c r="H306" s="1" t="s">
        <v>62</v>
      </c>
      <c r="I306" s="1" t="s">
        <v>180</v>
      </c>
      <c r="L306"/>
      <c r="M306"/>
    </row>
    <row r="307" spans="1:13" x14ac:dyDescent="0.3">
      <c r="A307" s="1" t="s">
        <v>78</v>
      </c>
      <c r="B307" s="1">
        <v>4</v>
      </c>
      <c r="C307" s="1" t="s">
        <v>180</v>
      </c>
      <c r="H307" s="1" t="s">
        <v>12</v>
      </c>
      <c r="I307" s="1" t="s">
        <v>180</v>
      </c>
      <c r="L307"/>
      <c r="M307"/>
    </row>
    <row r="308" spans="1:13" x14ac:dyDescent="0.3">
      <c r="A308" s="1" t="s">
        <v>62</v>
      </c>
      <c r="B308" s="1">
        <v>4</v>
      </c>
      <c r="C308" s="1" t="s">
        <v>180</v>
      </c>
      <c r="H308" s="1" t="s">
        <v>17</v>
      </c>
      <c r="I308" s="1" t="s">
        <v>180</v>
      </c>
      <c r="L308"/>
      <c r="M308"/>
    </row>
    <row r="309" spans="1:13" x14ac:dyDescent="0.3">
      <c r="A309" s="1" t="s">
        <v>12</v>
      </c>
      <c r="B309" s="1">
        <v>5</v>
      </c>
      <c r="C309" s="1" t="s">
        <v>180</v>
      </c>
      <c r="H309" s="1" t="s">
        <v>18</v>
      </c>
      <c r="I309" s="1" t="s">
        <v>180</v>
      </c>
      <c r="L309"/>
      <c r="M309"/>
    </row>
    <row r="310" spans="1:13" x14ac:dyDescent="0.3">
      <c r="A310" s="1" t="s">
        <v>17</v>
      </c>
      <c r="B310" s="1">
        <v>2</v>
      </c>
      <c r="C310" s="1" t="s">
        <v>180</v>
      </c>
      <c r="H310" s="1" t="s">
        <v>161</v>
      </c>
      <c r="I310" s="1" t="s">
        <v>180</v>
      </c>
      <c r="L310"/>
      <c r="M310"/>
    </row>
    <row r="311" spans="1:13" x14ac:dyDescent="0.3">
      <c r="A311" s="1" t="s">
        <v>18</v>
      </c>
      <c r="B311" s="1">
        <v>1</v>
      </c>
      <c r="C311" s="1" t="s">
        <v>180</v>
      </c>
      <c r="H311" s="1" t="s">
        <v>11</v>
      </c>
      <c r="I311" s="1" t="s">
        <v>180</v>
      </c>
      <c r="L311"/>
      <c r="M311"/>
    </row>
    <row r="312" spans="1:13" x14ac:dyDescent="0.3">
      <c r="A312" s="1" t="s">
        <v>161</v>
      </c>
      <c r="B312" s="1">
        <v>1</v>
      </c>
      <c r="C312" s="1" t="s">
        <v>180</v>
      </c>
      <c r="H312" s="1" t="s">
        <v>100</v>
      </c>
      <c r="I312" s="1" t="s">
        <v>180</v>
      </c>
      <c r="L312"/>
      <c r="M312"/>
    </row>
    <row r="313" spans="1:13" x14ac:dyDescent="0.3">
      <c r="A313" s="1" t="s">
        <v>11</v>
      </c>
      <c r="B313" s="1">
        <v>3</v>
      </c>
      <c r="C313" s="1" t="s">
        <v>180</v>
      </c>
      <c r="H313" s="1" t="s">
        <v>79</v>
      </c>
      <c r="I313" s="1" t="s">
        <v>180</v>
      </c>
      <c r="L313"/>
      <c r="M313"/>
    </row>
    <row r="314" spans="1:13" x14ac:dyDescent="0.3">
      <c r="A314" s="1" t="s">
        <v>100</v>
      </c>
      <c r="B314" s="1">
        <v>2</v>
      </c>
      <c r="C314" s="1" t="s">
        <v>180</v>
      </c>
      <c r="H314" s="1" t="s">
        <v>25</v>
      </c>
      <c r="I314" s="1" t="s">
        <v>180</v>
      </c>
      <c r="L314"/>
      <c r="M314"/>
    </row>
    <row r="315" spans="1:13" x14ac:dyDescent="0.3">
      <c r="A315" s="1" t="s">
        <v>79</v>
      </c>
      <c r="B315" s="1">
        <v>8</v>
      </c>
      <c r="C315" s="1" t="s">
        <v>180</v>
      </c>
      <c r="H315" s="1" t="s">
        <v>80</v>
      </c>
      <c r="I315" s="1" t="s">
        <v>180</v>
      </c>
      <c r="L315"/>
      <c r="M315"/>
    </row>
    <row r="316" spans="1:13" x14ac:dyDescent="0.3">
      <c r="A316" s="1" t="s">
        <v>25</v>
      </c>
      <c r="B316" s="1">
        <v>3</v>
      </c>
      <c r="C316" s="1" t="s">
        <v>180</v>
      </c>
      <c r="H316" s="1" t="s">
        <v>27</v>
      </c>
      <c r="I316" s="1" t="s">
        <v>180</v>
      </c>
      <c r="L316"/>
      <c r="M316"/>
    </row>
    <row r="317" spans="1:13" x14ac:dyDescent="0.3">
      <c r="A317" s="1" t="s">
        <v>80</v>
      </c>
      <c r="B317" s="1">
        <v>2</v>
      </c>
      <c r="C317" s="1" t="s">
        <v>180</v>
      </c>
      <c r="H317" s="1" t="s">
        <v>28</v>
      </c>
      <c r="I317" s="1" t="s">
        <v>180</v>
      </c>
      <c r="L317"/>
      <c r="M317"/>
    </row>
    <row r="318" spans="1:13" x14ac:dyDescent="0.3">
      <c r="A318" s="1" t="s">
        <v>27</v>
      </c>
      <c r="B318" s="1">
        <v>4</v>
      </c>
      <c r="C318" s="1" t="s">
        <v>180</v>
      </c>
      <c r="H318" s="1" t="s">
        <v>136</v>
      </c>
      <c r="I318" s="1" t="s">
        <v>180</v>
      </c>
      <c r="L318"/>
      <c r="M318"/>
    </row>
    <row r="319" spans="1:13" x14ac:dyDescent="0.3">
      <c r="A319" s="1" t="s">
        <v>28</v>
      </c>
      <c r="B319" s="1">
        <v>5</v>
      </c>
      <c r="C319" s="1" t="s">
        <v>180</v>
      </c>
      <c r="H319" s="1" t="s">
        <v>82</v>
      </c>
      <c r="I319" s="1" t="s">
        <v>180</v>
      </c>
      <c r="L319"/>
      <c r="M319"/>
    </row>
    <row r="320" spans="1:13" x14ac:dyDescent="0.3">
      <c r="A320" s="1" t="s">
        <v>136</v>
      </c>
      <c r="B320" s="1">
        <v>1</v>
      </c>
      <c r="C320" s="1" t="s">
        <v>180</v>
      </c>
      <c r="H320" s="1" t="s">
        <v>83</v>
      </c>
      <c r="I320" s="1" t="s">
        <v>180</v>
      </c>
      <c r="L320"/>
      <c r="M320"/>
    </row>
    <row r="321" spans="1:13" x14ac:dyDescent="0.3">
      <c r="A321" s="1" t="s">
        <v>82</v>
      </c>
      <c r="B321" s="1">
        <v>1</v>
      </c>
      <c r="C321" s="1" t="s">
        <v>180</v>
      </c>
      <c r="H321" s="1" t="s">
        <v>29</v>
      </c>
      <c r="I321" s="1" t="s">
        <v>180</v>
      </c>
      <c r="L321"/>
      <c r="M321"/>
    </row>
    <row r="322" spans="1:13" x14ac:dyDescent="0.3">
      <c r="A322" s="1" t="s">
        <v>83</v>
      </c>
      <c r="B322" s="1">
        <v>1</v>
      </c>
      <c r="C322" s="1" t="s">
        <v>180</v>
      </c>
      <c r="H322" s="1" t="s">
        <v>31</v>
      </c>
      <c r="I322" s="1" t="s">
        <v>180</v>
      </c>
      <c r="L322"/>
      <c r="M322"/>
    </row>
    <row r="323" spans="1:13" x14ac:dyDescent="0.3">
      <c r="A323" s="1" t="s">
        <v>29</v>
      </c>
      <c r="B323" s="1">
        <v>3</v>
      </c>
      <c r="C323" s="1" t="s">
        <v>180</v>
      </c>
      <c r="H323" s="1" t="s">
        <v>91</v>
      </c>
      <c r="I323" s="1" t="s">
        <v>180</v>
      </c>
      <c r="L323"/>
      <c r="M323"/>
    </row>
    <row r="324" spans="1:13" x14ac:dyDescent="0.3">
      <c r="A324" s="1" t="s">
        <v>31</v>
      </c>
      <c r="B324" s="1">
        <v>1</v>
      </c>
      <c r="C324" s="1" t="s">
        <v>180</v>
      </c>
      <c r="H324" s="1" t="s">
        <v>96</v>
      </c>
      <c r="I324" s="1" t="s">
        <v>180</v>
      </c>
      <c r="L324"/>
      <c r="M324"/>
    </row>
    <row r="325" spans="1:13" x14ac:dyDescent="0.3">
      <c r="A325" s="1" t="s">
        <v>91</v>
      </c>
      <c r="B325" s="1">
        <v>7</v>
      </c>
      <c r="C325" s="1" t="s">
        <v>180</v>
      </c>
      <c r="H325" s="1" t="s">
        <v>104</v>
      </c>
      <c r="I325" s="1" t="s">
        <v>180</v>
      </c>
      <c r="L325"/>
      <c r="M325"/>
    </row>
    <row r="326" spans="1:13" x14ac:dyDescent="0.3">
      <c r="A326" s="1" t="s">
        <v>96</v>
      </c>
      <c r="B326" s="1">
        <v>4</v>
      </c>
      <c r="C326" s="1" t="s">
        <v>180</v>
      </c>
      <c r="H326" s="1" t="s">
        <v>112</v>
      </c>
      <c r="I326" s="1" t="s">
        <v>180</v>
      </c>
      <c r="L326"/>
      <c r="M326"/>
    </row>
    <row r="327" spans="1:13" x14ac:dyDescent="0.3">
      <c r="A327" s="1" t="s">
        <v>104</v>
      </c>
      <c r="B327" s="1">
        <v>3</v>
      </c>
      <c r="C327" s="1" t="s">
        <v>180</v>
      </c>
      <c r="H327" s="1" t="s">
        <v>13</v>
      </c>
      <c r="I327" s="1" t="s">
        <v>180</v>
      </c>
      <c r="L327"/>
      <c r="M327"/>
    </row>
    <row r="328" spans="1:13" x14ac:dyDescent="0.3">
      <c r="A328" s="1" t="s">
        <v>112</v>
      </c>
      <c r="B328" s="1">
        <v>1</v>
      </c>
      <c r="C328" s="1" t="s">
        <v>180</v>
      </c>
      <c r="H328" s="1" t="s">
        <v>101</v>
      </c>
      <c r="I328" s="1" t="s">
        <v>180</v>
      </c>
      <c r="L328"/>
      <c r="M328"/>
    </row>
    <row r="329" spans="1:13" x14ac:dyDescent="0.3">
      <c r="A329" s="1" t="s">
        <v>13</v>
      </c>
      <c r="B329" s="1">
        <v>2</v>
      </c>
      <c r="C329" s="1" t="s">
        <v>180</v>
      </c>
      <c r="H329" s="1" t="s">
        <v>94</v>
      </c>
      <c r="I329" s="1" t="s">
        <v>180</v>
      </c>
      <c r="L329"/>
      <c r="M329"/>
    </row>
    <row r="330" spans="1:13" x14ac:dyDescent="0.3">
      <c r="A330" s="1" t="s">
        <v>101</v>
      </c>
      <c r="B330" s="1">
        <v>3</v>
      </c>
      <c r="C330" s="1" t="s">
        <v>180</v>
      </c>
      <c r="H330" s="1" t="s">
        <v>90</v>
      </c>
      <c r="I330" s="1" t="s">
        <v>180</v>
      </c>
      <c r="L330"/>
      <c r="M330"/>
    </row>
    <row r="331" spans="1:13" x14ac:dyDescent="0.3">
      <c r="A331" s="1" t="s">
        <v>94</v>
      </c>
      <c r="B331" s="1">
        <v>2</v>
      </c>
      <c r="C331" s="1" t="s">
        <v>180</v>
      </c>
      <c r="H331" s="1" t="s">
        <v>32</v>
      </c>
      <c r="I331" s="1" t="s">
        <v>180</v>
      </c>
      <c r="L331"/>
      <c r="M331"/>
    </row>
    <row r="332" spans="1:13" x14ac:dyDescent="0.3">
      <c r="A332" s="1" t="s">
        <v>90</v>
      </c>
      <c r="B332" s="1">
        <v>4</v>
      </c>
      <c r="C332" s="1" t="s">
        <v>180</v>
      </c>
      <c r="H332" s="1" t="s">
        <v>33</v>
      </c>
      <c r="I332" s="1" t="s">
        <v>180</v>
      </c>
      <c r="L332"/>
      <c r="M332"/>
    </row>
    <row r="333" spans="1:13" x14ac:dyDescent="0.3">
      <c r="A333" s="1" t="s">
        <v>32</v>
      </c>
      <c r="B333" s="1">
        <v>2</v>
      </c>
      <c r="C333" s="1" t="s">
        <v>180</v>
      </c>
      <c r="H333" s="1" t="s">
        <v>162</v>
      </c>
      <c r="I333" s="1" t="s">
        <v>180</v>
      </c>
      <c r="L333"/>
      <c r="M333"/>
    </row>
    <row r="334" spans="1:13" x14ac:dyDescent="0.3">
      <c r="A334" s="1" t="s">
        <v>33</v>
      </c>
      <c r="B334" s="1">
        <v>2</v>
      </c>
      <c r="C334" s="1" t="s">
        <v>180</v>
      </c>
      <c r="H334" s="1" t="s">
        <v>42</v>
      </c>
      <c r="I334" s="1" t="s">
        <v>180</v>
      </c>
      <c r="L334"/>
      <c r="M334"/>
    </row>
    <row r="335" spans="1:13" x14ac:dyDescent="0.3">
      <c r="A335" s="1" t="s">
        <v>162</v>
      </c>
      <c r="B335" s="1">
        <v>1</v>
      </c>
      <c r="C335" s="1" t="s">
        <v>180</v>
      </c>
      <c r="H335" s="1" t="s">
        <v>67</v>
      </c>
      <c r="I335" s="1" t="s">
        <v>180</v>
      </c>
      <c r="L335"/>
      <c r="M335"/>
    </row>
    <row r="336" spans="1:13" x14ac:dyDescent="0.3">
      <c r="A336" s="1" t="s">
        <v>42</v>
      </c>
      <c r="B336" s="1">
        <v>1</v>
      </c>
      <c r="C336" s="1" t="s">
        <v>180</v>
      </c>
      <c r="H336" s="1" t="s">
        <v>68</v>
      </c>
      <c r="I336" s="1" t="s">
        <v>180</v>
      </c>
      <c r="L336"/>
      <c r="M336"/>
    </row>
    <row r="337" spans="1:13" x14ac:dyDescent="0.3">
      <c r="A337" s="1" t="s">
        <v>67</v>
      </c>
      <c r="B337" s="1">
        <v>5</v>
      </c>
      <c r="C337" s="1" t="s">
        <v>180</v>
      </c>
      <c r="H337" s="1" t="s">
        <v>46</v>
      </c>
      <c r="I337" s="1" t="s">
        <v>180</v>
      </c>
      <c r="L337"/>
      <c r="M337"/>
    </row>
    <row r="338" spans="1:13" x14ac:dyDescent="0.3">
      <c r="A338" s="1" t="s">
        <v>68</v>
      </c>
      <c r="B338" s="1">
        <v>3</v>
      </c>
      <c r="C338" s="1" t="s">
        <v>180</v>
      </c>
      <c r="H338" s="1" t="s">
        <v>48</v>
      </c>
      <c r="I338" s="1" t="s">
        <v>180</v>
      </c>
      <c r="L338"/>
      <c r="M338"/>
    </row>
    <row r="339" spans="1:13" x14ac:dyDescent="0.3">
      <c r="A339" s="1" t="s">
        <v>46</v>
      </c>
      <c r="B339" s="1">
        <v>3</v>
      </c>
      <c r="C339" s="1" t="s">
        <v>180</v>
      </c>
      <c r="H339" s="1" t="s">
        <v>95</v>
      </c>
      <c r="I339" s="1" t="s">
        <v>180</v>
      </c>
      <c r="L339"/>
      <c r="M339"/>
    </row>
    <row r="340" spans="1:13" x14ac:dyDescent="0.3">
      <c r="A340" s="1" t="s">
        <v>48</v>
      </c>
      <c r="B340" s="1">
        <v>1</v>
      </c>
      <c r="C340" s="1" t="s">
        <v>180</v>
      </c>
      <c r="H340" s="1" t="s">
        <v>52</v>
      </c>
      <c r="I340" s="1" t="s">
        <v>180</v>
      </c>
      <c r="L340"/>
      <c r="M340"/>
    </row>
    <row r="341" spans="1:13" x14ac:dyDescent="0.3">
      <c r="A341" s="1" t="s">
        <v>95</v>
      </c>
      <c r="B341" s="1">
        <v>5</v>
      </c>
      <c r="C341" s="1" t="s">
        <v>180</v>
      </c>
      <c r="H341" s="1" t="s">
        <v>125</v>
      </c>
      <c r="I341" s="1" t="s">
        <v>180</v>
      </c>
      <c r="L341"/>
      <c r="M341"/>
    </row>
    <row r="342" spans="1:13" x14ac:dyDescent="0.3">
      <c r="A342" s="1" t="s">
        <v>52</v>
      </c>
      <c r="B342" s="1">
        <v>3</v>
      </c>
      <c r="C342" s="1" t="s">
        <v>180</v>
      </c>
      <c r="H342" s="1" t="s">
        <v>107</v>
      </c>
      <c r="I342" s="1" t="s">
        <v>180</v>
      </c>
      <c r="L342"/>
      <c r="M342"/>
    </row>
    <row r="343" spans="1:13" x14ac:dyDescent="0.3">
      <c r="A343" s="1" t="s">
        <v>125</v>
      </c>
      <c r="B343" s="1">
        <v>1</v>
      </c>
      <c r="C343" s="1" t="s">
        <v>180</v>
      </c>
      <c r="H343" s="1" t="s">
        <v>108</v>
      </c>
      <c r="I343" s="1" t="s">
        <v>180</v>
      </c>
      <c r="L343"/>
      <c r="M343"/>
    </row>
    <row r="344" spans="1:13" x14ac:dyDescent="0.3">
      <c r="A344" s="1" t="s">
        <v>107</v>
      </c>
      <c r="B344" s="1">
        <v>2</v>
      </c>
      <c r="C344" s="1" t="s">
        <v>180</v>
      </c>
      <c r="H344" s="1" t="s">
        <v>109</v>
      </c>
      <c r="I344" s="1" t="s">
        <v>180</v>
      </c>
      <c r="L344"/>
      <c r="M344"/>
    </row>
    <row r="345" spans="1:13" x14ac:dyDescent="0.3">
      <c r="A345" s="1" t="s">
        <v>108</v>
      </c>
      <c r="B345" s="1">
        <v>2</v>
      </c>
      <c r="C345" s="1" t="s">
        <v>180</v>
      </c>
      <c r="H345" s="1" t="s">
        <v>119</v>
      </c>
      <c r="I345" s="1" t="s">
        <v>180</v>
      </c>
      <c r="L345"/>
      <c r="M345"/>
    </row>
    <row r="346" spans="1:13" x14ac:dyDescent="0.3">
      <c r="A346" s="1" t="s">
        <v>109</v>
      </c>
      <c r="B346" s="1">
        <v>2</v>
      </c>
      <c r="C346" s="1" t="s">
        <v>180</v>
      </c>
      <c r="H346" s="1" t="s">
        <v>126</v>
      </c>
      <c r="I346" s="1" t="s">
        <v>180</v>
      </c>
      <c r="L346"/>
      <c r="M346"/>
    </row>
    <row r="347" spans="1:13" x14ac:dyDescent="0.3">
      <c r="A347" s="1" t="s">
        <v>119</v>
      </c>
      <c r="B347" s="1">
        <v>1</v>
      </c>
      <c r="C347" s="1" t="s">
        <v>180</v>
      </c>
      <c r="H347" s="1" t="s">
        <v>53</v>
      </c>
      <c r="I347" s="1" t="s">
        <v>180</v>
      </c>
      <c r="L347"/>
      <c r="M347"/>
    </row>
    <row r="348" spans="1:13" x14ac:dyDescent="0.3">
      <c r="A348" s="1" t="s">
        <v>126</v>
      </c>
      <c r="B348" s="1">
        <v>1</v>
      </c>
      <c r="C348" s="1" t="s">
        <v>180</v>
      </c>
      <c r="H348" s="1" t="s">
        <v>127</v>
      </c>
      <c r="I348" s="1" t="s">
        <v>180</v>
      </c>
      <c r="L348"/>
      <c r="M348"/>
    </row>
    <row r="349" spans="1:13" x14ac:dyDescent="0.3">
      <c r="A349" s="1" t="s">
        <v>53</v>
      </c>
      <c r="B349" s="1">
        <v>1</v>
      </c>
      <c r="C349" s="1" t="s">
        <v>180</v>
      </c>
      <c r="H349" s="1" t="s">
        <v>128</v>
      </c>
      <c r="I349" s="1" t="s">
        <v>180</v>
      </c>
      <c r="L349"/>
      <c r="M349"/>
    </row>
    <row r="350" spans="1:13" x14ac:dyDescent="0.3">
      <c r="A350" s="1" t="s">
        <v>127</v>
      </c>
      <c r="B350" s="1">
        <v>1</v>
      </c>
      <c r="C350" s="1" t="s">
        <v>180</v>
      </c>
      <c r="H350" s="1" t="s">
        <v>129</v>
      </c>
      <c r="I350" s="1" t="s">
        <v>180</v>
      </c>
      <c r="L350"/>
      <c r="M350"/>
    </row>
    <row r="351" spans="1:13" x14ac:dyDescent="0.3">
      <c r="A351" s="1" t="s">
        <v>128</v>
      </c>
      <c r="B351" s="1">
        <v>1</v>
      </c>
      <c r="C351" s="1" t="s">
        <v>180</v>
      </c>
      <c r="H351" s="1" t="s">
        <v>130</v>
      </c>
      <c r="I351" s="1" t="s">
        <v>180</v>
      </c>
      <c r="L351"/>
      <c r="M351"/>
    </row>
    <row r="352" spans="1:13" x14ac:dyDescent="0.3">
      <c r="A352" s="1" t="s">
        <v>129</v>
      </c>
      <c r="B352" s="1">
        <v>1</v>
      </c>
      <c r="C352" s="1" t="s">
        <v>180</v>
      </c>
      <c r="H352" s="1" t="s">
        <v>38</v>
      </c>
      <c r="I352" s="1" t="s">
        <v>180</v>
      </c>
      <c r="L352"/>
      <c r="M352"/>
    </row>
    <row r="353" spans="1:13" x14ac:dyDescent="0.3">
      <c r="A353" s="1" t="s">
        <v>130</v>
      </c>
      <c r="B353" s="1">
        <v>1</v>
      </c>
      <c r="C353" s="1" t="s">
        <v>180</v>
      </c>
      <c r="H353" s="1" t="s">
        <v>131</v>
      </c>
      <c r="I353" s="1" t="s">
        <v>180</v>
      </c>
      <c r="L353"/>
      <c r="M353"/>
    </row>
    <row r="354" spans="1:13" x14ac:dyDescent="0.3">
      <c r="A354" s="1" t="s">
        <v>38</v>
      </c>
      <c r="B354" s="1">
        <v>1</v>
      </c>
      <c r="C354" s="1" t="s">
        <v>180</v>
      </c>
      <c r="H354" s="1" t="s">
        <v>132</v>
      </c>
      <c r="I354" s="1" t="s">
        <v>180</v>
      </c>
      <c r="L354"/>
      <c r="M354"/>
    </row>
    <row r="355" spans="1:13" x14ac:dyDescent="0.3">
      <c r="A355" s="1" t="s">
        <v>131</v>
      </c>
      <c r="B355" s="1">
        <v>1</v>
      </c>
      <c r="C355" s="1" t="s">
        <v>180</v>
      </c>
      <c r="H355" s="1" t="s">
        <v>133</v>
      </c>
      <c r="I355" s="1" t="s">
        <v>180</v>
      </c>
      <c r="L355"/>
      <c r="M355"/>
    </row>
    <row r="356" spans="1:13" x14ac:dyDescent="0.3">
      <c r="A356" s="1" t="s">
        <v>132</v>
      </c>
      <c r="B356" s="1">
        <v>1</v>
      </c>
      <c r="C356" s="1" t="s">
        <v>180</v>
      </c>
      <c r="H356" s="1" t="s">
        <v>134</v>
      </c>
      <c r="I356" s="1" t="s">
        <v>180</v>
      </c>
      <c r="L356"/>
      <c r="M356"/>
    </row>
    <row r="357" spans="1:13" x14ac:dyDescent="0.3">
      <c r="A357" s="1" t="s">
        <v>133</v>
      </c>
      <c r="B357" s="1">
        <v>1</v>
      </c>
      <c r="C357" s="1" t="s">
        <v>180</v>
      </c>
      <c r="H357" s="1" t="s">
        <v>120</v>
      </c>
      <c r="I357" s="1" t="s">
        <v>181</v>
      </c>
      <c r="L357"/>
      <c r="M357"/>
    </row>
    <row r="358" spans="1:13" x14ac:dyDescent="0.3">
      <c r="A358" s="1" t="s">
        <v>134</v>
      </c>
      <c r="B358" s="1">
        <v>1</v>
      </c>
      <c r="C358" s="1" t="s">
        <v>180</v>
      </c>
      <c r="H358" s="1" t="s">
        <v>121</v>
      </c>
      <c r="I358" s="1" t="s">
        <v>181</v>
      </c>
      <c r="L358"/>
      <c r="M358"/>
    </row>
    <row r="359" spans="1:13" x14ac:dyDescent="0.3">
      <c r="A359" s="1" t="s">
        <v>120</v>
      </c>
      <c r="B359" s="1">
        <v>4</v>
      </c>
      <c r="C359" s="1" t="s">
        <v>181</v>
      </c>
      <c r="H359" s="1" t="s">
        <v>122</v>
      </c>
      <c r="I359" s="1" t="s">
        <v>181</v>
      </c>
      <c r="L359"/>
      <c r="M359"/>
    </row>
    <row r="360" spans="1:13" x14ac:dyDescent="0.3">
      <c r="A360" s="1" t="s">
        <v>121</v>
      </c>
      <c r="B360" s="1">
        <v>4</v>
      </c>
      <c r="C360" s="1" t="s">
        <v>181</v>
      </c>
      <c r="H360" s="1" t="s">
        <v>26</v>
      </c>
      <c r="I360" s="1" t="s">
        <v>181</v>
      </c>
      <c r="L360"/>
      <c r="M360"/>
    </row>
    <row r="361" spans="1:13" x14ac:dyDescent="0.3">
      <c r="A361" s="1" t="s">
        <v>122</v>
      </c>
      <c r="B361" s="1">
        <v>4</v>
      </c>
      <c r="C361" s="1" t="s">
        <v>181</v>
      </c>
      <c r="H361" s="1" t="s">
        <v>10</v>
      </c>
      <c r="I361" s="1" t="s">
        <v>181</v>
      </c>
      <c r="L361"/>
      <c r="M361"/>
    </row>
    <row r="362" spans="1:13" x14ac:dyDescent="0.3">
      <c r="A362" s="1" t="s">
        <v>26</v>
      </c>
      <c r="B362" s="1">
        <v>6</v>
      </c>
      <c r="C362" s="1" t="s">
        <v>181</v>
      </c>
      <c r="H362" s="1" t="s">
        <v>3</v>
      </c>
      <c r="I362" s="1" t="s">
        <v>181</v>
      </c>
      <c r="L362"/>
      <c r="M362"/>
    </row>
    <row r="363" spans="1:13" x14ac:dyDescent="0.3">
      <c r="A363" s="1" t="s">
        <v>10</v>
      </c>
      <c r="B363" s="1">
        <v>11</v>
      </c>
      <c r="C363" s="1" t="s">
        <v>181</v>
      </c>
      <c r="H363" s="1" t="s">
        <v>110</v>
      </c>
      <c r="I363" s="1" t="s">
        <v>181</v>
      </c>
      <c r="L363"/>
      <c r="M363"/>
    </row>
    <row r="364" spans="1:13" x14ac:dyDescent="0.3">
      <c r="A364" s="1" t="s">
        <v>3</v>
      </c>
      <c r="B364" s="1">
        <v>11</v>
      </c>
      <c r="C364" s="1" t="s">
        <v>181</v>
      </c>
      <c r="H364" s="1" t="s">
        <v>105</v>
      </c>
      <c r="I364" s="1" t="s">
        <v>181</v>
      </c>
      <c r="L364"/>
      <c r="M364"/>
    </row>
    <row r="365" spans="1:13" x14ac:dyDescent="0.3">
      <c r="A365" s="1" t="s">
        <v>110</v>
      </c>
      <c r="B365" s="1">
        <v>6</v>
      </c>
      <c r="C365" s="1" t="s">
        <v>181</v>
      </c>
      <c r="H365" s="1" t="s">
        <v>12</v>
      </c>
      <c r="I365" s="1" t="s">
        <v>181</v>
      </c>
      <c r="L365"/>
      <c r="M365"/>
    </row>
    <row r="366" spans="1:13" x14ac:dyDescent="0.3">
      <c r="A366" s="1" t="s">
        <v>105</v>
      </c>
      <c r="B366" s="1">
        <v>7</v>
      </c>
      <c r="C366" s="1" t="s">
        <v>181</v>
      </c>
      <c r="H366" s="1" t="s">
        <v>163</v>
      </c>
      <c r="I366" s="1" t="s">
        <v>181</v>
      </c>
      <c r="L366"/>
      <c r="M366"/>
    </row>
    <row r="367" spans="1:13" x14ac:dyDescent="0.3">
      <c r="A367" s="1" t="s">
        <v>12</v>
      </c>
      <c r="B367" s="1">
        <v>9</v>
      </c>
      <c r="C367" s="1" t="s">
        <v>181</v>
      </c>
      <c r="H367" s="1" t="s">
        <v>18</v>
      </c>
      <c r="I367" s="1" t="s">
        <v>181</v>
      </c>
      <c r="L367"/>
      <c r="M367"/>
    </row>
    <row r="368" spans="1:13" x14ac:dyDescent="0.3">
      <c r="A368" s="1" t="s">
        <v>163</v>
      </c>
      <c r="B368" s="1">
        <v>1</v>
      </c>
      <c r="C368" s="1" t="s">
        <v>181</v>
      </c>
      <c r="H368" s="1" t="s">
        <v>5</v>
      </c>
      <c r="I368" s="1" t="s">
        <v>181</v>
      </c>
      <c r="L368"/>
      <c r="M368"/>
    </row>
    <row r="369" spans="1:13" x14ac:dyDescent="0.3">
      <c r="A369" s="1" t="s">
        <v>18</v>
      </c>
      <c r="B369" s="1">
        <v>1</v>
      </c>
      <c r="C369" s="1" t="s">
        <v>181</v>
      </c>
      <c r="H369" s="1" t="s">
        <v>6</v>
      </c>
      <c r="I369" s="1" t="s">
        <v>181</v>
      </c>
      <c r="L369"/>
      <c r="M369"/>
    </row>
    <row r="370" spans="1:13" x14ac:dyDescent="0.3">
      <c r="A370" s="1" t="s">
        <v>5</v>
      </c>
      <c r="B370" s="1">
        <v>1</v>
      </c>
      <c r="C370" s="1" t="s">
        <v>181</v>
      </c>
      <c r="H370" s="1" t="s">
        <v>164</v>
      </c>
      <c r="I370" s="1" t="s">
        <v>181</v>
      </c>
      <c r="L370"/>
      <c r="M370"/>
    </row>
    <row r="371" spans="1:13" x14ac:dyDescent="0.3">
      <c r="A371" s="1" t="s">
        <v>6</v>
      </c>
      <c r="B371" s="1">
        <v>3</v>
      </c>
      <c r="C371" s="1" t="s">
        <v>181</v>
      </c>
      <c r="H371" s="1" t="s">
        <v>94</v>
      </c>
      <c r="I371" s="1" t="s">
        <v>181</v>
      </c>
      <c r="L371"/>
      <c r="M371"/>
    </row>
    <row r="372" spans="1:13" x14ac:dyDescent="0.3">
      <c r="A372" s="1" t="s">
        <v>164</v>
      </c>
      <c r="B372" s="1">
        <v>1</v>
      </c>
      <c r="C372" s="1" t="s">
        <v>181</v>
      </c>
      <c r="H372" s="1" t="s">
        <v>90</v>
      </c>
      <c r="I372" s="1" t="s">
        <v>181</v>
      </c>
      <c r="L372"/>
      <c r="M372"/>
    </row>
    <row r="373" spans="1:13" x14ac:dyDescent="0.3">
      <c r="A373" s="1" t="s">
        <v>94</v>
      </c>
      <c r="B373" s="1">
        <v>1</v>
      </c>
      <c r="C373" s="1" t="s">
        <v>181</v>
      </c>
      <c r="H373" s="1" t="s">
        <v>165</v>
      </c>
      <c r="I373" s="1" t="s">
        <v>181</v>
      </c>
      <c r="L373"/>
      <c r="M373"/>
    </row>
    <row r="374" spans="1:13" x14ac:dyDescent="0.3">
      <c r="A374" s="1" t="s">
        <v>90</v>
      </c>
      <c r="B374" s="1">
        <v>2</v>
      </c>
      <c r="C374" s="1" t="s">
        <v>181</v>
      </c>
      <c r="H374" s="1" t="s">
        <v>28</v>
      </c>
      <c r="I374" s="1" t="s">
        <v>181</v>
      </c>
      <c r="L374"/>
      <c r="M374"/>
    </row>
    <row r="375" spans="1:13" x14ac:dyDescent="0.3">
      <c r="A375" s="1" t="s">
        <v>165</v>
      </c>
      <c r="B375" s="1">
        <v>1</v>
      </c>
      <c r="C375" s="1" t="s">
        <v>181</v>
      </c>
      <c r="H375" s="1" t="s">
        <v>166</v>
      </c>
      <c r="I375" s="1" t="s">
        <v>181</v>
      </c>
      <c r="L375"/>
      <c r="M375"/>
    </row>
    <row r="376" spans="1:13" x14ac:dyDescent="0.3">
      <c r="A376" s="1" t="s">
        <v>28</v>
      </c>
      <c r="B376" s="1">
        <v>3</v>
      </c>
      <c r="C376" s="1" t="s">
        <v>181</v>
      </c>
      <c r="H376" s="1" t="s">
        <v>167</v>
      </c>
      <c r="I376" s="1" t="s">
        <v>181</v>
      </c>
      <c r="L376"/>
      <c r="M376"/>
    </row>
    <row r="377" spans="1:13" x14ac:dyDescent="0.3">
      <c r="A377" s="1" t="s">
        <v>166</v>
      </c>
      <c r="B377" s="1">
        <v>1</v>
      </c>
      <c r="C377" s="1" t="s">
        <v>181</v>
      </c>
      <c r="H377" s="1" t="s">
        <v>68</v>
      </c>
      <c r="I377" s="1" t="s">
        <v>181</v>
      </c>
      <c r="L377"/>
      <c r="M377"/>
    </row>
    <row r="378" spans="1:13" x14ac:dyDescent="0.3">
      <c r="A378" s="1" t="s">
        <v>167</v>
      </c>
      <c r="B378" s="1">
        <v>1</v>
      </c>
      <c r="C378" s="1" t="s">
        <v>181</v>
      </c>
      <c r="H378" s="1" t="s">
        <v>168</v>
      </c>
      <c r="I378" s="1" t="s">
        <v>181</v>
      </c>
      <c r="L378"/>
      <c r="M378"/>
    </row>
    <row r="379" spans="1:13" x14ac:dyDescent="0.3">
      <c r="A379" s="1" t="s">
        <v>68</v>
      </c>
      <c r="B379" s="1">
        <v>3</v>
      </c>
      <c r="C379" s="1" t="s">
        <v>181</v>
      </c>
      <c r="H379" s="1" t="s">
        <v>78</v>
      </c>
      <c r="I379" s="1" t="s">
        <v>181</v>
      </c>
      <c r="L379"/>
      <c r="M379"/>
    </row>
    <row r="380" spans="1:13" x14ac:dyDescent="0.3">
      <c r="A380" s="1" t="s">
        <v>168</v>
      </c>
      <c r="B380" s="1">
        <v>1</v>
      </c>
      <c r="C380" s="1" t="s">
        <v>181</v>
      </c>
      <c r="H380" s="1" t="s">
        <v>138</v>
      </c>
      <c r="I380" s="1" t="s">
        <v>181</v>
      </c>
      <c r="L380"/>
      <c r="M380"/>
    </row>
    <row r="381" spans="1:13" x14ac:dyDescent="0.3">
      <c r="A381" s="1" t="s">
        <v>78</v>
      </c>
      <c r="B381" s="1">
        <v>1</v>
      </c>
      <c r="C381" s="1" t="s">
        <v>181</v>
      </c>
      <c r="H381" s="1" t="s">
        <v>25</v>
      </c>
      <c r="I381" s="1" t="s">
        <v>181</v>
      </c>
      <c r="L381"/>
      <c r="M381"/>
    </row>
    <row r="382" spans="1:13" x14ac:dyDescent="0.3">
      <c r="A382" s="1" t="s">
        <v>138</v>
      </c>
      <c r="B382" s="1">
        <v>3</v>
      </c>
      <c r="C382" s="1" t="s">
        <v>181</v>
      </c>
      <c r="H382" s="1" t="s">
        <v>147</v>
      </c>
      <c r="I382" s="1" t="s">
        <v>181</v>
      </c>
      <c r="L382"/>
      <c r="M382"/>
    </row>
    <row r="383" spans="1:13" x14ac:dyDescent="0.3">
      <c r="A383" s="1" t="s">
        <v>25</v>
      </c>
      <c r="B383" s="1">
        <v>3</v>
      </c>
      <c r="C383" s="1" t="s">
        <v>181</v>
      </c>
      <c r="H383" s="1" t="s">
        <v>169</v>
      </c>
      <c r="I383" s="1" t="s">
        <v>181</v>
      </c>
      <c r="L383"/>
      <c r="M383"/>
    </row>
    <row r="384" spans="1:13" x14ac:dyDescent="0.3">
      <c r="A384" s="1" t="s">
        <v>147</v>
      </c>
      <c r="B384" s="1">
        <v>2</v>
      </c>
      <c r="C384" s="1" t="s">
        <v>181</v>
      </c>
      <c r="H384" s="1" t="s">
        <v>170</v>
      </c>
      <c r="I384" s="1" t="s">
        <v>181</v>
      </c>
      <c r="L384"/>
      <c r="M384"/>
    </row>
    <row r="385" spans="1:13" x14ac:dyDescent="0.3">
      <c r="A385" s="1" t="s">
        <v>169</v>
      </c>
      <c r="B385" s="1">
        <v>1</v>
      </c>
      <c r="C385" s="1" t="s">
        <v>181</v>
      </c>
      <c r="H385" s="1" t="s">
        <v>148</v>
      </c>
      <c r="I385" s="1" t="s">
        <v>181</v>
      </c>
      <c r="L385"/>
      <c r="M385"/>
    </row>
    <row r="386" spans="1:13" x14ac:dyDescent="0.3">
      <c r="A386" s="1" t="s">
        <v>170</v>
      </c>
      <c r="B386" s="1">
        <v>1</v>
      </c>
      <c r="C386" s="1" t="s">
        <v>181</v>
      </c>
      <c r="H386" s="1" t="s">
        <v>171</v>
      </c>
      <c r="I386" s="1" t="s">
        <v>181</v>
      </c>
      <c r="L386"/>
      <c r="M386"/>
    </row>
    <row r="387" spans="1:13" x14ac:dyDescent="0.3">
      <c r="A387" s="1" t="s">
        <v>148</v>
      </c>
      <c r="B387" s="1">
        <v>2</v>
      </c>
      <c r="C387" s="1" t="s">
        <v>181</v>
      </c>
      <c r="H387" s="1" t="s">
        <v>27</v>
      </c>
      <c r="I387" s="1" t="s">
        <v>181</v>
      </c>
      <c r="L387"/>
      <c r="M387"/>
    </row>
    <row r="388" spans="1:13" x14ac:dyDescent="0.3">
      <c r="A388" s="1" t="s">
        <v>171</v>
      </c>
      <c r="B388" s="1">
        <v>1</v>
      </c>
      <c r="C388" s="1" t="s">
        <v>181</v>
      </c>
      <c r="H388" s="1" t="s">
        <v>29</v>
      </c>
      <c r="I388" s="1" t="s">
        <v>181</v>
      </c>
      <c r="L388"/>
      <c r="M388"/>
    </row>
    <row r="389" spans="1:13" x14ac:dyDescent="0.3">
      <c r="A389" s="1" t="s">
        <v>27</v>
      </c>
      <c r="B389" s="1">
        <v>3</v>
      </c>
      <c r="C389" s="1" t="s">
        <v>181</v>
      </c>
      <c r="H389" s="1" t="s">
        <v>172</v>
      </c>
      <c r="I389" s="1" t="s">
        <v>181</v>
      </c>
      <c r="L389"/>
      <c r="M389"/>
    </row>
    <row r="390" spans="1:13" x14ac:dyDescent="0.3">
      <c r="A390" s="1" t="s">
        <v>29</v>
      </c>
      <c r="B390" s="1">
        <v>1</v>
      </c>
      <c r="C390" s="1" t="s">
        <v>181</v>
      </c>
      <c r="H390" s="1" t="s">
        <v>113</v>
      </c>
      <c r="I390" s="1" t="s">
        <v>181</v>
      </c>
      <c r="L390"/>
      <c r="M390"/>
    </row>
    <row r="391" spans="1:13" x14ac:dyDescent="0.3">
      <c r="A391" s="1" t="s">
        <v>172</v>
      </c>
      <c r="B391" s="1">
        <v>1</v>
      </c>
      <c r="C391" s="1" t="s">
        <v>181</v>
      </c>
      <c r="H391" s="1" t="s">
        <v>173</v>
      </c>
      <c r="I391" s="1" t="s">
        <v>181</v>
      </c>
      <c r="L391"/>
      <c r="M391"/>
    </row>
    <row r="392" spans="1:13" x14ac:dyDescent="0.3">
      <c r="A392" s="1" t="s">
        <v>113</v>
      </c>
      <c r="B392" s="1">
        <v>2</v>
      </c>
      <c r="C392" s="1" t="s">
        <v>181</v>
      </c>
      <c r="H392" s="1" t="s">
        <v>82</v>
      </c>
      <c r="I392" s="1" t="s">
        <v>181</v>
      </c>
      <c r="L392"/>
      <c r="M392"/>
    </row>
    <row r="393" spans="1:13" x14ac:dyDescent="0.3">
      <c r="A393" s="1" t="s">
        <v>173</v>
      </c>
      <c r="B393" s="1">
        <v>1</v>
      </c>
      <c r="C393" s="1" t="s">
        <v>181</v>
      </c>
      <c r="H393" s="1" t="s">
        <v>83</v>
      </c>
      <c r="I393" s="1" t="s">
        <v>181</v>
      </c>
      <c r="L393"/>
      <c r="M393"/>
    </row>
    <row r="394" spans="1:13" x14ac:dyDescent="0.3">
      <c r="A394" s="1" t="s">
        <v>82</v>
      </c>
      <c r="B394" s="1">
        <v>1</v>
      </c>
      <c r="C394" s="1" t="s">
        <v>181</v>
      </c>
      <c r="H394" s="1" t="s">
        <v>70</v>
      </c>
      <c r="I394" s="1" t="s">
        <v>181</v>
      </c>
      <c r="L394"/>
      <c r="M394"/>
    </row>
    <row r="395" spans="1:13" x14ac:dyDescent="0.3">
      <c r="A395" s="1" t="s">
        <v>83</v>
      </c>
      <c r="B395" s="1">
        <v>1</v>
      </c>
      <c r="C395" s="1" t="s">
        <v>181</v>
      </c>
      <c r="H395" s="1" t="s">
        <v>7</v>
      </c>
      <c r="I395" s="1" t="s">
        <v>181</v>
      </c>
      <c r="L395"/>
      <c r="M395"/>
    </row>
    <row r="396" spans="1:13" x14ac:dyDescent="0.3">
      <c r="A396" s="1" t="s">
        <v>70</v>
      </c>
      <c r="B396" s="1">
        <v>2</v>
      </c>
      <c r="C396" s="1" t="s">
        <v>181</v>
      </c>
      <c r="H396" s="1" t="s">
        <v>149</v>
      </c>
      <c r="I396" s="1" t="s">
        <v>181</v>
      </c>
      <c r="L396"/>
      <c r="M396"/>
    </row>
    <row r="397" spans="1:13" x14ac:dyDescent="0.3">
      <c r="A397" s="1" t="s">
        <v>7</v>
      </c>
      <c r="B397" s="1">
        <v>2</v>
      </c>
      <c r="C397" s="1" t="s">
        <v>181</v>
      </c>
      <c r="H397" s="1" t="s">
        <v>150</v>
      </c>
      <c r="I397" s="1" t="s">
        <v>181</v>
      </c>
      <c r="L397"/>
      <c r="M397"/>
    </row>
    <row r="398" spans="1:13" x14ac:dyDescent="0.3">
      <c r="A398" s="1" t="s">
        <v>149</v>
      </c>
      <c r="B398" s="1">
        <v>2</v>
      </c>
      <c r="C398" s="1" t="s">
        <v>181</v>
      </c>
      <c r="H398" s="1" t="s">
        <v>174</v>
      </c>
      <c r="I398" s="1" t="s">
        <v>181</v>
      </c>
      <c r="L398"/>
      <c r="M398"/>
    </row>
    <row r="399" spans="1:13" x14ac:dyDescent="0.3">
      <c r="A399" s="1" t="s">
        <v>150</v>
      </c>
      <c r="B399" s="1">
        <v>2</v>
      </c>
      <c r="C399" s="1" t="s">
        <v>181</v>
      </c>
      <c r="H399" s="1" t="s">
        <v>112</v>
      </c>
      <c r="I399" s="1" t="s">
        <v>181</v>
      </c>
      <c r="L399"/>
      <c r="M399"/>
    </row>
    <row r="400" spans="1:13" x14ac:dyDescent="0.3">
      <c r="A400" s="1" t="s">
        <v>174</v>
      </c>
      <c r="B400" s="1">
        <v>1</v>
      </c>
      <c r="C400" s="1" t="s">
        <v>181</v>
      </c>
      <c r="H400" s="1" t="s">
        <v>3</v>
      </c>
      <c r="I400" s="1" t="s">
        <v>182</v>
      </c>
      <c r="L400"/>
      <c r="M400"/>
    </row>
    <row r="401" spans="1:13" x14ac:dyDescent="0.3">
      <c r="A401" s="1" t="s">
        <v>112</v>
      </c>
      <c r="B401" s="1">
        <v>1</v>
      </c>
      <c r="C401" s="1" t="s">
        <v>181</v>
      </c>
      <c r="H401" s="1" t="s">
        <v>103</v>
      </c>
      <c r="I401" s="1" t="s">
        <v>182</v>
      </c>
      <c r="L401"/>
      <c r="M401"/>
    </row>
    <row r="402" spans="1:13" x14ac:dyDescent="0.3">
      <c r="A402" s="1" t="s">
        <v>3</v>
      </c>
      <c r="B402" s="1">
        <v>14</v>
      </c>
      <c r="C402" s="1" t="s">
        <v>182</v>
      </c>
      <c r="H402" s="1" t="s">
        <v>93</v>
      </c>
      <c r="I402" s="1" t="s">
        <v>182</v>
      </c>
      <c r="L402"/>
      <c r="M402"/>
    </row>
    <row r="403" spans="1:13" x14ac:dyDescent="0.3">
      <c r="A403" s="1" t="s">
        <v>103</v>
      </c>
      <c r="B403" s="1">
        <v>8</v>
      </c>
      <c r="C403" s="1" t="s">
        <v>182</v>
      </c>
      <c r="H403" s="1" t="s">
        <v>102</v>
      </c>
      <c r="I403" s="1" t="s">
        <v>182</v>
      </c>
      <c r="L403"/>
      <c r="M403"/>
    </row>
    <row r="404" spans="1:13" x14ac:dyDescent="0.3">
      <c r="A404" s="1" t="s">
        <v>93</v>
      </c>
      <c r="B404" s="1">
        <v>16</v>
      </c>
      <c r="C404" s="1" t="s">
        <v>182</v>
      </c>
      <c r="H404" s="1" t="s">
        <v>106</v>
      </c>
      <c r="I404" s="1" t="s">
        <v>182</v>
      </c>
      <c r="L404"/>
      <c r="M404"/>
    </row>
    <row r="405" spans="1:13" x14ac:dyDescent="0.3">
      <c r="A405" s="1" t="s">
        <v>102</v>
      </c>
      <c r="B405" s="1">
        <v>9</v>
      </c>
      <c r="C405" s="1" t="s">
        <v>182</v>
      </c>
      <c r="H405" s="1" t="s">
        <v>111</v>
      </c>
      <c r="I405" s="1" t="s">
        <v>182</v>
      </c>
      <c r="L405"/>
      <c r="M405"/>
    </row>
    <row r="406" spans="1:13" x14ac:dyDescent="0.3">
      <c r="A406" s="1" t="s">
        <v>106</v>
      </c>
      <c r="B406" s="1">
        <v>7</v>
      </c>
      <c r="C406" s="1" t="s">
        <v>182</v>
      </c>
      <c r="H406" s="1" t="s">
        <v>114</v>
      </c>
      <c r="I406" s="1" t="s">
        <v>182</v>
      </c>
      <c r="L406"/>
      <c r="M406"/>
    </row>
    <row r="407" spans="1:13" x14ac:dyDescent="0.3">
      <c r="A407" s="1" t="s">
        <v>111</v>
      </c>
      <c r="B407" s="1">
        <v>6</v>
      </c>
      <c r="C407" s="1" t="s">
        <v>182</v>
      </c>
      <c r="H407" s="1" t="s">
        <v>26</v>
      </c>
      <c r="I407" s="1" t="s">
        <v>182</v>
      </c>
      <c r="L407"/>
      <c r="M407"/>
    </row>
    <row r="408" spans="1:13" x14ac:dyDescent="0.3">
      <c r="A408" s="1" t="s">
        <v>114</v>
      </c>
      <c r="B408" s="1">
        <v>5</v>
      </c>
      <c r="C408" s="1" t="s">
        <v>182</v>
      </c>
      <c r="H408" s="1" t="s">
        <v>10</v>
      </c>
      <c r="I408" s="1" t="s">
        <v>182</v>
      </c>
      <c r="L408"/>
      <c r="M408"/>
    </row>
    <row r="409" spans="1:13" x14ac:dyDescent="0.3">
      <c r="A409" s="1" t="s">
        <v>26</v>
      </c>
      <c r="B409" s="1">
        <v>8</v>
      </c>
      <c r="C409" s="1" t="s">
        <v>182</v>
      </c>
      <c r="H409" s="1" t="s">
        <v>115</v>
      </c>
      <c r="I409" s="1" t="s">
        <v>182</v>
      </c>
      <c r="L409"/>
      <c r="M409"/>
    </row>
    <row r="410" spans="1:13" x14ac:dyDescent="0.3">
      <c r="A410" s="1" t="s">
        <v>10</v>
      </c>
      <c r="B410" s="1">
        <v>11</v>
      </c>
      <c r="C410" s="1" t="s">
        <v>182</v>
      </c>
      <c r="H410" s="1" t="s">
        <v>62</v>
      </c>
      <c r="I410" s="1" t="s">
        <v>182</v>
      </c>
      <c r="L410"/>
      <c r="M410"/>
    </row>
    <row r="411" spans="1:13" x14ac:dyDescent="0.3">
      <c r="A411" s="1" t="s">
        <v>115</v>
      </c>
      <c r="B411" s="1">
        <v>5</v>
      </c>
      <c r="C411" s="1" t="s">
        <v>182</v>
      </c>
      <c r="H411" s="1" t="s">
        <v>12</v>
      </c>
      <c r="I411" s="1" t="s">
        <v>182</v>
      </c>
      <c r="L411"/>
      <c r="M411"/>
    </row>
    <row r="412" spans="1:13" x14ac:dyDescent="0.3">
      <c r="A412" s="1" t="s">
        <v>62</v>
      </c>
      <c r="B412" s="1">
        <v>9</v>
      </c>
      <c r="C412" s="1" t="s">
        <v>182</v>
      </c>
      <c r="H412" s="1" t="s">
        <v>116</v>
      </c>
      <c r="I412" s="1" t="s">
        <v>182</v>
      </c>
      <c r="L412"/>
      <c r="M412"/>
    </row>
    <row r="413" spans="1:13" x14ac:dyDescent="0.3">
      <c r="A413" s="1" t="s">
        <v>12</v>
      </c>
      <c r="B413" s="1">
        <v>23</v>
      </c>
      <c r="C413" s="1" t="s">
        <v>182</v>
      </c>
      <c r="H413" s="1" t="s">
        <v>117</v>
      </c>
      <c r="I413" s="1" t="s">
        <v>182</v>
      </c>
      <c r="L413"/>
      <c r="M413"/>
    </row>
    <row r="414" spans="1:13" x14ac:dyDescent="0.3">
      <c r="A414" s="1" t="s">
        <v>116</v>
      </c>
      <c r="B414" s="1">
        <v>5</v>
      </c>
      <c r="C414" s="1" t="s">
        <v>182</v>
      </c>
      <c r="H414" s="1" t="s">
        <v>139</v>
      </c>
      <c r="I414" s="1" t="s">
        <v>182</v>
      </c>
      <c r="L414"/>
      <c r="M414"/>
    </row>
    <row r="415" spans="1:13" x14ac:dyDescent="0.3">
      <c r="A415" s="1" t="s">
        <v>117</v>
      </c>
      <c r="B415" s="1">
        <v>5</v>
      </c>
      <c r="C415" s="1" t="s">
        <v>182</v>
      </c>
      <c r="H415" s="1" t="s">
        <v>17</v>
      </c>
      <c r="I415" s="1" t="s">
        <v>182</v>
      </c>
      <c r="L415"/>
      <c r="M415"/>
    </row>
    <row r="416" spans="1:13" x14ac:dyDescent="0.3">
      <c r="A416" s="1" t="s">
        <v>139</v>
      </c>
      <c r="B416" s="1">
        <v>3</v>
      </c>
      <c r="C416" s="1" t="s">
        <v>182</v>
      </c>
      <c r="H416" s="1" t="s">
        <v>18</v>
      </c>
      <c r="I416" s="1" t="s">
        <v>182</v>
      </c>
      <c r="L416"/>
      <c r="M416"/>
    </row>
    <row r="417" spans="1:13" x14ac:dyDescent="0.3">
      <c r="A417" s="1" t="s">
        <v>17</v>
      </c>
      <c r="B417" s="1">
        <v>7</v>
      </c>
      <c r="C417" s="1" t="s">
        <v>182</v>
      </c>
      <c r="H417" s="1" t="s">
        <v>151</v>
      </c>
      <c r="I417" s="1" t="s">
        <v>182</v>
      </c>
      <c r="L417"/>
      <c r="M417"/>
    </row>
    <row r="418" spans="1:13" x14ac:dyDescent="0.3">
      <c r="A418" s="1" t="s">
        <v>18</v>
      </c>
      <c r="B418" s="1">
        <v>3</v>
      </c>
      <c r="C418" s="1" t="s">
        <v>182</v>
      </c>
      <c r="H418" s="1" t="s">
        <v>175</v>
      </c>
      <c r="I418" s="1" t="s">
        <v>182</v>
      </c>
      <c r="L418"/>
      <c r="M418"/>
    </row>
    <row r="419" spans="1:13" x14ac:dyDescent="0.3">
      <c r="A419" s="1" t="s">
        <v>151</v>
      </c>
      <c r="B419" s="1">
        <v>2</v>
      </c>
      <c r="C419" s="1" t="s">
        <v>182</v>
      </c>
      <c r="H419" s="1" t="s">
        <v>176</v>
      </c>
      <c r="I419" s="1" t="s">
        <v>182</v>
      </c>
      <c r="L419"/>
      <c r="M419"/>
    </row>
    <row r="420" spans="1:13" x14ac:dyDescent="0.3">
      <c r="A420" s="1" t="s">
        <v>175</v>
      </c>
      <c r="B420" s="1">
        <v>1</v>
      </c>
      <c r="C420" s="1" t="s">
        <v>182</v>
      </c>
      <c r="H420" s="1" t="s">
        <v>140</v>
      </c>
      <c r="I420" s="1" t="s">
        <v>182</v>
      </c>
      <c r="L420"/>
      <c r="M420"/>
    </row>
    <row r="421" spans="1:13" x14ac:dyDescent="0.3">
      <c r="A421" s="1" t="s">
        <v>176</v>
      </c>
      <c r="B421" s="1">
        <v>1</v>
      </c>
      <c r="C421" s="1" t="s">
        <v>182</v>
      </c>
      <c r="H421" s="1" t="s">
        <v>123</v>
      </c>
      <c r="I421" s="1" t="s">
        <v>182</v>
      </c>
      <c r="L421"/>
      <c r="M421"/>
    </row>
    <row r="422" spans="1:13" x14ac:dyDescent="0.3">
      <c r="A422" s="1" t="s">
        <v>140</v>
      </c>
      <c r="B422" s="1">
        <v>3</v>
      </c>
      <c r="C422" s="1" t="s">
        <v>182</v>
      </c>
      <c r="H422" s="1" t="s">
        <v>141</v>
      </c>
      <c r="I422" s="1" t="s">
        <v>182</v>
      </c>
      <c r="L422"/>
      <c r="M422"/>
    </row>
    <row r="423" spans="1:13" x14ac:dyDescent="0.3">
      <c r="A423" s="1" t="s">
        <v>123</v>
      </c>
      <c r="B423" s="1">
        <v>4</v>
      </c>
      <c r="C423" s="1" t="s">
        <v>182</v>
      </c>
      <c r="H423" s="1" t="s">
        <v>124</v>
      </c>
      <c r="I423" s="1" t="s">
        <v>182</v>
      </c>
      <c r="L423"/>
      <c r="M423"/>
    </row>
    <row r="424" spans="1:13" x14ac:dyDescent="0.3">
      <c r="A424" s="1" t="s">
        <v>141</v>
      </c>
      <c r="B424" s="1">
        <v>3</v>
      </c>
      <c r="C424" s="1" t="s">
        <v>182</v>
      </c>
      <c r="H424" s="1" t="s">
        <v>177</v>
      </c>
      <c r="I424" s="1" t="s">
        <v>182</v>
      </c>
      <c r="L424"/>
      <c r="M424"/>
    </row>
    <row r="425" spans="1:13" x14ac:dyDescent="0.3">
      <c r="A425" s="1" t="s">
        <v>124</v>
      </c>
      <c r="B425" s="1">
        <v>4</v>
      </c>
      <c r="C425" s="1" t="s">
        <v>182</v>
      </c>
      <c r="H425" s="1" t="s">
        <v>118</v>
      </c>
      <c r="I425" s="1" t="s">
        <v>182</v>
      </c>
      <c r="L425"/>
      <c r="M425"/>
    </row>
    <row r="426" spans="1:13" x14ac:dyDescent="0.3">
      <c r="A426" s="1" t="s">
        <v>177</v>
      </c>
      <c r="B426" s="1">
        <v>1</v>
      </c>
      <c r="C426" s="1" t="s">
        <v>182</v>
      </c>
      <c r="H426" s="1" t="s">
        <v>25</v>
      </c>
      <c r="I426" s="1" t="s">
        <v>182</v>
      </c>
      <c r="L426"/>
      <c r="M426"/>
    </row>
    <row r="427" spans="1:13" x14ac:dyDescent="0.3">
      <c r="A427" s="1" t="s">
        <v>118</v>
      </c>
      <c r="B427" s="1">
        <v>5</v>
      </c>
      <c r="C427" s="1" t="s">
        <v>182</v>
      </c>
      <c r="H427" s="1" t="s">
        <v>27</v>
      </c>
      <c r="I427" s="1" t="s">
        <v>182</v>
      </c>
      <c r="L427"/>
      <c r="M427"/>
    </row>
    <row r="428" spans="1:13" x14ac:dyDescent="0.3">
      <c r="A428" s="1" t="s">
        <v>25</v>
      </c>
      <c r="B428" s="1">
        <v>3</v>
      </c>
      <c r="C428" s="1" t="s">
        <v>182</v>
      </c>
      <c r="H428" s="1" t="s">
        <v>28</v>
      </c>
      <c r="I428" s="1" t="s">
        <v>182</v>
      </c>
      <c r="L428"/>
      <c r="M428"/>
    </row>
    <row r="429" spans="1:13" x14ac:dyDescent="0.3">
      <c r="A429" s="1" t="s">
        <v>27</v>
      </c>
      <c r="B429" s="1">
        <v>4</v>
      </c>
      <c r="C429" s="1" t="s">
        <v>182</v>
      </c>
      <c r="H429" s="1" t="s">
        <v>29</v>
      </c>
      <c r="I429" s="1" t="s">
        <v>182</v>
      </c>
      <c r="L429"/>
      <c r="M429"/>
    </row>
    <row r="430" spans="1:13" x14ac:dyDescent="0.3">
      <c r="A430" s="1" t="s">
        <v>28</v>
      </c>
      <c r="B430" s="1">
        <v>4</v>
      </c>
      <c r="C430" s="1" t="s">
        <v>182</v>
      </c>
      <c r="H430" s="1" t="s">
        <v>113</v>
      </c>
      <c r="I430" s="1" t="s">
        <v>182</v>
      </c>
      <c r="L430"/>
      <c r="M430"/>
    </row>
    <row r="431" spans="1:13" x14ac:dyDescent="0.3">
      <c r="A431" s="1" t="s">
        <v>29</v>
      </c>
      <c r="B431" s="1">
        <v>3</v>
      </c>
      <c r="C431" s="1" t="s">
        <v>182</v>
      </c>
      <c r="H431" s="1" t="s">
        <v>178</v>
      </c>
      <c r="I431" s="1" t="s">
        <v>182</v>
      </c>
      <c r="L431"/>
      <c r="M431"/>
    </row>
    <row r="432" spans="1:13" x14ac:dyDescent="0.3">
      <c r="A432" s="1" t="s">
        <v>113</v>
      </c>
      <c r="B432" s="1">
        <v>3</v>
      </c>
      <c r="C432" s="1" t="s">
        <v>182</v>
      </c>
      <c r="H432" s="1" t="s">
        <v>152</v>
      </c>
      <c r="I432" s="1" t="s">
        <v>182</v>
      </c>
      <c r="L432"/>
      <c r="M432"/>
    </row>
    <row r="433" spans="1:13" x14ac:dyDescent="0.3">
      <c r="A433" s="1" t="s">
        <v>178</v>
      </c>
      <c r="B433" s="1">
        <v>1</v>
      </c>
      <c r="C433" s="1" t="s">
        <v>182</v>
      </c>
      <c r="H433" s="1" t="s">
        <v>153</v>
      </c>
      <c r="I433" s="1" t="s">
        <v>182</v>
      </c>
      <c r="L433"/>
      <c r="M433"/>
    </row>
    <row r="434" spans="1:13" x14ac:dyDescent="0.3">
      <c r="A434" s="1" t="s">
        <v>152</v>
      </c>
      <c r="B434" s="1">
        <v>2</v>
      </c>
      <c r="C434" s="1" t="s">
        <v>182</v>
      </c>
      <c r="H434" s="1" t="s">
        <v>179</v>
      </c>
      <c r="I434" s="1" t="s">
        <v>182</v>
      </c>
      <c r="L434"/>
      <c r="M434"/>
    </row>
    <row r="435" spans="1:13" x14ac:dyDescent="0.3">
      <c r="A435" s="1" t="s">
        <v>153</v>
      </c>
      <c r="B435" s="1">
        <v>2</v>
      </c>
      <c r="C435" s="1" t="s">
        <v>182</v>
      </c>
      <c r="H435"/>
      <c r="I435"/>
      <c r="L435"/>
      <c r="M435"/>
    </row>
    <row r="436" spans="1:13" x14ac:dyDescent="0.3">
      <c r="A436" s="1" t="s">
        <v>179</v>
      </c>
      <c r="B436" s="1">
        <v>1</v>
      </c>
      <c r="C436" s="1" t="s">
        <v>182</v>
      </c>
      <c r="H436"/>
      <c r="I436"/>
      <c r="L436"/>
      <c r="M43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69"/>
  <sheetViews>
    <sheetView tabSelected="1" topLeftCell="H1" zoomScaleNormal="100" workbookViewId="0">
      <selection activeCell="I1" sqref="I1"/>
    </sheetView>
  </sheetViews>
  <sheetFormatPr defaultRowHeight="16.5" x14ac:dyDescent="0.3"/>
  <cols>
    <col min="1" max="1" width="26.25" bestFit="1" customWidth="1"/>
    <col min="2" max="2" width="13" bestFit="1" customWidth="1"/>
    <col min="12" max="12" width="255.625" bestFit="1" customWidth="1"/>
  </cols>
  <sheetData>
    <row r="1" spans="1:12" x14ac:dyDescent="0.3">
      <c r="A1" t="s">
        <v>0</v>
      </c>
      <c r="B1" t="s">
        <v>217</v>
      </c>
      <c r="C1" t="s">
        <v>1</v>
      </c>
      <c r="F1" t="s">
        <v>715</v>
      </c>
      <c r="I1" t="s">
        <v>716</v>
      </c>
      <c r="K1" t="s">
        <v>1162</v>
      </c>
      <c r="L1" t="s">
        <v>1161</v>
      </c>
    </row>
    <row r="2" spans="1:12" x14ac:dyDescent="0.3">
      <c r="A2" t="s">
        <v>3</v>
      </c>
      <c r="B2" t="s">
        <v>186</v>
      </c>
      <c r="C2">
        <v>1</v>
      </c>
      <c r="F2" s="2" t="s">
        <v>3</v>
      </c>
      <c r="G2" s="2" t="s">
        <v>186</v>
      </c>
      <c r="I2" s="2" t="s">
        <v>3</v>
      </c>
      <c r="J2" s="2">
        <f>SUMIFS($C$2:$C$3269,$A$2:$A$3269,I2)</f>
        <v>551</v>
      </c>
      <c r="L2" t="str">
        <f>ConcatenateIf($F$2:$F$3209,I2,$G$2:$G$3209," , ")</f>
        <v>UC045 , UC050 , UC021 , UC020 , UC028 , UC027 , UC026 , UC025 , UC029 , UC046 , UC003 , UC047 , UC005 , UC002 , UC007 , UC049 , UC001 , UC008 , UC009 , UC010 , UC023 , UC024 , UC011 , UC012 , UC013 , UC014 , UC048 , UC019 , UC015 , UC016 , UC017 , UC033 , UC034 , UC035 , UC036 , UC037 , UC038 , UC040 , UC041 , UC042 , UC043 , UC044 , UC052 , UC053</v>
      </c>
    </row>
    <row r="3" spans="1:12" x14ac:dyDescent="0.3">
      <c r="A3" t="s">
        <v>196</v>
      </c>
      <c r="B3" t="s">
        <v>186</v>
      </c>
      <c r="C3">
        <v>1</v>
      </c>
      <c r="F3" s="2" t="s">
        <v>196</v>
      </c>
      <c r="G3" s="2" t="s">
        <v>186</v>
      </c>
      <c r="I3" s="2" t="s">
        <v>196</v>
      </c>
      <c r="J3" s="2">
        <f t="shared" ref="J3:J66" si="0">SUMIFS($C$2:$C$3269,$A$2:$A$3269,I3)</f>
        <v>14</v>
      </c>
      <c r="L3" s="2" t="str">
        <f t="shared" ref="L3:L66" si="1">ConcatenateIf($F$2:$F$3209,I3,$G$2:$G$3209," , ")</f>
        <v>UC045</v>
      </c>
    </row>
    <row r="4" spans="1:12" x14ac:dyDescent="0.3">
      <c r="A4" t="s">
        <v>197</v>
      </c>
      <c r="B4" t="s">
        <v>186</v>
      </c>
      <c r="C4">
        <v>1</v>
      </c>
      <c r="F4" s="2" t="s">
        <v>197</v>
      </c>
      <c r="G4" s="2" t="s">
        <v>186</v>
      </c>
      <c r="I4" s="2" t="s">
        <v>197</v>
      </c>
      <c r="J4" s="2">
        <f t="shared" si="0"/>
        <v>5</v>
      </c>
      <c r="L4" s="2" t="str">
        <f t="shared" si="1"/>
        <v>UC045 , UC047 , UC044</v>
      </c>
    </row>
    <row r="5" spans="1:12" x14ac:dyDescent="0.3">
      <c r="A5" t="s">
        <v>26</v>
      </c>
      <c r="B5" t="s">
        <v>186</v>
      </c>
      <c r="C5">
        <v>1</v>
      </c>
      <c r="F5" s="2" t="s">
        <v>26</v>
      </c>
      <c r="G5" s="2" t="s">
        <v>186</v>
      </c>
      <c r="I5" s="2" t="s">
        <v>26</v>
      </c>
      <c r="J5" s="2">
        <f t="shared" si="0"/>
        <v>226</v>
      </c>
      <c r="L5" s="2" t="str">
        <f t="shared" si="1"/>
        <v>UC045 , UC050 , UC021 , UC020 , UC027 , UC026 , UC025 , UC029 , UC046 , UC003 , UC047 , UC006 , UC005 , UC002 , UC007 , UC031 , UC030 , UC049 , UC018 , UC004 , UC001 , UC008 , UC009 , UC010 , UC023 , UC024 , UC011 , UC012 , UC013 , UC014 , UC048 , UC019 , UC015 , UC016 , UC017 , UC033 , UC034 , UC035 , UC036 , UC038 , UC040 , UC041 , UC042 , UC043 , UC044 , UC053</v>
      </c>
    </row>
    <row r="6" spans="1:12" x14ac:dyDescent="0.3">
      <c r="A6" t="s">
        <v>10</v>
      </c>
      <c r="B6" t="s">
        <v>186</v>
      </c>
      <c r="C6">
        <v>1</v>
      </c>
      <c r="F6" s="2" t="s">
        <v>10</v>
      </c>
      <c r="G6" s="2" t="s">
        <v>186</v>
      </c>
      <c r="I6" s="2" t="s">
        <v>10</v>
      </c>
      <c r="J6" s="2">
        <f t="shared" si="0"/>
        <v>346</v>
      </c>
      <c r="L6" s="2" t="str">
        <f t="shared" si="1"/>
        <v>UC045 , UC050 , UC021 , UC020 , UC027 , UC026 , UC025 , UC029 , UC046 , UC003 , UC047 , UC006 , UC005 , UC002 , UC007 , UC031 , UC030 , UC049 , UC018 , UC004 , UC001 , UC008 , UC009 , UC010 , UC023 , UC024 , UC011 , UC012 , UC013 , UC014 , UC048 , UC019 , UC015 , UC016 , UC017 , UC038</v>
      </c>
    </row>
    <row r="7" spans="1:12" x14ac:dyDescent="0.3">
      <c r="A7" t="s">
        <v>3</v>
      </c>
      <c r="B7" t="s">
        <v>186</v>
      </c>
      <c r="C7">
        <v>1</v>
      </c>
      <c r="F7" s="2" t="s">
        <v>185</v>
      </c>
      <c r="G7" s="2" t="s">
        <v>186</v>
      </c>
      <c r="I7" s="2" t="s">
        <v>185</v>
      </c>
      <c r="J7" s="2">
        <f t="shared" si="0"/>
        <v>1</v>
      </c>
      <c r="L7" s="2" t="str">
        <f t="shared" si="1"/>
        <v>UC045</v>
      </c>
    </row>
    <row r="8" spans="1:12" x14ac:dyDescent="0.3">
      <c r="A8" t="s">
        <v>185</v>
      </c>
      <c r="B8" t="s">
        <v>186</v>
      </c>
      <c r="C8">
        <v>1</v>
      </c>
      <c r="F8" s="2" t="s">
        <v>187</v>
      </c>
      <c r="G8" s="2" t="s">
        <v>186</v>
      </c>
      <c r="I8" s="2" t="s">
        <v>187</v>
      </c>
      <c r="J8" s="2">
        <f t="shared" si="0"/>
        <v>1</v>
      </c>
      <c r="L8" s="2" t="str">
        <f t="shared" si="1"/>
        <v>UC045</v>
      </c>
    </row>
    <row r="9" spans="1:12" x14ac:dyDescent="0.3">
      <c r="A9" t="s">
        <v>187</v>
      </c>
      <c r="B9" t="s">
        <v>186</v>
      </c>
      <c r="C9">
        <v>1</v>
      </c>
      <c r="F9" s="2" t="s">
        <v>188</v>
      </c>
      <c r="G9" s="2" t="s">
        <v>186</v>
      </c>
      <c r="I9" s="2" t="s">
        <v>188</v>
      </c>
      <c r="J9" s="2">
        <f t="shared" si="0"/>
        <v>1</v>
      </c>
      <c r="L9" s="2" t="str">
        <f t="shared" si="1"/>
        <v>UC045</v>
      </c>
    </row>
    <row r="10" spans="1:12" x14ac:dyDescent="0.3">
      <c r="A10" t="s">
        <v>188</v>
      </c>
      <c r="B10" t="s">
        <v>186</v>
      </c>
      <c r="C10">
        <v>1</v>
      </c>
      <c r="F10" s="2" t="s">
        <v>189</v>
      </c>
      <c r="G10" s="2" t="s">
        <v>186</v>
      </c>
      <c r="I10" s="2" t="s">
        <v>189</v>
      </c>
      <c r="J10" s="2">
        <f t="shared" si="0"/>
        <v>5</v>
      </c>
      <c r="L10" s="2" t="str">
        <f t="shared" si="1"/>
        <v>UC045</v>
      </c>
    </row>
    <row r="11" spans="1:12" x14ac:dyDescent="0.3">
      <c r="A11" t="s">
        <v>189</v>
      </c>
      <c r="B11" t="s">
        <v>186</v>
      </c>
      <c r="C11">
        <v>5</v>
      </c>
      <c r="F11" s="2" t="s">
        <v>190</v>
      </c>
      <c r="G11" s="2" t="s">
        <v>186</v>
      </c>
      <c r="I11" s="2" t="s">
        <v>190</v>
      </c>
      <c r="J11" s="2">
        <f t="shared" si="0"/>
        <v>127</v>
      </c>
      <c r="L11" s="2" t="str">
        <f t="shared" si="1"/>
        <v>UC045 , UC050 , UC021 , UC020 , UC027 , UC026 , UC025 , UC029 , UC046 , UC003 , UC047 , UC006 , UC002 , UC007 , UC031 , UC030 , UC018 , UC004 , UC001 , UC019 , UC015 , UC016 , UC017 , UC034 , UC052 , UC053</v>
      </c>
    </row>
    <row r="12" spans="1:12" x14ac:dyDescent="0.3">
      <c r="A12" t="s">
        <v>190</v>
      </c>
      <c r="B12" t="s">
        <v>186</v>
      </c>
      <c r="C12">
        <v>1</v>
      </c>
      <c r="F12" s="2" t="s">
        <v>191</v>
      </c>
      <c r="G12" s="2" t="s">
        <v>186</v>
      </c>
      <c r="I12" s="2" t="s">
        <v>191</v>
      </c>
      <c r="J12" s="2">
        <f t="shared" si="0"/>
        <v>4</v>
      </c>
      <c r="L12" s="2" t="str">
        <f t="shared" si="1"/>
        <v>UC045</v>
      </c>
    </row>
    <row r="13" spans="1:12" x14ac:dyDescent="0.3">
      <c r="A13" t="s">
        <v>191</v>
      </c>
      <c r="B13" t="s">
        <v>186</v>
      </c>
      <c r="C13">
        <v>4</v>
      </c>
      <c r="F13" s="2" t="s">
        <v>192</v>
      </c>
      <c r="G13" s="2" t="s">
        <v>186</v>
      </c>
      <c r="I13" s="2" t="s">
        <v>192</v>
      </c>
      <c r="J13" s="2">
        <f t="shared" si="0"/>
        <v>42</v>
      </c>
      <c r="L13" s="2" t="str">
        <f t="shared" si="1"/>
        <v>UC045 , UC046 , UC003 , UC047 , UC006 , UC007 , UC031 , UC030 , UC018 , UC004 , UC019 , UC015 , UC016 , UC017</v>
      </c>
    </row>
    <row r="14" spans="1:12" x14ac:dyDescent="0.3">
      <c r="A14" t="s">
        <v>192</v>
      </c>
      <c r="B14" t="s">
        <v>186</v>
      </c>
      <c r="C14">
        <v>2</v>
      </c>
      <c r="F14" s="2" t="s">
        <v>193</v>
      </c>
      <c r="G14" s="2" t="s">
        <v>186</v>
      </c>
      <c r="I14" s="2" t="s">
        <v>193</v>
      </c>
      <c r="J14" s="2">
        <f t="shared" si="0"/>
        <v>1</v>
      </c>
      <c r="L14" s="2" t="str">
        <f t="shared" si="1"/>
        <v>UC045</v>
      </c>
    </row>
    <row r="15" spans="1:12" x14ac:dyDescent="0.3">
      <c r="A15" t="s">
        <v>193</v>
      </c>
      <c r="B15" t="s">
        <v>186</v>
      </c>
      <c r="C15">
        <v>1</v>
      </c>
      <c r="F15" s="2" t="s">
        <v>90</v>
      </c>
      <c r="G15" s="2" t="s">
        <v>186</v>
      </c>
      <c r="I15" s="2" t="s">
        <v>90</v>
      </c>
      <c r="J15" s="2">
        <f t="shared" si="0"/>
        <v>30</v>
      </c>
      <c r="L15" s="2" t="str">
        <f t="shared" si="1"/>
        <v>UC045 , UC011 , UC012 , UC013 , UC014</v>
      </c>
    </row>
    <row r="16" spans="1:12" x14ac:dyDescent="0.3">
      <c r="A16" t="s">
        <v>90</v>
      </c>
      <c r="B16" t="s">
        <v>186</v>
      </c>
      <c r="C16">
        <v>2</v>
      </c>
      <c r="F16" s="2" t="s">
        <v>194</v>
      </c>
      <c r="G16" s="2" t="s">
        <v>186</v>
      </c>
      <c r="I16" s="2" t="s">
        <v>194</v>
      </c>
      <c r="J16" s="2">
        <f t="shared" si="0"/>
        <v>2</v>
      </c>
      <c r="L16" s="2" t="str">
        <f t="shared" si="1"/>
        <v>UC045</v>
      </c>
    </row>
    <row r="17" spans="1:12" x14ac:dyDescent="0.3">
      <c r="A17" t="s">
        <v>194</v>
      </c>
      <c r="B17" t="s">
        <v>186</v>
      </c>
      <c r="C17">
        <v>2</v>
      </c>
      <c r="F17" s="2" t="s">
        <v>195</v>
      </c>
      <c r="G17" s="2" t="s">
        <v>186</v>
      </c>
      <c r="I17" s="2" t="s">
        <v>195</v>
      </c>
      <c r="J17" s="2">
        <f t="shared" si="0"/>
        <v>18</v>
      </c>
      <c r="L17" s="2" t="str">
        <f t="shared" si="1"/>
        <v>UC045 , UC021 , UC027 , UC025 , UC023 , UC024 , UC015</v>
      </c>
    </row>
    <row r="18" spans="1:12" x14ac:dyDescent="0.3">
      <c r="A18" t="s">
        <v>195</v>
      </c>
      <c r="B18" t="s">
        <v>186</v>
      </c>
      <c r="C18">
        <v>1</v>
      </c>
      <c r="F18" s="2" t="s">
        <v>96</v>
      </c>
      <c r="G18" s="2" t="s">
        <v>186</v>
      </c>
      <c r="I18" s="2" t="s">
        <v>96</v>
      </c>
      <c r="J18" s="2">
        <f t="shared" si="0"/>
        <v>103</v>
      </c>
      <c r="L18" s="2" t="str">
        <f t="shared" si="1"/>
        <v>UC045 , UC021 , UC020 , UC027 , UC026 , UC025 , UC046 , UC003 , UC047 , UC006 , UC007 , UC031 , UC030 , UC018 , UC004 , UC011 , UC012 , UC013 , UC019 , UC015 , UC016 , UC017 , UC033 , UC036 , UC040 , UC041 , UC042 , UC043 , UC044</v>
      </c>
    </row>
    <row r="19" spans="1:12" x14ac:dyDescent="0.3">
      <c r="A19" t="s">
        <v>96</v>
      </c>
      <c r="B19" t="s">
        <v>186</v>
      </c>
      <c r="C19">
        <v>2</v>
      </c>
      <c r="F19" s="2" t="s">
        <v>115</v>
      </c>
      <c r="G19" s="2" t="s">
        <v>186</v>
      </c>
      <c r="I19" s="2" t="s">
        <v>115</v>
      </c>
      <c r="J19" s="2">
        <f t="shared" si="0"/>
        <v>76</v>
      </c>
      <c r="L19" s="2" t="str">
        <f t="shared" si="1"/>
        <v>UC045 , UC021 , UC020 , UC027 , UC026 , UC025 , UC018 , UC023 , UC024 , UC048 , UC019 , UC015 , UC016 , UC017 , UC042 , UC043</v>
      </c>
    </row>
    <row r="20" spans="1:12" x14ac:dyDescent="0.3">
      <c r="A20" t="s">
        <v>115</v>
      </c>
      <c r="B20" t="s">
        <v>186</v>
      </c>
      <c r="C20">
        <v>1</v>
      </c>
      <c r="F20" s="2" t="s">
        <v>198</v>
      </c>
      <c r="G20" s="2" t="s">
        <v>186</v>
      </c>
      <c r="I20" s="2" t="s">
        <v>198</v>
      </c>
      <c r="J20" s="2">
        <f t="shared" si="0"/>
        <v>3</v>
      </c>
      <c r="L20" s="2" t="str">
        <f t="shared" si="1"/>
        <v>UC045</v>
      </c>
    </row>
    <row r="21" spans="1:12" x14ac:dyDescent="0.3">
      <c r="A21" t="s">
        <v>3</v>
      </c>
      <c r="B21" t="s">
        <v>186</v>
      </c>
      <c r="C21">
        <v>6</v>
      </c>
      <c r="F21" s="2" t="s">
        <v>78</v>
      </c>
      <c r="G21" s="2" t="s">
        <v>186</v>
      </c>
      <c r="I21" s="2" t="s">
        <v>78</v>
      </c>
      <c r="J21" s="2">
        <f t="shared" si="0"/>
        <v>74</v>
      </c>
      <c r="L21" s="2" t="str">
        <f t="shared" si="1"/>
        <v>UC045 , UC050 , UC021 , UC028 , UC027 , UC026 , UC025 , UC029 , UC046 , UC047 , UC006 , UC007 , UC031 , UC049 , UC018 , UC004 , UC010 , UC023 , UC024 , UC011 , UC012 , UC013 , UC014 , UC019 , UC015 , UC016 , UC017 , UC034 , UC035 , UC038 , UC044 , UC052 , UC053</v>
      </c>
    </row>
    <row r="22" spans="1:12" x14ac:dyDescent="0.3">
      <c r="A22" t="s">
        <v>196</v>
      </c>
      <c r="B22" t="s">
        <v>186</v>
      </c>
      <c r="C22">
        <v>13</v>
      </c>
      <c r="F22" s="2" t="s">
        <v>62</v>
      </c>
      <c r="G22" s="2" t="s">
        <v>186</v>
      </c>
      <c r="I22" s="2" t="s">
        <v>62</v>
      </c>
      <c r="J22" s="2">
        <f t="shared" si="0"/>
        <v>175</v>
      </c>
      <c r="L22" s="2" t="str">
        <f t="shared" si="1"/>
        <v>UC045 , UC050 , UC021 , UC027 , UC026 , UC029 , UC046 , UC003 , UC047 , UC006 , UC005 , UC007 , UC031 , UC030 , UC049 , UC018 , UC004 , UC009 , UC010 , UC024 , UC025 , UC012 , UC013 , UC048 , UC019 , UC016 , UC017 , UC033 , UC034 , UC035 , UC038 , UC044 , UC052</v>
      </c>
    </row>
    <row r="23" spans="1:12" x14ac:dyDescent="0.3">
      <c r="A23" t="s">
        <v>197</v>
      </c>
      <c r="B23" t="s">
        <v>186</v>
      </c>
      <c r="C23">
        <v>1</v>
      </c>
      <c r="F23" s="2" t="s">
        <v>199</v>
      </c>
      <c r="G23" s="2" t="s">
        <v>186</v>
      </c>
      <c r="I23" s="2" t="s">
        <v>199</v>
      </c>
      <c r="J23" s="2">
        <f t="shared" si="0"/>
        <v>72</v>
      </c>
      <c r="L23" s="2" t="str">
        <f t="shared" si="1"/>
        <v>UC045 , UC050 , UC051 , UC046 , UC003 , UC047 , UC006 , UC007 , UC031 , UC030 , UC049 , UC018 , UC004 , UC023 , UC024 , UC019 , UC015 , UC016 , UC017 , UC040 , UC041 , UC042 , UC043 , UC044</v>
      </c>
    </row>
    <row r="24" spans="1:12" x14ac:dyDescent="0.3">
      <c r="A24" t="s">
        <v>26</v>
      </c>
      <c r="B24" t="s">
        <v>186</v>
      </c>
      <c r="C24">
        <v>1</v>
      </c>
      <c r="F24" s="2" t="s">
        <v>76</v>
      </c>
      <c r="G24" s="2" t="s">
        <v>186</v>
      </c>
      <c r="I24" s="2" t="s">
        <v>76</v>
      </c>
      <c r="J24" s="2">
        <f t="shared" si="0"/>
        <v>69</v>
      </c>
      <c r="L24" s="2" t="str">
        <f t="shared" si="1"/>
        <v>UC045 , UC028 , UC029 , UC046 , UC031 , UC030 , UC018 , UC004 , UC010 , UC024 , UC025 , UC012 , UC013 , UC019 , UC015 , UC016 , UC017 , UC033 , UC035 , UC038 , UC041 , UC042 , UC043</v>
      </c>
    </row>
    <row r="25" spans="1:12" x14ac:dyDescent="0.3">
      <c r="A25" t="s">
        <v>10</v>
      </c>
      <c r="B25" t="s">
        <v>186</v>
      </c>
      <c r="C25">
        <v>8</v>
      </c>
      <c r="F25" s="2" t="s">
        <v>200</v>
      </c>
      <c r="G25" s="2" t="s">
        <v>186</v>
      </c>
      <c r="I25" s="2" t="s">
        <v>200</v>
      </c>
      <c r="J25" s="2">
        <f t="shared" si="0"/>
        <v>1</v>
      </c>
      <c r="L25" s="2" t="str">
        <f t="shared" si="1"/>
        <v>UC045</v>
      </c>
    </row>
    <row r="26" spans="1:12" x14ac:dyDescent="0.3">
      <c r="A26" t="s">
        <v>198</v>
      </c>
      <c r="B26" t="s">
        <v>186</v>
      </c>
      <c r="C26">
        <v>3</v>
      </c>
      <c r="F26" s="2" t="s">
        <v>99</v>
      </c>
      <c r="G26" s="2" t="s">
        <v>186</v>
      </c>
      <c r="I26" s="2" t="s">
        <v>99</v>
      </c>
      <c r="J26" s="2">
        <f t="shared" si="0"/>
        <v>245</v>
      </c>
      <c r="L26" s="2" t="str">
        <f t="shared" si="1"/>
        <v>UC045 , UC050 , UC021 , UC020 , UC027 , UC026 , UC025 , UC046 , UC003 , UC047 , UC006 , UC005 , UC002 , UC007 , UC031 , UC018 , UC004 , UC001 , UC023 , UC024 , UC011 , UC012 , UC013 , UC019 , UC015 , UC016 , UC017 , UC033 , UC034 , UC035 , UC040 , UC041 , UC042 , UC043 , UC044 , UC052</v>
      </c>
    </row>
    <row r="27" spans="1:12" x14ac:dyDescent="0.3">
      <c r="A27" t="s">
        <v>78</v>
      </c>
      <c r="B27" t="s">
        <v>186</v>
      </c>
      <c r="C27">
        <v>1</v>
      </c>
      <c r="F27" s="2" t="s">
        <v>201</v>
      </c>
      <c r="G27" s="2" t="s">
        <v>186</v>
      </c>
      <c r="I27" s="2" t="s">
        <v>201</v>
      </c>
      <c r="J27" s="2">
        <f t="shared" si="0"/>
        <v>2</v>
      </c>
      <c r="L27" s="2" t="str">
        <f t="shared" si="1"/>
        <v>UC045</v>
      </c>
    </row>
    <row r="28" spans="1:12" x14ac:dyDescent="0.3">
      <c r="A28" t="s">
        <v>62</v>
      </c>
      <c r="B28" t="s">
        <v>186</v>
      </c>
      <c r="C28">
        <v>9</v>
      </c>
      <c r="F28" s="2" t="s">
        <v>27</v>
      </c>
      <c r="G28" s="2" t="s">
        <v>186</v>
      </c>
      <c r="I28" s="2" t="s">
        <v>27</v>
      </c>
      <c r="J28" s="2">
        <f t="shared" si="0"/>
        <v>63</v>
      </c>
      <c r="L28" s="2" t="str">
        <f t="shared" si="1"/>
        <v>UC045 , UC050 , UC021 , UC020 , UC028 , UC027 , UC026 , UC025 , UC029 , UC046 , UC047 , UC006 , UC005 , UC002 , UC007 , UC031 , UC030 , UC049 , UC018 , UC001 , UC008 , UC023 , UC024 , UC011 , UC012 , UC013 , UC014 , UC048 , UC019 , UC015 , UC016 , UC017</v>
      </c>
    </row>
    <row r="29" spans="1:12" x14ac:dyDescent="0.3">
      <c r="A29" t="s">
        <v>199</v>
      </c>
      <c r="B29" t="s">
        <v>186</v>
      </c>
      <c r="C29">
        <v>15</v>
      </c>
      <c r="F29" s="2" t="s">
        <v>28</v>
      </c>
      <c r="G29" s="2" t="s">
        <v>186</v>
      </c>
      <c r="I29" s="2" t="s">
        <v>28</v>
      </c>
      <c r="J29" s="2">
        <f t="shared" si="0"/>
        <v>108</v>
      </c>
      <c r="L29" s="2" t="str">
        <f t="shared" si="1"/>
        <v>UC045 , UC050 , UC021 , UC020 , UC028 , UC027 , UC026 , UC025 , UC029 , UC046 , UC047 , UC006 , UC005 , UC002 , UC007 , UC031 , UC030 , UC049 , UC018 , UC001 , UC008 , UC009 , UC023 , UC024 , UC011 , UC012 , UC013 , UC014 , UC048 , UC019 , UC015 , UC016 , UC017 , UC033 , UC035 , UC036 , UC037 , UC038 , UC040 , UC041 , UC042 , UC043 , UC044 , UC052</v>
      </c>
    </row>
    <row r="30" spans="1:12" x14ac:dyDescent="0.3">
      <c r="A30" t="s">
        <v>76</v>
      </c>
      <c r="B30" t="s">
        <v>186</v>
      </c>
      <c r="C30">
        <v>1</v>
      </c>
      <c r="F30" s="2" t="s">
        <v>29</v>
      </c>
      <c r="G30" s="2" t="s">
        <v>186</v>
      </c>
      <c r="I30" s="2" t="s">
        <v>29</v>
      </c>
      <c r="J30" s="2">
        <f t="shared" si="0"/>
        <v>79</v>
      </c>
      <c r="L30" s="2" t="str">
        <f t="shared" si="1"/>
        <v>UC045 , UC050 , UC021 , UC020 , UC027 , UC026 , UC025 , UC046 , UC003 , UC047 , UC006 , UC005 , UC002 , UC007 , UC031 , UC030 , UC018 , UC004 , UC001 , UC008 , UC009 , UC010 , UC011 , UC012 , UC013 , UC014 , UC048 , UC033 , UC034 , UC035 , UC036 , UC037 , UC038 , UC041 , UC042 , UC043 , UC044 , UC052 , UC053</v>
      </c>
    </row>
    <row r="31" spans="1:12" x14ac:dyDescent="0.3">
      <c r="A31" t="s">
        <v>200</v>
      </c>
      <c r="B31" t="s">
        <v>186</v>
      </c>
      <c r="C31">
        <v>1</v>
      </c>
      <c r="F31" s="2" t="s">
        <v>202</v>
      </c>
      <c r="G31" s="2" t="s">
        <v>186</v>
      </c>
      <c r="I31" s="2" t="s">
        <v>202</v>
      </c>
      <c r="J31" s="2">
        <f t="shared" si="0"/>
        <v>2</v>
      </c>
      <c r="L31" s="2" t="str">
        <f t="shared" si="1"/>
        <v>UC045</v>
      </c>
    </row>
    <row r="32" spans="1:12" x14ac:dyDescent="0.3">
      <c r="A32" t="s">
        <v>99</v>
      </c>
      <c r="B32" t="s">
        <v>186</v>
      </c>
      <c r="C32">
        <v>2</v>
      </c>
      <c r="F32" s="2" t="s">
        <v>173</v>
      </c>
      <c r="G32" s="2" t="s">
        <v>186</v>
      </c>
      <c r="I32" s="2" t="s">
        <v>173</v>
      </c>
      <c r="J32" s="2">
        <f t="shared" si="0"/>
        <v>16</v>
      </c>
      <c r="L32" s="2" t="str">
        <f t="shared" si="1"/>
        <v>UC045 , UC046 , UC003 , UC047 , UC031 , UC030 , UC018 , UC004 , UC014 , UC019 , UC016</v>
      </c>
    </row>
    <row r="33" spans="1:12" x14ac:dyDescent="0.3">
      <c r="A33" t="s">
        <v>201</v>
      </c>
      <c r="B33" t="s">
        <v>186</v>
      </c>
      <c r="C33">
        <v>2</v>
      </c>
      <c r="F33" s="2" t="s">
        <v>137</v>
      </c>
      <c r="G33" s="2" t="s">
        <v>186</v>
      </c>
      <c r="I33" s="2" t="s">
        <v>137</v>
      </c>
      <c r="J33" s="2">
        <f t="shared" si="0"/>
        <v>39</v>
      </c>
      <c r="L33" s="2" t="str">
        <f t="shared" si="1"/>
        <v>UC045 , UC050 , UC051 , UC021 , UC020 , UC028 , UC027 , UC025 , UC029 , UC046 , UC047 , UC007 , UC030 , UC023 , UC012</v>
      </c>
    </row>
    <row r="34" spans="1:12" x14ac:dyDescent="0.3">
      <c r="A34" t="s">
        <v>27</v>
      </c>
      <c r="B34" t="s">
        <v>186</v>
      </c>
      <c r="C34">
        <v>3</v>
      </c>
      <c r="F34" s="2" t="s">
        <v>203</v>
      </c>
      <c r="G34" s="2" t="s">
        <v>186</v>
      </c>
      <c r="I34" s="2" t="s">
        <v>203</v>
      </c>
      <c r="J34" s="2">
        <f t="shared" si="0"/>
        <v>1</v>
      </c>
      <c r="L34" s="2" t="str">
        <f t="shared" si="1"/>
        <v>UC045</v>
      </c>
    </row>
    <row r="35" spans="1:12" x14ac:dyDescent="0.3">
      <c r="A35" t="s">
        <v>28</v>
      </c>
      <c r="B35" t="s">
        <v>186</v>
      </c>
      <c r="C35">
        <v>2</v>
      </c>
      <c r="F35" s="2" t="s">
        <v>204</v>
      </c>
      <c r="G35" s="2" t="s">
        <v>186</v>
      </c>
      <c r="I35" s="2" t="s">
        <v>204</v>
      </c>
      <c r="J35" s="2">
        <f t="shared" si="0"/>
        <v>1</v>
      </c>
      <c r="L35" s="2" t="str">
        <f t="shared" si="1"/>
        <v>UC045</v>
      </c>
    </row>
    <row r="36" spans="1:12" x14ac:dyDescent="0.3">
      <c r="A36" t="s">
        <v>29</v>
      </c>
      <c r="B36" t="s">
        <v>186</v>
      </c>
      <c r="C36">
        <v>4</v>
      </c>
      <c r="F36" s="2" t="s">
        <v>70</v>
      </c>
      <c r="G36" s="2" t="s">
        <v>186</v>
      </c>
      <c r="I36" s="2" t="s">
        <v>70</v>
      </c>
      <c r="J36" s="2">
        <f t="shared" si="0"/>
        <v>431</v>
      </c>
      <c r="L36" s="2" t="str">
        <f t="shared" si="1"/>
        <v>UC045 , UC050 , UC051 , UC021 , UC020 , UC028 , UC027 , UC026 , UC025 , UC029 , UC046 , UC003 , UC047 , UC006 , UC005 , UC007 , UC031 , UC030 , UC049 , UC018 , UC004 , UC009 , UC011 , UC012 , UC013 , UC014 , UC019 , UC015 , UC016 , UC017 , UC033 , UC036 , UC037 , UC038 , UC040 , UC052</v>
      </c>
    </row>
    <row r="37" spans="1:12" x14ac:dyDescent="0.3">
      <c r="A37" t="s">
        <v>202</v>
      </c>
      <c r="B37" t="s">
        <v>186</v>
      </c>
      <c r="C37">
        <v>2</v>
      </c>
      <c r="F37" s="2" t="s">
        <v>3</v>
      </c>
      <c r="G37" s="2" t="s">
        <v>205</v>
      </c>
      <c r="I37" s="2" t="s">
        <v>9</v>
      </c>
      <c r="J37" s="2">
        <f t="shared" si="0"/>
        <v>21</v>
      </c>
      <c r="L37" s="2" t="str">
        <f t="shared" si="1"/>
        <v>UC050 , UC028 , UC027 , UC026 , UC025 , UC029 , UC046 , UC002 , UC008 , UC023 , UC024 , UC019 , UC015 , UC016</v>
      </c>
    </row>
    <row r="38" spans="1:12" x14ac:dyDescent="0.3">
      <c r="A38" t="s">
        <v>173</v>
      </c>
      <c r="B38" t="s">
        <v>186</v>
      </c>
      <c r="C38">
        <v>1</v>
      </c>
      <c r="F38" s="2" t="s">
        <v>9</v>
      </c>
      <c r="G38" s="2" t="s">
        <v>205</v>
      </c>
      <c r="I38" s="2" t="s">
        <v>206</v>
      </c>
      <c r="J38" s="2">
        <f t="shared" si="0"/>
        <v>4</v>
      </c>
      <c r="L38" s="2" t="str">
        <f t="shared" si="1"/>
        <v>UC050</v>
      </c>
    </row>
    <row r="39" spans="1:12" x14ac:dyDescent="0.3">
      <c r="A39" t="s">
        <v>137</v>
      </c>
      <c r="B39" t="s">
        <v>186</v>
      </c>
      <c r="C39">
        <v>1</v>
      </c>
      <c r="F39" s="2" t="s">
        <v>206</v>
      </c>
      <c r="G39" s="2" t="s">
        <v>205</v>
      </c>
      <c r="I39" s="2" t="s">
        <v>71</v>
      </c>
      <c r="J39" s="2">
        <f t="shared" si="0"/>
        <v>118</v>
      </c>
      <c r="L39" s="2" t="str">
        <f t="shared" si="1"/>
        <v>UC050 , UC051 , UC020 , UC046 , UC003 , UC047 , UC006 , UC005 , UC007 , UC031 , UC030 , UC018 , UC004 , UC009 , UC019 , UC015 , UC016 , UC017 , UC033 , UC036</v>
      </c>
    </row>
    <row r="40" spans="1:12" x14ac:dyDescent="0.3">
      <c r="A40" t="s">
        <v>203</v>
      </c>
      <c r="B40" t="s">
        <v>186</v>
      </c>
      <c r="C40">
        <v>1</v>
      </c>
      <c r="F40" s="2" t="s">
        <v>26</v>
      </c>
      <c r="G40" s="2" t="s">
        <v>205</v>
      </c>
      <c r="I40" s="2" t="s">
        <v>51</v>
      </c>
      <c r="J40" s="2">
        <f t="shared" si="0"/>
        <v>36</v>
      </c>
      <c r="L40" s="2" t="str">
        <f t="shared" si="1"/>
        <v>UC050 , UC051 , UC021 , UC020 , UC046 , UC047 , UC008 , UC033 , UC036</v>
      </c>
    </row>
    <row r="41" spans="1:12" x14ac:dyDescent="0.3">
      <c r="A41" t="s">
        <v>204</v>
      </c>
      <c r="B41" t="s">
        <v>186</v>
      </c>
      <c r="C41">
        <v>1</v>
      </c>
      <c r="F41" s="2" t="s">
        <v>10</v>
      </c>
      <c r="G41" s="2" t="s">
        <v>205</v>
      </c>
      <c r="I41" s="2" t="s">
        <v>207</v>
      </c>
      <c r="J41" s="2">
        <f t="shared" si="0"/>
        <v>2</v>
      </c>
      <c r="L41" s="2" t="str">
        <f t="shared" si="1"/>
        <v>UC050</v>
      </c>
    </row>
    <row r="42" spans="1:12" x14ac:dyDescent="0.3">
      <c r="A42" t="s">
        <v>70</v>
      </c>
      <c r="B42" t="s">
        <v>186</v>
      </c>
      <c r="C42">
        <v>1</v>
      </c>
      <c r="F42" s="2" t="s">
        <v>70</v>
      </c>
      <c r="G42" s="2" t="s">
        <v>205</v>
      </c>
      <c r="I42" s="2" t="s">
        <v>208</v>
      </c>
      <c r="J42" s="2">
        <f t="shared" si="0"/>
        <v>10</v>
      </c>
      <c r="L42" s="2" t="str">
        <f t="shared" si="1"/>
        <v>UC050</v>
      </c>
    </row>
    <row r="43" spans="1:12" x14ac:dyDescent="0.3">
      <c r="A43" t="s">
        <v>3</v>
      </c>
      <c r="B43" t="s">
        <v>205</v>
      </c>
      <c r="C43">
        <v>10</v>
      </c>
      <c r="F43" s="2" t="s">
        <v>71</v>
      </c>
      <c r="G43" s="2" t="s">
        <v>205</v>
      </c>
      <c r="I43" s="2" t="s">
        <v>209</v>
      </c>
      <c r="J43" s="2">
        <f t="shared" si="0"/>
        <v>8</v>
      </c>
      <c r="L43" s="2" t="str">
        <f t="shared" si="1"/>
        <v>UC050</v>
      </c>
    </row>
    <row r="44" spans="1:12" x14ac:dyDescent="0.3">
      <c r="A44" t="s">
        <v>9</v>
      </c>
      <c r="B44" t="s">
        <v>205</v>
      </c>
      <c r="C44">
        <v>1</v>
      </c>
      <c r="F44" s="2" t="s">
        <v>51</v>
      </c>
      <c r="G44" s="2" t="s">
        <v>205</v>
      </c>
      <c r="I44" s="2" t="s">
        <v>17</v>
      </c>
      <c r="J44" s="2">
        <f t="shared" si="0"/>
        <v>58</v>
      </c>
      <c r="L44" s="2" t="str">
        <f t="shared" si="1"/>
        <v>UC050 , UC021 , UC020 , UC027 , UC026 , UC025 , UC046 , UC003 , UC047 , UC049 , UC008 , UC009 , UC010 , UC024 , UC011 , UC012 , UC013 , UC048 , UC015 , UC016</v>
      </c>
    </row>
    <row r="45" spans="1:12" x14ac:dyDescent="0.3">
      <c r="A45" t="s">
        <v>206</v>
      </c>
      <c r="B45" t="s">
        <v>205</v>
      </c>
      <c r="C45">
        <v>2</v>
      </c>
      <c r="F45" s="2" t="s">
        <v>207</v>
      </c>
      <c r="G45" s="2" t="s">
        <v>205</v>
      </c>
      <c r="I45" s="2" t="s">
        <v>18</v>
      </c>
      <c r="J45" s="2">
        <f t="shared" si="0"/>
        <v>33</v>
      </c>
      <c r="L45" s="2" t="str">
        <f t="shared" si="1"/>
        <v>UC050 , UC021 , UC020 , UC027 , UC026 , UC025 , UC046 , UC003 , UC047 , UC008 , UC009 , UC010 , UC011 , UC012 , UC013 , UC014 , UC048 , UC033 , UC038</v>
      </c>
    </row>
    <row r="46" spans="1:12" x14ac:dyDescent="0.3">
      <c r="A46" t="s">
        <v>26</v>
      </c>
      <c r="B46" t="s">
        <v>205</v>
      </c>
      <c r="C46">
        <v>2</v>
      </c>
      <c r="F46" s="2" t="s">
        <v>208</v>
      </c>
      <c r="G46" s="2" t="s">
        <v>205</v>
      </c>
      <c r="I46" s="2" t="s">
        <v>20</v>
      </c>
      <c r="J46" s="2">
        <f t="shared" si="0"/>
        <v>112</v>
      </c>
      <c r="L46" s="2" t="str">
        <f t="shared" si="1"/>
        <v>UC050 , UC051 , UC021 , UC020 , UC028 , UC027 , UC026 , UC025 , UC029 , UC046 , UC047 , UC008 , UC009 , UC010 , UC023 , UC024 , UC015 , UC016 , UC017</v>
      </c>
    </row>
    <row r="47" spans="1:12" x14ac:dyDescent="0.3">
      <c r="A47" t="s">
        <v>10</v>
      </c>
      <c r="B47" t="s">
        <v>205</v>
      </c>
      <c r="C47">
        <v>7</v>
      </c>
      <c r="F47" s="2" t="s">
        <v>209</v>
      </c>
      <c r="G47" s="2" t="s">
        <v>205</v>
      </c>
      <c r="I47" s="2" t="s">
        <v>210</v>
      </c>
      <c r="J47" s="2">
        <f t="shared" si="0"/>
        <v>19</v>
      </c>
      <c r="L47" s="2" t="str">
        <f t="shared" si="1"/>
        <v>UC050 , UC005 , UC033 , UC035 , UC038 , UC052</v>
      </c>
    </row>
    <row r="48" spans="1:12" x14ac:dyDescent="0.3">
      <c r="A48" t="s">
        <v>70</v>
      </c>
      <c r="B48" t="s">
        <v>205</v>
      </c>
      <c r="C48">
        <v>9</v>
      </c>
      <c r="F48" s="2" t="s">
        <v>78</v>
      </c>
      <c r="G48" s="2" t="s">
        <v>205</v>
      </c>
      <c r="I48" s="2" t="s">
        <v>82</v>
      </c>
      <c r="J48" s="2">
        <f t="shared" si="0"/>
        <v>81</v>
      </c>
      <c r="L48" s="2" t="str">
        <f t="shared" si="1"/>
        <v>UC050 , UC021 , UC026 , UC029 , UC046 , UC003 , UC047 , UC006 , UC005 , UC002 , UC007 , UC049 , UC010 , UC023 , UC024 , UC025 , UC012 , UC013 , UC014 , UC019 , UC015 , UC016 , UC017 , UC033 , UC034 , UC035 , UC038 , UC052 , UC053</v>
      </c>
    </row>
    <row r="49" spans="1:12" x14ac:dyDescent="0.3">
      <c r="A49" t="s">
        <v>71</v>
      </c>
      <c r="B49" t="s">
        <v>205</v>
      </c>
      <c r="C49">
        <v>8</v>
      </c>
      <c r="F49" s="2" t="s">
        <v>62</v>
      </c>
      <c r="G49" s="2" t="s">
        <v>205</v>
      </c>
      <c r="I49" s="2" t="s">
        <v>83</v>
      </c>
      <c r="J49" s="2">
        <f t="shared" si="0"/>
        <v>68</v>
      </c>
      <c r="L49" s="2" t="str">
        <f t="shared" si="1"/>
        <v>UC050 , UC021 , UC028 , UC026 , UC029 , UC046 , UC003 , UC047 , UC005 , UC002 , UC049 , UC010 , UC023 , UC024 , UC025 , UC012 , UC013 , UC014 , UC019 , UC015 , UC016 , UC017 , UC033 , UC034 , UC035 , UC036 , UC038 , UC052 , UC053</v>
      </c>
    </row>
    <row r="50" spans="1:12" x14ac:dyDescent="0.3">
      <c r="A50" t="s">
        <v>51</v>
      </c>
      <c r="B50" t="s">
        <v>205</v>
      </c>
      <c r="C50">
        <v>5</v>
      </c>
      <c r="F50" s="2" t="s">
        <v>17</v>
      </c>
      <c r="G50" s="2" t="s">
        <v>205</v>
      </c>
      <c r="I50" s="2" t="s">
        <v>211</v>
      </c>
      <c r="J50" s="2">
        <f t="shared" si="0"/>
        <v>4</v>
      </c>
      <c r="L50" s="2" t="str">
        <f t="shared" si="1"/>
        <v>UC050</v>
      </c>
    </row>
    <row r="51" spans="1:12" x14ac:dyDescent="0.3">
      <c r="A51" t="s">
        <v>207</v>
      </c>
      <c r="B51" t="s">
        <v>205</v>
      </c>
      <c r="C51">
        <v>1</v>
      </c>
      <c r="F51" s="2" t="s">
        <v>18</v>
      </c>
      <c r="G51" s="2" t="s">
        <v>205</v>
      </c>
      <c r="I51" s="2" t="s">
        <v>212</v>
      </c>
      <c r="J51" s="2">
        <f t="shared" si="0"/>
        <v>4</v>
      </c>
      <c r="L51" s="2" t="str">
        <f t="shared" si="1"/>
        <v>UC050</v>
      </c>
    </row>
    <row r="52" spans="1:12" x14ac:dyDescent="0.3">
      <c r="A52" t="s">
        <v>208</v>
      </c>
      <c r="B52" t="s">
        <v>205</v>
      </c>
      <c r="C52">
        <v>5</v>
      </c>
      <c r="F52" s="2" t="s">
        <v>20</v>
      </c>
      <c r="G52" s="2" t="s">
        <v>205</v>
      </c>
      <c r="I52" s="2" t="s">
        <v>213</v>
      </c>
      <c r="J52" s="2">
        <f t="shared" si="0"/>
        <v>8</v>
      </c>
      <c r="L52" s="2" t="str">
        <f t="shared" si="1"/>
        <v>UC050 , UC021 , UC027 , UC046 , UC047</v>
      </c>
    </row>
    <row r="53" spans="1:12" x14ac:dyDescent="0.3">
      <c r="A53" t="s">
        <v>209</v>
      </c>
      <c r="B53" t="s">
        <v>205</v>
      </c>
      <c r="C53">
        <v>4</v>
      </c>
      <c r="F53" s="2" t="s">
        <v>210</v>
      </c>
      <c r="G53" s="2" t="s">
        <v>205</v>
      </c>
      <c r="I53" s="2" t="s">
        <v>214</v>
      </c>
      <c r="J53" s="2">
        <f t="shared" si="0"/>
        <v>2</v>
      </c>
      <c r="L53" s="2" t="str">
        <f t="shared" si="1"/>
        <v>UC050</v>
      </c>
    </row>
    <row r="54" spans="1:12" x14ac:dyDescent="0.3">
      <c r="A54" t="s">
        <v>78</v>
      </c>
      <c r="B54" t="s">
        <v>205</v>
      </c>
      <c r="C54">
        <v>1</v>
      </c>
      <c r="F54" s="2" t="s">
        <v>27</v>
      </c>
      <c r="G54" s="2" t="s">
        <v>205</v>
      </c>
      <c r="I54" s="2" t="s">
        <v>215</v>
      </c>
      <c r="J54" s="2">
        <f t="shared" si="0"/>
        <v>60</v>
      </c>
      <c r="L54" s="2" t="str">
        <f t="shared" si="1"/>
        <v>UC050 , UC051 , UC046 , UC003 , UC047 , UC006 , UC007 , UC031 , UC030 , UC018 , UC004 , UC019 , UC015 , UC016 , UC017</v>
      </c>
    </row>
    <row r="55" spans="1:12" x14ac:dyDescent="0.3">
      <c r="A55" t="s">
        <v>62</v>
      </c>
      <c r="B55" t="s">
        <v>205</v>
      </c>
      <c r="C55">
        <v>8</v>
      </c>
      <c r="F55" s="2" t="s">
        <v>28</v>
      </c>
      <c r="G55" s="2" t="s">
        <v>205</v>
      </c>
      <c r="I55" s="2" t="s">
        <v>216</v>
      </c>
      <c r="J55" s="2">
        <f t="shared" si="0"/>
        <v>10</v>
      </c>
      <c r="L55" s="2" t="str">
        <f t="shared" si="1"/>
        <v>UC050 , UC051 , UC046 , UC047</v>
      </c>
    </row>
    <row r="56" spans="1:12" x14ac:dyDescent="0.3">
      <c r="A56" t="s">
        <v>17</v>
      </c>
      <c r="B56" t="s">
        <v>205</v>
      </c>
      <c r="C56">
        <v>2</v>
      </c>
      <c r="F56" s="2" t="s">
        <v>82</v>
      </c>
      <c r="G56" s="2" t="s">
        <v>205</v>
      </c>
      <c r="I56" s="2" t="s">
        <v>218</v>
      </c>
      <c r="J56" s="2">
        <f t="shared" si="0"/>
        <v>1</v>
      </c>
      <c r="L56" s="2" t="str">
        <f t="shared" si="1"/>
        <v>UC051</v>
      </c>
    </row>
    <row r="57" spans="1:12" x14ac:dyDescent="0.3">
      <c r="A57" t="s">
        <v>18</v>
      </c>
      <c r="B57" t="s">
        <v>205</v>
      </c>
      <c r="C57">
        <v>1</v>
      </c>
      <c r="F57" s="2" t="s">
        <v>83</v>
      </c>
      <c r="G57" s="2" t="s">
        <v>205</v>
      </c>
      <c r="I57" s="2" t="s">
        <v>220</v>
      </c>
      <c r="J57" s="2">
        <f t="shared" si="0"/>
        <v>1</v>
      </c>
      <c r="L57" s="2" t="str">
        <f t="shared" si="1"/>
        <v>UC051</v>
      </c>
    </row>
    <row r="58" spans="1:12" x14ac:dyDescent="0.3">
      <c r="A58" t="s">
        <v>20</v>
      </c>
      <c r="B58" t="s">
        <v>205</v>
      </c>
      <c r="C58">
        <v>4</v>
      </c>
      <c r="F58" s="2" t="s">
        <v>211</v>
      </c>
      <c r="G58" s="2" t="s">
        <v>205</v>
      </c>
      <c r="I58" s="2" t="s">
        <v>142</v>
      </c>
      <c r="J58" s="2">
        <f t="shared" si="0"/>
        <v>7</v>
      </c>
      <c r="L58" s="2" t="str">
        <f t="shared" si="1"/>
        <v>UC051 , UC046 , UC011 , UC012 , UC034 , UC040 , UC041</v>
      </c>
    </row>
    <row r="59" spans="1:12" x14ac:dyDescent="0.3">
      <c r="A59" t="s">
        <v>210</v>
      </c>
      <c r="B59" t="s">
        <v>205</v>
      </c>
      <c r="C59">
        <v>1</v>
      </c>
      <c r="F59" s="2" t="s">
        <v>99</v>
      </c>
      <c r="G59" s="2" t="s">
        <v>205</v>
      </c>
      <c r="I59" s="2" t="s">
        <v>221</v>
      </c>
      <c r="J59" s="2">
        <f t="shared" si="0"/>
        <v>1</v>
      </c>
      <c r="L59" s="2" t="str">
        <f t="shared" si="1"/>
        <v>UC051</v>
      </c>
    </row>
    <row r="60" spans="1:12" x14ac:dyDescent="0.3">
      <c r="A60" t="s">
        <v>27</v>
      </c>
      <c r="B60" t="s">
        <v>205</v>
      </c>
      <c r="C60">
        <v>1</v>
      </c>
      <c r="F60" s="2" t="s">
        <v>212</v>
      </c>
      <c r="G60" s="2" t="s">
        <v>205</v>
      </c>
      <c r="I60" s="2" t="s">
        <v>222</v>
      </c>
      <c r="J60" s="2">
        <f t="shared" si="0"/>
        <v>0</v>
      </c>
      <c r="L60" s="2" t="str">
        <f t="shared" si="1"/>
        <v>UC051</v>
      </c>
    </row>
    <row r="61" spans="1:12" x14ac:dyDescent="0.3">
      <c r="A61" t="s">
        <v>28</v>
      </c>
      <c r="B61" t="s">
        <v>205</v>
      </c>
      <c r="C61">
        <v>1</v>
      </c>
      <c r="F61" s="2" t="s">
        <v>29</v>
      </c>
      <c r="G61" s="2" t="s">
        <v>205</v>
      </c>
      <c r="I61" s="2" t="s">
        <v>224</v>
      </c>
      <c r="J61" s="2">
        <f t="shared" si="0"/>
        <v>76</v>
      </c>
      <c r="L61" s="2" t="str">
        <f t="shared" si="1"/>
        <v>UC021 , UC020 , UC028 , UC027 , UC026 , UC025 , UC029 , UC018 , UC019 , UC015 , UC016 , UC017</v>
      </c>
    </row>
    <row r="62" spans="1:12" x14ac:dyDescent="0.3">
      <c r="A62" t="s">
        <v>82</v>
      </c>
      <c r="B62" t="s">
        <v>205</v>
      </c>
      <c r="C62">
        <v>1</v>
      </c>
      <c r="F62" s="2" t="s">
        <v>137</v>
      </c>
      <c r="G62" s="2" t="s">
        <v>205</v>
      </c>
      <c r="I62" s="2" t="s">
        <v>73</v>
      </c>
      <c r="J62" s="2">
        <f t="shared" si="0"/>
        <v>94</v>
      </c>
      <c r="L62" s="2" t="str">
        <f t="shared" si="1"/>
        <v>UC021 , UC027 , UC006 , UC018 , UC004 , UC010 , UC025 , UC012 , UC013 , UC017 , UC035 , UC037 , UC043</v>
      </c>
    </row>
    <row r="63" spans="1:12" x14ac:dyDescent="0.3">
      <c r="A63" t="s">
        <v>83</v>
      </c>
      <c r="B63" t="s">
        <v>205</v>
      </c>
      <c r="C63">
        <v>1</v>
      </c>
      <c r="F63" s="2" t="s">
        <v>213</v>
      </c>
      <c r="G63" s="2" t="s">
        <v>205</v>
      </c>
      <c r="I63" s="2" t="s">
        <v>225</v>
      </c>
      <c r="J63" s="2">
        <f t="shared" si="0"/>
        <v>212</v>
      </c>
      <c r="L63" s="2" t="str">
        <f t="shared" si="1"/>
        <v>UC021 , UC028 , UC029 , UC018 , UC023 , UC024 , UC025 , UC019 , UC015 , UC016 , UC017</v>
      </c>
    </row>
    <row r="64" spans="1:12" x14ac:dyDescent="0.3">
      <c r="A64" t="s">
        <v>211</v>
      </c>
      <c r="B64" t="s">
        <v>205</v>
      </c>
      <c r="C64">
        <v>2</v>
      </c>
      <c r="F64" s="2" t="s">
        <v>214</v>
      </c>
      <c r="G64" s="2" t="s">
        <v>205</v>
      </c>
      <c r="I64" s="2" t="s">
        <v>226</v>
      </c>
      <c r="J64" s="2">
        <f t="shared" si="0"/>
        <v>111</v>
      </c>
      <c r="L64" s="2" t="str">
        <f t="shared" si="1"/>
        <v>UC021 , UC018 , UC019 , UC015 , UC016 , UC017</v>
      </c>
    </row>
    <row r="65" spans="1:12" x14ac:dyDescent="0.3">
      <c r="A65" t="s">
        <v>99</v>
      </c>
      <c r="B65" t="s">
        <v>205</v>
      </c>
      <c r="C65">
        <v>3</v>
      </c>
      <c r="F65" s="2" t="s">
        <v>215</v>
      </c>
      <c r="G65" s="2" t="s">
        <v>205</v>
      </c>
      <c r="I65" s="2" t="s">
        <v>227</v>
      </c>
      <c r="J65" s="2">
        <f t="shared" si="0"/>
        <v>38</v>
      </c>
      <c r="L65" s="2" t="str">
        <f t="shared" si="1"/>
        <v>UC021 , UC027 , UC026 , UC025 , UC029 , UC047 , UC031 , UC030</v>
      </c>
    </row>
    <row r="66" spans="1:12" x14ac:dyDescent="0.3">
      <c r="A66" t="s">
        <v>212</v>
      </c>
      <c r="B66" t="s">
        <v>205</v>
      </c>
      <c r="C66">
        <v>2</v>
      </c>
      <c r="F66" s="2" t="s">
        <v>199</v>
      </c>
      <c r="G66" s="2" t="s">
        <v>205</v>
      </c>
      <c r="I66" s="2" t="s">
        <v>228</v>
      </c>
      <c r="J66" s="2">
        <f t="shared" si="0"/>
        <v>5</v>
      </c>
      <c r="L66" s="2" t="str">
        <f t="shared" si="1"/>
        <v>UC021 , UC028 , UC029</v>
      </c>
    </row>
    <row r="67" spans="1:12" x14ac:dyDescent="0.3">
      <c r="A67" t="s">
        <v>29</v>
      </c>
      <c r="B67" t="s">
        <v>205</v>
      </c>
      <c r="C67">
        <v>2</v>
      </c>
      <c r="F67" s="2" t="s">
        <v>216</v>
      </c>
      <c r="G67" s="2" t="s">
        <v>205</v>
      </c>
      <c r="I67" s="2" t="s">
        <v>229</v>
      </c>
      <c r="J67" s="2">
        <f t="shared" ref="J67:J130" si="2">SUMIFS($C$2:$C$3269,$A$2:$A$3269,I67)</f>
        <v>1</v>
      </c>
      <c r="L67" s="2" t="str">
        <f t="shared" ref="L67:L130" si="3">ConcatenateIf($F$2:$F$3209,I67,$G$2:$G$3209," , ")</f>
        <v>UC021</v>
      </c>
    </row>
    <row r="68" spans="1:12" x14ac:dyDescent="0.3">
      <c r="A68" t="s">
        <v>137</v>
      </c>
      <c r="B68" t="s">
        <v>205</v>
      </c>
      <c r="C68">
        <v>2</v>
      </c>
      <c r="F68" s="2" t="s">
        <v>190</v>
      </c>
      <c r="G68" s="2" t="s">
        <v>205</v>
      </c>
      <c r="I68" s="2" t="s">
        <v>230</v>
      </c>
      <c r="J68" s="2">
        <f t="shared" si="2"/>
        <v>1</v>
      </c>
      <c r="L68" s="2" t="str">
        <f t="shared" si="3"/>
        <v>UC021</v>
      </c>
    </row>
    <row r="69" spans="1:12" x14ac:dyDescent="0.3">
      <c r="A69" t="s">
        <v>213</v>
      </c>
      <c r="B69" t="s">
        <v>205</v>
      </c>
      <c r="C69">
        <v>1</v>
      </c>
      <c r="F69" s="2" t="s">
        <v>218</v>
      </c>
      <c r="G69" s="2" t="s">
        <v>219</v>
      </c>
      <c r="I69" s="2" t="s">
        <v>231</v>
      </c>
      <c r="J69" s="2">
        <f t="shared" si="2"/>
        <v>5</v>
      </c>
      <c r="L69" s="2" t="str">
        <f t="shared" si="3"/>
        <v>UC021</v>
      </c>
    </row>
    <row r="70" spans="1:12" x14ac:dyDescent="0.3">
      <c r="A70" t="s">
        <v>214</v>
      </c>
      <c r="B70" t="s">
        <v>205</v>
      </c>
      <c r="C70">
        <v>1</v>
      </c>
      <c r="F70" s="2" t="s">
        <v>70</v>
      </c>
      <c r="G70" s="2" t="s">
        <v>219</v>
      </c>
      <c r="I70" s="2" t="s">
        <v>232</v>
      </c>
      <c r="J70" s="2">
        <f t="shared" si="2"/>
        <v>3</v>
      </c>
      <c r="L70" s="2" t="str">
        <f t="shared" si="3"/>
        <v>UC021</v>
      </c>
    </row>
    <row r="71" spans="1:12" x14ac:dyDescent="0.3">
      <c r="A71" t="s">
        <v>215</v>
      </c>
      <c r="B71" t="s">
        <v>205</v>
      </c>
      <c r="C71">
        <v>1</v>
      </c>
      <c r="F71" s="2" t="s">
        <v>71</v>
      </c>
      <c r="G71" s="2" t="s">
        <v>219</v>
      </c>
      <c r="I71" s="2" t="s">
        <v>12</v>
      </c>
      <c r="J71" s="2">
        <f t="shared" si="2"/>
        <v>357</v>
      </c>
      <c r="L71" s="2" t="str">
        <f t="shared" si="3"/>
        <v>UC021 , UC020 , UC028 , UC027 , UC026 , UC025 , UC029 , UC046 , UC003 , UC047 , UC006 , UC005 , UC002 , UC007 , UC031 , UC030 , UC018 , UC004 , UC001 , UC008 , UC009 , UC010 , UC023 , UC024 , UC011 , UC012 , UC013 , UC014 , UC048 , UC019 , UC015 , UC016 , UC017 , UC033 , UC036 , UC038 , UC040 , UC041 , UC042 , UC043 , UC052 , UC053</v>
      </c>
    </row>
    <row r="72" spans="1:12" x14ac:dyDescent="0.3">
      <c r="A72" t="s">
        <v>199</v>
      </c>
      <c r="B72" t="s">
        <v>205</v>
      </c>
      <c r="C72">
        <v>1</v>
      </c>
      <c r="F72" s="2" t="s">
        <v>51</v>
      </c>
      <c r="G72" s="2" t="s">
        <v>219</v>
      </c>
      <c r="I72" s="2" t="s">
        <v>25</v>
      </c>
      <c r="J72" s="2">
        <f t="shared" si="2"/>
        <v>72</v>
      </c>
      <c r="L72" s="2" t="str">
        <f t="shared" si="3"/>
        <v>UC021 , UC020 , UC028 , UC027 , UC026 , UC025 , UC029 , UC046 , UC006 , UC005 , UC002 , UC007 , UC030 , UC049 , UC018 , UC001 , UC008 , UC009 , UC010 , UC011 , UC012 , UC013 , UC014 , UC048 , UC017 , UC034 , UC037 , UC038 , UC040 , UC042</v>
      </c>
    </row>
    <row r="73" spans="1:12" x14ac:dyDescent="0.3">
      <c r="A73" t="s">
        <v>216</v>
      </c>
      <c r="B73" t="s">
        <v>205</v>
      </c>
      <c r="C73">
        <v>1</v>
      </c>
      <c r="F73" s="2" t="s">
        <v>215</v>
      </c>
      <c r="G73" s="2" t="s">
        <v>219</v>
      </c>
      <c r="I73" s="2" t="s">
        <v>233</v>
      </c>
      <c r="J73" s="2">
        <f t="shared" si="2"/>
        <v>9</v>
      </c>
      <c r="L73" s="2" t="str">
        <f t="shared" si="3"/>
        <v>UC021 , UC020</v>
      </c>
    </row>
    <row r="74" spans="1:12" x14ac:dyDescent="0.3">
      <c r="A74" t="s">
        <v>190</v>
      </c>
      <c r="B74" t="s">
        <v>205</v>
      </c>
      <c r="C74">
        <v>1</v>
      </c>
      <c r="F74" s="2" t="s">
        <v>199</v>
      </c>
      <c r="G74" s="2" t="s">
        <v>219</v>
      </c>
      <c r="I74" s="2" t="s">
        <v>234</v>
      </c>
      <c r="J74" s="2">
        <f t="shared" si="2"/>
        <v>35</v>
      </c>
      <c r="L74" s="2" t="str">
        <f t="shared" si="3"/>
        <v>UC021 , UC020 , UC027 , UC046 , UC003 , UC047 , UC006 , UC007 , UC031 , UC030 , UC018 , UC004 , UC015 , UC016 , UC017</v>
      </c>
    </row>
    <row r="75" spans="1:12" x14ac:dyDescent="0.3">
      <c r="A75" t="s">
        <v>218</v>
      </c>
      <c r="B75" t="s">
        <v>219</v>
      </c>
      <c r="C75">
        <v>1</v>
      </c>
      <c r="F75" s="2" t="s">
        <v>216</v>
      </c>
      <c r="G75" s="2" t="s">
        <v>219</v>
      </c>
      <c r="I75" s="2" t="s">
        <v>235</v>
      </c>
      <c r="J75" s="2">
        <f t="shared" si="2"/>
        <v>92</v>
      </c>
      <c r="L75" s="2" t="str">
        <f t="shared" si="3"/>
        <v>UC021 , UC020 , UC028 , UC027 , UC026 , UC025 , UC029 , UC046 , UC047 , UC031 , UC018 , UC004 , UC023 , UC019 , UC015 , UC016 , UC017 , UC033 , UC035 , UC040 , UC041 , UC044</v>
      </c>
    </row>
    <row r="76" spans="1:12" x14ac:dyDescent="0.3">
      <c r="A76" t="s">
        <v>70</v>
      </c>
      <c r="B76" t="s">
        <v>219</v>
      </c>
      <c r="C76">
        <v>3</v>
      </c>
      <c r="F76" s="2" t="s">
        <v>220</v>
      </c>
      <c r="G76" s="2" t="s">
        <v>219</v>
      </c>
      <c r="I76" s="2" t="s">
        <v>236</v>
      </c>
      <c r="J76" s="2">
        <f t="shared" si="2"/>
        <v>23</v>
      </c>
      <c r="L76" s="2" t="str">
        <f t="shared" si="3"/>
        <v>UC021 , UC027 , UC026 , UC025 , UC038 , UC040 , UC041 , UC042 , UC043 , UC044</v>
      </c>
    </row>
    <row r="77" spans="1:12" x14ac:dyDescent="0.3">
      <c r="A77" t="s">
        <v>71</v>
      </c>
      <c r="B77" t="s">
        <v>219</v>
      </c>
      <c r="C77">
        <v>2</v>
      </c>
      <c r="F77" s="2" t="s">
        <v>142</v>
      </c>
      <c r="G77" s="2" t="s">
        <v>219</v>
      </c>
      <c r="I77" s="2" t="s">
        <v>237</v>
      </c>
      <c r="J77" s="2">
        <f t="shared" si="2"/>
        <v>106</v>
      </c>
      <c r="L77" s="2" t="str">
        <f t="shared" si="3"/>
        <v>UC021 , UC020 , UC046 , UC003 , UC047 , UC006 , UC007 , UC031 , UC030 , UC018 , UC004 , UC019 , UC015 , UC016 , UC017 , UC040 , UC041 , UC042 , UC043 , UC044 , UC052 , UC053</v>
      </c>
    </row>
    <row r="78" spans="1:12" x14ac:dyDescent="0.3">
      <c r="A78" t="s">
        <v>51</v>
      </c>
      <c r="B78" t="s">
        <v>219</v>
      </c>
      <c r="C78">
        <v>2</v>
      </c>
      <c r="F78" s="2" t="s">
        <v>221</v>
      </c>
      <c r="G78" s="2" t="s">
        <v>219</v>
      </c>
      <c r="I78" s="2" t="s">
        <v>238</v>
      </c>
      <c r="J78" s="2">
        <f t="shared" si="2"/>
        <v>5</v>
      </c>
      <c r="L78" s="2" t="str">
        <f t="shared" si="3"/>
        <v>UC021 , UC020</v>
      </c>
    </row>
    <row r="79" spans="1:12" x14ac:dyDescent="0.3">
      <c r="A79" t="s">
        <v>215</v>
      </c>
      <c r="B79" t="s">
        <v>219</v>
      </c>
      <c r="C79">
        <v>2</v>
      </c>
      <c r="F79" s="2" t="s">
        <v>20</v>
      </c>
      <c r="G79" s="2" t="s">
        <v>219</v>
      </c>
      <c r="I79" s="2" t="s">
        <v>63</v>
      </c>
      <c r="J79" s="2">
        <f t="shared" si="2"/>
        <v>98</v>
      </c>
      <c r="L79" s="2" t="str">
        <f t="shared" si="3"/>
        <v>UC021 , UC020 , UC027 , UC026 , UC025 , UC018 , UC009 , UC023 , UC024 , UC012 , UC019 , UC015 , UC016 , UC017 , UC033 , UC036 , UC038 , UC040 , UC041 , UC042 , UC043 , UC044 , UC052 , UC053</v>
      </c>
    </row>
    <row r="80" spans="1:12" x14ac:dyDescent="0.3">
      <c r="A80" t="s">
        <v>199</v>
      </c>
      <c r="B80" t="s">
        <v>219</v>
      </c>
      <c r="C80">
        <v>3</v>
      </c>
      <c r="F80" s="2" t="s">
        <v>137</v>
      </c>
      <c r="G80" s="2" t="s">
        <v>219</v>
      </c>
      <c r="I80" s="2" t="s">
        <v>239</v>
      </c>
      <c r="J80" s="2">
        <f t="shared" si="2"/>
        <v>29</v>
      </c>
      <c r="L80" s="2" t="str">
        <f t="shared" si="3"/>
        <v>UC021 , UC020 , UC027 , UC025 , UC018 , UC019 , UC015 , UC016 , UC017</v>
      </c>
    </row>
    <row r="81" spans="1:12" x14ac:dyDescent="0.3">
      <c r="A81" t="s">
        <v>216</v>
      </c>
      <c r="B81" t="s">
        <v>219</v>
      </c>
      <c r="C81">
        <v>2</v>
      </c>
      <c r="F81" s="2" t="s">
        <v>222</v>
      </c>
      <c r="G81" s="2" t="s">
        <v>219</v>
      </c>
      <c r="I81" s="2" t="s">
        <v>240</v>
      </c>
      <c r="J81" s="2">
        <f t="shared" si="2"/>
        <v>4</v>
      </c>
      <c r="L81" s="2" t="str">
        <f t="shared" si="3"/>
        <v>UC021 , UC046 , UC047</v>
      </c>
    </row>
    <row r="82" spans="1:12" x14ac:dyDescent="0.3">
      <c r="A82" t="s">
        <v>220</v>
      </c>
      <c r="B82" t="s">
        <v>219</v>
      </c>
      <c r="C82">
        <v>1</v>
      </c>
      <c r="F82" s="2" t="s">
        <v>3</v>
      </c>
      <c r="G82" s="2" t="s">
        <v>223</v>
      </c>
      <c r="I82" s="2" t="s">
        <v>241</v>
      </c>
      <c r="J82" s="2">
        <f t="shared" si="2"/>
        <v>16</v>
      </c>
      <c r="L82" s="2" t="str">
        <f t="shared" si="3"/>
        <v>UC021 , UC020 , UC046 , UC003 , UC047 , UC006 , UC007 , UC018 , UC019 , UC015 , UC016 , UC017</v>
      </c>
    </row>
    <row r="83" spans="1:12" x14ac:dyDescent="0.3">
      <c r="A83" t="s">
        <v>142</v>
      </c>
      <c r="B83" t="s">
        <v>219</v>
      </c>
      <c r="C83">
        <v>1</v>
      </c>
      <c r="F83" s="2" t="s">
        <v>224</v>
      </c>
      <c r="G83" s="2" t="s">
        <v>223</v>
      </c>
      <c r="I83" s="2" t="s">
        <v>242</v>
      </c>
      <c r="J83" s="2">
        <f t="shared" si="2"/>
        <v>11</v>
      </c>
      <c r="L83" s="2" t="str">
        <f t="shared" si="3"/>
        <v>UC021 , UC020 , UC046 , UC047 , UC031 , UC030 , UC004 , UC019 , UC015 , UC016 , UC017</v>
      </c>
    </row>
    <row r="84" spans="1:12" x14ac:dyDescent="0.3">
      <c r="A84" t="s">
        <v>221</v>
      </c>
      <c r="B84" t="s">
        <v>219</v>
      </c>
      <c r="C84">
        <v>1</v>
      </c>
      <c r="F84" s="2" t="s">
        <v>73</v>
      </c>
      <c r="G84" s="2" t="s">
        <v>223</v>
      </c>
      <c r="I84" s="2" t="s">
        <v>243</v>
      </c>
      <c r="J84" s="2">
        <f t="shared" si="2"/>
        <v>12</v>
      </c>
      <c r="L84" s="2" t="str">
        <f t="shared" si="3"/>
        <v>UC021 , UC020 , UC046 , UC003 , UC047 , UC006 , UC005 , UC007 , UC031 , UC030 , UC018 , UC004</v>
      </c>
    </row>
    <row r="85" spans="1:12" x14ac:dyDescent="0.3">
      <c r="A85" t="s">
        <v>20</v>
      </c>
      <c r="B85" t="s">
        <v>219</v>
      </c>
      <c r="C85">
        <v>1</v>
      </c>
      <c r="F85" s="2" t="s">
        <v>70</v>
      </c>
      <c r="G85" s="2" t="s">
        <v>223</v>
      </c>
      <c r="I85" s="2" t="s">
        <v>244</v>
      </c>
      <c r="J85" s="2">
        <f t="shared" si="2"/>
        <v>43</v>
      </c>
      <c r="L85" s="2" t="str">
        <f t="shared" si="3"/>
        <v>UC021 , UC020 , UC027 , UC026 , UC025 , UC046 , UC047 , UC005 , UC031 , UC030 , UC018 , UC004 , UC001 , UC019 , UC015 , UC016 , UC017</v>
      </c>
    </row>
    <row r="86" spans="1:12" x14ac:dyDescent="0.3">
      <c r="A86" t="s">
        <v>137</v>
      </c>
      <c r="B86" t="s">
        <v>219</v>
      </c>
      <c r="C86">
        <v>2</v>
      </c>
      <c r="F86" s="2" t="s">
        <v>225</v>
      </c>
      <c r="G86" s="2" t="s">
        <v>223</v>
      </c>
      <c r="I86" s="2" t="s">
        <v>245</v>
      </c>
      <c r="J86" s="2">
        <f t="shared" si="2"/>
        <v>24</v>
      </c>
      <c r="L86" s="2" t="str">
        <f t="shared" si="3"/>
        <v>UC021 , UC020 , UC027 , UC026 , UC025 , UC003 , UC006 , UC007 , UC018 , UC023 , UC024 , UC019 , UC015 , UC016 , UC017</v>
      </c>
    </row>
    <row r="87" spans="1:12" x14ac:dyDescent="0.3">
      <c r="A87" t="s">
        <v>222</v>
      </c>
      <c r="B87" t="s">
        <v>219</v>
      </c>
      <c r="C87">
        <v>0</v>
      </c>
      <c r="F87" s="2" t="s">
        <v>226</v>
      </c>
      <c r="G87" s="2" t="s">
        <v>223</v>
      </c>
      <c r="I87" s="2" t="s">
        <v>246</v>
      </c>
      <c r="J87" s="2">
        <f t="shared" si="2"/>
        <v>24</v>
      </c>
      <c r="L87" s="2" t="str">
        <f t="shared" si="3"/>
        <v>UC021 , UC020 , UC027 , UC026 , UC025 , UC003 , UC006 , UC007 , UC018 , UC023 , UC024 , UC019 , UC015 , UC016 , UC017</v>
      </c>
    </row>
    <row r="88" spans="1:12" x14ac:dyDescent="0.3">
      <c r="A88" t="s">
        <v>3</v>
      </c>
      <c r="B88" t="s">
        <v>205</v>
      </c>
      <c r="C88">
        <v>10</v>
      </c>
      <c r="F88" s="2" t="s">
        <v>227</v>
      </c>
      <c r="G88" s="2" t="s">
        <v>223</v>
      </c>
      <c r="I88" s="2" t="s">
        <v>69</v>
      </c>
      <c r="J88" s="2">
        <f t="shared" si="2"/>
        <v>5</v>
      </c>
      <c r="L88" s="2" t="str">
        <f t="shared" si="3"/>
        <v>UC021 , UC020 , UC009 , UC012 , UC011</v>
      </c>
    </row>
    <row r="89" spans="1:12" x14ac:dyDescent="0.3">
      <c r="A89" t="s">
        <v>9</v>
      </c>
      <c r="B89" t="s">
        <v>205</v>
      </c>
      <c r="C89">
        <v>1</v>
      </c>
      <c r="F89" s="2" t="s">
        <v>228</v>
      </c>
      <c r="G89" s="2" t="s">
        <v>223</v>
      </c>
      <c r="I89" s="2" t="s">
        <v>247</v>
      </c>
      <c r="J89" s="2">
        <f t="shared" si="2"/>
        <v>77</v>
      </c>
      <c r="L89" s="2" t="str">
        <f t="shared" si="3"/>
        <v>UC021 , UC020 , UC028 , UC027 , UC026 , UC025 , UC029 , UC049</v>
      </c>
    </row>
    <row r="90" spans="1:12" x14ac:dyDescent="0.3">
      <c r="A90" t="s">
        <v>206</v>
      </c>
      <c r="B90" t="s">
        <v>205</v>
      </c>
      <c r="C90">
        <v>2</v>
      </c>
      <c r="F90" s="2" t="s">
        <v>229</v>
      </c>
      <c r="G90" s="2" t="s">
        <v>223</v>
      </c>
      <c r="I90" s="2" t="s">
        <v>68</v>
      </c>
      <c r="J90" s="2">
        <f t="shared" si="2"/>
        <v>48</v>
      </c>
      <c r="L90" s="2" t="str">
        <f t="shared" si="3"/>
        <v>UC021 , UC020 , UC027 , UC026 , UC025 , UC018 , UC009 , UC011 , UC012 , UC013 , UC014 , UC019 , UC015 , UC016 , UC017 , UC033 , UC040</v>
      </c>
    </row>
    <row r="91" spans="1:12" x14ac:dyDescent="0.3">
      <c r="A91" t="s">
        <v>26</v>
      </c>
      <c r="B91" t="s">
        <v>205</v>
      </c>
      <c r="C91">
        <v>2</v>
      </c>
      <c r="F91" s="2" t="s">
        <v>230</v>
      </c>
      <c r="G91" s="2" t="s">
        <v>223</v>
      </c>
      <c r="I91" s="2" t="s">
        <v>249</v>
      </c>
      <c r="J91" s="2">
        <f t="shared" si="2"/>
        <v>10</v>
      </c>
      <c r="L91" s="2" t="str">
        <f t="shared" si="3"/>
        <v>UC020 , UC028 , UC027 , UC026 , UC025 , UC029</v>
      </c>
    </row>
    <row r="92" spans="1:12" x14ac:dyDescent="0.3">
      <c r="A92" t="s">
        <v>10</v>
      </c>
      <c r="B92" t="s">
        <v>205</v>
      </c>
      <c r="C92">
        <v>7</v>
      </c>
      <c r="F92" s="2" t="s">
        <v>26</v>
      </c>
      <c r="G92" s="2" t="s">
        <v>223</v>
      </c>
      <c r="I92" s="2" t="s">
        <v>163</v>
      </c>
      <c r="J92" s="2">
        <f t="shared" si="2"/>
        <v>6</v>
      </c>
      <c r="L92" s="2" t="str">
        <f t="shared" si="3"/>
        <v>UC020 , UC014 , UC036 , UC038 , UC040 , UC041</v>
      </c>
    </row>
    <row r="93" spans="1:12" x14ac:dyDescent="0.3">
      <c r="A93" t="s">
        <v>70</v>
      </c>
      <c r="B93" t="s">
        <v>205</v>
      </c>
      <c r="C93">
        <v>9</v>
      </c>
      <c r="F93" s="2" t="s">
        <v>10</v>
      </c>
      <c r="G93" s="2" t="s">
        <v>223</v>
      </c>
      <c r="I93" s="2" t="s">
        <v>14</v>
      </c>
      <c r="J93" s="2">
        <f t="shared" si="2"/>
        <v>14</v>
      </c>
      <c r="L93" s="2" t="str">
        <f t="shared" si="3"/>
        <v>UC020 , UC025 , UC003 , UC006 , UC007 , UC008</v>
      </c>
    </row>
    <row r="94" spans="1:12" x14ac:dyDescent="0.3">
      <c r="A94" t="s">
        <v>71</v>
      </c>
      <c r="B94" t="s">
        <v>205</v>
      </c>
      <c r="C94">
        <v>8</v>
      </c>
      <c r="F94" s="2" t="s">
        <v>231</v>
      </c>
      <c r="G94" s="2" t="s">
        <v>223</v>
      </c>
      <c r="I94" s="2" t="s">
        <v>250</v>
      </c>
      <c r="J94" s="2">
        <f t="shared" si="2"/>
        <v>11</v>
      </c>
      <c r="L94" s="2" t="str">
        <f t="shared" si="3"/>
        <v>UC020 , UC025 , UC003 , UC006 , UC007</v>
      </c>
    </row>
    <row r="95" spans="1:12" x14ac:dyDescent="0.3">
      <c r="A95" t="s">
        <v>51</v>
      </c>
      <c r="B95" t="s">
        <v>205</v>
      </c>
      <c r="C95">
        <v>5</v>
      </c>
      <c r="F95" s="2" t="s">
        <v>232</v>
      </c>
      <c r="G95" s="2" t="s">
        <v>223</v>
      </c>
      <c r="I95" s="2" t="s">
        <v>251</v>
      </c>
      <c r="J95" s="2">
        <f t="shared" si="2"/>
        <v>1</v>
      </c>
      <c r="L95" s="2" t="str">
        <f t="shared" si="3"/>
        <v>UC020</v>
      </c>
    </row>
    <row r="96" spans="1:12" x14ac:dyDescent="0.3">
      <c r="A96" t="s">
        <v>207</v>
      </c>
      <c r="B96" t="s">
        <v>205</v>
      </c>
      <c r="C96">
        <v>1</v>
      </c>
      <c r="F96" s="2" t="s">
        <v>78</v>
      </c>
      <c r="G96" s="2" t="s">
        <v>223</v>
      </c>
      <c r="I96" s="2" t="s">
        <v>252</v>
      </c>
      <c r="J96" s="2">
        <f t="shared" si="2"/>
        <v>1</v>
      </c>
      <c r="L96" s="2" t="str">
        <f t="shared" si="3"/>
        <v>UC020</v>
      </c>
    </row>
    <row r="97" spans="1:12" x14ac:dyDescent="0.3">
      <c r="A97" t="s">
        <v>208</v>
      </c>
      <c r="B97" t="s">
        <v>205</v>
      </c>
      <c r="C97">
        <v>5</v>
      </c>
      <c r="F97" s="2" t="s">
        <v>62</v>
      </c>
      <c r="G97" s="2" t="s">
        <v>223</v>
      </c>
      <c r="I97" s="2" t="s">
        <v>23</v>
      </c>
      <c r="J97" s="2">
        <f t="shared" si="2"/>
        <v>20</v>
      </c>
      <c r="L97" s="2" t="str">
        <f t="shared" si="3"/>
        <v>UC020 , UC027 , UC026 , UC025 , UC049 , UC018 , UC004 , UC001 , UC008 , UC024 , UC011 , UC019 , UC015 , UC016 , UC017 , UC040</v>
      </c>
    </row>
    <row r="98" spans="1:12" x14ac:dyDescent="0.3">
      <c r="A98" t="s">
        <v>209</v>
      </c>
      <c r="B98" t="s">
        <v>205</v>
      </c>
      <c r="C98">
        <v>4</v>
      </c>
      <c r="F98" s="2" t="s">
        <v>12</v>
      </c>
      <c r="G98" s="2" t="s">
        <v>223</v>
      </c>
      <c r="I98" s="2" t="s">
        <v>109</v>
      </c>
      <c r="J98" s="2">
        <f t="shared" si="2"/>
        <v>57</v>
      </c>
      <c r="L98" s="2" t="str">
        <f t="shared" si="3"/>
        <v>UC020 , UC027 , UC026 , UC025 , UC005 , UC018 , UC001 , UC023 , UC024 , UC011 , UC012 , UC013 , UC019 , UC015 , UC016 , UC017 , UC040</v>
      </c>
    </row>
    <row r="99" spans="1:12" x14ac:dyDescent="0.3">
      <c r="A99" t="s">
        <v>78</v>
      </c>
      <c r="B99" t="s">
        <v>205</v>
      </c>
      <c r="C99">
        <v>1</v>
      </c>
      <c r="F99" s="2" t="s">
        <v>17</v>
      </c>
      <c r="G99" s="2" t="s">
        <v>223</v>
      </c>
      <c r="I99" s="2" t="s">
        <v>22</v>
      </c>
      <c r="J99" s="2">
        <f t="shared" si="2"/>
        <v>11</v>
      </c>
      <c r="L99" s="2" t="str">
        <f t="shared" si="3"/>
        <v>UC020 , UC025 , UC046 , UC004 , UC001 , UC008 , UC011 , UC015</v>
      </c>
    </row>
    <row r="100" spans="1:12" x14ac:dyDescent="0.3">
      <c r="A100" t="s">
        <v>62</v>
      </c>
      <c r="B100" t="s">
        <v>205</v>
      </c>
      <c r="C100">
        <v>8</v>
      </c>
      <c r="F100" s="2" t="s">
        <v>18</v>
      </c>
      <c r="G100" s="2" t="s">
        <v>223</v>
      </c>
      <c r="I100" s="2" t="s">
        <v>253</v>
      </c>
      <c r="J100" s="2">
        <f t="shared" si="2"/>
        <v>11</v>
      </c>
      <c r="L100" s="2" t="str">
        <f t="shared" si="3"/>
        <v>UC020 , UC029</v>
      </c>
    </row>
    <row r="101" spans="1:12" x14ac:dyDescent="0.3">
      <c r="A101" t="s">
        <v>17</v>
      </c>
      <c r="B101" t="s">
        <v>205</v>
      </c>
      <c r="C101">
        <v>2</v>
      </c>
      <c r="F101" s="2" t="s">
        <v>20</v>
      </c>
      <c r="G101" s="2" t="s">
        <v>223</v>
      </c>
      <c r="I101" s="2" t="s">
        <v>61</v>
      </c>
      <c r="J101" s="2">
        <f t="shared" si="2"/>
        <v>107</v>
      </c>
      <c r="L101" s="2" t="str">
        <f t="shared" si="3"/>
        <v>UC020 , UC027 , UC026 , UC025 , UC046 , UC003 , UC047 , UC006 , UC007 , UC004 , UC009 , UC024 , UC012 , UC015 , UC016 , UC037 , UC041</v>
      </c>
    </row>
    <row r="102" spans="1:12" x14ac:dyDescent="0.3">
      <c r="A102" t="s">
        <v>18</v>
      </c>
      <c r="B102" t="s">
        <v>205</v>
      </c>
      <c r="C102">
        <v>1</v>
      </c>
      <c r="F102" s="2" t="s">
        <v>25</v>
      </c>
      <c r="G102" s="2" t="s">
        <v>223</v>
      </c>
      <c r="I102" s="2" t="s">
        <v>254</v>
      </c>
      <c r="J102" s="2">
        <f t="shared" si="2"/>
        <v>8</v>
      </c>
      <c r="L102" s="2" t="str">
        <f t="shared" si="3"/>
        <v>UC020 , UC027 , UC026 , UC025</v>
      </c>
    </row>
    <row r="103" spans="1:12" x14ac:dyDescent="0.3">
      <c r="A103" t="s">
        <v>20</v>
      </c>
      <c r="B103" t="s">
        <v>205</v>
      </c>
      <c r="C103">
        <v>4</v>
      </c>
      <c r="F103" s="2" t="s">
        <v>27</v>
      </c>
      <c r="G103" s="2" t="s">
        <v>223</v>
      </c>
      <c r="I103" s="2" t="s">
        <v>31</v>
      </c>
      <c r="J103" s="2">
        <f t="shared" si="2"/>
        <v>32</v>
      </c>
      <c r="L103" s="2" t="str">
        <f t="shared" si="3"/>
        <v>UC020 , UC026 , UC025 , UC008 , UC009 , UC010 , UC011 , UC012 , UC013</v>
      </c>
    </row>
    <row r="104" spans="1:12" x14ac:dyDescent="0.3">
      <c r="A104" t="s">
        <v>210</v>
      </c>
      <c r="B104" t="s">
        <v>205</v>
      </c>
      <c r="C104">
        <v>1</v>
      </c>
      <c r="F104" s="2" t="s">
        <v>28</v>
      </c>
      <c r="G104" s="2" t="s">
        <v>223</v>
      </c>
      <c r="I104" s="2" t="s">
        <v>255</v>
      </c>
      <c r="J104" s="2">
        <f t="shared" si="2"/>
        <v>17</v>
      </c>
      <c r="L104" s="2" t="str">
        <f t="shared" si="3"/>
        <v>UC020 , UC046 , UC003 , UC047 , UC006 , UC005 , UC007 , UC031 , UC030 , UC049 , UC018 , UC004</v>
      </c>
    </row>
    <row r="105" spans="1:12" x14ac:dyDescent="0.3">
      <c r="A105" t="s">
        <v>27</v>
      </c>
      <c r="B105" t="s">
        <v>205</v>
      </c>
      <c r="C105">
        <v>1</v>
      </c>
      <c r="F105" s="2" t="s">
        <v>82</v>
      </c>
      <c r="G105" s="2" t="s">
        <v>223</v>
      </c>
      <c r="I105" s="2" t="s">
        <v>257</v>
      </c>
      <c r="J105" s="2">
        <f t="shared" si="2"/>
        <v>1</v>
      </c>
      <c r="L105" s="2" t="str">
        <f t="shared" si="3"/>
        <v>UC028</v>
      </c>
    </row>
    <row r="106" spans="1:12" x14ac:dyDescent="0.3">
      <c r="A106" t="s">
        <v>28</v>
      </c>
      <c r="B106" t="s">
        <v>205</v>
      </c>
      <c r="C106">
        <v>1</v>
      </c>
      <c r="F106" s="2" t="s">
        <v>83</v>
      </c>
      <c r="G106" s="2" t="s">
        <v>223</v>
      </c>
      <c r="I106" s="2" t="s">
        <v>258</v>
      </c>
      <c r="J106" s="2">
        <f t="shared" si="2"/>
        <v>4</v>
      </c>
      <c r="L106" s="2" t="str">
        <f t="shared" si="3"/>
        <v>UC028 , UC029</v>
      </c>
    </row>
    <row r="107" spans="1:12" x14ac:dyDescent="0.3">
      <c r="A107" t="s">
        <v>82</v>
      </c>
      <c r="B107" t="s">
        <v>205</v>
      </c>
      <c r="C107">
        <v>1</v>
      </c>
      <c r="F107" s="2" t="s">
        <v>137</v>
      </c>
      <c r="G107" s="2" t="s">
        <v>223</v>
      </c>
      <c r="I107" s="2" t="s">
        <v>259</v>
      </c>
      <c r="J107" s="2">
        <f t="shared" si="2"/>
        <v>3</v>
      </c>
      <c r="L107" s="2" t="str">
        <f t="shared" si="3"/>
        <v>UC028 , UC029</v>
      </c>
    </row>
    <row r="108" spans="1:12" x14ac:dyDescent="0.3">
      <c r="A108" t="s">
        <v>83</v>
      </c>
      <c r="B108" t="s">
        <v>205</v>
      </c>
      <c r="C108">
        <v>1</v>
      </c>
      <c r="F108" s="2" t="s">
        <v>99</v>
      </c>
      <c r="G108" s="2" t="s">
        <v>223</v>
      </c>
      <c r="I108" s="2" t="s">
        <v>260</v>
      </c>
      <c r="J108" s="2">
        <f t="shared" si="2"/>
        <v>1</v>
      </c>
      <c r="L108" s="2" t="str">
        <f t="shared" si="3"/>
        <v>UC028</v>
      </c>
    </row>
    <row r="109" spans="1:12" x14ac:dyDescent="0.3">
      <c r="A109" t="s">
        <v>211</v>
      </c>
      <c r="B109" t="s">
        <v>205</v>
      </c>
      <c r="C109">
        <v>2</v>
      </c>
      <c r="F109" s="2" t="s">
        <v>233</v>
      </c>
      <c r="G109" s="2" t="s">
        <v>223</v>
      </c>
      <c r="I109" s="2" t="s">
        <v>112</v>
      </c>
      <c r="J109" s="2">
        <f t="shared" si="2"/>
        <v>10</v>
      </c>
      <c r="L109" s="2" t="str">
        <f t="shared" si="3"/>
        <v>UC028 , UC029 , UC011 , UC012 , UC013 , UC014 , UC015 , UC053</v>
      </c>
    </row>
    <row r="110" spans="1:12" x14ac:dyDescent="0.3">
      <c r="A110" t="s">
        <v>99</v>
      </c>
      <c r="B110" t="s">
        <v>205</v>
      </c>
      <c r="C110">
        <v>3</v>
      </c>
      <c r="F110" s="2" t="s">
        <v>29</v>
      </c>
      <c r="G110" s="2" t="s">
        <v>223</v>
      </c>
      <c r="I110" s="2" t="s">
        <v>261</v>
      </c>
      <c r="J110" s="2">
        <f t="shared" si="2"/>
        <v>3</v>
      </c>
      <c r="L110" s="2" t="str">
        <f t="shared" si="3"/>
        <v>UC028 , UC029</v>
      </c>
    </row>
    <row r="111" spans="1:12" x14ac:dyDescent="0.3">
      <c r="A111" t="s">
        <v>212</v>
      </c>
      <c r="B111" t="s">
        <v>205</v>
      </c>
      <c r="C111">
        <v>2</v>
      </c>
      <c r="F111" s="2" t="s">
        <v>213</v>
      </c>
      <c r="G111" s="2" t="s">
        <v>223</v>
      </c>
      <c r="I111" s="2" t="s">
        <v>262</v>
      </c>
      <c r="J111" s="2">
        <f t="shared" si="2"/>
        <v>4</v>
      </c>
      <c r="L111" s="2" t="str">
        <f t="shared" si="3"/>
        <v>UC028 , UC029</v>
      </c>
    </row>
    <row r="112" spans="1:12" x14ac:dyDescent="0.3">
      <c r="A112" t="s">
        <v>29</v>
      </c>
      <c r="B112" t="s">
        <v>205</v>
      </c>
      <c r="C112">
        <v>2</v>
      </c>
      <c r="F112" s="2" t="s">
        <v>234</v>
      </c>
      <c r="G112" s="2" t="s">
        <v>223</v>
      </c>
      <c r="I112" s="2" t="s">
        <v>263</v>
      </c>
      <c r="J112" s="2">
        <f t="shared" si="2"/>
        <v>2</v>
      </c>
      <c r="L112" s="2" t="str">
        <f t="shared" si="3"/>
        <v>UC028 , UC029</v>
      </c>
    </row>
    <row r="113" spans="1:12" x14ac:dyDescent="0.3">
      <c r="A113" t="s">
        <v>137</v>
      </c>
      <c r="B113" t="s">
        <v>205</v>
      </c>
      <c r="C113">
        <v>2</v>
      </c>
      <c r="F113" s="2" t="s">
        <v>235</v>
      </c>
      <c r="G113" s="2" t="s">
        <v>223</v>
      </c>
      <c r="I113" s="2" t="s">
        <v>264</v>
      </c>
      <c r="J113" s="2">
        <f t="shared" si="2"/>
        <v>1</v>
      </c>
      <c r="L113" s="2" t="str">
        <f t="shared" si="3"/>
        <v>UC028</v>
      </c>
    </row>
    <row r="114" spans="1:12" x14ac:dyDescent="0.3">
      <c r="A114" t="s">
        <v>213</v>
      </c>
      <c r="B114" t="s">
        <v>205</v>
      </c>
      <c r="C114">
        <v>1</v>
      </c>
      <c r="F114" s="2" t="s">
        <v>236</v>
      </c>
      <c r="G114" s="2" t="s">
        <v>223</v>
      </c>
      <c r="I114" s="2" t="s">
        <v>265</v>
      </c>
      <c r="J114" s="2">
        <f t="shared" si="2"/>
        <v>2</v>
      </c>
      <c r="L114" s="2" t="str">
        <f t="shared" si="3"/>
        <v>UC028 , UC029</v>
      </c>
    </row>
    <row r="115" spans="1:12" x14ac:dyDescent="0.3">
      <c r="A115" t="s">
        <v>214</v>
      </c>
      <c r="B115" t="s">
        <v>205</v>
      </c>
      <c r="C115">
        <v>1</v>
      </c>
      <c r="F115" s="2" t="s">
        <v>237</v>
      </c>
      <c r="G115" s="2" t="s">
        <v>223</v>
      </c>
      <c r="I115" s="2" t="s">
        <v>266</v>
      </c>
      <c r="J115" s="2">
        <f t="shared" si="2"/>
        <v>1</v>
      </c>
      <c r="L115" s="2" t="str">
        <f t="shared" si="3"/>
        <v>UC028</v>
      </c>
    </row>
    <row r="116" spans="1:12" x14ac:dyDescent="0.3">
      <c r="A116" t="s">
        <v>215</v>
      </c>
      <c r="B116" t="s">
        <v>205</v>
      </c>
      <c r="C116">
        <v>1</v>
      </c>
      <c r="F116" s="2" t="s">
        <v>238</v>
      </c>
      <c r="G116" s="2" t="s">
        <v>223</v>
      </c>
      <c r="I116" s="2" t="s">
        <v>267</v>
      </c>
      <c r="J116" s="2">
        <f t="shared" si="2"/>
        <v>12</v>
      </c>
      <c r="L116" s="2" t="str">
        <f t="shared" si="3"/>
        <v>UC028 , UC029</v>
      </c>
    </row>
    <row r="117" spans="1:12" x14ac:dyDescent="0.3">
      <c r="A117" t="s">
        <v>199</v>
      </c>
      <c r="B117" t="s">
        <v>205</v>
      </c>
      <c r="C117">
        <v>1</v>
      </c>
      <c r="F117" s="2" t="s">
        <v>63</v>
      </c>
      <c r="G117" s="2" t="s">
        <v>223</v>
      </c>
      <c r="I117" s="2" t="s">
        <v>268</v>
      </c>
      <c r="J117" s="2">
        <f t="shared" si="2"/>
        <v>2</v>
      </c>
      <c r="L117" s="2" t="str">
        <f t="shared" si="3"/>
        <v>UC028 , UC029</v>
      </c>
    </row>
    <row r="118" spans="1:12" x14ac:dyDescent="0.3">
      <c r="A118" t="s">
        <v>216</v>
      </c>
      <c r="B118" t="s">
        <v>205</v>
      </c>
      <c r="C118">
        <v>1</v>
      </c>
      <c r="F118" s="2" t="s">
        <v>115</v>
      </c>
      <c r="G118" s="2" t="s">
        <v>223</v>
      </c>
      <c r="I118" s="2" t="s">
        <v>269</v>
      </c>
      <c r="J118" s="2">
        <f t="shared" si="2"/>
        <v>4</v>
      </c>
      <c r="L118" s="2" t="str">
        <f t="shared" si="3"/>
        <v>UC028 , UC029</v>
      </c>
    </row>
    <row r="119" spans="1:12" x14ac:dyDescent="0.3">
      <c r="A119" t="s">
        <v>190</v>
      </c>
      <c r="B119" t="s">
        <v>205</v>
      </c>
      <c r="C119">
        <v>1</v>
      </c>
      <c r="F119" s="2" t="s">
        <v>239</v>
      </c>
      <c r="G119" s="2" t="s">
        <v>223</v>
      </c>
      <c r="I119" s="2" t="s">
        <v>270</v>
      </c>
      <c r="J119" s="2">
        <f t="shared" si="2"/>
        <v>2</v>
      </c>
      <c r="L119" s="2" t="str">
        <f t="shared" si="3"/>
        <v>UC028 , UC029</v>
      </c>
    </row>
    <row r="120" spans="1:12" x14ac:dyDescent="0.3">
      <c r="A120" t="s">
        <v>3</v>
      </c>
      <c r="B120" t="s">
        <v>223</v>
      </c>
      <c r="C120">
        <v>16</v>
      </c>
      <c r="F120" s="2" t="s">
        <v>51</v>
      </c>
      <c r="G120" s="2" t="s">
        <v>223</v>
      </c>
      <c r="I120" s="2" t="s">
        <v>272</v>
      </c>
      <c r="J120" s="2">
        <f t="shared" si="2"/>
        <v>1</v>
      </c>
      <c r="L120" s="2" t="str">
        <f t="shared" si="3"/>
        <v>UC027</v>
      </c>
    </row>
    <row r="121" spans="1:12" x14ac:dyDescent="0.3">
      <c r="A121" t="s">
        <v>224</v>
      </c>
      <c r="B121" t="s">
        <v>223</v>
      </c>
      <c r="C121">
        <v>16</v>
      </c>
      <c r="F121" s="2" t="s">
        <v>240</v>
      </c>
      <c r="G121" s="2" t="s">
        <v>223</v>
      </c>
      <c r="I121" s="2" t="s">
        <v>273</v>
      </c>
      <c r="J121" s="2">
        <f t="shared" si="2"/>
        <v>21</v>
      </c>
      <c r="L121" s="2" t="str">
        <f t="shared" si="3"/>
        <v>UC027 , UC026 , UC025</v>
      </c>
    </row>
    <row r="122" spans="1:12" x14ac:dyDescent="0.3">
      <c r="A122" t="s">
        <v>73</v>
      </c>
      <c r="B122" t="s">
        <v>223</v>
      </c>
      <c r="C122">
        <v>12</v>
      </c>
      <c r="F122" s="2" t="s">
        <v>190</v>
      </c>
      <c r="G122" s="2" t="s">
        <v>223</v>
      </c>
      <c r="I122" s="2" t="s">
        <v>274</v>
      </c>
      <c r="J122" s="2">
        <f t="shared" si="2"/>
        <v>2</v>
      </c>
      <c r="L122" s="2" t="str">
        <f t="shared" si="3"/>
        <v>UC027 , UC026</v>
      </c>
    </row>
    <row r="123" spans="1:12" x14ac:dyDescent="0.3">
      <c r="A123" t="s">
        <v>70</v>
      </c>
      <c r="B123" t="s">
        <v>223</v>
      </c>
      <c r="C123">
        <v>3</v>
      </c>
      <c r="F123" s="2" t="s">
        <v>241</v>
      </c>
      <c r="G123" s="2" t="s">
        <v>223</v>
      </c>
      <c r="I123" s="2" t="s">
        <v>161</v>
      </c>
      <c r="J123" s="2">
        <f t="shared" si="2"/>
        <v>2</v>
      </c>
      <c r="L123" s="2" t="str">
        <f t="shared" si="3"/>
        <v>UC027 , UC013</v>
      </c>
    </row>
    <row r="124" spans="1:12" x14ac:dyDescent="0.3">
      <c r="A124" t="s">
        <v>225</v>
      </c>
      <c r="B124" t="s">
        <v>223</v>
      </c>
      <c r="C124">
        <v>1</v>
      </c>
      <c r="F124" s="2" t="s">
        <v>96</v>
      </c>
      <c r="G124" s="2" t="s">
        <v>223</v>
      </c>
      <c r="I124" s="2" t="s">
        <v>275</v>
      </c>
      <c r="J124" s="2">
        <f t="shared" si="2"/>
        <v>89</v>
      </c>
      <c r="L124" s="2" t="str">
        <f t="shared" si="3"/>
        <v>UC027 , UC046 , UC047 , UC006 , UC005 , UC007 , UC031 , UC030 , UC018 , UC004</v>
      </c>
    </row>
    <row r="125" spans="1:12" x14ac:dyDescent="0.3">
      <c r="A125" t="s">
        <v>226</v>
      </c>
      <c r="B125" t="s">
        <v>223</v>
      </c>
      <c r="C125">
        <v>1</v>
      </c>
      <c r="F125" s="2" t="s">
        <v>242</v>
      </c>
      <c r="G125" s="2" t="s">
        <v>223</v>
      </c>
      <c r="I125" s="2" t="s">
        <v>276</v>
      </c>
      <c r="J125" s="2">
        <f t="shared" si="2"/>
        <v>28</v>
      </c>
      <c r="L125" s="2" t="str">
        <f t="shared" si="3"/>
        <v>UC027 , UC026 , UC025</v>
      </c>
    </row>
    <row r="126" spans="1:12" x14ac:dyDescent="0.3">
      <c r="A126" t="s">
        <v>227</v>
      </c>
      <c r="B126" t="s">
        <v>223</v>
      </c>
      <c r="C126">
        <v>1</v>
      </c>
      <c r="F126" s="2" t="s">
        <v>243</v>
      </c>
      <c r="G126" s="2" t="s">
        <v>223</v>
      </c>
      <c r="I126" s="2" t="s">
        <v>38</v>
      </c>
      <c r="J126" s="2">
        <f t="shared" si="2"/>
        <v>25</v>
      </c>
      <c r="L126" s="2" t="str">
        <f t="shared" si="3"/>
        <v>UC027 , UC026 , UC025 , UC001 , UC008 , UC009 , UC011 , UC012 , UC013</v>
      </c>
    </row>
    <row r="127" spans="1:12" x14ac:dyDescent="0.3">
      <c r="A127" t="s">
        <v>228</v>
      </c>
      <c r="B127" t="s">
        <v>223</v>
      </c>
      <c r="C127">
        <v>2</v>
      </c>
      <c r="F127" s="2" t="s">
        <v>244</v>
      </c>
      <c r="G127" s="2" t="s">
        <v>223</v>
      </c>
      <c r="I127" s="2" t="s">
        <v>277</v>
      </c>
      <c r="J127" s="2">
        <f t="shared" si="2"/>
        <v>9</v>
      </c>
      <c r="L127" s="2" t="str">
        <f t="shared" si="3"/>
        <v>UC027 , UC026 , UC025</v>
      </c>
    </row>
    <row r="128" spans="1:12" x14ac:dyDescent="0.3">
      <c r="A128" t="s">
        <v>229</v>
      </c>
      <c r="B128" t="s">
        <v>223</v>
      </c>
      <c r="C128">
        <v>1</v>
      </c>
      <c r="F128" s="2" t="s">
        <v>245</v>
      </c>
      <c r="G128" s="2" t="s">
        <v>223</v>
      </c>
      <c r="I128" s="2" t="s">
        <v>278</v>
      </c>
      <c r="J128" s="2">
        <f t="shared" si="2"/>
        <v>8</v>
      </c>
      <c r="L128" s="2" t="str">
        <f t="shared" si="3"/>
        <v>UC027 , UC026 , UC025</v>
      </c>
    </row>
    <row r="129" spans="1:12" x14ac:dyDescent="0.3">
      <c r="A129" t="s">
        <v>230</v>
      </c>
      <c r="B129" t="s">
        <v>223</v>
      </c>
      <c r="C129">
        <v>1</v>
      </c>
      <c r="F129" s="2" t="s">
        <v>246</v>
      </c>
      <c r="G129" s="2" t="s">
        <v>223</v>
      </c>
      <c r="I129" s="2" t="s">
        <v>279</v>
      </c>
      <c r="J129" s="2">
        <f t="shared" si="2"/>
        <v>45</v>
      </c>
      <c r="L129" s="2" t="str">
        <f t="shared" si="3"/>
        <v>UC027 , UC026 , UC025 , UC018 , UC023 , UC024 , UC019 , UC015 , UC016 , UC017</v>
      </c>
    </row>
    <row r="130" spans="1:12" x14ac:dyDescent="0.3">
      <c r="A130" t="s">
        <v>26</v>
      </c>
      <c r="B130" t="s">
        <v>223</v>
      </c>
      <c r="C130">
        <v>5</v>
      </c>
      <c r="F130" s="2" t="s">
        <v>69</v>
      </c>
      <c r="G130" s="2" t="s">
        <v>223</v>
      </c>
      <c r="I130" s="2" t="s">
        <v>280</v>
      </c>
      <c r="J130" s="2">
        <f t="shared" si="2"/>
        <v>36</v>
      </c>
      <c r="L130" s="2" t="str">
        <f t="shared" si="3"/>
        <v>UC027 , UC026 , UC025 , UC018 , UC023 , UC024 , UC019 , UC015 , UC016 , UC017 , UC033 , UC034</v>
      </c>
    </row>
    <row r="131" spans="1:12" x14ac:dyDescent="0.3">
      <c r="A131" t="s">
        <v>10</v>
      </c>
      <c r="B131" t="s">
        <v>223</v>
      </c>
      <c r="C131">
        <v>9</v>
      </c>
      <c r="F131" s="2" t="s">
        <v>247</v>
      </c>
      <c r="G131" s="2" t="s">
        <v>223</v>
      </c>
      <c r="I131" s="2" t="s">
        <v>281</v>
      </c>
      <c r="J131" s="2">
        <f t="shared" ref="J131:J194" si="4">SUMIFS($C$2:$C$3269,$A$2:$A$3269,I131)</f>
        <v>7</v>
      </c>
      <c r="L131" s="2" t="str">
        <f t="shared" ref="L131:L194" si="5">ConcatenateIf($F$2:$F$3209,I131,$G$2:$G$3209," , ")</f>
        <v>UC027 , UC026 , UC025 , UC016</v>
      </c>
    </row>
    <row r="132" spans="1:12" x14ac:dyDescent="0.3">
      <c r="A132" t="s">
        <v>231</v>
      </c>
      <c r="B132" t="s">
        <v>223</v>
      </c>
      <c r="C132">
        <v>5</v>
      </c>
      <c r="F132" s="2" t="s">
        <v>68</v>
      </c>
      <c r="G132" s="2" t="s">
        <v>223</v>
      </c>
      <c r="I132" s="2" t="s">
        <v>282</v>
      </c>
      <c r="J132" s="2">
        <f t="shared" si="4"/>
        <v>7</v>
      </c>
      <c r="L132" s="2" t="str">
        <f t="shared" si="5"/>
        <v>UC027 , UC026 , UC025</v>
      </c>
    </row>
    <row r="133" spans="1:12" x14ac:dyDescent="0.3">
      <c r="A133" t="s">
        <v>232</v>
      </c>
      <c r="B133" t="s">
        <v>223</v>
      </c>
      <c r="C133">
        <v>3</v>
      </c>
      <c r="F133" s="2" t="s">
        <v>195</v>
      </c>
      <c r="G133" s="2" t="s">
        <v>223</v>
      </c>
      <c r="I133" s="2" t="s">
        <v>283</v>
      </c>
      <c r="J133" s="2">
        <f t="shared" si="4"/>
        <v>9</v>
      </c>
      <c r="L133" s="2" t="str">
        <f t="shared" si="5"/>
        <v>UC027 , UC026 , UC025</v>
      </c>
    </row>
    <row r="134" spans="1:12" x14ac:dyDescent="0.3">
      <c r="A134" t="s">
        <v>78</v>
      </c>
      <c r="B134" t="s">
        <v>223</v>
      </c>
      <c r="C134">
        <v>1</v>
      </c>
      <c r="F134" s="2" t="s">
        <v>3</v>
      </c>
      <c r="G134" s="2" t="s">
        <v>248</v>
      </c>
      <c r="I134" s="2" t="s">
        <v>284</v>
      </c>
      <c r="J134" s="2">
        <f t="shared" si="4"/>
        <v>3</v>
      </c>
      <c r="L134" s="2" t="str">
        <f t="shared" si="5"/>
        <v>UC027 , UC026</v>
      </c>
    </row>
    <row r="135" spans="1:12" x14ac:dyDescent="0.3">
      <c r="A135" t="s">
        <v>62</v>
      </c>
      <c r="B135" t="s">
        <v>223</v>
      </c>
      <c r="C135">
        <v>4</v>
      </c>
      <c r="F135" s="2" t="s">
        <v>224</v>
      </c>
      <c r="G135" s="2" t="s">
        <v>248</v>
      </c>
      <c r="I135" s="2" t="s">
        <v>285</v>
      </c>
      <c r="J135" s="2">
        <f t="shared" si="4"/>
        <v>3</v>
      </c>
      <c r="L135" s="2" t="str">
        <f t="shared" si="5"/>
        <v>UC027 , UC025</v>
      </c>
    </row>
    <row r="136" spans="1:12" x14ac:dyDescent="0.3">
      <c r="A136" t="s">
        <v>12</v>
      </c>
      <c r="B136" t="s">
        <v>223</v>
      </c>
      <c r="C136">
        <v>9</v>
      </c>
      <c r="F136" s="2" t="s">
        <v>235</v>
      </c>
      <c r="G136" s="2" t="s">
        <v>248</v>
      </c>
      <c r="I136" s="2" t="s">
        <v>286</v>
      </c>
      <c r="J136" s="2">
        <f t="shared" si="4"/>
        <v>7</v>
      </c>
      <c r="L136" s="2" t="str">
        <f t="shared" si="5"/>
        <v>UC027 , UC026 , UC025 , UC018 , UC015 , UC016</v>
      </c>
    </row>
    <row r="137" spans="1:12" x14ac:dyDescent="0.3">
      <c r="A137" t="s">
        <v>17</v>
      </c>
      <c r="B137" t="s">
        <v>223</v>
      </c>
      <c r="C137">
        <v>2</v>
      </c>
      <c r="F137" s="2" t="s">
        <v>249</v>
      </c>
      <c r="G137" s="2" t="s">
        <v>248</v>
      </c>
      <c r="I137" s="2" t="s">
        <v>287</v>
      </c>
      <c r="J137" s="2">
        <f t="shared" si="4"/>
        <v>8</v>
      </c>
      <c r="L137" s="2" t="str">
        <f t="shared" si="5"/>
        <v>UC027 , UC026 , UC025 , UC033 , UC040 , UC041</v>
      </c>
    </row>
    <row r="138" spans="1:12" x14ac:dyDescent="0.3">
      <c r="A138" t="s">
        <v>18</v>
      </c>
      <c r="B138" t="s">
        <v>223</v>
      </c>
      <c r="C138">
        <v>1</v>
      </c>
      <c r="F138" s="2" t="s">
        <v>26</v>
      </c>
      <c r="G138" s="2" t="s">
        <v>248</v>
      </c>
      <c r="I138" s="2" t="s">
        <v>288</v>
      </c>
      <c r="J138" s="2">
        <f t="shared" si="4"/>
        <v>8</v>
      </c>
      <c r="L138" s="2" t="str">
        <f t="shared" si="5"/>
        <v>UC027 , UC026 , UC025 , UC018 , UC019 , UC015 , UC016 , UC017</v>
      </c>
    </row>
    <row r="139" spans="1:12" x14ac:dyDescent="0.3">
      <c r="A139" t="s">
        <v>20</v>
      </c>
      <c r="B139" t="s">
        <v>223</v>
      </c>
      <c r="C139">
        <v>6</v>
      </c>
      <c r="F139" s="2" t="s">
        <v>10</v>
      </c>
      <c r="G139" s="2" t="s">
        <v>248</v>
      </c>
      <c r="I139" s="2" t="s">
        <v>289</v>
      </c>
      <c r="J139" s="2">
        <f t="shared" si="4"/>
        <v>8</v>
      </c>
      <c r="L139" s="2" t="str">
        <f t="shared" si="5"/>
        <v>UC027 , UC026 , UC025 , UC018 , UC019 , UC015 , UC016 , UC017</v>
      </c>
    </row>
    <row r="140" spans="1:12" x14ac:dyDescent="0.3">
      <c r="A140" t="s">
        <v>25</v>
      </c>
      <c r="B140" t="s">
        <v>223</v>
      </c>
      <c r="C140">
        <v>2</v>
      </c>
      <c r="F140" s="2" t="s">
        <v>233</v>
      </c>
      <c r="G140" s="2" t="s">
        <v>248</v>
      </c>
      <c r="I140" s="2" t="s">
        <v>290</v>
      </c>
      <c r="J140" s="2">
        <f t="shared" si="4"/>
        <v>7</v>
      </c>
      <c r="L140" s="2" t="str">
        <f t="shared" si="5"/>
        <v>UC027 , UC026 , UC025 , UC001</v>
      </c>
    </row>
    <row r="141" spans="1:12" x14ac:dyDescent="0.3">
      <c r="A141" t="s">
        <v>27</v>
      </c>
      <c r="B141" t="s">
        <v>223</v>
      </c>
      <c r="C141">
        <v>1</v>
      </c>
      <c r="F141" s="2" t="s">
        <v>12</v>
      </c>
      <c r="G141" s="2" t="s">
        <v>248</v>
      </c>
      <c r="I141" s="2" t="s">
        <v>291</v>
      </c>
      <c r="J141" s="2">
        <f t="shared" si="4"/>
        <v>6</v>
      </c>
      <c r="L141" s="2" t="str">
        <f t="shared" si="5"/>
        <v>UC027 , UC026 , UC025 , UC033 , UC040 , UC041</v>
      </c>
    </row>
    <row r="142" spans="1:12" x14ac:dyDescent="0.3">
      <c r="A142" t="s">
        <v>28</v>
      </c>
      <c r="B142" t="s">
        <v>223</v>
      </c>
      <c r="C142">
        <v>1</v>
      </c>
      <c r="F142" s="2" t="s">
        <v>163</v>
      </c>
      <c r="G142" s="2" t="s">
        <v>248</v>
      </c>
      <c r="I142" s="2" t="s">
        <v>292</v>
      </c>
      <c r="J142" s="2">
        <f t="shared" si="4"/>
        <v>8</v>
      </c>
      <c r="L142" s="2" t="str">
        <f t="shared" si="5"/>
        <v>UC027 , UC026 , UC025 , UC018 , UC019 , UC015 , UC016 , UC017</v>
      </c>
    </row>
    <row r="143" spans="1:12" x14ac:dyDescent="0.3">
      <c r="A143" t="s">
        <v>82</v>
      </c>
      <c r="B143" t="s">
        <v>223</v>
      </c>
      <c r="C143">
        <v>1</v>
      </c>
      <c r="F143" s="2" t="s">
        <v>18</v>
      </c>
      <c r="G143" s="2" t="s">
        <v>248</v>
      </c>
      <c r="I143" s="2" t="s">
        <v>293</v>
      </c>
      <c r="J143" s="2">
        <f t="shared" si="4"/>
        <v>6</v>
      </c>
      <c r="L143" s="2" t="str">
        <f t="shared" si="5"/>
        <v>UC027 , UC026 , UC025</v>
      </c>
    </row>
    <row r="144" spans="1:12" x14ac:dyDescent="0.3">
      <c r="A144" t="s">
        <v>83</v>
      </c>
      <c r="B144" t="s">
        <v>223</v>
      </c>
      <c r="C144">
        <v>1</v>
      </c>
      <c r="F144" s="2" t="s">
        <v>238</v>
      </c>
      <c r="G144" s="2" t="s">
        <v>248</v>
      </c>
      <c r="I144" s="2" t="s">
        <v>294</v>
      </c>
      <c r="J144" s="2">
        <f t="shared" si="4"/>
        <v>38</v>
      </c>
      <c r="L144" s="2" t="str">
        <f t="shared" si="5"/>
        <v>UC027 , UC026 , UC025 , UC046 , UC003 , UC047 , UC006 , UC007 , UC031 , UC030 , UC004 , UC001</v>
      </c>
    </row>
    <row r="145" spans="1:12" x14ac:dyDescent="0.3">
      <c r="A145" t="s">
        <v>137</v>
      </c>
      <c r="B145" t="s">
        <v>223</v>
      </c>
      <c r="C145">
        <v>5</v>
      </c>
      <c r="F145" s="2" t="s">
        <v>63</v>
      </c>
      <c r="G145" s="2" t="s">
        <v>248</v>
      </c>
      <c r="I145" s="2" t="s">
        <v>295</v>
      </c>
      <c r="J145" s="2">
        <f t="shared" si="4"/>
        <v>16</v>
      </c>
      <c r="L145" s="2" t="str">
        <f t="shared" si="5"/>
        <v>UC027 , UC026 , UC025 , UC040 , UC041 , UC044</v>
      </c>
    </row>
    <row r="146" spans="1:12" x14ac:dyDescent="0.3">
      <c r="A146" t="s">
        <v>99</v>
      </c>
      <c r="B146" t="s">
        <v>223</v>
      </c>
      <c r="C146">
        <v>1</v>
      </c>
      <c r="F146" s="2" t="s">
        <v>14</v>
      </c>
      <c r="G146" s="2" t="s">
        <v>248</v>
      </c>
      <c r="I146" s="2" t="s">
        <v>296</v>
      </c>
      <c r="J146" s="2">
        <f t="shared" si="4"/>
        <v>16</v>
      </c>
      <c r="L146" s="2" t="str">
        <f t="shared" si="5"/>
        <v>UC027 , UC026 , UC025 , UC040 , UC041 , UC042 , UC043 , UC044</v>
      </c>
    </row>
    <row r="147" spans="1:12" x14ac:dyDescent="0.3">
      <c r="A147" t="s">
        <v>233</v>
      </c>
      <c r="B147" t="s">
        <v>223</v>
      </c>
      <c r="C147">
        <v>1</v>
      </c>
      <c r="F147" s="2" t="s">
        <v>250</v>
      </c>
      <c r="G147" s="2" t="s">
        <v>248</v>
      </c>
      <c r="I147" s="2" t="s">
        <v>297</v>
      </c>
      <c r="J147" s="2">
        <f t="shared" si="4"/>
        <v>6</v>
      </c>
      <c r="L147" s="2" t="str">
        <f t="shared" si="5"/>
        <v>UC027 , UC026 , UC025 , UC040 , UC041 , UC044</v>
      </c>
    </row>
    <row r="148" spans="1:12" x14ac:dyDescent="0.3">
      <c r="A148" t="s">
        <v>29</v>
      </c>
      <c r="B148" t="s">
        <v>223</v>
      </c>
      <c r="C148">
        <v>2</v>
      </c>
      <c r="F148" s="2" t="s">
        <v>251</v>
      </c>
      <c r="G148" s="2" t="s">
        <v>248</v>
      </c>
      <c r="I148" s="2" t="s">
        <v>298</v>
      </c>
      <c r="J148" s="2">
        <f t="shared" si="4"/>
        <v>6</v>
      </c>
      <c r="L148" s="2" t="str">
        <f t="shared" si="5"/>
        <v>UC027 , UC026 , UC025 , UC040 , UC041 , UC044</v>
      </c>
    </row>
    <row r="149" spans="1:12" x14ac:dyDescent="0.3">
      <c r="A149" t="s">
        <v>213</v>
      </c>
      <c r="B149" t="s">
        <v>223</v>
      </c>
      <c r="C149">
        <v>2</v>
      </c>
      <c r="F149" s="2" t="s">
        <v>252</v>
      </c>
      <c r="G149" s="2" t="s">
        <v>248</v>
      </c>
      <c r="I149" s="2" t="s">
        <v>300</v>
      </c>
      <c r="J149" s="2">
        <f t="shared" si="4"/>
        <v>12</v>
      </c>
      <c r="L149" s="2" t="str">
        <f t="shared" si="5"/>
        <v>UC026 , UC025 , UC003 , UC006 , UC007 , UC031 , UC030 , UC004 , UC001</v>
      </c>
    </row>
    <row r="150" spans="1:12" x14ac:dyDescent="0.3">
      <c r="A150" t="s">
        <v>234</v>
      </c>
      <c r="B150" t="s">
        <v>223</v>
      </c>
      <c r="C150">
        <v>3</v>
      </c>
      <c r="F150" s="2" t="s">
        <v>99</v>
      </c>
      <c r="G150" s="2" t="s">
        <v>248</v>
      </c>
      <c r="I150" s="2" t="s">
        <v>301</v>
      </c>
      <c r="J150" s="2">
        <f t="shared" si="4"/>
        <v>4</v>
      </c>
      <c r="L150" s="2" t="str">
        <f t="shared" si="5"/>
        <v>UC026 , UC025</v>
      </c>
    </row>
    <row r="151" spans="1:12" x14ac:dyDescent="0.3">
      <c r="A151" t="s">
        <v>235</v>
      </c>
      <c r="B151" t="s">
        <v>223</v>
      </c>
      <c r="C151">
        <v>3</v>
      </c>
      <c r="F151" s="2" t="s">
        <v>17</v>
      </c>
      <c r="G151" s="2" t="s">
        <v>248</v>
      </c>
      <c r="I151" s="2" t="s">
        <v>302</v>
      </c>
      <c r="J151" s="2">
        <f t="shared" si="4"/>
        <v>2</v>
      </c>
      <c r="L151" s="2" t="str">
        <f t="shared" si="5"/>
        <v>UC026</v>
      </c>
    </row>
    <row r="152" spans="1:12" x14ac:dyDescent="0.3">
      <c r="A152" t="s">
        <v>236</v>
      </c>
      <c r="B152" t="s">
        <v>223</v>
      </c>
      <c r="C152">
        <v>1</v>
      </c>
      <c r="F152" s="2" t="s">
        <v>23</v>
      </c>
      <c r="G152" s="2" t="s">
        <v>248</v>
      </c>
      <c r="I152" s="2" t="s">
        <v>303</v>
      </c>
      <c r="J152" s="2">
        <f t="shared" si="4"/>
        <v>1</v>
      </c>
      <c r="L152" s="2" t="str">
        <f t="shared" si="5"/>
        <v>UC026</v>
      </c>
    </row>
    <row r="153" spans="1:12" x14ac:dyDescent="0.3">
      <c r="A153" t="s">
        <v>237</v>
      </c>
      <c r="B153" t="s">
        <v>223</v>
      </c>
      <c r="C153">
        <v>7</v>
      </c>
      <c r="F153" s="2" t="s">
        <v>115</v>
      </c>
      <c r="G153" s="2" t="s">
        <v>248</v>
      </c>
      <c r="I153" s="2" t="s">
        <v>304</v>
      </c>
      <c r="J153" s="2">
        <f t="shared" si="4"/>
        <v>2</v>
      </c>
      <c r="L153" s="2" t="str">
        <f t="shared" si="5"/>
        <v>UC026 , UC007</v>
      </c>
    </row>
    <row r="154" spans="1:12" x14ac:dyDescent="0.3">
      <c r="A154" t="s">
        <v>238</v>
      </c>
      <c r="B154" t="s">
        <v>223</v>
      </c>
      <c r="C154">
        <v>2</v>
      </c>
      <c r="F154" s="2" t="s">
        <v>239</v>
      </c>
      <c r="G154" s="2" t="s">
        <v>248</v>
      </c>
      <c r="I154" s="2" t="s">
        <v>305</v>
      </c>
      <c r="J154" s="2">
        <f t="shared" si="4"/>
        <v>1</v>
      </c>
      <c r="L154" s="2" t="str">
        <f t="shared" si="5"/>
        <v>UC026</v>
      </c>
    </row>
    <row r="155" spans="1:12" x14ac:dyDescent="0.3">
      <c r="A155" t="s">
        <v>63</v>
      </c>
      <c r="B155" t="s">
        <v>223</v>
      </c>
      <c r="C155">
        <v>2</v>
      </c>
      <c r="F155" s="2" t="s">
        <v>109</v>
      </c>
      <c r="G155" s="2" t="s">
        <v>248</v>
      </c>
      <c r="I155" s="2" t="s">
        <v>306</v>
      </c>
      <c r="J155" s="2">
        <f t="shared" si="4"/>
        <v>5</v>
      </c>
      <c r="L155" s="2" t="str">
        <f t="shared" si="5"/>
        <v>UC026 , UC025</v>
      </c>
    </row>
    <row r="156" spans="1:12" x14ac:dyDescent="0.3">
      <c r="A156" t="s">
        <v>115</v>
      </c>
      <c r="B156" t="s">
        <v>223</v>
      </c>
      <c r="C156">
        <v>3</v>
      </c>
      <c r="F156" s="2" t="s">
        <v>22</v>
      </c>
      <c r="G156" s="2" t="s">
        <v>248</v>
      </c>
      <c r="I156" s="2" t="s">
        <v>64</v>
      </c>
      <c r="J156" s="2">
        <f t="shared" si="4"/>
        <v>11</v>
      </c>
      <c r="L156" s="2" t="str">
        <f t="shared" si="5"/>
        <v>UC026 , UC009 , UC012</v>
      </c>
    </row>
    <row r="157" spans="1:12" x14ac:dyDescent="0.3">
      <c r="A157" t="s">
        <v>239</v>
      </c>
      <c r="B157" t="s">
        <v>223</v>
      </c>
      <c r="C157">
        <v>2</v>
      </c>
      <c r="F157" s="2" t="s">
        <v>253</v>
      </c>
      <c r="G157" s="2" t="s">
        <v>248</v>
      </c>
      <c r="I157" s="2" t="s">
        <v>307</v>
      </c>
      <c r="J157" s="2">
        <f t="shared" si="4"/>
        <v>1</v>
      </c>
      <c r="L157" s="2" t="str">
        <f t="shared" si="5"/>
        <v>UC026</v>
      </c>
    </row>
    <row r="158" spans="1:12" x14ac:dyDescent="0.3">
      <c r="A158" t="s">
        <v>51</v>
      </c>
      <c r="B158" t="s">
        <v>223</v>
      </c>
      <c r="C158">
        <v>1</v>
      </c>
      <c r="F158" s="2" t="s">
        <v>61</v>
      </c>
      <c r="G158" s="2" t="s">
        <v>248</v>
      </c>
      <c r="I158" s="2" t="s">
        <v>308</v>
      </c>
      <c r="J158" s="2">
        <f t="shared" si="4"/>
        <v>2</v>
      </c>
      <c r="L158" s="2" t="str">
        <f t="shared" si="5"/>
        <v>UC026 , UC025</v>
      </c>
    </row>
    <row r="159" spans="1:12" x14ac:dyDescent="0.3">
      <c r="A159" t="s">
        <v>240</v>
      </c>
      <c r="B159" t="s">
        <v>223</v>
      </c>
      <c r="C159">
        <v>1</v>
      </c>
      <c r="F159" s="2" t="s">
        <v>254</v>
      </c>
      <c r="G159" s="2" t="s">
        <v>248</v>
      </c>
      <c r="I159" s="2" t="s">
        <v>309</v>
      </c>
      <c r="J159" s="2">
        <f t="shared" si="4"/>
        <v>3</v>
      </c>
      <c r="L159" s="2" t="str">
        <f t="shared" si="5"/>
        <v>UC026</v>
      </c>
    </row>
    <row r="160" spans="1:12" x14ac:dyDescent="0.3">
      <c r="A160" t="s">
        <v>190</v>
      </c>
      <c r="B160" t="s">
        <v>223</v>
      </c>
      <c r="C160">
        <v>1</v>
      </c>
      <c r="F160" s="2" t="s">
        <v>25</v>
      </c>
      <c r="G160" s="2" t="s">
        <v>248</v>
      </c>
      <c r="I160" s="2" t="s">
        <v>310</v>
      </c>
      <c r="J160" s="2">
        <f t="shared" si="4"/>
        <v>19</v>
      </c>
      <c r="L160" s="2" t="str">
        <f t="shared" si="5"/>
        <v>UC026 , UC025 , UC031 , UC030 , UC004 , UC001</v>
      </c>
    </row>
    <row r="161" spans="1:12" x14ac:dyDescent="0.3">
      <c r="A161" t="s">
        <v>241</v>
      </c>
      <c r="B161" t="s">
        <v>223</v>
      </c>
      <c r="C161">
        <v>2</v>
      </c>
      <c r="F161" s="2" t="s">
        <v>27</v>
      </c>
      <c r="G161" s="2" t="s">
        <v>248</v>
      </c>
      <c r="I161" s="2" t="s">
        <v>312</v>
      </c>
      <c r="J161" s="2">
        <f t="shared" si="4"/>
        <v>1</v>
      </c>
      <c r="L161" s="2" t="str">
        <f t="shared" si="5"/>
        <v>UC025</v>
      </c>
    </row>
    <row r="162" spans="1:12" x14ac:dyDescent="0.3">
      <c r="A162" t="s">
        <v>96</v>
      </c>
      <c r="B162" t="s">
        <v>223</v>
      </c>
      <c r="C162">
        <v>2</v>
      </c>
      <c r="F162" s="2" t="s">
        <v>28</v>
      </c>
      <c r="G162" s="2" t="s">
        <v>248</v>
      </c>
      <c r="I162" s="2" t="s">
        <v>313</v>
      </c>
      <c r="J162" s="2">
        <f t="shared" si="4"/>
        <v>2</v>
      </c>
      <c r="L162" s="2" t="str">
        <f t="shared" si="5"/>
        <v>UC025</v>
      </c>
    </row>
    <row r="163" spans="1:12" x14ac:dyDescent="0.3">
      <c r="A163" t="s">
        <v>242</v>
      </c>
      <c r="B163" t="s">
        <v>223</v>
      </c>
      <c r="C163">
        <v>1</v>
      </c>
      <c r="F163" s="2" t="s">
        <v>29</v>
      </c>
      <c r="G163" s="2" t="s">
        <v>248</v>
      </c>
      <c r="I163" s="2" t="s">
        <v>50</v>
      </c>
      <c r="J163" s="2">
        <f t="shared" si="4"/>
        <v>9</v>
      </c>
      <c r="L163" s="2" t="str">
        <f t="shared" si="5"/>
        <v>UC025 , UC008 , UC009</v>
      </c>
    </row>
    <row r="164" spans="1:12" x14ac:dyDescent="0.3">
      <c r="A164" t="s">
        <v>243</v>
      </c>
      <c r="B164" t="s">
        <v>223</v>
      </c>
      <c r="C164">
        <v>1</v>
      </c>
      <c r="F164" s="2" t="s">
        <v>20</v>
      </c>
      <c r="G164" s="2" t="s">
        <v>248</v>
      </c>
      <c r="I164" s="2" t="s">
        <v>314</v>
      </c>
      <c r="J164" s="2">
        <f t="shared" si="4"/>
        <v>1</v>
      </c>
      <c r="L164" s="2" t="str">
        <f t="shared" si="5"/>
        <v>UC025</v>
      </c>
    </row>
    <row r="165" spans="1:12" x14ac:dyDescent="0.3">
      <c r="A165" t="s">
        <v>244</v>
      </c>
      <c r="B165" t="s">
        <v>223</v>
      </c>
      <c r="C165">
        <v>2</v>
      </c>
      <c r="F165" s="2" t="s">
        <v>137</v>
      </c>
      <c r="G165" s="2" t="s">
        <v>248</v>
      </c>
      <c r="I165" s="2" t="s">
        <v>316</v>
      </c>
      <c r="J165" s="2">
        <f t="shared" si="4"/>
        <v>2</v>
      </c>
      <c r="L165" s="2" t="str">
        <f t="shared" si="5"/>
        <v>UC029</v>
      </c>
    </row>
    <row r="166" spans="1:12" x14ac:dyDescent="0.3">
      <c r="A166" t="s">
        <v>245</v>
      </c>
      <c r="B166" t="s">
        <v>223</v>
      </c>
      <c r="C166">
        <v>1</v>
      </c>
      <c r="F166" s="2" t="s">
        <v>31</v>
      </c>
      <c r="G166" s="2" t="s">
        <v>248</v>
      </c>
      <c r="I166" s="2" t="s">
        <v>317</v>
      </c>
      <c r="J166" s="2">
        <f t="shared" si="4"/>
        <v>8</v>
      </c>
      <c r="L166" s="2" t="str">
        <f t="shared" si="5"/>
        <v>UC029 , UC047</v>
      </c>
    </row>
    <row r="167" spans="1:12" x14ac:dyDescent="0.3">
      <c r="A167" t="s">
        <v>246</v>
      </c>
      <c r="B167" t="s">
        <v>223</v>
      </c>
      <c r="C167">
        <v>1</v>
      </c>
      <c r="F167" s="2" t="s">
        <v>237</v>
      </c>
      <c r="G167" s="2" t="s">
        <v>248</v>
      </c>
      <c r="I167" s="2" t="s">
        <v>318</v>
      </c>
      <c r="J167" s="2">
        <f t="shared" si="4"/>
        <v>80</v>
      </c>
      <c r="L167" s="2" t="str">
        <f t="shared" si="5"/>
        <v>UC029 , UC046 , UC047 , UC031 , UC030 , UC004</v>
      </c>
    </row>
    <row r="168" spans="1:12" x14ac:dyDescent="0.3">
      <c r="A168" t="s">
        <v>69</v>
      </c>
      <c r="B168" t="s">
        <v>223</v>
      </c>
      <c r="C168">
        <v>1</v>
      </c>
      <c r="F168" s="2" t="s">
        <v>70</v>
      </c>
      <c r="G168" s="2" t="s">
        <v>248</v>
      </c>
      <c r="I168" s="2" t="s">
        <v>319</v>
      </c>
      <c r="J168" s="2">
        <f t="shared" si="4"/>
        <v>2</v>
      </c>
      <c r="L168" s="2" t="str">
        <f t="shared" si="5"/>
        <v>UC029</v>
      </c>
    </row>
    <row r="169" spans="1:12" x14ac:dyDescent="0.3">
      <c r="A169" t="s">
        <v>247</v>
      </c>
      <c r="B169" t="s">
        <v>223</v>
      </c>
      <c r="C169">
        <v>1</v>
      </c>
      <c r="F169" s="2" t="s">
        <v>51</v>
      </c>
      <c r="G169" s="2" t="s">
        <v>248</v>
      </c>
      <c r="I169" s="2" t="s">
        <v>320</v>
      </c>
      <c r="J169" s="2">
        <f t="shared" si="4"/>
        <v>2</v>
      </c>
      <c r="L169" s="2" t="str">
        <f t="shared" si="5"/>
        <v>UC029</v>
      </c>
    </row>
    <row r="170" spans="1:12" x14ac:dyDescent="0.3">
      <c r="A170" t="s">
        <v>68</v>
      </c>
      <c r="B170" t="s">
        <v>223</v>
      </c>
      <c r="C170">
        <v>1</v>
      </c>
      <c r="F170" s="2" t="s">
        <v>71</v>
      </c>
      <c r="G170" s="2" t="s">
        <v>248</v>
      </c>
      <c r="I170" s="2" t="s">
        <v>321</v>
      </c>
      <c r="J170" s="2">
        <f t="shared" si="4"/>
        <v>1</v>
      </c>
      <c r="L170" s="2" t="str">
        <f t="shared" si="5"/>
        <v>UC029</v>
      </c>
    </row>
    <row r="171" spans="1:12" x14ac:dyDescent="0.3">
      <c r="A171" t="s">
        <v>195</v>
      </c>
      <c r="B171" t="s">
        <v>223</v>
      </c>
      <c r="C171">
        <v>1</v>
      </c>
      <c r="F171" s="2" t="s">
        <v>234</v>
      </c>
      <c r="G171" s="2" t="s">
        <v>248</v>
      </c>
      <c r="I171" s="2" t="s">
        <v>74</v>
      </c>
      <c r="J171" s="2">
        <f t="shared" si="4"/>
        <v>12</v>
      </c>
      <c r="L171" s="2" t="str">
        <f t="shared" si="5"/>
        <v>UC029 , UC010 , UC043 , UC044</v>
      </c>
    </row>
    <row r="172" spans="1:12" x14ac:dyDescent="0.3">
      <c r="A172" t="s">
        <v>3</v>
      </c>
      <c r="B172" t="s">
        <v>248</v>
      </c>
      <c r="C172">
        <v>9</v>
      </c>
      <c r="F172" s="2" t="s">
        <v>190</v>
      </c>
      <c r="G172" s="2" t="s">
        <v>248</v>
      </c>
      <c r="I172" s="2" t="s">
        <v>322</v>
      </c>
      <c r="J172" s="2">
        <f t="shared" si="4"/>
        <v>2</v>
      </c>
      <c r="L172" s="2" t="str">
        <f t="shared" si="5"/>
        <v>UC029</v>
      </c>
    </row>
    <row r="173" spans="1:12" x14ac:dyDescent="0.3">
      <c r="A173" t="s">
        <v>224</v>
      </c>
      <c r="B173" t="s">
        <v>248</v>
      </c>
      <c r="C173">
        <v>15</v>
      </c>
      <c r="F173" s="2" t="s">
        <v>241</v>
      </c>
      <c r="G173" s="2" t="s">
        <v>248</v>
      </c>
      <c r="I173" s="2" t="s">
        <v>323</v>
      </c>
      <c r="J173" s="2">
        <f t="shared" si="4"/>
        <v>3</v>
      </c>
      <c r="L173" s="2" t="str">
        <f t="shared" si="5"/>
        <v>UC029</v>
      </c>
    </row>
    <row r="174" spans="1:12" x14ac:dyDescent="0.3">
      <c r="A174" t="s">
        <v>235</v>
      </c>
      <c r="B174" t="s">
        <v>248</v>
      </c>
      <c r="C174">
        <v>5</v>
      </c>
      <c r="F174" s="2" t="s">
        <v>96</v>
      </c>
      <c r="G174" s="2" t="s">
        <v>248</v>
      </c>
      <c r="I174" s="2" t="s">
        <v>324</v>
      </c>
      <c r="J174" s="2">
        <f t="shared" si="4"/>
        <v>2</v>
      </c>
      <c r="L174" s="2" t="str">
        <f t="shared" si="5"/>
        <v>UC029</v>
      </c>
    </row>
    <row r="175" spans="1:12" x14ac:dyDescent="0.3">
      <c r="A175" t="s">
        <v>249</v>
      </c>
      <c r="B175" t="s">
        <v>248</v>
      </c>
      <c r="C175">
        <v>4</v>
      </c>
      <c r="F175" s="2" t="s">
        <v>242</v>
      </c>
      <c r="G175" s="2" t="s">
        <v>248</v>
      </c>
      <c r="I175" s="2" t="s">
        <v>325</v>
      </c>
      <c r="J175" s="2">
        <f t="shared" si="4"/>
        <v>1</v>
      </c>
      <c r="L175" s="2" t="str">
        <f t="shared" si="5"/>
        <v>UC029</v>
      </c>
    </row>
    <row r="176" spans="1:12" x14ac:dyDescent="0.3">
      <c r="A176" t="s">
        <v>26</v>
      </c>
      <c r="B176" t="s">
        <v>248</v>
      </c>
      <c r="C176">
        <v>5</v>
      </c>
      <c r="F176" s="2" t="s">
        <v>255</v>
      </c>
      <c r="G176" s="2" t="s">
        <v>248</v>
      </c>
      <c r="I176" s="2" t="s">
        <v>326</v>
      </c>
      <c r="J176" s="2">
        <f t="shared" si="4"/>
        <v>1</v>
      </c>
      <c r="L176" s="2" t="str">
        <f t="shared" si="5"/>
        <v>UC029</v>
      </c>
    </row>
    <row r="177" spans="1:12" x14ac:dyDescent="0.3">
      <c r="A177" t="s">
        <v>10</v>
      </c>
      <c r="B177" t="s">
        <v>248</v>
      </c>
      <c r="C177">
        <v>6</v>
      </c>
      <c r="F177" s="2" t="s">
        <v>243</v>
      </c>
      <c r="G177" s="2" t="s">
        <v>248</v>
      </c>
      <c r="I177" s="2" t="s">
        <v>327</v>
      </c>
      <c r="J177" s="2">
        <f t="shared" si="4"/>
        <v>1</v>
      </c>
      <c r="L177" s="2" t="str">
        <f t="shared" si="5"/>
        <v>UC029</v>
      </c>
    </row>
    <row r="178" spans="1:12" x14ac:dyDescent="0.3">
      <c r="A178" t="s">
        <v>233</v>
      </c>
      <c r="B178" t="s">
        <v>248</v>
      </c>
      <c r="C178">
        <v>8</v>
      </c>
      <c r="F178" s="2" t="s">
        <v>244</v>
      </c>
      <c r="G178" s="2" t="s">
        <v>248</v>
      </c>
      <c r="I178" s="2" t="s">
        <v>328</v>
      </c>
      <c r="J178" s="2">
        <f t="shared" si="4"/>
        <v>10</v>
      </c>
      <c r="L178" s="2" t="str">
        <f t="shared" si="5"/>
        <v>UC029 , UC046 , UC047</v>
      </c>
    </row>
    <row r="179" spans="1:12" x14ac:dyDescent="0.3">
      <c r="A179" t="s">
        <v>12</v>
      </c>
      <c r="B179" t="s">
        <v>248</v>
      </c>
      <c r="C179">
        <v>11</v>
      </c>
      <c r="F179" s="2" t="s">
        <v>245</v>
      </c>
      <c r="G179" s="2" t="s">
        <v>248</v>
      </c>
      <c r="I179" s="2" t="s">
        <v>330</v>
      </c>
      <c r="J179" s="2">
        <f t="shared" si="4"/>
        <v>4</v>
      </c>
      <c r="L179" s="2" t="str">
        <f t="shared" si="5"/>
        <v>UC046 , UC047</v>
      </c>
    </row>
    <row r="180" spans="1:12" x14ac:dyDescent="0.3">
      <c r="A180" t="s">
        <v>163</v>
      </c>
      <c r="B180" t="s">
        <v>248</v>
      </c>
      <c r="C180">
        <v>1</v>
      </c>
      <c r="F180" s="2" t="s">
        <v>246</v>
      </c>
      <c r="G180" s="2" t="s">
        <v>248</v>
      </c>
      <c r="I180" s="2" t="s">
        <v>331</v>
      </c>
      <c r="J180" s="2">
        <f t="shared" si="4"/>
        <v>6</v>
      </c>
      <c r="L180" s="2" t="str">
        <f t="shared" si="5"/>
        <v>UC046 , UC004</v>
      </c>
    </row>
    <row r="181" spans="1:12" x14ac:dyDescent="0.3">
      <c r="A181" t="s">
        <v>18</v>
      </c>
      <c r="B181" t="s">
        <v>248</v>
      </c>
      <c r="C181">
        <v>2</v>
      </c>
      <c r="F181" s="2" t="s">
        <v>69</v>
      </c>
      <c r="G181" s="2" t="s">
        <v>248</v>
      </c>
      <c r="I181" s="2" t="s">
        <v>332</v>
      </c>
      <c r="J181" s="2">
        <f t="shared" si="4"/>
        <v>2</v>
      </c>
      <c r="L181" s="2" t="str">
        <f t="shared" si="5"/>
        <v>UC046</v>
      </c>
    </row>
    <row r="182" spans="1:12" x14ac:dyDescent="0.3">
      <c r="A182" t="s">
        <v>238</v>
      </c>
      <c r="B182" t="s">
        <v>248</v>
      </c>
      <c r="C182">
        <v>3</v>
      </c>
      <c r="F182" s="2" t="s">
        <v>247</v>
      </c>
      <c r="G182" s="2" t="s">
        <v>248</v>
      </c>
      <c r="I182" s="2" t="s">
        <v>333</v>
      </c>
      <c r="J182" s="2">
        <f t="shared" si="4"/>
        <v>9</v>
      </c>
      <c r="L182" s="2" t="str">
        <f t="shared" si="5"/>
        <v>UC046 , UC047</v>
      </c>
    </row>
    <row r="183" spans="1:12" x14ac:dyDescent="0.3">
      <c r="A183" t="s">
        <v>63</v>
      </c>
      <c r="B183" t="s">
        <v>248</v>
      </c>
      <c r="C183">
        <v>3</v>
      </c>
      <c r="F183" s="2" t="s">
        <v>68</v>
      </c>
      <c r="G183" s="2" t="s">
        <v>248</v>
      </c>
      <c r="I183" s="2" t="s">
        <v>334</v>
      </c>
      <c r="J183" s="2">
        <f t="shared" si="4"/>
        <v>6</v>
      </c>
      <c r="L183" s="2" t="str">
        <f t="shared" si="5"/>
        <v>UC046 , UC047</v>
      </c>
    </row>
    <row r="184" spans="1:12" x14ac:dyDescent="0.3">
      <c r="A184" t="s">
        <v>14</v>
      </c>
      <c r="B184" t="s">
        <v>248</v>
      </c>
      <c r="C184">
        <v>1</v>
      </c>
      <c r="F184" s="2" t="s">
        <v>3</v>
      </c>
      <c r="G184" s="2" t="s">
        <v>256</v>
      </c>
      <c r="I184" s="2" t="s">
        <v>335</v>
      </c>
      <c r="J184" s="2">
        <f t="shared" si="4"/>
        <v>1</v>
      </c>
      <c r="L184" s="2" t="str">
        <f t="shared" si="5"/>
        <v>UC046</v>
      </c>
    </row>
    <row r="185" spans="1:12" x14ac:dyDescent="0.3">
      <c r="A185" t="s">
        <v>250</v>
      </c>
      <c r="B185" t="s">
        <v>248</v>
      </c>
      <c r="C185">
        <v>1</v>
      </c>
      <c r="F185" s="2" t="s">
        <v>70</v>
      </c>
      <c r="G185" s="2" t="s">
        <v>256</v>
      </c>
      <c r="I185" s="2" t="s">
        <v>336</v>
      </c>
      <c r="J185" s="2">
        <f t="shared" si="4"/>
        <v>2</v>
      </c>
      <c r="L185" s="2" t="str">
        <f t="shared" si="5"/>
        <v>UC046</v>
      </c>
    </row>
    <row r="186" spans="1:12" x14ac:dyDescent="0.3">
      <c r="A186" t="s">
        <v>251</v>
      </c>
      <c r="B186" t="s">
        <v>248</v>
      </c>
      <c r="C186">
        <v>1</v>
      </c>
      <c r="F186" s="2" t="s">
        <v>228</v>
      </c>
      <c r="G186" s="2" t="s">
        <v>256</v>
      </c>
      <c r="I186" s="2" t="s">
        <v>337</v>
      </c>
      <c r="J186" s="2">
        <f t="shared" si="4"/>
        <v>4</v>
      </c>
      <c r="L186" s="2" t="str">
        <f t="shared" si="5"/>
        <v>UC046 , UC047</v>
      </c>
    </row>
    <row r="187" spans="1:12" x14ac:dyDescent="0.3">
      <c r="A187" t="s">
        <v>252</v>
      </c>
      <c r="B187" t="s">
        <v>248</v>
      </c>
      <c r="C187">
        <v>1</v>
      </c>
      <c r="F187" s="2" t="s">
        <v>257</v>
      </c>
      <c r="G187" s="2" t="s">
        <v>256</v>
      </c>
      <c r="I187" s="2" t="s">
        <v>338</v>
      </c>
      <c r="J187" s="2">
        <f t="shared" si="4"/>
        <v>3</v>
      </c>
      <c r="L187" s="2" t="str">
        <f t="shared" si="5"/>
        <v>UC046 , UC047</v>
      </c>
    </row>
    <row r="188" spans="1:12" x14ac:dyDescent="0.3">
      <c r="A188" t="s">
        <v>99</v>
      </c>
      <c r="B188" t="s">
        <v>248</v>
      </c>
      <c r="C188">
        <v>4</v>
      </c>
      <c r="F188" s="2" t="s">
        <v>9</v>
      </c>
      <c r="G188" s="2" t="s">
        <v>256</v>
      </c>
      <c r="I188" s="2" t="s">
        <v>339</v>
      </c>
      <c r="J188" s="2">
        <f t="shared" si="4"/>
        <v>3</v>
      </c>
      <c r="L188" s="2" t="str">
        <f t="shared" si="5"/>
        <v>UC046</v>
      </c>
    </row>
    <row r="189" spans="1:12" x14ac:dyDescent="0.3">
      <c r="A189" t="s">
        <v>17</v>
      </c>
      <c r="B189" t="s">
        <v>248</v>
      </c>
      <c r="C189">
        <v>1</v>
      </c>
      <c r="F189" s="2" t="s">
        <v>78</v>
      </c>
      <c r="G189" s="2" t="s">
        <v>256</v>
      </c>
      <c r="I189" s="2" t="s">
        <v>340</v>
      </c>
      <c r="J189" s="2">
        <f t="shared" si="4"/>
        <v>6</v>
      </c>
      <c r="L189" s="2" t="str">
        <f t="shared" si="5"/>
        <v>UC046 , UC047 , UC033</v>
      </c>
    </row>
    <row r="190" spans="1:12" x14ac:dyDescent="0.3">
      <c r="A190" t="s">
        <v>23</v>
      </c>
      <c r="B190" t="s">
        <v>248</v>
      </c>
      <c r="C190">
        <v>1</v>
      </c>
      <c r="F190" s="2" t="s">
        <v>25</v>
      </c>
      <c r="G190" s="2" t="s">
        <v>256</v>
      </c>
      <c r="I190" s="2" t="s">
        <v>341</v>
      </c>
      <c r="J190" s="2">
        <f t="shared" si="4"/>
        <v>6</v>
      </c>
      <c r="L190" s="2" t="str">
        <f t="shared" si="5"/>
        <v>UC046 , UC047</v>
      </c>
    </row>
    <row r="191" spans="1:12" x14ac:dyDescent="0.3">
      <c r="A191" t="s">
        <v>115</v>
      </c>
      <c r="B191" t="s">
        <v>248</v>
      </c>
      <c r="C191">
        <v>5</v>
      </c>
      <c r="F191" s="2" t="s">
        <v>27</v>
      </c>
      <c r="G191" s="2" t="s">
        <v>256</v>
      </c>
      <c r="I191" s="2" t="s">
        <v>342</v>
      </c>
      <c r="J191" s="2">
        <f t="shared" si="4"/>
        <v>4</v>
      </c>
      <c r="L191" s="2" t="str">
        <f t="shared" si="5"/>
        <v>UC046 , UC047 , UC031 , UC004</v>
      </c>
    </row>
    <row r="192" spans="1:12" x14ac:dyDescent="0.3">
      <c r="A192" t="s">
        <v>239</v>
      </c>
      <c r="B192" t="s">
        <v>248</v>
      </c>
      <c r="C192">
        <v>3</v>
      </c>
      <c r="F192" s="2" t="s">
        <v>28</v>
      </c>
      <c r="G192" s="2" t="s">
        <v>256</v>
      </c>
      <c r="I192" s="2" t="s">
        <v>343</v>
      </c>
      <c r="J192" s="2">
        <f t="shared" si="4"/>
        <v>5</v>
      </c>
      <c r="L192" s="2" t="str">
        <f t="shared" si="5"/>
        <v>UC046 , UC047 , UC031 , UC030 , UC004</v>
      </c>
    </row>
    <row r="193" spans="1:12" x14ac:dyDescent="0.3">
      <c r="A193" t="s">
        <v>109</v>
      </c>
      <c r="B193" t="s">
        <v>248</v>
      </c>
      <c r="C193">
        <v>3</v>
      </c>
      <c r="F193" s="2" t="s">
        <v>258</v>
      </c>
      <c r="G193" s="2" t="s">
        <v>256</v>
      </c>
      <c r="I193" s="2" t="s">
        <v>344</v>
      </c>
      <c r="J193" s="2">
        <f t="shared" si="4"/>
        <v>4</v>
      </c>
      <c r="L193" s="2" t="str">
        <f t="shared" si="5"/>
        <v>UC046 , UC047 , UC031 , UC004</v>
      </c>
    </row>
    <row r="194" spans="1:12" x14ac:dyDescent="0.3">
      <c r="A194" t="s">
        <v>22</v>
      </c>
      <c r="B194" t="s">
        <v>248</v>
      </c>
      <c r="C194">
        <v>1</v>
      </c>
      <c r="F194" s="2" t="s">
        <v>259</v>
      </c>
      <c r="G194" s="2" t="s">
        <v>256</v>
      </c>
      <c r="I194" s="2" t="s">
        <v>345</v>
      </c>
      <c r="J194" s="2">
        <f t="shared" si="4"/>
        <v>7</v>
      </c>
      <c r="L194" s="2" t="str">
        <f t="shared" si="5"/>
        <v>UC046 , UC003 , UC005 , UC031 , UC004 , UC001</v>
      </c>
    </row>
    <row r="195" spans="1:12" x14ac:dyDescent="0.3">
      <c r="A195" t="s">
        <v>253</v>
      </c>
      <c r="B195" t="s">
        <v>248</v>
      </c>
      <c r="C195">
        <v>2</v>
      </c>
      <c r="F195" s="2" t="s">
        <v>260</v>
      </c>
      <c r="G195" s="2" t="s">
        <v>256</v>
      </c>
      <c r="I195" s="2" t="s">
        <v>346</v>
      </c>
      <c r="J195" s="2">
        <f t="shared" ref="J195:J258" si="6">SUMIFS($C$2:$C$3269,$A$2:$A$3269,I195)</f>
        <v>1</v>
      </c>
      <c r="L195" s="2" t="str">
        <f t="shared" ref="L195:L258" si="7">ConcatenateIf($F$2:$F$3209,I195,$G$2:$G$3209," , ")</f>
        <v>UC046</v>
      </c>
    </row>
    <row r="196" spans="1:12" x14ac:dyDescent="0.3">
      <c r="A196" t="s">
        <v>61</v>
      </c>
      <c r="B196" t="s">
        <v>248</v>
      </c>
      <c r="C196">
        <v>2</v>
      </c>
      <c r="F196" s="2" t="s">
        <v>83</v>
      </c>
      <c r="G196" s="2" t="s">
        <v>256</v>
      </c>
      <c r="I196" s="2" t="s">
        <v>347</v>
      </c>
      <c r="J196" s="2">
        <f t="shared" si="6"/>
        <v>12</v>
      </c>
      <c r="L196" s="2" t="str">
        <f t="shared" si="7"/>
        <v>UC046 , UC003 , UC047 , UC006 , UC007 , UC031 , UC030 , UC004 , UC001</v>
      </c>
    </row>
    <row r="197" spans="1:12" x14ac:dyDescent="0.3">
      <c r="A197" t="s">
        <v>254</v>
      </c>
      <c r="B197" t="s">
        <v>248</v>
      </c>
      <c r="C197">
        <v>1</v>
      </c>
      <c r="F197" s="2" t="s">
        <v>137</v>
      </c>
      <c r="G197" s="2" t="s">
        <v>256</v>
      </c>
      <c r="I197" s="2" t="s">
        <v>348</v>
      </c>
      <c r="J197" s="2">
        <f t="shared" si="6"/>
        <v>21</v>
      </c>
      <c r="L197" s="2" t="str">
        <f t="shared" si="7"/>
        <v>UC046 , UC003 , UC047 , UC006 , UC005 , UC007 , UC030 , UC001</v>
      </c>
    </row>
    <row r="198" spans="1:12" x14ac:dyDescent="0.3">
      <c r="A198" t="s">
        <v>25</v>
      </c>
      <c r="B198" t="s">
        <v>248</v>
      </c>
      <c r="C198">
        <v>3</v>
      </c>
      <c r="F198" s="2" t="s">
        <v>224</v>
      </c>
      <c r="G198" s="2" t="s">
        <v>256</v>
      </c>
      <c r="I198" s="2" t="s">
        <v>349</v>
      </c>
      <c r="J198" s="2">
        <f t="shared" si="6"/>
        <v>18</v>
      </c>
      <c r="L198" s="2" t="str">
        <f t="shared" si="7"/>
        <v>UC046 , UC003 , UC047 , UC006 , UC005 , UC007 , UC030 , UC001</v>
      </c>
    </row>
    <row r="199" spans="1:12" x14ac:dyDescent="0.3">
      <c r="A199" t="s">
        <v>27</v>
      </c>
      <c r="B199" t="s">
        <v>248</v>
      </c>
      <c r="C199">
        <v>1</v>
      </c>
      <c r="F199" s="2" t="s">
        <v>235</v>
      </c>
      <c r="G199" s="2" t="s">
        <v>256</v>
      </c>
      <c r="I199" s="2" t="s">
        <v>350</v>
      </c>
      <c r="J199" s="2">
        <f t="shared" si="6"/>
        <v>5</v>
      </c>
      <c r="L199" s="2" t="str">
        <f t="shared" si="7"/>
        <v>UC046 , UC047</v>
      </c>
    </row>
    <row r="200" spans="1:12" x14ac:dyDescent="0.3">
      <c r="A200" t="s">
        <v>28</v>
      </c>
      <c r="B200" t="s">
        <v>248</v>
      </c>
      <c r="C200">
        <v>1</v>
      </c>
      <c r="F200" s="2" t="s">
        <v>249</v>
      </c>
      <c r="G200" s="2" t="s">
        <v>256</v>
      </c>
      <c r="I200" s="2" t="s">
        <v>351</v>
      </c>
      <c r="J200" s="2">
        <f t="shared" si="6"/>
        <v>30</v>
      </c>
      <c r="L200" s="2" t="str">
        <f t="shared" si="7"/>
        <v>UC046 , UC003 , UC047 , UC006 , UC005 , UC007 , UC001</v>
      </c>
    </row>
    <row r="201" spans="1:12" x14ac:dyDescent="0.3">
      <c r="A201" t="s">
        <v>29</v>
      </c>
      <c r="B201" t="s">
        <v>248</v>
      </c>
      <c r="C201">
        <v>1</v>
      </c>
      <c r="F201" s="2" t="s">
        <v>20</v>
      </c>
      <c r="G201" s="2" t="s">
        <v>256</v>
      </c>
      <c r="I201" s="2" t="s">
        <v>352</v>
      </c>
      <c r="J201" s="2">
        <f t="shared" si="6"/>
        <v>35</v>
      </c>
      <c r="L201" s="2" t="str">
        <f t="shared" si="7"/>
        <v>UC046 , UC003 , UC047 , UC006 , UC005 , UC007 , UC001 , UC042 , UC043</v>
      </c>
    </row>
    <row r="202" spans="1:12" x14ac:dyDescent="0.3">
      <c r="A202" t="s">
        <v>20</v>
      </c>
      <c r="B202" t="s">
        <v>248</v>
      </c>
      <c r="C202">
        <v>2</v>
      </c>
      <c r="F202" s="2" t="s">
        <v>112</v>
      </c>
      <c r="G202" s="2" t="s">
        <v>256</v>
      </c>
      <c r="I202" s="2" t="s">
        <v>353</v>
      </c>
      <c r="J202" s="2">
        <f t="shared" si="6"/>
        <v>4</v>
      </c>
      <c r="L202" s="2" t="str">
        <f t="shared" si="7"/>
        <v>UC046 , UC047</v>
      </c>
    </row>
    <row r="203" spans="1:12" x14ac:dyDescent="0.3">
      <c r="A203" t="s">
        <v>137</v>
      </c>
      <c r="B203" t="s">
        <v>248</v>
      </c>
      <c r="C203">
        <v>2</v>
      </c>
      <c r="F203" s="2" t="s">
        <v>76</v>
      </c>
      <c r="G203" s="2" t="s">
        <v>256</v>
      </c>
      <c r="I203" s="2" t="s">
        <v>354</v>
      </c>
      <c r="J203" s="2">
        <f t="shared" si="6"/>
        <v>21</v>
      </c>
      <c r="L203" s="2" t="str">
        <f t="shared" si="7"/>
        <v>UC046 , UC003 , UC047 , UC006 , UC007 , UC030</v>
      </c>
    </row>
    <row r="204" spans="1:12" x14ac:dyDescent="0.3">
      <c r="A204" t="s">
        <v>31</v>
      </c>
      <c r="B204" t="s">
        <v>248</v>
      </c>
      <c r="C204">
        <v>1</v>
      </c>
      <c r="F204" s="2" t="s">
        <v>225</v>
      </c>
      <c r="G204" s="2" t="s">
        <v>256</v>
      </c>
      <c r="I204" s="2" t="s">
        <v>355</v>
      </c>
      <c r="J204" s="2">
        <f t="shared" si="6"/>
        <v>7</v>
      </c>
      <c r="L204" s="2" t="str">
        <f t="shared" si="7"/>
        <v>UC046 , UC003 , UC047 , UC006 , UC007 , UC030</v>
      </c>
    </row>
    <row r="205" spans="1:12" x14ac:dyDescent="0.3">
      <c r="A205" t="s">
        <v>237</v>
      </c>
      <c r="B205" t="s">
        <v>248</v>
      </c>
      <c r="C205">
        <v>7</v>
      </c>
      <c r="F205" s="2" t="s">
        <v>261</v>
      </c>
      <c r="G205" s="2" t="s">
        <v>256</v>
      </c>
      <c r="I205" s="2" t="s">
        <v>5</v>
      </c>
      <c r="J205" s="2">
        <f t="shared" si="6"/>
        <v>120</v>
      </c>
      <c r="L205" s="2" t="str">
        <f t="shared" si="7"/>
        <v>UC003 , UC018 , UC008 , UC009 , UC010 , UC023 , UC024 , UC025 , UC014 , UC019 , UC015 , UC016 , UC017</v>
      </c>
    </row>
    <row r="206" spans="1:12" x14ac:dyDescent="0.3">
      <c r="A206" t="s">
        <v>70</v>
      </c>
      <c r="B206" t="s">
        <v>248</v>
      </c>
      <c r="C206">
        <v>1</v>
      </c>
      <c r="F206" s="2" t="s">
        <v>247</v>
      </c>
      <c r="G206" s="2" t="s">
        <v>256</v>
      </c>
      <c r="I206" s="2" t="s">
        <v>357</v>
      </c>
      <c r="J206" s="2">
        <f t="shared" si="6"/>
        <v>1</v>
      </c>
      <c r="L206" s="2" t="str">
        <f t="shared" si="7"/>
        <v>UC003</v>
      </c>
    </row>
    <row r="207" spans="1:12" x14ac:dyDescent="0.3">
      <c r="A207" t="s">
        <v>51</v>
      </c>
      <c r="B207" t="s">
        <v>248</v>
      </c>
      <c r="C207">
        <v>1</v>
      </c>
      <c r="F207" s="2" t="s">
        <v>262</v>
      </c>
      <c r="G207" s="2" t="s">
        <v>256</v>
      </c>
      <c r="I207" s="2" t="s">
        <v>358</v>
      </c>
      <c r="J207" s="2">
        <f t="shared" si="6"/>
        <v>2</v>
      </c>
      <c r="L207" s="2" t="str">
        <f t="shared" si="7"/>
        <v>UC003</v>
      </c>
    </row>
    <row r="208" spans="1:12" x14ac:dyDescent="0.3">
      <c r="A208" t="s">
        <v>71</v>
      </c>
      <c r="B208" t="s">
        <v>248</v>
      </c>
      <c r="C208">
        <v>1</v>
      </c>
      <c r="F208" s="2" t="s">
        <v>263</v>
      </c>
      <c r="G208" s="2" t="s">
        <v>256</v>
      </c>
      <c r="I208" s="2" t="s">
        <v>359</v>
      </c>
      <c r="J208" s="2">
        <f t="shared" si="6"/>
        <v>7</v>
      </c>
      <c r="L208" s="2" t="str">
        <f t="shared" si="7"/>
        <v>UC003 , UC006 , UC007</v>
      </c>
    </row>
    <row r="209" spans="1:12" x14ac:dyDescent="0.3">
      <c r="A209" t="s">
        <v>234</v>
      </c>
      <c r="B209" t="s">
        <v>248</v>
      </c>
      <c r="C209">
        <v>2</v>
      </c>
      <c r="F209" s="2" t="s">
        <v>264</v>
      </c>
      <c r="G209" s="2" t="s">
        <v>256</v>
      </c>
      <c r="I209" s="2" t="s">
        <v>360</v>
      </c>
      <c r="J209" s="2">
        <f t="shared" si="6"/>
        <v>2</v>
      </c>
      <c r="L209" s="2" t="str">
        <f t="shared" si="7"/>
        <v>UC003</v>
      </c>
    </row>
    <row r="210" spans="1:12" x14ac:dyDescent="0.3">
      <c r="A210" t="s">
        <v>190</v>
      </c>
      <c r="B210" t="s">
        <v>248</v>
      </c>
      <c r="C210">
        <v>2</v>
      </c>
      <c r="F210" s="2" t="s">
        <v>265</v>
      </c>
      <c r="G210" s="2" t="s">
        <v>256</v>
      </c>
      <c r="I210" s="2" t="s">
        <v>361</v>
      </c>
      <c r="J210" s="2">
        <f t="shared" si="6"/>
        <v>6</v>
      </c>
      <c r="L210" s="2" t="str">
        <f t="shared" si="7"/>
        <v>UC003</v>
      </c>
    </row>
    <row r="211" spans="1:12" x14ac:dyDescent="0.3">
      <c r="A211" t="s">
        <v>241</v>
      </c>
      <c r="B211" t="s">
        <v>248</v>
      </c>
      <c r="C211">
        <v>2</v>
      </c>
      <c r="F211" s="2" t="s">
        <v>266</v>
      </c>
      <c r="G211" s="2" t="s">
        <v>256</v>
      </c>
      <c r="I211" s="2" t="s">
        <v>362</v>
      </c>
      <c r="J211" s="2">
        <f t="shared" si="6"/>
        <v>1</v>
      </c>
      <c r="L211" s="2" t="str">
        <f t="shared" si="7"/>
        <v>UC003</v>
      </c>
    </row>
    <row r="212" spans="1:12" x14ac:dyDescent="0.3">
      <c r="A212" t="s">
        <v>96</v>
      </c>
      <c r="B212" t="s">
        <v>248</v>
      </c>
      <c r="C212">
        <v>2</v>
      </c>
      <c r="F212" s="2" t="s">
        <v>267</v>
      </c>
      <c r="G212" s="2" t="s">
        <v>256</v>
      </c>
      <c r="I212" s="2" t="s">
        <v>363</v>
      </c>
      <c r="J212" s="2">
        <f t="shared" si="6"/>
        <v>3</v>
      </c>
      <c r="L212" s="2" t="str">
        <f t="shared" si="7"/>
        <v>UC003</v>
      </c>
    </row>
    <row r="213" spans="1:12" x14ac:dyDescent="0.3">
      <c r="A213" t="s">
        <v>242</v>
      </c>
      <c r="B213" t="s">
        <v>248</v>
      </c>
      <c r="C213">
        <v>1</v>
      </c>
      <c r="F213" s="2" t="s">
        <v>268</v>
      </c>
      <c r="G213" s="2" t="s">
        <v>256</v>
      </c>
      <c r="I213" s="2" t="s">
        <v>364</v>
      </c>
      <c r="J213" s="2">
        <f t="shared" si="6"/>
        <v>1</v>
      </c>
      <c r="L213" s="2" t="str">
        <f t="shared" si="7"/>
        <v>UC003</v>
      </c>
    </row>
    <row r="214" spans="1:12" x14ac:dyDescent="0.3">
      <c r="A214" t="s">
        <v>255</v>
      </c>
      <c r="B214" t="s">
        <v>248</v>
      </c>
      <c r="C214">
        <v>1</v>
      </c>
      <c r="F214" s="2" t="s">
        <v>12</v>
      </c>
      <c r="G214" s="2" t="s">
        <v>256</v>
      </c>
      <c r="I214" s="2" t="s">
        <v>365</v>
      </c>
      <c r="J214" s="2">
        <f t="shared" si="6"/>
        <v>5</v>
      </c>
      <c r="L214" s="2" t="str">
        <f t="shared" si="7"/>
        <v>UC003 , UC053</v>
      </c>
    </row>
    <row r="215" spans="1:12" x14ac:dyDescent="0.3">
      <c r="A215" t="s">
        <v>243</v>
      </c>
      <c r="B215" t="s">
        <v>248</v>
      </c>
      <c r="C215">
        <v>1</v>
      </c>
      <c r="F215" s="2" t="s">
        <v>269</v>
      </c>
      <c r="G215" s="2" t="s">
        <v>256</v>
      </c>
      <c r="I215" s="2" t="s">
        <v>366</v>
      </c>
      <c r="J215" s="2">
        <f t="shared" si="6"/>
        <v>7</v>
      </c>
      <c r="L215" s="2" t="str">
        <f t="shared" si="7"/>
        <v>UC003 , UC047 , UC006 , UC007</v>
      </c>
    </row>
    <row r="216" spans="1:12" x14ac:dyDescent="0.3">
      <c r="A216" t="s">
        <v>244</v>
      </c>
      <c r="B216" t="s">
        <v>248</v>
      </c>
      <c r="C216">
        <v>2</v>
      </c>
      <c r="F216" s="2" t="s">
        <v>270</v>
      </c>
      <c r="G216" s="2" t="s">
        <v>256</v>
      </c>
      <c r="I216" s="2" t="s">
        <v>367</v>
      </c>
      <c r="J216" s="2">
        <f t="shared" si="6"/>
        <v>2</v>
      </c>
      <c r="L216" s="2" t="str">
        <f t="shared" si="7"/>
        <v>UC003 , UC006</v>
      </c>
    </row>
    <row r="217" spans="1:12" x14ac:dyDescent="0.3">
      <c r="A217" t="s">
        <v>245</v>
      </c>
      <c r="B217" t="s">
        <v>248</v>
      </c>
      <c r="C217">
        <v>1</v>
      </c>
      <c r="F217" s="2" t="s">
        <v>3</v>
      </c>
      <c r="G217" s="2" t="s">
        <v>271</v>
      </c>
      <c r="I217" s="2" t="s">
        <v>368</v>
      </c>
      <c r="J217" s="2">
        <f t="shared" si="6"/>
        <v>5</v>
      </c>
      <c r="L217" s="2" t="str">
        <f t="shared" si="7"/>
        <v>UC003 , UC006 , UC007</v>
      </c>
    </row>
    <row r="218" spans="1:12" x14ac:dyDescent="0.3">
      <c r="A218" t="s">
        <v>246</v>
      </c>
      <c r="B218" t="s">
        <v>248</v>
      </c>
      <c r="C218">
        <v>1</v>
      </c>
      <c r="F218" s="2" t="s">
        <v>247</v>
      </c>
      <c r="G218" s="2" t="s">
        <v>271</v>
      </c>
      <c r="I218" s="2" t="s">
        <v>369</v>
      </c>
      <c r="J218" s="2">
        <f t="shared" si="6"/>
        <v>2</v>
      </c>
      <c r="L218" s="2" t="str">
        <f t="shared" si="7"/>
        <v>UC003</v>
      </c>
    </row>
    <row r="219" spans="1:12" x14ac:dyDescent="0.3">
      <c r="A219" t="s">
        <v>69</v>
      </c>
      <c r="B219" t="s">
        <v>248</v>
      </c>
      <c r="C219">
        <v>1</v>
      </c>
      <c r="F219" s="2" t="s">
        <v>73</v>
      </c>
      <c r="G219" s="2" t="s">
        <v>271</v>
      </c>
      <c r="I219" s="2" t="s">
        <v>370</v>
      </c>
      <c r="J219" s="2">
        <f t="shared" si="6"/>
        <v>3</v>
      </c>
      <c r="L219" s="2" t="str">
        <f t="shared" si="7"/>
        <v>UC003 , UC005 , UC002</v>
      </c>
    </row>
    <row r="220" spans="1:12" x14ac:dyDescent="0.3">
      <c r="A220" t="s">
        <v>247</v>
      </c>
      <c r="B220" t="s">
        <v>248</v>
      </c>
      <c r="C220">
        <v>1</v>
      </c>
      <c r="F220" s="2" t="s">
        <v>9</v>
      </c>
      <c r="G220" s="2" t="s">
        <v>271</v>
      </c>
      <c r="I220" s="2" t="s">
        <v>371</v>
      </c>
      <c r="J220" s="2">
        <f t="shared" si="6"/>
        <v>1</v>
      </c>
      <c r="L220" s="2" t="str">
        <f t="shared" si="7"/>
        <v>UC003</v>
      </c>
    </row>
    <row r="221" spans="1:12" x14ac:dyDescent="0.3">
      <c r="A221" t="s">
        <v>68</v>
      </c>
      <c r="B221" t="s">
        <v>248</v>
      </c>
      <c r="C221">
        <v>1</v>
      </c>
      <c r="F221" s="2" t="s">
        <v>26</v>
      </c>
      <c r="G221" s="2" t="s">
        <v>271</v>
      </c>
      <c r="I221" s="2" t="s">
        <v>372</v>
      </c>
      <c r="J221" s="2">
        <f t="shared" si="6"/>
        <v>12</v>
      </c>
      <c r="L221" s="2" t="str">
        <f t="shared" si="7"/>
        <v>UC003 , UC002</v>
      </c>
    </row>
    <row r="222" spans="1:12" x14ac:dyDescent="0.3">
      <c r="A222" t="s">
        <v>3</v>
      </c>
      <c r="B222" t="s">
        <v>256</v>
      </c>
      <c r="C222">
        <v>1</v>
      </c>
      <c r="F222" s="2" t="s">
        <v>10</v>
      </c>
      <c r="G222" s="2" t="s">
        <v>271</v>
      </c>
      <c r="I222" s="2" t="s">
        <v>373</v>
      </c>
      <c r="J222" s="2">
        <f t="shared" si="6"/>
        <v>10</v>
      </c>
      <c r="L222" s="2" t="str">
        <f t="shared" si="7"/>
        <v>UC003 , UC002</v>
      </c>
    </row>
    <row r="223" spans="1:12" x14ac:dyDescent="0.3">
      <c r="A223" t="s">
        <v>70</v>
      </c>
      <c r="B223" t="s">
        <v>256</v>
      </c>
      <c r="C223">
        <v>1</v>
      </c>
      <c r="F223" s="2" t="s">
        <v>272</v>
      </c>
      <c r="G223" s="2" t="s">
        <v>271</v>
      </c>
      <c r="I223" s="2" t="s">
        <v>374</v>
      </c>
      <c r="J223" s="2">
        <f t="shared" si="6"/>
        <v>3</v>
      </c>
      <c r="L223" s="2" t="str">
        <f t="shared" si="7"/>
        <v>UC003 , UC053</v>
      </c>
    </row>
    <row r="224" spans="1:12" x14ac:dyDescent="0.3">
      <c r="A224" t="s">
        <v>228</v>
      </c>
      <c r="B224" t="s">
        <v>256</v>
      </c>
      <c r="C224">
        <v>1</v>
      </c>
      <c r="F224" s="2" t="s">
        <v>99</v>
      </c>
      <c r="G224" s="2" t="s">
        <v>271</v>
      </c>
      <c r="I224" s="2" t="s">
        <v>375</v>
      </c>
      <c r="J224" s="2">
        <f t="shared" si="6"/>
        <v>1</v>
      </c>
      <c r="L224" s="2" t="str">
        <f t="shared" si="7"/>
        <v>UC003</v>
      </c>
    </row>
    <row r="225" spans="1:12" x14ac:dyDescent="0.3">
      <c r="A225" t="s">
        <v>257</v>
      </c>
      <c r="B225" t="s">
        <v>256</v>
      </c>
      <c r="C225">
        <v>1</v>
      </c>
      <c r="F225" s="2" t="s">
        <v>273</v>
      </c>
      <c r="G225" s="2" t="s">
        <v>271</v>
      </c>
      <c r="I225" s="2" t="s">
        <v>376</v>
      </c>
      <c r="J225" s="2">
        <f t="shared" si="6"/>
        <v>15</v>
      </c>
      <c r="L225" s="2" t="str">
        <f t="shared" si="7"/>
        <v>UC003 , UC006 , UC007 , UC031 , UC030 , UC018 , UC004 , UC019 , UC015 , UC016 , UC017</v>
      </c>
    </row>
    <row r="226" spans="1:12" x14ac:dyDescent="0.3">
      <c r="A226" t="s">
        <v>3</v>
      </c>
      <c r="B226" t="s">
        <v>256</v>
      </c>
      <c r="C226">
        <v>1</v>
      </c>
      <c r="F226" s="2" t="s">
        <v>274</v>
      </c>
      <c r="G226" s="2" t="s">
        <v>271</v>
      </c>
      <c r="I226" s="2" t="s">
        <v>377</v>
      </c>
      <c r="J226" s="2">
        <f t="shared" si="6"/>
        <v>18</v>
      </c>
      <c r="L226" s="2" t="str">
        <f t="shared" si="7"/>
        <v>UC003 , UC006 , UC005 , UC007 , UC030 , UC001</v>
      </c>
    </row>
    <row r="227" spans="1:12" x14ac:dyDescent="0.3">
      <c r="A227" t="s">
        <v>9</v>
      </c>
      <c r="B227" t="s">
        <v>256</v>
      </c>
      <c r="C227">
        <v>1</v>
      </c>
      <c r="F227" s="2" t="s">
        <v>78</v>
      </c>
      <c r="G227" s="2" t="s">
        <v>271</v>
      </c>
      <c r="I227" s="2" t="s">
        <v>378</v>
      </c>
      <c r="J227" s="2">
        <f t="shared" si="6"/>
        <v>15</v>
      </c>
      <c r="L227" s="2" t="str">
        <f t="shared" si="7"/>
        <v>UC003 , UC006 , UC002 , UC007 , UC001</v>
      </c>
    </row>
    <row r="228" spans="1:12" x14ac:dyDescent="0.3">
      <c r="A228" t="s">
        <v>3</v>
      </c>
      <c r="B228" t="s">
        <v>256</v>
      </c>
      <c r="C228">
        <v>1</v>
      </c>
      <c r="F228" s="2" t="s">
        <v>61</v>
      </c>
      <c r="G228" s="2" t="s">
        <v>271</v>
      </c>
      <c r="I228" s="2" t="s">
        <v>379</v>
      </c>
      <c r="J228" s="2">
        <f t="shared" si="6"/>
        <v>16</v>
      </c>
      <c r="L228" s="2" t="str">
        <f t="shared" si="7"/>
        <v>UC003 , UC006 , UC002 , UC007</v>
      </c>
    </row>
    <row r="229" spans="1:12" x14ac:dyDescent="0.3">
      <c r="A229" t="s">
        <v>70</v>
      </c>
      <c r="B229" t="s">
        <v>256</v>
      </c>
      <c r="C229">
        <v>1</v>
      </c>
      <c r="F229" s="2" t="s">
        <v>62</v>
      </c>
      <c r="G229" s="2" t="s">
        <v>271</v>
      </c>
      <c r="I229" s="2" t="s">
        <v>380</v>
      </c>
      <c r="J229" s="2">
        <f t="shared" si="6"/>
        <v>22</v>
      </c>
      <c r="L229" s="2" t="str">
        <f t="shared" si="7"/>
        <v>UC003 , UC006 , UC005 , UC007 , UC001</v>
      </c>
    </row>
    <row r="230" spans="1:12" x14ac:dyDescent="0.3">
      <c r="A230" t="s">
        <v>78</v>
      </c>
      <c r="B230" t="s">
        <v>256</v>
      </c>
      <c r="C230">
        <v>1</v>
      </c>
      <c r="F230" s="2" t="s">
        <v>12</v>
      </c>
      <c r="G230" s="2" t="s">
        <v>271</v>
      </c>
      <c r="I230" s="2" t="s">
        <v>381</v>
      </c>
      <c r="J230" s="2">
        <f t="shared" si="6"/>
        <v>60</v>
      </c>
      <c r="L230" s="2" t="str">
        <f t="shared" si="7"/>
        <v>UC003 , UC006 , UC005 , UC007 , UC031 , UC030 , UC018 , UC004 , UC019 , UC015 , UC016 , UC017</v>
      </c>
    </row>
    <row r="231" spans="1:12" x14ac:dyDescent="0.3">
      <c r="A231" t="s">
        <v>25</v>
      </c>
      <c r="B231" t="s">
        <v>256</v>
      </c>
      <c r="C231">
        <v>1</v>
      </c>
      <c r="F231" s="2" t="s">
        <v>17</v>
      </c>
      <c r="G231" s="2" t="s">
        <v>271</v>
      </c>
      <c r="I231" s="2" t="s">
        <v>382</v>
      </c>
      <c r="J231" s="2">
        <f t="shared" si="6"/>
        <v>3</v>
      </c>
      <c r="L231" s="2" t="str">
        <f t="shared" si="7"/>
        <v>UC003 , UC006 , UC007</v>
      </c>
    </row>
    <row r="232" spans="1:12" x14ac:dyDescent="0.3">
      <c r="A232" t="s">
        <v>27</v>
      </c>
      <c r="B232" t="s">
        <v>256</v>
      </c>
      <c r="C232">
        <v>2</v>
      </c>
      <c r="F232" s="2" t="s">
        <v>18</v>
      </c>
      <c r="G232" s="2" t="s">
        <v>271</v>
      </c>
      <c r="I232" s="2" t="s">
        <v>383</v>
      </c>
      <c r="J232" s="2">
        <f t="shared" si="6"/>
        <v>4</v>
      </c>
      <c r="L232" s="2" t="str">
        <f t="shared" si="7"/>
        <v>UC003 , UC006 , UC007 , UC018</v>
      </c>
    </row>
    <row r="233" spans="1:12" x14ac:dyDescent="0.3">
      <c r="A233" t="s">
        <v>28</v>
      </c>
      <c r="B233" t="s">
        <v>256</v>
      </c>
      <c r="C233">
        <v>1</v>
      </c>
      <c r="F233" s="2" t="s">
        <v>20</v>
      </c>
      <c r="G233" s="2" t="s">
        <v>271</v>
      </c>
      <c r="I233" s="2" t="s">
        <v>384</v>
      </c>
      <c r="J233" s="2">
        <f t="shared" si="6"/>
        <v>3</v>
      </c>
      <c r="L233" s="2" t="str">
        <f t="shared" si="7"/>
        <v>UC003 , UC006 , UC007</v>
      </c>
    </row>
    <row r="234" spans="1:12" x14ac:dyDescent="0.3">
      <c r="A234" t="s">
        <v>258</v>
      </c>
      <c r="B234" t="s">
        <v>256</v>
      </c>
      <c r="C234">
        <v>2</v>
      </c>
      <c r="F234" s="2" t="s">
        <v>25</v>
      </c>
      <c r="G234" s="2" t="s">
        <v>271</v>
      </c>
      <c r="I234" s="2" t="s">
        <v>385</v>
      </c>
      <c r="J234" s="2">
        <f t="shared" si="6"/>
        <v>9</v>
      </c>
      <c r="L234" s="2" t="str">
        <f t="shared" si="7"/>
        <v>UC003 , UC006 , UC007</v>
      </c>
    </row>
    <row r="235" spans="1:12" x14ac:dyDescent="0.3">
      <c r="A235" t="s">
        <v>259</v>
      </c>
      <c r="B235" t="s">
        <v>256</v>
      </c>
      <c r="C235">
        <v>2</v>
      </c>
      <c r="F235" s="2" t="s">
        <v>27</v>
      </c>
      <c r="G235" s="2" t="s">
        <v>271</v>
      </c>
      <c r="I235" s="2" t="s">
        <v>386</v>
      </c>
      <c r="J235" s="2">
        <f t="shared" si="6"/>
        <v>6</v>
      </c>
      <c r="L235" s="2" t="str">
        <f t="shared" si="7"/>
        <v>UC003 , UC006 , UC007</v>
      </c>
    </row>
    <row r="236" spans="1:12" x14ac:dyDescent="0.3">
      <c r="A236" t="s">
        <v>260</v>
      </c>
      <c r="B236" t="s">
        <v>256</v>
      </c>
      <c r="C236">
        <v>1</v>
      </c>
      <c r="F236" s="2" t="s">
        <v>28</v>
      </c>
      <c r="G236" s="2" t="s">
        <v>271</v>
      </c>
      <c r="I236" s="2" t="s">
        <v>387</v>
      </c>
      <c r="J236" s="2">
        <f t="shared" si="6"/>
        <v>12</v>
      </c>
      <c r="L236" s="2" t="str">
        <f t="shared" si="7"/>
        <v>UC003 , UC006 , UC007</v>
      </c>
    </row>
    <row r="237" spans="1:12" x14ac:dyDescent="0.3">
      <c r="A237" t="s">
        <v>83</v>
      </c>
      <c r="B237" t="s">
        <v>256</v>
      </c>
      <c r="C237">
        <v>1</v>
      </c>
      <c r="F237" s="2" t="s">
        <v>29</v>
      </c>
      <c r="G237" s="2" t="s">
        <v>271</v>
      </c>
      <c r="I237" s="2" t="s">
        <v>388</v>
      </c>
      <c r="J237" s="2">
        <f t="shared" si="6"/>
        <v>3</v>
      </c>
      <c r="L237" s="2" t="str">
        <f t="shared" si="7"/>
        <v>UC003 , UC006 , UC007</v>
      </c>
    </row>
    <row r="238" spans="1:12" x14ac:dyDescent="0.3">
      <c r="A238" t="s">
        <v>137</v>
      </c>
      <c r="B238" t="s">
        <v>256</v>
      </c>
      <c r="C238">
        <v>2</v>
      </c>
      <c r="F238" s="2" t="s">
        <v>161</v>
      </c>
      <c r="G238" s="2" t="s">
        <v>271</v>
      </c>
      <c r="I238" s="2" t="s">
        <v>15</v>
      </c>
      <c r="J238" s="2">
        <f t="shared" si="6"/>
        <v>10</v>
      </c>
      <c r="L238" s="2" t="str">
        <f t="shared" si="7"/>
        <v>UC003 , UC006 , UC007 , UC008</v>
      </c>
    </row>
    <row r="239" spans="1:12" x14ac:dyDescent="0.3">
      <c r="A239" t="s">
        <v>224</v>
      </c>
      <c r="B239" t="s">
        <v>256</v>
      </c>
      <c r="C239">
        <v>4</v>
      </c>
      <c r="F239" s="2" t="s">
        <v>213</v>
      </c>
      <c r="G239" s="2" t="s">
        <v>271</v>
      </c>
      <c r="I239" s="2" t="s">
        <v>389</v>
      </c>
      <c r="J239" s="2">
        <f t="shared" si="6"/>
        <v>4</v>
      </c>
      <c r="L239" s="2" t="str">
        <f t="shared" si="7"/>
        <v>UC003 , UC006 , UC007 , UC018</v>
      </c>
    </row>
    <row r="240" spans="1:12" x14ac:dyDescent="0.3">
      <c r="A240" t="s">
        <v>235</v>
      </c>
      <c r="B240" t="s">
        <v>256</v>
      </c>
      <c r="C240">
        <v>1</v>
      </c>
      <c r="F240" s="2" t="s">
        <v>234</v>
      </c>
      <c r="G240" s="2" t="s">
        <v>271</v>
      </c>
      <c r="I240" s="2" t="s">
        <v>390</v>
      </c>
      <c r="J240" s="2">
        <f t="shared" si="6"/>
        <v>3</v>
      </c>
      <c r="L240" s="2" t="str">
        <f t="shared" si="7"/>
        <v>UC003 , UC006 , UC007</v>
      </c>
    </row>
    <row r="241" spans="1:12" x14ac:dyDescent="0.3">
      <c r="A241" t="s">
        <v>249</v>
      </c>
      <c r="B241" t="s">
        <v>256</v>
      </c>
      <c r="C241">
        <v>2</v>
      </c>
      <c r="F241" s="2" t="s">
        <v>235</v>
      </c>
      <c r="G241" s="2" t="s">
        <v>271</v>
      </c>
      <c r="I241" s="2" t="s">
        <v>392</v>
      </c>
      <c r="J241" s="2">
        <f t="shared" si="6"/>
        <v>3</v>
      </c>
      <c r="L241" s="2" t="str">
        <f t="shared" si="7"/>
        <v>UC047</v>
      </c>
    </row>
    <row r="242" spans="1:12" x14ac:dyDescent="0.3">
      <c r="A242" t="s">
        <v>20</v>
      </c>
      <c r="B242" t="s">
        <v>256</v>
      </c>
      <c r="C242">
        <v>3</v>
      </c>
      <c r="F242" s="2" t="s">
        <v>137</v>
      </c>
      <c r="G242" s="2" t="s">
        <v>271</v>
      </c>
      <c r="I242" s="2" t="s">
        <v>393</v>
      </c>
      <c r="J242" s="2">
        <f t="shared" si="6"/>
        <v>2</v>
      </c>
      <c r="L242" s="2" t="str">
        <f t="shared" si="7"/>
        <v>UC047</v>
      </c>
    </row>
    <row r="243" spans="1:12" x14ac:dyDescent="0.3">
      <c r="A243" t="s">
        <v>112</v>
      </c>
      <c r="B243" t="s">
        <v>256</v>
      </c>
      <c r="C243">
        <v>1</v>
      </c>
      <c r="F243" s="2" t="s">
        <v>275</v>
      </c>
      <c r="G243" s="2" t="s">
        <v>271</v>
      </c>
      <c r="I243" s="2" t="s">
        <v>394</v>
      </c>
      <c r="J243" s="2">
        <f t="shared" si="6"/>
        <v>2</v>
      </c>
      <c r="L243" s="2" t="str">
        <f t="shared" si="7"/>
        <v>UC047</v>
      </c>
    </row>
    <row r="244" spans="1:12" x14ac:dyDescent="0.3">
      <c r="A244" t="s">
        <v>76</v>
      </c>
      <c r="B244" t="s">
        <v>256</v>
      </c>
      <c r="C244">
        <v>1</v>
      </c>
      <c r="F244" s="2" t="s">
        <v>276</v>
      </c>
      <c r="G244" s="2" t="s">
        <v>271</v>
      </c>
      <c r="I244" s="2" t="s">
        <v>395</v>
      </c>
      <c r="J244" s="2">
        <f t="shared" si="6"/>
        <v>1</v>
      </c>
      <c r="L244" s="2" t="str">
        <f t="shared" si="7"/>
        <v>UC047</v>
      </c>
    </row>
    <row r="245" spans="1:12" x14ac:dyDescent="0.3">
      <c r="A245" t="s">
        <v>225</v>
      </c>
      <c r="B245" t="s">
        <v>256</v>
      </c>
      <c r="C245">
        <v>1</v>
      </c>
      <c r="F245" s="2" t="s">
        <v>38</v>
      </c>
      <c r="G245" s="2" t="s">
        <v>271</v>
      </c>
      <c r="I245" s="2" t="s">
        <v>396</v>
      </c>
      <c r="J245" s="2">
        <f t="shared" si="6"/>
        <v>1</v>
      </c>
      <c r="L245" s="2" t="str">
        <f t="shared" si="7"/>
        <v>UC047</v>
      </c>
    </row>
    <row r="246" spans="1:12" x14ac:dyDescent="0.3">
      <c r="A246" t="s">
        <v>261</v>
      </c>
      <c r="B246" t="s">
        <v>256</v>
      </c>
      <c r="C246">
        <v>1</v>
      </c>
      <c r="F246" s="2" t="s">
        <v>277</v>
      </c>
      <c r="G246" s="2" t="s">
        <v>271</v>
      </c>
      <c r="I246" s="2" t="s">
        <v>397</v>
      </c>
      <c r="J246" s="2">
        <f t="shared" si="6"/>
        <v>1</v>
      </c>
      <c r="L246" s="2" t="str">
        <f t="shared" si="7"/>
        <v>UC047</v>
      </c>
    </row>
    <row r="247" spans="1:12" x14ac:dyDescent="0.3">
      <c r="A247" t="s">
        <v>247</v>
      </c>
      <c r="B247" t="s">
        <v>256</v>
      </c>
      <c r="C247">
        <v>1</v>
      </c>
      <c r="F247" s="2" t="s">
        <v>63</v>
      </c>
      <c r="G247" s="2" t="s">
        <v>271</v>
      </c>
      <c r="I247" s="2" t="s">
        <v>398</v>
      </c>
      <c r="J247" s="2">
        <f t="shared" si="6"/>
        <v>2</v>
      </c>
      <c r="L247" s="2" t="str">
        <f t="shared" si="7"/>
        <v>UC047</v>
      </c>
    </row>
    <row r="248" spans="1:12" x14ac:dyDescent="0.3">
      <c r="A248" t="s">
        <v>262</v>
      </c>
      <c r="B248" t="s">
        <v>256</v>
      </c>
      <c r="C248">
        <v>2</v>
      </c>
      <c r="F248" s="2" t="s">
        <v>278</v>
      </c>
      <c r="G248" s="2" t="s">
        <v>271</v>
      </c>
      <c r="I248" s="2" t="s">
        <v>399</v>
      </c>
      <c r="J248" s="2">
        <f t="shared" si="6"/>
        <v>1</v>
      </c>
      <c r="L248" s="2" t="str">
        <f t="shared" si="7"/>
        <v>UC047</v>
      </c>
    </row>
    <row r="249" spans="1:12" x14ac:dyDescent="0.3">
      <c r="A249" t="s">
        <v>263</v>
      </c>
      <c r="B249" t="s">
        <v>256</v>
      </c>
      <c r="C249">
        <v>1</v>
      </c>
      <c r="F249" s="2" t="s">
        <v>279</v>
      </c>
      <c r="G249" s="2" t="s">
        <v>271</v>
      </c>
      <c r="I249" s="2" t="s">
        <v>400</v>
      </c>
      <c r="J249" s="2">
        <f t="shared" si="6"/>
        <v>1</v>
      </c>
      <c r="L249" s="2" t="str">
        <f t="shared" si="7"/>
        <v>UC047</v>
      </c>
    </row>
    <row r="250" spans="1:12" x14ac:dyDescent="0.3">
      <c r="A250" t="s">
        <v>264</v>
      </c>
      <c r="B250" t="s">
        <v>256</v>
      </c>
      <c r="C250">
        <v>1</v>
      </c>
      <c r="F250" s="2" t="s">
        <v>280</v>
      </c>
      <c r="G250" s="2" t="s">
        <v>271</v>
      </c>
      <c r="I250" s="2" t="s">
        <v>401</v>
      </c>
      <c r="J250" s="2">
        <f t="shared" si="6"/>
        <v>3</v>
      </c>
      <c r="L250" s="2" t="str">
        <f t="shared" si="7"/>
        <v>UC047 , UC031 , UC004</v>
      </c>
    </row>
    <row r="251" spans="1:12" x14ac:dyDescent="0.3">
      <c r="A251" t="s">
        <v>265</v>
      </c>
      <c r="B251" t="s">
        <v>256</v>
      </c>
      <c r="C251">
        <v>1</v>
      </c>
      <c r="F251" s="2" t="s">
        <v>281</v>
      </c>
      <c r="G251" s="2" t="s">
        <v>271</v>
      </c>
      <c r="I251" s="2" t="s">
        <v>402</v>
      </c>
      <c r="J251" s="2">
        <f t="shared" si="6"/>
        <v>1</v>
      </c>
      <c r="L251" s="2" t="str">
        <f t="shared" si="7"/>
        <v>UC047</v>
      </c>
    </row>
    <row r="252" spans="1:12" x14ac:dyDescent="0.3">
      <c r="A252" t="s">
        <v>266</v>
      </c>
      <c r="B252" t="s">
        <v>256</v>
      </c>
      <c r="C252">
        <v>1</v>
      </c>
      <c r="F252" s="2" t="s">
        <v>115</v>
      </c>
      <c r="G252" s="2" t="s">
        <v>271</v>
      </c>
      <c r="I252" s="2" t="s">
        <v>403</v>
      </c>
      <c r="J252" s="2">
        <f t="shared" si="6"/>
        <v>74</v>
      </c>
      <c r="L252" s="2" t="str">
        <f t="shared" si="7"/>
        <v>UC006 , UC005 , UC007 , UC031 , UC030 , UC018 , UC004</v>
      </c>
    </row>
    <row r="253" spans="1:12" x14ac:dyDescent="0.3">
      <c r="A253" t="s">
        <v>267</v>
      </c>
      <c r="B253" t="s">
        <v>256</v>
      </c>
      <c r="C253">
        <v>6</v>
      </c>
      <c r="F253" s="2" t="s">
        <v>239</v>
      </c>
      <c r="G253" s="2" t="s">
        <v>271</v>
      </c>
      <c r="I253" s="2" t="s">
        <v>404</v>
      </c>
      <c r="J253" s="2">
        <f t="shared" si="6"/>
        <v>2</v>
      </c>
      <c r="L253" s="2" t="str">
        <f t="shared" si="7"/>
        <v>UC006</v>
      </c>
    </row>
    <row r="254" spans="1:12" x14ac:dyDescent="0.3">
      <c r="A254" t="s">
        <v>268</v>
      </c>
      <c r="B254" t="s">
        <v>256</v>
      </c>
      <c r="C254">
        <v>1</v>
      </c>
      <c r="F254" s="2" t="s">
        <v>254</v>
      </c>
      <c r="G254" s="2" t="s">
        <v>271</v>
      </c>
      <c r="I254" s="2" t="s">
        <v>405</v>
      </c>
      <c r="J254" s="2">
        <f t="shared" si="6"/>
        <v>10</v>
      </c>
      <c r="L254" s="2" t="str">
        <f t="shared" si="7"/>
        <v>UC006 , UC018 , UC024 , UC033 , UC042</v>
      </c>
    </row>
    <row r="255" spans="1:12" x14ac:dyDescent="0.3">
      <c r="A255" t="s">
        <v>12</v>
      </c>
      <c r="B255" t="s">
        <v>256</v>
      </c>
      <c r="C255">
        <v>2</v>
      </c>
      <c r="F255" s="2" t="s">
        <v>236</v>
      </c>
      <c r="G255" s="2" t="s">
        <v>271</v>
      </c>
      <c r="I255" s="2" t="s">
        <v>406</v>
      </c>
      <c r="J255" s="2">
        <f t="shared" si="6"/>
        <v>24</v>
      </c>
      <c r="L255" s="2" t="str">
        <f t="shared" si="7"/>
        <v>UC005 , UC004 , UC001</v>
      </c>
    </row>
    <row r="256" spans="1:12" x14ac:dyDescent="0.3">
      <c r="A256" t="s">
        <v>269</v>
      </c>
      <c r="B256" t="s">
        <v>256</v>
      </c>
      <c r="C256">
        <v>2</v>
      </c>
      <c r="F256" s="2" t="s">
        <v>190</v>
      </c>
      <c r="G256" s="2" t="s">
        <v>271</v>
      </c>
      <c r="I256" s="2" t="s">
        <v>407</v>
      </c>
      <c r="J256" s="2">
        <f t="shared" si="6"/>
        <v>2</v>
      </c>
      <c r="L256" s="2" t="str">
        <f t="shared" si="7"/>
        <v>UC005 , UC004</v>
      </c>
    </row>
    <row r="257" spans="1:12" x14ac:dyDescent="0.3">
      <c r="A257" t="s">
        <v>270</v>
      </c>
      <c r="B257" t="s">
        <v>256</v>
      </c>
      <c r="C257">
        <v>1</v>
      </c>
      <c r="F257" s="2" t="s">
        <v>282</v>
      </c>
      <c r="G257" s="2" t="s">
        <v>271</v>
      </c>
      <c r="I257" s="2" t="s">
        <v>408</v>
      </c>
      <c r="J257" s="2">
        <f t="shared" si="6"/>
        <v>7</v>
      </c>
      <c r="L257" s="2" t="str">
        <f t="shared" si="7"/>
        <v>UC005</v>
      </c>
    </row>
    <row r="258" spans="1:12" x14ac:dyDescent="0.3">
      <c r="A258" t="s">
        <v>3</v>
      </c>
      <c r="B258" t="s">
        <v>271</v>
      </c>
      <c r="C258">
        <v>15</v>
      </c>
      <c r="F258" s="2" t="s">
        <v>109</v>
      </c>
      <c r="G258" s="2" t="s">
        <v>271</v>
      </c>
      <c r="I258" s="2" t="s">
        <v>409</v>
      </c>
      <c r="J258" s="2">
        <f t="shared" si="6"/>
        <v>3</v>
      </c>
      <c r="L258" s="2" t="str">
        <f t="shared" si="7"/>
        <v>UC005 , UC007 , UC030</v>
      </c>
    </row>
    <row r="259" spans="1:12" x14ac:dyDescent="0.3">
      <c r="A259" t="s">
        <v>247</v>
      </c>
      <c r="B259" t="s">
        <v>271</v>
      </c>
      <c r="C259">
        <v>20</v>
      </c>
      <c r="F259" s="2" t="s">
        <v>283</v>
      </c>
      <c r="G259" s="2" t="s">
        <v>271</v>
      </c>
      <c r="I259" s="2" t="s">
        <v>410</v>
      </c>
      <c r="J259" s="2">
        <f t="shared" ref="J259:J322" si="8">SUMIFS($C$2:$C$3269,$A$2:$A$3269,I259)</f>
        <v>12</v>
      </c>
      <c r="L259" s="2" t="str">
        <f t="shared" ref="L259:L322" si="9">ConcatenateIf($F$2:$F$3209,I259,$G$2:$G$3209," , ")</f>
        <v>UC005 , UC031</v>
      </c>
    </row>
    <row r="260" spans="1:12" x14ac:dyDescent="0.3">
      <c r="A260" t="s">
        <v>73</v>
      </c>
      <c r="B260" t="s">
        <v>271</v>
      </c>
      <c r="C260">
        <v>11</v>
      </c>
      <c r="F260" s="2" t="s">
        <v>70</v>
      </c>
      <c r="G260" s="2" t="s">
        <v>271</v>
      </c>
      <c r="I260" s="2" t="s">
        <v>411</v>
      </c>
      <c r="J260" s="2">
        <f t="shared" si="8"/>
        <v>8</v>
      </c>
      <c r="L260" s="2" t="str">
        <f t="shared" si="9"/>
        <v>UC005 , UC001 , UC042 , UC043</v>
      </c>
    </row>
    <row r="261" spans="1:12" x14ac:dyDescent="0.3">
      <c r="A261" t="s">
        <v>9</v>
      </c>
      <c r="B261" t="s">
        <v>271</v>
      </c>
      <c r="C261">
        <v>1</v>
      </c>
      <c r="F261" s="2" t="s">
        <v>284</v>
      </c>
      <c r="G261" s="2" t="s">
        <v>271</v>
      </c>
      <c r="I261" s="2" t="s">
        <v>412</v>
      </c>
      <c r="J261" s="2">
        <f t="shared" si="8"/>
        <v>3</v>
      </c>
      <c r="L261" s="2" t="str">
        <f t="shared" si="9"/>
        <v>UC005</v>
      </c>
    </row>
    <row r="262" spans="1:12" x14ac:dyDescent="0.3">
      <c r="A262" t="s">
        <v>26</v>
      </c>
      <c r="B262" t="s">
        <v>271</v>
      </c>
      <c r="C262">
        <v>5</v>
      </c>
      <c r="F262" s="2" t="s">
        <v>227</v>
      </c>
      <c r="G262" s="2" t="s">
        <v>271</v>
      </c>
      <c r="I262" s="2" t="s">
        <v>413</v>
      </c>
      <c r="J262" s="2">
        <f t="shared" si="8"/>
        <v>3</v>
      </c>
      <c r="L262" s="2" t="str">
        <f t="shared" si="9"/>
        <v>UC005</v>
      </c>
    </row>
    <row r="263" spans="1:12" x14ac:dyDescent="0.3">
      <c r="A263" t="s">
        <v>10</v>
      </c>
      <c r="B263" t="s">
        <v>271</v>
      </c>
      <c r="C263">
        <v>8</v>
      </c>
      <c r="F263" s="2" t="s">
        <v>285</v>
      </c>
      <c r="G263" s="2" t="s">
        <v>271</v>
      </c>
      <c r="I263" s="2" t="s">
        <v>414</v>
      </c>
      <c r="J263" s="2">
        <f t="shared" si="8"/>
        <v>1</v>
      </c>
      <c r="L263" s="2" t="str">
        <f t="shared" si="9"/>
        <v>UC005</v>
      </c>
    </row>
    <row r="264" spans="1:12" x14ac:dyDescent="0.3">
      <c r="A264" t="s">
        <v>272</v>
      </c>
      <c r="B264" t="s">
        <v>271</v>
      </c>
      <c r="C264">
        <v>1</v>
      </c>
      <c r="F264" s="2" t="s">
        <v>245</v>
      </c>
      <c r="G264" s="2" t="s">
        <v>271</v>
      </c>
      <c r="I264" s="2" t="s">
        <v>415</v>
      </c>
      <c r="J264" s="2">
        <f t="shared" si="8"/>
        <v>1</v>
      </c>
      <c r="L264" s="2" t="str">
        <f t="shared" si="9"/>
        <v>UC005</v>
      </c>
    </row>
    <row r="265" spans="1:12" x14ac:dyDescent="0.3">
      <c r="A265" t="s">
        <v>99</v>
      </c>
      <c r="B265" t="s">
        <v>271</v>
      </c>
      <c r="C265">
        <v>5</v>
      </c>
      <c r="F265" s="2" t="s">
        <v>246</v>
      </c>
      <c r="G265" s="2" t="s">
        <v>271</v>
      </c>
      <c r="I265" s="2" t="s">
        <v>416</v>
      </c>
      <c r="J265" s="2">
        <f t="shared" si="8"/>
        <v>1</v>
      </c>
      <c r="L265" s="2" t="str">
        <f t="shared" si="9"/>
        <v>UC005</v>
      </c>
    </row>
    <row r="266" spans="1:12" x14ac:dyDescent="0.3">
      <c r="A266" t="s">
        <v>273</v>
      </c>
      <c r="B266" t="s">
        <v>271</v>
      </c>
      <c r="C266">
        <v>5</v>
      </c>
      <c r="F266" s="2" t="s">
        <v>286</v>
      </c>
      <c r="G266" s="2" t="s">
        <v>271</v>
      </c>
      <c r="I266" s="2" t="s">
        <v>417</v>
      </c>
      <c r="J266" s="2">
        <f t="shared" si="8"/>
        <v>1</v>
      </c>
      <c r="L266" s="2" t="str">
        <f t="shared" si="9"/>
        <v>UC005</v>
      </c>
    </row>
    <row r="267" spans="1:12" x14ac:dyDescent="0.3">
      <c r="A267" t="s">
        <v>274</v>
      </c>
      <c r="B267" t="s">
        <v>271</v>
      </c>
      <c r="C267">
        <v>1</v>
      </c>
      <c r="F267" s="2" t="s">
        <v>244</v>
      </c>
      <c r="G267" s="2" t="s">
        <v>271</v>
      </c>
      <c r="I267" s="2" t="s">
        <v>418</v>
      </c>
      <c r="J267" s="2">
        <f t="shared" si="8"/>
        <v>1</v>
      </c>
      <c r="L267" s="2" t="str">
        <f t="shared" si="9"/>
        <v>UC005</v>
      </c>
    </row>
    <row r="268" spans="1:12" x14ac:dyDescent="0.3">
      <c r="A268" t="s">
        <v>78</v>
      </c>
      <c r="B268" t="s">
        <v>271</v>
      </c>
      <c r="C268">
        <v>3</v>
      </c>
      <c r="F268" s="2" t="s">
        <v>287</v>
      </c>
      <c r="G268" s="2" t="s">
        <v>271</v>
      </c>
      <c r="I268" s="2" t="s">
        <v>419</v>
      </c>
      <c r="J268" s="2">
        <f t="shared" si="8"/>
        <v>1</v>
      </c>
      <c r="L268" s="2" t="str">
        <f t="shared" si="9"/>
        <v>UC005</v>
      </c>
    </row>
    <row r="269" spans="1:12" x14ac:dyDescent="0.3">
      <c r="A269" t="s">
        <v>61</v>
      </c>
      <c r="B269" t="s">
        <v>271</v>
      </c>
      <c r="C269">
        <v>7</v>
      </c>
      <c r="F269" s="2" t="s">
        <v>288</v>
      </c>
      <c r="G269" s="2" t="s">
        <v>271</v>
      </c>
      <c r="I269" s="2" t="s">
        <v>420</v>
      </c>
      <c r="J269" s="2">
        <f t="shared" si="8"/>
        <v>1</v>
      </c>
      <c r="L269" s="2" t="str">
        <f t="shared" si="9"/>
        <v>UC005</v>
      </c>
    </row>
    <row r="270" spans="1:12" x14ac:dyDescent="0.3">
      <c r="A270" t="s">
        <v>62</v>
      </c>
      <c r="B270" t="s">
        <v>271</v>
      </c>
      <c r="C270">
        <v>5</v>
      </c>
      <c r="F270" s="2" t="s">
        <v>289</v>
      </c>
      <c r="G270" s="2" t="s">
        <v>271</v>
      </c>
      <c r="I270" s="2" t="s">
        <v>421</v>
      </c>
      <c r="J270" s="2">
        <f t="shared" si="8"/>
        <v>1</v>
      </c>
      <c r="L270" s="2" t="str">
        <f t="shared" si="9"/>
        <v>UC005</v>
      </c>
    </row>
    <row r="271" spans="1:12" x14ac:dyDescent="0.3">
      <c r="A271" t="s">
        <v>12</v>
      </c>
      <c r="B271" t="s">
        <v>271</v>
      </c>
      <c r="C271">
        <v>6</v>
      </c>
      <c r="F271" s="2" t="s">
        <v>290</v>
      </c>
      <c r="G271" s="2" t="s">
        <v>271</v>
      </c>
      <c r="I271" s="2" t="s">
        <v>422</v>
      </c>
      <c r="J271" s="2">
        <f t="shared" si="8"/>
        <v>1</v>
      </c>
      <c r="L271" s="2" t="str">
        <f t="shared" si="9"/>
        <v>UC005</v>
      </c>
    </row>
    <row r="272" spans="1:12" x14ac:dyDescent="0.3">
      <c r="A272" t="s">
        <v>17</v>
      </c>
      <c r="B272" t="s">
        <v>271</v>
      </c>
      <c r="C272">
        <v>2</v>
      </c>
      <c r="F272" s="2" t="s">
        <v>291</v>
      </c>
      <c r="G272" s="2" t="s">
        <v>271</v>
      </c>
      <c r="I272" s="2" t="s">
        <v>423</v>
      </c>
      <c r="J272" s="2">
        <f t="shared" si="8"/>
        <v>1</v>
      </c>
      <c r="L272" s="2" t="str">
        <f t="shared" si="9"/>
        <v>UC005</v>
      </c>
    </row>
    <row r="273" spans="1:12" x14ac:dyDescent="0.3">
      <c r="A273" t="s">
        <v>18</v>
      </c>
      <c r="B273" t="s">
        <v>271</v>
      </c>
      <c r="C273">
        <v>1</v>
      </c>
      <c r="F273" s="2" t="s">
        <v>292</v>
      </c>
      <c r="G273" s="2" t="s">
        <v>271</v>
      </c>
      <c r="I273" s="2" t="s">
        <v>424</v>
      </c>
      <c r="J273" s="2">
        <f t="shared" si="8"/>
        <v>1</v>
      </c>
      <c r="L273" s="2" t="str">
        <f t="shared" si="9"/>
        <v>UC005</v>
      </c>
    </row>
    <row r="274" spans="1:12" x14ac:dyDescent="0.3">
      <c r="A274" t="s">
        <v>20</v>
      </c>
      <c r="B274" t="s">
        <v>271</v>
      </c>
      <c r="C274">
        <v>6</v>
      </c>
      <c r="F274" s="2" t="s">
        <v>96</v>
      </c>
      <c r="G274" s="2" t="s">
        <v>271</v>
      </c>
      <c r="I274" s="2" t="s">
        <v>425</v>
      </c>
      <c r="J274" s="2">
        <f t="shared" si="8"/>
        <v>5</v>
      </c>
      <c r="L274" s="2" t="str">
        <f t="shared" si="9"/>
        <v>UC005 , UC001 , UC033</v>
      </c>
    </row>
    <row r="275" spans="1:12" x14ac:dyDescent="0.3">
      <c r="A275" t="s">
        <v>25</v>
      </c>
      <c r="B275" t="s">
        <v>271</v>
      </c>
      <c r="C275">
        <v>2</v>
      </c>
      <c r="F275" s="2" t="s">
        <v>68</v>
      </c>
      <c r="G275" s="2" t="s">
        <v>271</v>
      </c>
      <c r="I275" s="2" t="s">
        <v>426</v>
      </c>
      <c r="J275" s="2">
        <f t="shared" si="8"/>
        <v>1</v>
      </c>
      <c r="L275" s="2" t="str">
        <f t="shared" si="9"/>
        <v>UC005</v>
      </c>
    </row>
    <row r="276" spans="1:12" x14ac:dyDescent="0.3">
      <c r="A276" t="s">
        <v>27</v>
      </c>
      <c r="B276" t="s">
        <v>271</v>
      </c>
      <c r="C276">
        <v>1</v>
      </c>
      <c r="F276" s="2" t="s">
        <v>195</v>
      </c>
      <c r="G276" s="2" t="s">
        <v>271</v>
      </c>
      <c r="I276" s="2" t="s">
        <v>427</v>
      </c>
      <c r="J276" s="2">
        <f t="shared" si="8"/>
        <v>2</v>
      </c>
      <c r="L276" s="2" t="str">
        <f t="shared" si="9"/>
        <v>UC005</v>
      </c>
    </row>
    <row r="277" spans="1:12" x14ac:dyDescent="0.3">
      <c r="A277" t="s">
        <v>28</v>
      </c>
      <c r="B277" t="s">
        <v>271</v>
      </c>
      <c r="C277">
        <v>1</v>
      </c>
      <c r="F277" s="2" t="s">
        <v>293</v>
      </c>
      <c r="G277" s="2" t="s">
        <v>271</v>
      </c>
      <c r="I277" s="2" t="s">
        <v>428</v>
      </c>
      <c r="J277" s="2">
        <f t="shared" si="8"/>
        <v>2</v>
      </c>
      <c r="L277" s="2" t="str">
        <f t="shared" si="9"/>
        <v>UC005</v>
      </c>
    </row>
    <row r="278" spans="1:12" x14ac:dyDescent="0.3">
      <c r="A278" t="s">
        <v>29</v>
      </c>
      <c r="B278" t="s">
        <v>271</v>
      </c>
      <c r="C278">
        <v>2</v>
      </c>
      <c r="F278" s="2" t="s">
        <v>224</v>
      </c>
      <c r="G278" s="2" t="s">
        <v>271</v>
      </c>
      <c r="I278" s="2" t="s">
        <v>429</v>
      </c>
      <c r="J278" s="2">
        <f t="shared" si="8"/>
        <v>2</v>
      </c>
      <c r="L278" s="2" t="str">
        <f t="shared" si="9"/>
        <v>UC005</v>
      </c>
    </row>
    <row r="279" spans="1:12" x14ac:dyDescent="0.3">
      <c r="A279" t="s">
        <v>161</v>
      </c>
      <c r="B279" t="s">
        <v>271</v>
      </c>
      <c r="C279">
        <v>1</v>
      </c>
      <c r="F279" s="2" t="s">
        <v>249</v>
      </c>
      <c r="G279" s="2" t="s">
        <v>271</v>
      </c>
      <c r="I279" s="2" t="s">
        <v>430</v>
      </c>
      <c r="J279" s="2">
        <f t="shared" si="8"/>
        <v>2</v>
      </c>
      <c r="L279" s="2" t="str">
        <f t="shared" si="9"/>
        <v>UC005</v>
      </c>
    </row>
    <row r="280" spans="1:12" x14ac:dyDescent="0.3">
      <c r="A280" t="s">
        <v>213</v>
      </c>
      <c r="B280" t="s">
        <v>271</v>
      </c>
      <c r="C280">
        <v>2</v>
      </c>
      <c r="F280" s="2" t="s">
        <v>23</v>
      </c>
      <c r="G280" s="2" t="s">
        <v>271</v>
      </c>
      <c r="I280" s="2" t="s">
        <v>431</v>
      </c>
      <c r="J280" s="2">
        <f t="shared" si="8"/>
        <v>2</v>
      </c>
      <c r="L280" s="2" t="str">
        <f t="shared" si="9"/>
        <v>UC005</v>
      </c>
    </row>
    <row r="281" spans="1:12" x14ac:dyDescent="0.3">
      <c r="A281" t="s">
        <v>234</v>
      </c>
      <c r="B281" t="s">
        <v>271</v>
      </c>
      <c r="C281">
        <v>1</v>
      </c>
      <c r="F281" s="2" t="s">
        <v>294</v>
      </c>
      <c r="G281" s="2" t="s">
        <v>271</v>
      </c>
      <c r="I281" s="2" t="s">
        <v>432</v>
      </c>
      <c r="J281" s="2">
        <f t="shared" si="8"/>
        <v>2</v>
      </c>
      <c r="L281" s="2" t="str">
        <f t="shared" si="9"/>
        <v>UC005</v>
      </c>
    </row>
    <row r="282" spans="1:12" x14ac:dyDescent="0.3">
      <c r="A282" t="s">
        <v>235</v>
      </c>
      <c r="B282" t="s">
        <v>271</v>
      </c>
      <c r="C282">
        <v>4</v>
      </c>
      <c r="F282" s="2" t="s">
        <v>295</v>
      </c>
      <c r="G282" s="2" t="s">
        <v>271</v>
      </c>
      <c r="I282" s="2" t="s">
        <v>433</v>
      </c>
      <c r="J282" s="2">
        <f t="shared" si="8"/>
        <v>2</v>
      </c>
      <c r="L282" s="2" t="str">
        <f t="shared" si="9"/>
        <v>UC005</v>
      </c>
    </row>
    <row r="283" spans="1:12" x14ac:dyDescent="0.3">
      <c r="A283" t="s">
        <v>137</v>
      </c>
      <c r="B283" t="s">
        <v>271</v>
      </c>
      <c r="C283">
        <v>1</v>
      </c>
      <c r="F283" s="2" t="s">
        <v>296</v>
      </c>
      <c r="G283" s="2" t="s">
        <v>271</v>
      </c>
      <c r="I283" s="2" t="s">
        <v>434</v>
      </c>
      <c r="J283" s="2">
        <f t="shared" si="8"/>
        <v>2</v>
      </c>
      <c r="L283" s="2" t="str">
        <f t="shared" si="9"/>
        <v>UC005</v>
      </c>
    </row>
    <row r="284" spans="1:12" x14ac:dyDescent="0.3">
      <c r="A284" t="s">
        <v>275</v>
      </c>
      <c r="B284" t="s">
        <v>271</v>
      </c>
      <c r="C284">
        <v>1</v>
      </c>
      <c r="F284" s="2" t="s">
        <v>297</v>
      </c>
      <c r="G284" s="2" t="s">
        <v>271</v>
      </c>
      <c r="I284" s="2" t="s">
        <v>435</v>
      </c>
      <c r="J284" s="2">
        <f t="shared" si="8"/>
        <v>2</v>
      </c>
      <c r="L284" s="2" t="str">
        <f t="shared" si="9"/>
        <v>UC005</v>
      </c>
    </row>
    <row r="285" spans="1:12" x14ac:dyDescent="0.3">
      <c r="A285" t="s">
        <v>276</v>
      </c>
      <c r="B285" t="s">
        <v>271</v>
      </c>
      <c r="C285">
        <v>8</v>
      </c>
      <c r="F285" s="2" t="s">
        <v>298</v>
      </c>
      <c r="G285" s="2" t="s">
        <v>271</v>
      </c>
      <c r="I285" s="2" t="s">
        <v>436</v>
      </c>
      <c r="J285" s="2">
        <f t="shared" si="8"/>
        <v>10</v>
      </c>
      <c r="L285" s="2" t="str">
        <f t="shared" si="9"/>
        <v>UC005 , UC001</v>
      </c>
    </row>
    <row r="286" spans="1:12" x14ac:dyDescent="0.3">
      <c r="A286" t="s">
        <v>38</v>
      </c>
      <c r="B286" t="s">
        <v>271</v>
      </c>
      <c r="C286">
        <v>4</v>
      </c>
      <c r="F286" s="2" t="s">
        <v>292</v>
      </c>
      <c r="G286" s="2" t="s">
        <v>299</v>
      </c>
      <c r="I286" s="2" t="s">
        <v>437</v>
      </c>
      <c r="J286" s="2">
        <f t="shared" si="8"/>
        <v>2</v>
      </c>
      <c r="L286" s="2" t="str">
        <f t="shared" si="9"/>
        <v>UC005</v>
      </c>
    </row>
    <row r="287" spans="1:12" x14ac:dyDescent="0.3">
      <c r="A287" t="s">
        <v>277</v>
      </c>
      <c r="B287" t="s">
        <v>271</v>
      </c>
      <c r="C287">
        <v>2</v>
      </c>
      <c r="F287" s="2" t="s">
        <v>286</v>
      </c>
      <c r="G287" s="2" t="s">
        <v>299</v>
      </c>
      <c r="I287" s="2" t="s">
        <v>438</v>
      </c>
      <c r="J287" s="2">
        <f t="shared" si="8"/>
        <v>1</v>
      </c>
      <c r="L287" s="2" t="str">
        <f t="shared" si="9"/>
        <v>UC005</v>
      </c>
    </row>
    <row r="288" spans="1:12" x14ac:dyDescent="0.3">
      <c r="A288" t="s">
        <v>63</v>
      </c>
      <c r="B288" t="s">
        <v>271</v>
      </c>
      <c r="C288">
        <v>2</v>
      </c>
      <c r="F288" s="2" t="s">
        <v>288</v>
      </c>
      <c r="G288" s="2" t="s">
        <v>299</v>
      </c>
      <c r="I288" s="2" t="s">
        <v>439</v>
      </c>
      <c r="J288" s="2">
        <f t="shared" si="8"/>
        <v>1</v>
      </c>
      <c r="L288" s="2" t="str">
        <f t="shared" si="9"/>
        <v>UC005</v>
      </c>
    </row>
    <row r="289" spans="1:12" x14ac:dyDescent="0.3">
      <c r="A289" t="s">
        <v>278</v>
      </c>
      <c r="B289" t="s">
        <v>271</v>
      </c>
      <c r="C289">
        <v>2</v>
      </c>
      <c r="F289" s="2" t="s">
        <v>289</v>
      </c>
      <c r="G289" s="2" t="s">
        <v>299</v>
      </c>
      <c r="I289" s="2" t="s">
        <v>55</v>
      </c>
      <c r="J289" s="2">
        <f t="shared" si="8"/>
        <v>37</v>
      </c>
      <c r="L289" s="2" t="str">
        <f t="shared" si="9"/>
        <v>UC005 , UC018 , UC001 , UC008 , UC023 , UC024 , UC025 , UC019 , UC015 , UC016 , UC017 , UC040</v>
      </c>
    </row>
    <row r="290" spans="1:12" x14ac:dyDescent="0.3">
      <c r="A290" t="s">
        <v>279</v>
      </c>
      <c r="B290" t="s">
        <v>271</v>
      </c>
      <c r="C290">
        <v>2</v>
      </c>
      <c r="F290" s="2" t="s">
        <v>244</v>
      </c>
      <c r="G290" s="2" t="s">
        <v>299</v>
      </c>
      <c r="I290" s="2" t="s">
        <v>440</v>
      </c>
      <c r="J290" s="2">
        <f t="shared" si="8"/>
        <v>4</v>
      </c>
      <c r="L290" s="2" t="str">
        <f t="shared" si="9"/>
        <v>UC005 , UC001</v>
      </c>
    </row>
    <row r="291" spans="1:12" x14ac:dyDescent="0.3">
      <c r="A291" t="s">
        <v>280</v>
      </c>
      <c r="B291" t="s">
        <v>271</v>
      </c>
      <c r="C291">
        <v>2</v>
      </c>
      <c r="F291" s="2" t="s">
        <v>300</v>
      </c>
      <c r="G291" s="2" t="s">
        <v>299</v>
      </c>
      <c r="I291" s="2" t="s">
        <v>54</v>
      </c>
      <c r="J291" s="2">
        <f t="shared" si="8"/>
        <v>30</v>
      </c>
      <c r="L291" s="2" t="str">
        <f t="shared" si="9"/>
        <v>UC005 , UC018 , UC001 , UC008 , UC023 , UC024 , UC025 , UC019 , UC015 , UC016 , UC017 , UC034 , UC040</v>
      </c>
    </row>
    <row r="292" spans="1:12" x14ac:dyDescent="0.3">
      <c r="A292" t="s">
        <v>281</v>
      </c>
      <c r="B292" t="s">
        <v>271</v>
      </c>
      <c r="C292">
        <v>2</v>
      </c>
      <c r="F292" s="2" t="s">
        <v>70</v>
      </c>
      <c r="G292" s="2" t="s">
        <v>299</v>
      </c>
      <c r="I292" s="2" t="s">
        <v>441</v>
      </c>
      <c r="J292" s="2">
        <f t="shared" si="8"/>
        <v>4</v>
      </c>
      <c r="L292" s="2" t="str">
        <f t="shared" si="9"/>
        <v>UC002</v>
      </c>
    </row>
    <row r="293" spans="1:12" x14ac:dyDescent="0.3">
      <c r="A293" t="s">
        <v>115</v>
      </c>
      <c r="B293" t="s">
        <v>271</v>
      </c>
      <c r="C293">
        <v>6</v>
      </c>
      <c r="F293" s="2" t="s">
        <v>301</v>
      </c>
      <c r="G293" s="2" t="s">
        <v>299</v>
      </c>
      <c r="I293" s="2" t="s">
        <v>442</v>
      </c>
      <c r="J293" s="2">
        <f t="shared" si="8"/>
        <v>1</v>
      </c>
      <c r="L293" s="2" t="str">
        <f t="shared" si="9"/>
        <v>UC002</v>
      </c>
    </row>
    <row r="294" spans="1:12" x14ac:dyDescent="0.3">
      <c r="A294" t="s">
        <v>239</v>
      </c>
      <c r="B294" t="s">
        <v>271</v>
      </c>
      <c r="C294">
        <v>2</v>
      </c>
      <c r="F294" s="2" t="s">
        <v>284</v>
      </c>
      <c r="G294" s="2" t="s">
        <v>299</v>
      </c>
      <c r="I294" s="2" t="s">
        <v>443</v>
      </c>
      <c r="J294" s="2">
        <f t="shared" si="8"/>
        <v>5</v>
      </c>
      <c r="L294" s="2" t="str">
        <f t="shared" si="9"/>
        <v>UC002 , UC001</v>
      </c>
    </row>
    <row r="295" spans="1:12" x14ac:dyDescent="0.3">
      <c r="A295" t="s">
        <v>254</v>
      </c>
      <c r="B295" t="s">
        <v>271</v>
      </c>
      <c r="C295">
        <v>3</v>
      </c>
      <c r="F295" s="2" t="s">
        <v>297</v>
      </c>
      <c r="G295" s="2" t="s">
        <v>299</v>
      </c>
      <c r="I295" s="2" t="s">
        <v>444</v>
      </c>
      <c r="J295" s="2">
        <f t="shared" si="8"/>
        <v>1</v>
      </c>
      <c r="L295" s="2" t="str">
        <f t="shared" si="9"/>
        <v>UC002</v>
      </c>
    </row>
    <row r="296" spans="1:12" x14ac:dyDescent="0.3">
      <c r="A296" t="s">
        <v>236</v>
      </c>
      <c r="B296" t="s">
        <v>271</v>
      </c>
      <c r="C296">
        <v>2</v>
      </c>
      <c r="F296" s="2" t="s">
        <v>18</v>
      </c>
      <c r="G296" s="2" t="s">
        <v>299</v>
      </c>
      <c r="I296" s="2" t="s">
        <v>445</v>
      </c>
      <c r="J296" s="2">
        <f t="shared" si="8"/>
        <v>1</v>
      </c>
      <c r="L296" s="2" t="str">
        <f t="shared" si="9"/>
        <v>UC002</v>
      </c>
    </row>
    <row r="297" spans="1:12" x14ac:dyDescent="0.3">
      <c r="A297" t="s">
        <v>190</v>
      </c>
      <c r="B297" t="s">
        <v>271</v>
      </c>
      <c r="C297">
        <v>3</v>
      </c>
      <c r="F297" s="2" t="s">
        <v>302</v>
      </c>
      <c r="G297" s="2" t="s">
        <v>299</v>
      </c>
      <c r="I297" s="2" t="s">
        <v>446</v>
      </c>
      <c r="J297" s="2">
        <f t="shared" si="8"/>
        <v>1</v>
      </c>
      <c r="L297" s="2" t="str">
        <f t="shared" si="9"/>
        <v>UC002</v>
      </c>
    </row>
    <row r="298" spans="1:12" x14ac:dyDescent="0.3">
      <c r="A298" t="s">
        <v>282</v>
      </c>
      <c r="B298" t="s">
        <v>271</v>
      </c>
      <c r="C298">
        <v>2</v>
      </c>
      <c r="F298" s="2" t="s">
        <v>20</v>
      </c>
      <c r="G298" s="2" t="s">
        <v>299</v>
      </c>
      <c r="I298" s="2" t="s">
        <v>447</v>
      </c>
      <c r="J298" s="2">
        <f t="shared" si="8"/>
        <v>2</v>
      </c>
      <c r="L298" s="2" t="str">
        <f t="shared" si="9"/>
        <v>UC002</v>
      </c>
    </row>
    <row r="299" spans="1:12" x14ac:dyDescent="0.3">
      <c r="A299" t="s">
        <v>109</v>
      </c>
      <c r="B299" t="s">
        <v>271</v>
      </c>
      <c r="C299">
        <v>2</v>
      </c>
      <c r="F299" s="2" t="s">
        <v>276</v>
      </c>
      <c r="G299" s="2" t="s">
        <v>299</v>
      </c>
      <c r="I299" s="2" t="s">
        <v>448</v>
      </c>
      <c r="J299" s="2">
        <f t="shared" si="8"/>
        <v>1</v>
      </c>
      <c r="L299" s="2" t="str">
        <f t="shared" si="9"/>
        <v>UC002</v>
      </c>
    </row>
    <row r="300" spans="1:12" x14ac:dyDescent="0.3">
      <c r="A300" t="s">
        <v>283</v>
      </c>
      <c r="B300" t="s">
        <v>271</v>
      </c>
      <c r="C300">
        <v>3</v>
      </c>
      <c r="F300" s="2" t="s">
        <v>283</v>
      </c>
      <c r="G300" s="2" t="s">
        <v>299</v>
      </c>
      <c r="I300" s="2" t="s">
        <v>449</v>
      </c>
      <c r="J300" s="2">
        <f t="shared" si="8"/>
        <v>1</v>
      </c>
      <c r="L300" s="2" t="str">
        <f t="shared" si="9"/>
        <v>UC002</v>
      </c>
    </row>
    <row r="301" spans="1:12" x14ac:dyDescent="0.3">
      <c r="A301" t="s">
        <v>70</v>
      </c>
      <c r="B301" t="s">
        <v>271</v>
      </c>
      <c r="C301">
        <v>4</v>
      </c>
      <c r="F301" s="2" t="s">
        <v>245</v>
      </c>
      <c r="G301" s="2" t="s">
        <v>299</v>
      </c>
      <c r="I301" s="2" t="s">
        <v>450</v>
      </c>
      <c r="J301" s="2">
        <f t="shared" si="8"/>
        <v>5</v>
      </c>
      <c r="L301" s="2" t="str">
        <f t="shared" si="9"/>
        <v>UC002 , UC033 , UC040 , UC041</v>
      </c>
    </row>
    <row r="302" spans="1:12" x14ac:dyDescent="0.3">
      <c r="A302" t="s">
        <v>284</v>
      </c>
      <c r="B302" t="s">
        <v>271</v>
      </c>
      <c r="C302">
        <v>2</v>
      </c>
      <c r="F302" s="2" t="s">
        <v>303</v>
      </c>
      <c r="G302" s="2" t="s">
        <v>299</v>
      </c>
      <c r="I302" s="2" t="s">
        <v>37</v>
      </c>
      <c r="J302" s="2">
        <f t="shared" si="8"/>
        <v>20</v>
      </c>
      <c r="L302" s="2" t="str">
        <f t="shared" si="9"/>
        <v>UC002 , UC008 , UC009 , UC011 , UC012 , UC033 , UC040 , UC041 , UC052</v>
      </c>
    </row>
    <row r="303" spans="1:12" x14ac:dyDescent="0.3">
      <c r="A303" t="s">
        <v>227</v>
      </c>
      <c r="B303" t="s">
        <v>271</v>
      </c>
      <c r="C303">
        <v>3</v>
      </c>
      <c r="F303" s="2" t="s">
        <v>115</v>
      </c>
      <c r="G303" s="2" t="s">
        <v>299</v>
      </c>
      <c r="I303" s="2" t="s">
        <v>451</v>
      </c>
      <c r="J303" s="2">
        <f t="shared" si="8"/>
        <v>1</v>
      </c>
      <c r="L303" s="2" t="str">
        <f t="shared" si="9"/>
        <v>UC002</v>
      </c>
    </row>
    <row r="304" spans="1:12" x14ac:dyDescent="0.3">
      <c r="A304" t="s">
        <v>285</v>
      </c>
      <c r="B304" t="s">
        <v>271</v>
      </c>
      <c r="C304">
        <v>2</v>
      </c>
      <c r="F304" s="2" t="s">
        <v>63</v>
      </c>
      <c r="G304" s="2" t="s">
        <v>299</v>
      </c>
      <c r="I304" s="2" t="s">
        <v>452</v>
      </c>
      <c r="J304" s="2">
        <f t="shared" si="8"/>
        <v>1</v>
      </c>
      <c r="L304" s="2" t="str">
        <f t="shared" si="9"/>
        <v>UC002</v>
      </c>
    </row>
    <row r="305" spans="1:12" x14ac:dyDescent="0.3">
      <c r="A305" t="s">
        <v>245</v>
      </c>
      <c r="B305" t="s">
        <v>271</v>
      </c>
      <c r="C305">
        <v>1</v>
      </c>
      <c r="F305" s="2" t="s">
        <v>224</v>
      </c>
      <c r="G305" s="2" t="s">
        <v>299</v>
      </c>
      <c r="I305" s="2" t="s">
        <v>453</v>
      </c>
      <c r="J305" s="2">
        <f t="shared" si="8"/>
        <v>1</v>
      </c>
      <c r="L305" s="2" t="str">
        <f t="shared" si="9"/>
        <v>UC002</v>
      </c>
    </row>
    <row r="306" spans="1:12" x14ac:dyDescent="0.3">
      <c r="A306" t="s">
        <v>246</v>
      </c>
      <c r="B306" t="s">
        <v>271</v>
      </c>
      <c r="C306">
        <v>1</v>
      </c>
      <c r="F306" s="2" t="s">
        <v>249</v>
      </c>
      <c r="G306" s="2" t="s">
        <v>299</v>
      </c>
      <c r="I306" s="2" t="s">
        <v>454</v>
      </c>
      <c r="J306" s="2">
        <f t="shared" si="8"/>
        <v>10</v>
      </c>
      <c r="L306" s="2" t="str">
        <f t="shared" si="9"/>
        <v>UC007 , UC004 , UC016 , UC017</v>
      </c>
    </row>
    <row r="307" spans="1:12" x14ac:dyDescent="0.3">
      <c r="A307" t="s">
        <v>286</v>
      </c>
      <c r="B307" t="s">
        <v>271</v>
      </c>
      <c r="C307">
        <v>1</v>
      </c>
      <c r="F307" s="2" t="s">
        <v>96</v>
      </c>
      <c r="G307" s="2" t="s">
        <v>299</v>
      </c>
      <c r="I307" s="2" t="s">
        <v>455</v>
      </c>
      <c r="J307" s="2">
        <f t="shared" si="8"/>
        <v>5</v>
      </c>
      <c r="L307" s="2" t="str">
        <f t="shared" si="9"/>
        <v>UC007 , UC004</v>
      </c>
    </row>
    <row r="308" spans="1:12" x14ac:dyDescent="0.3">
      <c r="A308" t="s">
        <v>244</v>
      </c>
      <c r="B308" t="s">
        <v>271</v>
      </c>
      <c r="C308">
        <v>2</v>
      </c>
      <c r="F308" s="2" t="s">
        <v>9</v>
      </c>
      <c r="G308" s="2" t="s">
        <v>299</v>
      </c>
      <c r="I308" s="2" t="s">
        <v>456</v>
      </c>
      <c r="J308" s="2">
        <f t="shared" si="8"/>
        <v>4</v>
      </c>
      <c r="L308" s="2" t="str">
        <f t="shared" si="9"/>
        <v>UC007 , UC004</v>
      </c>
    </row>
    <row r="309" spans="1:12" x14ac:dyDescent="0.3">
      <c r="A309" t="s">
        <v>287</v>
      </c>
      <c r="B309" t="s">
        <v>271</v>
      </c>
      <c r="C309">
        <v>1</v>
      </c>
      <c r="F309" s="2" t="s">
        <v>82</v>
      </c>
      <c r="G309" s="2" t="s">
        <v>299</v>
      </c>
      <c r="I309" s="2" t="s">
        <v>457</v>
      </c>
      <c r="J309" s="2">
        <f t="shared" si="8"/>
        <v>3</v>
      </c>
      <c r="L309" s="2" t="str">
        <f t="shared" si="9"/>
        <v>UC007 , UC004</v>
      </c>
    </row>
    <row r="310" spans="1:12" x14ac:dyDescent="0.3">
      <c r="A310" t="s">
        <v>288</v>
      </c>
      <c r="B310" t="s">
        <v>271</v>
      </c>
      <c r="C310">
        <v>1</v>
      </c>
      <c r="F310" s="2" t="s">
        <v>38</v>
      </c>
      <c r="G310" s="2" t="s">
        <v>299</v>
      </c>
      <c r="I310" s="2" t="s">
        <v>458</v>
      </c>
      <c r="J310" s="2">
        <f t="shared" si="8"/>
        <v>1</v>
      </c>
      <c r="L310" s="2" t="str">
        <f t="shared" si="9"/>
        <v>UC007</v>
      </c>
    </row>
    <row r="311" spans="1:12" x14ac:dyDescent="0.3">
      <c r="A311" t="s">
        <v>289</v>
      </c>
      <c r="B311" t="s">
        <v>271</v>
      </c>
      <c r="C311">
        <v>1</v>
      </c>
      <c r="F311" s="2" t="s">
        <v>304</v>
      </c>
      <c r="G311" s="2" t="s">
        <v>299</v>
      </c>
      <c r="I311" s="2" t="s">
        <v>459</v>
      </c>
      <c r="J311" s="2">
        <f t="shared" si="8"/>
        <v>1</v>
      </c>
      <c r="L311" s="2" t="str">
        <f t="shared" si="9"/>
        <v>UC007</v>
      </c>
    </row>
    <row r="312" spans="1:12" x14ac:dyDescent="0.3">
      <c r="A312" t="s">
        <v>290</v>
      </c>
      <c r="B312" t="s">
        <v>271</v>
      </c>
      <c r="C312">
        <v>1</v>
      </c>
      <c r="F312" s="2" t="s">
        <v>305</v>
      </c>
      <c r="G312" s="2" t="s">
        <v>299</v>
      </c>
      <c r="I312" s="2" t="s">
        <v>460</v>
      </c>
      <c r="J312" s="2">
        <f t="shared" si="8"/>
        <v>1</v>
      </c>
      <c r="L312" s="2" t="str">
        <f t="shared" si="9"/>
        <v>UC007</v>
      </c>
    </row>
    <row r="313" spans="1:12" x14ac:dyDescent="0.3">
      <c r="A313" t="s">
        <v>291</v>
      </c>
      <c r="B313" t="s">
        <v>271</v>
      </c>
      <c r="C313">
        <v>1</v>
      </c>
      <c r="F313" s="2" t="s">
        <v>3</v>
      </c>
      <c r="G313" s="2" t="s">
        <v>299</v>
      </c>
      <c r="I313" s="2" t="s">
        <v>461</v>
      </c>
      <c r="J313" s="2">
        <f t="shared" si="8"/>
        <v>2</v>
      </c>
      <c r="L313" s="2" t="str">
        <f t="shared" si="9"/>
        <v>UC031 , UC030</v>
      </c>
    </row>
    <row r="314" spans="1:12" x14ac:dyDescent="0.3">
      <c r="A314" t="s">
        <v>292</v>
      </c>
      <c r="B314" t="s">
        <v>271</v>
      </c>
      <c r="C314">
        <v>1</v>
      </c>
      <c r="F314" s="2" t="s">
        <v>62</v>
      </c>
      <c r="G314" s="2" t="s">
        <v>299</v>
      </c>
      <c r="I314" s="2" t="s">
        <v>462</v>
      </c>
      <c r="J314" s="2">
        <f t="shared" si="8"/>
        <v>26</v>
      </c>
      <c r="L314" s="2" t="str">
        <f t="shared" si="9"/>
        <v>UC031 , UC030</v>
      </c>
    </row>
    <row r="315" spans="1:12" x14ac:dyDescent="0.3">
      <c r="A315" t="s">
        <v>96</v>
      </c>
      <c r="B315" t="s">
        <v>271</v>
      </c>
      <c r="C315">
        <v>2</v>
      </c>
      <c r="F315" s="2" t="s">
        <v>61</v>
      </c>
      <c r="G315" s="2" t="s">
        <v>299</v>
      </c>
      <c r="I315" s="2" t="s">
        <v>138</v>
      </c>
      <c r="J315" s="2">
        <f t="shared" si="8"/>
        <v>15</v>
      </c>
      <c r="L315" s="2" t="str">
        <f t="shared" si="9"/>
        <v>UC031 , UC030 , UC014</v>
      </c>
    </row>
    <row r="316" spans="1:12" x14ac:dyDescent="0.3">
      <c r="A316" t="s">
        <v>68</v>
      </c>
      <c r="B316" t="s">
        <v>271</v>
      </c>
      <c r="C316">
        <v>2</v>
      </c>
      <c r="F316" s="2" t="s">
        <v>306</v>
      </c>
      <c r="G316" s="2" t="s">
        <v>299</v>
      </c>
      <c r="I316" s="2" t="s">
        <v>463</v>
      </c>
      <c r="J316" s="2">
        <f t="shared" si="8"/>
        <v>12</v>
      </c>
      <c r="L316" s="2" t="str">
        <f t="shared" si="9"/>
        <v>UC031 , UC030</v>
      </c>
    </row>
    <row r="317" spans="1:12" x14ac:dyDescent="0.3">
      <c r="A317" t="s">
        <v>195</v>
      </c>
      <c r="B317" t="s">
        <v>271</v>
      </c>
      <c r="C317">
        <v>1</v>
      </c>
      <c r="F317" s="2" t="s">
        <v>64</v>
      </c>
      <c r="G317" s="2" t="s">
        <v>299</v>
      </c>
      <c r="I317" s="2" t="s">
        <v>464</v>
      </c>
      <c r="J317" s="2">
        <f t="shared" si="8"/>
        <v>4</v>
      </c>
      <c r="L317" s="2" t="str">
        <f t="shared" si="9"/>
        <v>UC031 , UC030</v>
      </c>
    </row>
    <row r="318" spans="1:12" x14ac:dyDescent="0.3">
      <c r="A318" t="s">
        <v>293</v>
      </c>
      <c r="B318" t="s">
        <v>271</v>
      </c>
      <c r="C318">
        <v>1</v>
      </c>
      <c r="F318" s="2" t="s">
        <v>254</v>
      </c>
      <c r="G318" s="2" t="s">
        <v>299</v>
      </c>
      <c r="I318" s="2" t="s">
        <v>465</v>
      </c>
      <c r="J318" s="2">
        <f t="shared" si="8"/>
        <v>4</v>
      </c>
      <c r="L318" s="2" t="str">
        <f t="shared" si="9"/>
        <v>UC031 , UC030</v>
      </c>
    </row>
    <row r="319" spans="1:12" x14ac:dyDescent="0.3">
      <c r="A319" t="s">
        <v>224</v>
      </c>
      <c r="B319" t="s">
        <v>271</v>
      </c>
      <c r="C319">
        <v>1</v>
      </c>
      <c r="F319" s="2" t="s">
        <v>68</v>
      </c>
      <c r="G319" s="2" t="s">
        <v>299</v>
      </c>
      <c r="I319" s="2" t="s">
        <v>466</v>
      </c>
      <c r="J319" s="2">
        <f t="shared" si="8"/>
        <v>4</v>
      </c>
      <c r="L319" s="2" t="str">
        <f t="shared" si="9"/>
        <v>UC031 , UC004</v>
      </c>
    </row>
    <row r="320" spans="1:12" x14ac:dyDescent="0.3">
      <c r="A320" t="s">
        <v>249</v>
      </c>
      <c r="B320" t="s">
        <v>271</v>
      </c>
      <c r="C320">
        <v>1</v>
      </c>
      <c r="F320" s="2" t="s">
        <v>10</v>
      </c>
      <c r="G320" s="2" t="s">
        <v>299</v>
      </c>
      <c r="I320" s="2" t="s">
        <v>467</v>
      </c>
      <c r="J320" s="2">
        <f t="shared" si="8"/>
        <v>2</v>
      </c>
      <c r="L320" s="2" t="str">
        <f t="shared" si="9"/>
        <v>UC031 , UC030</v>
      </c>
    </row>
    <row r="321" spans="1:12" x14ac:dyDescent="0.3">
      <c r="A321" t="s">
        <v>23</v>
      </c>
      <c r="B321" t="s">
        <v>271</v>
      </c>
      <c r="C321">
        <v>1</v>
      </c>
      <c r="F321" s="2" t="s">
        <v>109</v>
      </c>
      <c r="G321" s="2" t="s">
        <v>299</v>
      </c>
      <c r="I321" s="2" t="s">
        <v>468</v>
      </c>
      <c r="J321" s="2">
        <f t="shared" si="8"/>
        <v>1</v>
      </c>
      <c r="L321" s="2" t="str">
        <f t="shared" si="9"/>
        <v>UC031</v>
      </c>
    </row>
    <row r="322" spans="1:12" x14ac:dyDescent="0.3">
      <c r="A322" t="s">
        <v>294</v>
      </c>
      <c r="B322" t="s">
        <v>271</v>
      </c>
      <c r="C322">
        <v>1</v>
      </c>
      <c r="F322" s="2" t="s">
        <v>26</v>
      </c>
      <c r="G322" s="2" t="s">
        <v>299</v>
      </c>
      <c r="I322" s="2" t="s">
        <v>469</v>
      </c>
      <c r="J322" s="2">
        <f t="shared" si="8"/>
        <v>4</v>
      </c>
      <c r="L322" s="2" t="str">
        <f t="shared" si="9"/>
        <v>UC031 , UC030 , UC004</v>
      </c>
    </row>
    <row r="323" spans="1:12" x14ac:dyDescent="0.3">
      <c r="A323" t="s">
        <v>295</v>
      </c>
      <c r="B323" t="s">
        <v>271</v>
      </c>
      <c r="C323">
        <v>2</v>
      </c>
      <c r="F323" s="2" t="s">
        <v>291</v>
      </c>
      <c r="G323" s="2" t="s">
        <v>299</v>
      </c>
      <c r="I323" s="2" t="s">
        <v>470</v>
      </c>
      <c r="J323" s="2">
        <f t="shared" ref="J323:J386" si="10">SUMIFS($C$2:$C$3269,$A$2:$A$3269,I323)</f>
        <v>16</v>
      </c>
      <c r="L323" s="2" t="str">
        <f t="shared" ref="L323:L386" si="11">ConcatenateIf($F$2:$F$3209,I323,$G$2:$G$3209," , ")</f>
        <v>UC031 , UC030 , UC004</v>
      </c>
    </row>
    <row r="324" spans="1:12" x14ac:dyDescent="0.3">
      <c r="A324" t="s">
        <v>296</v>
      </c>
      <c r="B324" t="s">
        <v>271</v>
      </c>
      <c r="C324">
        <v>1</v>
      </c>
      <c r="F324" s="2" t="s">
        <v>27</v>
      </c>
      <c r="G324" s="2" t="s">
        <v>299</v>
      </c>
      <c r="I324" s="2" t="s">
        <v>471</v>
      </c>
      <c r="J324" s="2">
        <f t="shared" si="10"/>
        <v>2</v>
      </c>
      <c r="L324" s="2" t="str">
        <f t="shared" si="11"/>
        <v>UC031 , UC030</v>
      </c>
    </row>
    <row r="325" spans="1:12" x14ac:dyDescent="0.3">
      <c r="A325" t="s">
        <v>297</v>
      </c>
      <c r="B325" t="s">
        <v>271</v>
      </c>
      <c r="C325">
        <v>1</v>
      </c>
      <c r="F325" s="2" t="s">
        <v>17</v>
      </c>
      <c r="G325" s="2" t="s">
        <v>299</v>
      </c>
      <c r="I325" s="2" t="s">
        <v>472</v>
      </c>
      <c r="J325" s="2">
        <f t="shared" si="10"/>
        <v>17</v>
      </c>
      <c r="L325" s="2" t="str">
        <f t="shared" si="11"/>
        <v>UC031 , UC030 , UC004 , UC024 , UC025</v>
      </c>
    </row>
    <row r="326" spans="1:12" x14ac:dyDescent="0.3">
      <c r="A326" t="s">
        <v>298</v>
      </c>
      <c r="B326" t="s">
        <v>271</v>
      </c>
      <c r="C326">
        <v>1</v>
      </c>
      <c r="F326" s="2" t="s">
        <v>190</v>
      </c>
      <c r="G326" s="2" t="s">
        <v>299</v>
      </c>
      <c r="I326" s="2" t="s">
        <v>473</v>
      </c>
      <c r="J326" s="2">
        <f t="shared" si="10"/>
        <v>2</v>
      </c>
      <c r="L326" s="2" t="str">
        <f t="shared" si="11"/>
        <v>UC031 , UC030</v>
      </c>
    </row>
    <row r="327" spans="1:12" x14ac:dyDescent="0.3">
      <c r="A327" t="s">
        <v>292</v>
      </c>
      <c r="B327" t="s">
        <v>299</v>
      </c>
      <c r="C327">
        <v>1</v>
      </c>
      <c r="F327" s="2" t="s">
        <v>295</v>
      </c>
      <c r="G327" s="2" t="s">
        <v>299</v>
      </c>
      <c r="I327" s="2" t="s">
        <v>474</v>
      </c>
      <c r="J327" s="2">
        <f t="shared" si="10"/>
        <v>7</v>
      </c>
      <c r="L327" s="2" t="str">
        <f t="shared" si="11"/>
        <v>UC031 , UC030 , UC004</v>
      </c>
    </row>
    <row r="328" spans="1:12" x14ac:dyDescent="0.3">
      <c r="A328" t="s">
        <v>286</v>
      </c>
      <c r="B328" t="s">
        <v>299</v>
      </c>
      <c r="C328">
        <v>1</v>
      </c>
      <c r="F328" s="2" t="s">
        <v>279</v>
      </c>
      <c r="G328" s="2" t="s">
        <v>299</v>
      </c>
      <c r="I328" s="2" t="s">
        <v>475</v>
      </c>
      <c r="J328" s="2">
        <f t="shared" si="10"/>
        <v>3</v>
      </c>
      <c r="L328" s="2" t="str">
        <f t="shared" si="11"/>
        <v>UC031 , UC030 , UC004</v>
      </c>
    </row>
    <row r="329" spans="1:12" x14ac:dyDescent="0.3">
      <c r="A329" t="s">
        <v>288</v>
      </c>
      <c r="B329" t="s">
        <v>299</v>
      </c>
      <c r="C329">
        <v>1</v>
      </c>
      <c r="F329" s="2" t="s">
        <v>281</v>
      </c>
      <c r="G329" s="2" t="s">
        <v>299</v>
      </c>
      <c r="I329" s="2" t="s">
        <v>476</v>
      </c>
      <c r="J329" s="2">
        <f t="shared" si="10"/>
        <v>7</v>
      </c>
      <c r="L329" s="2" t="str">
        <f t="shared" si="11"/>
        <v>UC031 , UC004</v>
      </c>
    </row>
    <row r="330" spans="1:12" x14ac:dyDescent="0.3">
      <c r="A330" t="s">
        <v>289</v>
      </c>
      <c r="B330" t="s">
        <v>299</v>
      </c>
      <c r="C330">
        <v>1</v>
      </c>
      <c r="F330" s="2" t="s">
        <v>247</v>
      </c>
      <c r="G330" s="2" t="s">
        <v>299</v>
      </c>
      <c r="I330" s="2" t="s">
        <v>477</v>
      </c>
      <c r="J330" s="2">
        <f t="shared" si="10"/>
        <v>7</v>
      </c>
      <c r="L330" s="2" t="str">
        <f t="shared" si="11"/>
        <v>UC031 , UC004</v>
      </c>
    </row>
    <row r="331" spans="1:12" x14ac:dyDescent="0.3">
      <c r="A331" t="s">
        <v>244</v>
      </c>
      <c r="B331" t="s">
        <v>299</v>
      </c>
      <c r="C331">
        <v>3</v>
      </c>
      <c r="F331" s="2" t="s">
        <v>307</v>
      </c>
      <c r="G331" s="2" t="s">
        <v>299</v>
      </c>
      <c r="I331" s="2" t="s">
        <v>478</v>
      </c>
      <c r="J331" s="2">
        <f t="shared" si="10"/>
        <v>2</v>
      </c>
      <c r="L331" s="2" t="str">
        <f t="shared" si="11"/>
        <v>UC031 , UC004</v>
      </c>
    </row>
    <row r="332" spans="1:12" x14ac:dyDescent="0.3">
      <c r="A332" t="s">
        <v>300</v>
      </c>
      <c r="B332" t="s">
        <v>299</v>
      </c>
      <c r="C332">
        <v>1</v>
      </c>
      <c r="F332" s="2" t="s">
        <v>277</v>
      </c>
      <c r="G332" s="2" t="s">
        <v>299</v>
      </c>
      <c r="I332" s="2" t="s">
        <v>479</v>
      </c>
      <c r="J332" s="2">
        <f t="shared" si="10"/>
        <v>2</v>
      </c>
      <c r="L332" s="2" t="str">
        <f t="shared" si="11"/>
        <v>UC031 , UC004</v>
      </c>
    </row>
    <row r="333" spans="1:12" x14ac:dyDescent="0.3">
      <c r="A333" t="s">
        <v>70</v>
      </c>
      <c r="B333" t="s">
        <v>299</v>
      </c>
      <c r="C333">
        <v>4</v>
      </c>
      <c r="F333" s="2" t="s">
        <v>278</v>
      </c>
      <c r="G333" s="2" t="s">
        <v>299</v>
      </c>
      <c r="I333" s="2" t="s">
        <v>480</v>
      </c>
      <c r="J333" s="2">
        <f t="shared" si="10"/>
        <v>2</v>
      </c>
      <c r="L333" s="2" t="str">
        <f t="shared" si="11"/>
        <v>UC031 , UC004</v>
      </c>
    </row>
    <row r="334" spans="1:12" x14ac:dyDescent="0.3">
      <c r="A334" t="s">
        <v>301</v>
      </c>
      <c r="B334" t="s">
        <v>299</v>
      </c>
      <c r="C334">
        <v>1</v>
      </c>
      <c r="F334" s="2" t="s">
        <v>293</v>
      </c>
      <c r="G334" s="2" t="s">
        <v>299</v>
      </c>
      <c r="I334" s="2" t="s">
        <v>481</v>
      </c>
      <c r="J334" s="2">
        <f t="shared" si="10"/>
        <v>2</v>
      </c>
      <c r="L334" s="2" t="str">
        <f t="shared" si="11"/>
        <v>UC031 , UC004</v>
      </c>
    </row>
    <row r="335" spans="1:12" x14ac:dyDescent="0.3">
      <c r="A335" t="s">
        <v>284</v>
      </c>
      <c r="B335" t="s">
        <v>299</v>
      </c>
      <c r="C335">
        <v>1</v>
      </c>
      <c r="F335" s="2" t="s">
        <v>273</v>
      </c>
      <c r="G335" s="2" t="s">
        <v>299</v>
      </c>
      <c r="I335" s="2" t="s">
        <v>482</v>
      </c>
      <c r="J335" s="2">
        <f t="shared" si="10"/>
        <v>2</v>
      </c>
      <c r="L335" s="2" t="str">
        <f t="shared" si="11"/>
        <v>UC031 , UC004</v>
      </c>
    </row>
    <row r="336" spans="1:12" x14ac:dyDescent="0.3">
      <c r="A336" t="s">
        <v>297</v>
      </c>
      <c r="B336" t="s">
        <v>299</v>
      </c>
      <c r="C336">
        <v>1</v>
      </c>
      <c r="F336" s="2" t="s">
        <v>274</v>
      </c>
      <c r="G336" s="2" t="s">
        <v>299</v>
      </c>
      <c r="I336" s="2" t="s">
        <v>483</v>
      </c>
      <c r="J336" s="2">
        <f t="shared" si="10"/>
        <v>2</v>
      </c>
      <c r="L336" s="2" t="str">
        <f t="shared" si="11"/>
        <v>UC031 , UC004</v>
      </c>
    </row>
    <row r="337" spans="1:12" x14ac:dyDescent="0.3">
      <c r="A337" t="s">
        <v>18</v>
      </c>
      <c r="B337" t="s">
        <v>299</v>
      </c>
      <c r="C337">
        <v>2</v>
      </c>
      <c r="F337" s="2" t="s">
        <v>227</v>
      </c>
      <c r="G337" s="2" t="s">
        <v>299</v>
      </c>
      <c r="I337" s="2" t="s">
        <v>484</v>
      </c>
      <c r="J337" s="2">
        <f t="shared" si="10"/>
        <v>2</v>
      </c>
      <c r="L337" s="2" t="str">
        <f t="shared" si="11"/>
        <v>UC031 , UC004</v>
      </c>
    </row>
    <row r="338" spans="1:12" x14ac:dyDescent="0.3">
      <c r="A338" t="s">
        <v>302</v>
      </c>
      <c r="B338" t="s">
        <v>299</v>
      </c>
      <c r="C338">
        <v>2</v>
      </c>
      <c r="F338" s="2" t="s">
        <v>308</v>
      </c>
      <c r="G338" s="2" t="s">
        <v>299</v>
      </c>
      <c r="I338" s="2" t="s">
        <v>485</v>
      </c>
      <c r="J338" s="2">
        <f t="shared" si="10"/>
        <v>9</v>
      </c>
      <c r="L338" s="2" t="str">
        <f t="shared" si="11"/>
        <v>UC030</v>
      </c>
    </row>
    <row r="339" spans="1:12" x14ac:dyDescent="0.3">
      <c r="A339" t="s">
        <v>20</v>
      </c>
      <c r="B339" t="s">
        <v>299</v>
      </c>
      <c r="C339">
        <v>8</v>
      </c>
      <c r="F339" s="2" t="s">
        <v>12</v>
      </c>
      <c r="G339" s="2" t="s">
        <v>299</v>
      </c>
      <c r="I339" s="2" t="s">
        <v>486</v>
      </c>
      <c r="J339" s="2">
        <f t="shared" si="10"/>
        <v>9</v>
      </c>
      <c r="L339" s="2" t="str">
        <f t="shared" si="11"/>
        <v>UC030</v>
      </c>
    </row>
    <row r="340" spans="1:12" x14ac:dyDescent="0.3">
      <c r="A340" t="s">
        <v>276</v>
      </c>
      <c r="B340" t="s">
        <v>299</v>
      </c>
      <c r="C340">
        <v>8</v>
      </c>
      <c r="F340" s="2" t="s">
        <v>235</v>
      </c>
      <c r="G340" s="2" t="s">
        <v>299</v>
      </c>
      <c r="I340" s="2" t="s">
        <v>487</v>
      </c>
      <c r="J340" s="2">
        <f t="shared" si="10"/>
        <v>5</v>
      </c>
      <c r="L340" s="2" t="str">
        <f t="shared" si="11"/>
        <v>UC030</v>
      </c>
    </row>
    <row r="341" spans="1:12" x14ac:dyDescent="0.3">
      <c r="A341" t="s">
        <v>283</v>
      </c>
      <c r="B341" t="s">
        <v>299</v>
      </c>
      <c r="C341">
        <v>3</v>
      </c>
      <c r="F341" s="2" t="s">
        <v>309</v>
      </c>
      <c r="G341" s="2" t="s">
        <v>299</v>
      </c>
      <c r="I341" s="2" t="s">
        <v>488</v>
      </c>
      <c r="J341" s="2">
        <f t="shared" si="10"/>
        <v>3</v>
      </c>
      <c r="L341" s="2" t="str">
        <f t="shared" si="11"/>
        <v>UC030</v>
      </c>
    </row>
    <row r="342" spans="1:12" x14ac:dyDescent="0.3">
      <c r="A342" t="s">
        <v>245</v>
      </c>
      <c r="B342" t="s">
        <v>299</v>
      </c>
      <c r="C342">
        <v>1</v>
      </c>
      <c r="F342" s="2" t="s">
        <v>236</v>
      </c>
      <c r="G342" s="2" t="s">
        <v>299</v>
      </c>
      <c r="I342" s="2" t="s">
        <v>489</v>
      </c>
      <c r="J342" s="2">
        <f t="shared" si="10"/>
        <v>3</v>
      </c>
      <c r="L342" s="2" t="str">
        <f t="shared" si="11"/>
        <v>UC030</v>
      </c>
    </row>
    <row r="343" spans="1:12" x14ac:dyDescent="0.3">
      <c r="A343" t="s">
        <v>303</v>
      </c>
      <c r="B343" t="s">
        <v>299</v>
      </c>
      <c r="C343">
        <v>1</v>
      </c>
      <c r="F343" s="2" t="s">
        <v>282</v>
      </c>
      <c r="G343" s="2" t="s">
        <v>299</v>
      </c>
      <c r="I343" s="2" t="s">
        <v>490</v>
      </c>
      <c r="J343" s="2">
        <f t="shared" si="10"/>
        <v>1</v>
      </c>
      <c r="L343" s="2" t="str">
        <f t="shared" si="11"/>
        <v>UC030</v>
      </c>
    </row>
    <row r="344" spans="1:12" x14ac:dyDescent="0.3">
      <c r="A344" t="s">
        <v>115</v>
      </c>
      <c r="B344" t="s">
        <v>299</v>
      </c>
      <c r="C344">
        <v>9</v>
      </c>
      <c r="F344" s="2" t="s">
        <v>31</v>
      </c>
      <c r="G344" s="2" t="s">
        <v>299</v>
      </c>
      <c r="I344" s="2" t="s">
        <v>491</v>
      </c>
      <c r="J344" s="2">
        <f t="shared" si="10"/>
        <v>1</v>
      </c>
      <c r="L344" s="2" t="str">
        <f t="shared" si="11"/>
        <v>UC030</v>
      </c>
    </row>
    <row r="345" spans="1:12" x14ac:dyDescent="0.3">
      <c r="A345" t="s">
        <v>63</v>
      </c>
      <c r="B345" t="s">
        <v>299</v>
      </c>
      <c r="C345">
        <v>6</v>
      </c>
      <c r="F345" s="2" t="s">
        <v>23</v>
      </c>
      <c r="G345" s="2" t="s">
        <v>299</v>
      </c>
      <c r="I345" s="2" t="s">
        <v>492</v>
      </c>
      <c r="J345" s="2">
        <f t="shared" si="10"/>
        <v>1</v>
      </c>
      <c r="L345" s="2" t="str">
        <f t="shared" si="11"/>
        <v>UC030</v>
      </c>
    </row>
    <row r="346" spans="1:12" x14ac:dyDescent="0.3">
      <c r="A346" t="s">
        <v>224</v>
      </c>
      <c r="B346" t="s">
        <v>299</v>
      </c>
      <c r="C346">
        <v>1</v>
      </c>
      <c r="F346" s="2" t="s">
        <v>83</v>
      </c>
      <c r="G346" s="2" t="s">
        <v>299</v>
      </c>
      <c r="I346" s="2" t="s">
        <v>493</v>
      </c>
      <c r="J346" s="2">
        <f t="shared" si="10"/>
        <v>1</v>
      </c>
      <c r="L346" s="2" t="str">
        <f t="shared" si="11"/>
        <v>UC030</v>
      </c>
    </row>
    <row r="347" spans="1:12" x14ac:dyDescent="0.3">
      <c r="A347" t="s">
        <v>249</v>
      </c>
      <c r="B347" t="s">
        <v>299</v>
      </c>
      <c r="C347">
        <v>1</v>
      </c>
      <c r="F347" s="2" t="s">
        <v>99</v>
      </c>
      <c r="G347" s="2" t="s">
        <v>299</v>
      </c>
      <c r="I347" s="2" t="s">
        <v>494</v>
      </c>
      <c r="J347" s="2">
        <f t="shared" si="10"/>
        <v>2</v>
      </c>
      <c r="L347" s="2" t="str">
        <f t="shared" si="11"/>
        <v>UC030 , UC018</v>
      </c>
    </row>
    <row r="348" spans="1:12" x14ac:dyDescent="0.3">
      <c r="A348" t="s">
        <v>96</v>
      </c>
      <c r="B348" t="s">
        <v>299</v>
      </c>
      <c r="C348">
        <v>2</v>
      </c>
      <c r="F348" s="2" t="s">
        <v>78</v>
      </c>
      <c r="G348" s="2" t="s">
        <v>299</v>
      </c>
      <c r="I348" s="2" t="s">
        <v>495</v>
      </c>
      <c r="J348" s="2">
        <f t="shared" si="10"/>
        <v>1</v>
      </c>
      <c r="L348" s="2" t="str">
        <f t="shared" si="11"/>
        <v>UC030</v>
      </c>
    </row>
    <row r="349" spans="1:12" x14ac:dyDescent="0.3">
      <c r="A349" t="s">
        <v>9</v>
      </c>
      <c r="B349" t="s">
        <v>299</v>
      </c>
      <c r="C349">
        <v>1</v>
      </c>
      <c r="F349" s="2" t="s">
        <v>28</v>
      </c>
      <c r="G349" s="2" t="s">
        <v>299</v>
      </c>
      <c r="I349" s="2" t="s">
        <v>496</v>
      </c>
      <c r="J349" s="2">
        <f t="shared" si="10"/>
        <v>2</v>
      </c>
      <c r="L349" s="2" t="str">
        <f t="shared" si="11"/>
        <v>UC030 , UC049</v>
      </c>
    </row>
    <row r="350" spans="1:12" x14ac:dyDescent="0.3">
      <c r="A350" t="s">
        <v>82</v>
      </c>
      <c r="B350" t="s">
        <v>299</v>
      </c>
      <c r="C350">
        <v>1</v>
      </c>
      <c r="F350" s="2" t="s">
        <v>280</v>
      </c>
      <c r="G350" s="2" t="s">
        <v>299</v>
      </c>
      <c r="I350" s="2" t="s">
        <v>497</v>
      </c>
      <c r="J350" s="2">
        <f t="shared" si="10"/>
        <v>12</v>
      </c>
      <c r="L350" s="2" t="str">
        <f t="shared" si="11"/>
        <v>UC030 , UC018 , UC023 , UC024 , UC025 , UC019 , UC015 , UC016 , UC017</v>
      </c>
    </row>
    <row r="351" spans="1:12" x14ac:dyDescent="0.3">
      <c r="A351" t="s">
        <v>38</v>
      </c>
      <c r="B351" t="s">
        <v>299</v>
      </c>
      <c r="C351">
        <v>4</v>
      </c>
      <c r="F351" s="2" t="s">
        <v>29</v>
      </c>
      <c r="G351" s="2" t="s">
        <v>299</v>
      </c>
      <c r="I351" s="2" t="s">
        <v>498</v>
      </c>
      <c r="J351" s="2">
        <f t="shared" si="10"/>
        <v>1</v>
      </c>
      <c r="L351" s="2" t="str">
        <f t="shared" si="11"/>
        <v>UC030</v>
      </c>
    </row>
    <row r="352" spans="1:12" x14ac:dyDescent="0.3">
      <c r="A352" t="s">
        <v>304</v>
      </c>
      <c r="B352" t="s">
        <v>299</v>
      </c>
      <c r="C352">
        <v>1</v>
      </c>
      <c r="F352" s="2" t="s">
        <v>296</v>
      </c>
      <c r="G352" s="2" t="s">
        <v>299</v>
      </c>
      <c r="I352" s="2" t="s">
        <v>499</v>
      </c>
      <c r="J352" s="2">
        <f t="shared" si="10"/>
        <v>2</v>
      </c>
      <c r="L352" s="2" t="str">
        <f t="shared" si="11"/>
        <v>UC049</v>
      </c>
    </row>
    <row r="353" spans="1:12" x14ac:dyDescent="0.3">
      <c r="A353" t="s">
        <v>305</v>
      </c>
      <c r="B353" t="s">
        <v>299</v>
      </c>
      <c r="C353">
        <v>1</v>
      </c>
      <c r="F353" s="2" t="s">
        <v>246</v>
      </c>
      <c r="G353" s="2" t="s">
        <v>299</v>
      </c>
      <c r="I353" s="2" t="s">
        <v>500</v>
      </c>
      <c r="J353" s="2">
        <f t="shared" si="10"/>
        <v>2</v>
      </c>
      <c r="L353" s="2" t="str">
        <f t="shared" si="11"/>
        <v>UC049</v>
      </c>
    </row>
    <row r="354" spans="1:12" x14ac:dyDescent="0.3">
      <c r="A354" t="s">
        <v>3</v>
      </c>
      <c r="B354" t="s">
        <v>299</v>
      </c>
      <c r="C354">
        <v>18</v>
      </c>
      <c r="F354" s="2" t="s">
        <v>298</v>
      </c>
      <c r="G354" s="2" t="s">
        <v>299</v>
      </c>
      <c r="I354" s="2" t="s">
        <v>501</v>
      </c>
      <c r="J354" s="2">
        <f t="shared" si="10"/>
        <v>2</v>
      </c>
      <c r="L354" s="2" t="str">
        <f t="shared" si="11"/>
        <v>UC049 , UC035</v>
      </c>
    </row>
    <row r="355" spans="1:12" x14ac:dyDescent="0.3">
      <c r="A355" t="s">
        <v>62</v>
      </c>
      <c r="B355" t="s">
        <v>299</v>
      </c>
      <c r="C355">
        <v>6</v>
      </c>
      <c r="F355" s="2" t="s">
        <v>290</v>
      </c>
      <c r="G355" s="2" t="s">
        <v>299</v>
      </c>
      <c r="I355" s="2" t="s">
        <v>502</v>
      </c>
      <c r="J355" s="2">
        <f t="shared" si="10"/>
        <v>2</v>
      </c>
      <c r="L355" s="2" t="str">
        <f t="shared" si="11"/>
        <v>UC049</v>
      </c>
    </row>
    <row r="356" spans="1:12" x14ac:dyDescent="0.3">
      <c r="A356" t="s">
        <v>61</v>
      </c>
      <c r="B356" t="s">
        <v>299</v>
      </c>
      <c r="C356">
        <v>18</v>
      </c>
      <c r="F356" s="2" t="s">
        <v>25</v>
      </c>
      <c r="G356" s="2" t="s">
        <v>299</v>
      </c>
      <c r="I356" s="2" t="s">
        <v>503</v>
      </c>
      <c r="J356" s="2">
        <f t="shared" si="10"/>
        <v>9</v>
      </c>
      <c r="L356" s="2" t="str">
        <f t="shared" si="11"/>
        <v>UC049</v>
      </c>
    </row>
    <row r="357" spans="1:12" x14ac:dyDescent="0.3">
      <c r="A357" t="s">
        <v>306</v>
      </c>
      <c r="B357" t="s">
        <v>299</v>
      </c>
      <c r="C357">
        <v>4</v>
      </c>
      <c r="F357" s="2" t="s">
        <v>287</v>
      </c>
      <c r="G357" s="2" t="s">
        <v>299</v>
      </c>
      <c r="I357" s="2" t="s">
        <v>504</v>
      </c>
      <c r="J357" s="2">
        <f t="shared" si="10"/>
        <v>9</v>
      </c>
      <c r="L357" s="2" t="str">
        <f t="shared" si="11"/>
        <v>UC049</v>
      </c>
    </row>
    <row r="358" spans="1:12" x14ac:dyDescent="0.3">
      <c r="A358" t="s">
        <v>64</v>
      </c>
      <c r="B358" t="s">
        <v>299</v>
      </c>
      <c r="C358">
        <v>3</v>
      </c>
      <c r="F358" s="2" t="s">
        <v>310</v>
      </c>
      <c r="G358" s="2" t="s">
        <v>299</v>
      </c>
      <c r="I358" s="2" t="s">
        <v>505</v>
      </c>
      <c r="J358" s="2">
        <f t="shared" si="10"/>
        <v>8</v>
      </c>
      <c r="L358" s="2" t="str">
        <f t="shared" si="11"/>
        <v>UC049</v>
      </c>
    </row>
    <row r="359" spans="1:12" x14ac:dyDescent="0.3">
      <c r="A359" t="s">
        <v>254</v>
      </c>
      <c r="B359" t="s">
        <v>299</v>
      </c>
      <c r="C359">
        <v>1</v>
      </c>
      <c r="F359" s="2" t="s">
        <v>294</v>
      </c>
      <c r="G359" s="2" t="s">
        <v>299</v>
      </c>
      <c r="I359" s="2" t="s">
        <v>506</v>
      </c>
      <c r="J359" s="2">
        <f t="shared" si="10"/>
        <v>2</v>
      </c>
      <c r="L359" s="2" t="str">
        <f t="shared" si="11"/>
        <v>UC049</v>
      </c>
    </row>
    <row r="360" spans="1:12" x14ac:dyDescent="0.3">
      <c r="A360" t="s">
        <v>68</v>
      </c>
      <c r="B360" t="s">
        <v>299</v>
      </c>
      <c r="C360">
        <v>2</v>
      </c>
      <c r="F360" s="2" t="s">
        <v>3</v>
      </c>
      <c r="G360" s="2" t="s">
        <v>311</v>
      </c>
      <c r="I360" s="2" t="s">
        <v>507</v>
      </c>
      <c r="J360" s="2">
        <f t="shared" si="10"/>
        <v>1</v>
      </c>
      <c r="L360" s="2" t="str">
        <f t="shared" si="11"/>
        <v>UC049</v>
      </c>
    </row>
    <row r="361" spans="1:12" x14ac:dyDescent="0.3">
      <c r="A361" t="s">
        <v>10</v>
      </c>
      <c r="B361" t="s">
        <v>299</v>
      </c>
      <c r="C361">
        <v>12</v>
      </c>
      <c r="F361" s="2" t="s">
        <v>247</v>
      </c>
      <c r="G361" s="2" t="s">
        <v>311</v>
      </c>
      <c r="I361" s="2" t="s">
        <v>508</v>
      </c>
      <c r="J361" s="2">
        <f t="shared" si="10"/>
        <v>1</v>
      </c>
      <c r="L361" s="2" t="str">
        <f t="shared" si="11"/>
        <v>UC049</v>
      </c>
    </row>
    <row r="362" spans="1:12" x14ac:dyDescent="0.3">
      <c r="A362" t="s">
        <v>109</v>
      </c>
      <c r="B362" t="s">
        <v>299</v>
      </c>
      <c r="C362">
        <v>3</v>
      </c>
      <c r="F362" s="2" t="s">
        <v>235</v>
      </c>
      <c r="G362" s="2" t="s">
        <v>311</v>
      </c>
      <c r="I362" s="2" t="s">
        <v>509</v>
      </c>
      <c r="J362" s="2">
        <f t="shared" si="10"/>
        <v>1</v>
      </c>
      <c r="L362" s="2" t="str">
        <f t="shared" si="11"/>
        <v>UC049</v>
      </c>
    </row>
    <row r="363" spans="1:12" x14ac:dyDescent="0.3">
      <c r="A363" t="s">
        <v>26</v>
      </c>
      <c r="B363" t="s">
        <v>299</v>
      </c>
      <c r="C363">
        <v>6</v>
      </c>
      <c r="F363" s="2" t="s">
        <v>9</v>
      </c>
      <c r="G363" s="2" t="s">
        <v>311</v>
      </c>
      <c r="I363" s="2" t="s">
        <v>510</v>
      </c>
      <c r="J363" s="2">
        <f t="shared" si="10"/>
        <v>25</v>
      </c>
      <c r="L363" s="2" t="str">
        <f t="shared" si="11"/>
        <v>UC049 , UC033 , UC034 , UC035</v>
      </c>
    </row>
    <row r="364" spans="1:12" x14ac:dyDescent="0.3">
      <c r="A364" t="s">
        <v>291</v>
      </c>
      <c r="B364" t="s">
        <v>299</v>
      </c>
      <c r="C364">
        <v>1</v>
      </c>
      <c r="F364" s="2" t="s">
        <v>26</v>
      </c>
      <c r="G364" s="2" t="s">
        <v>311</v>
      </c>
      <c r="I364" s="2" t="s">
        <v>130</v>
      </c>
      <c r="J364" s="2">
        <f t="shared" si="10"/>
        <v>5</v>
      </c>
      <c r="L364" s="2" t="str">
        <f t="shared" si="11"/>
        <v>UC049 , UC011 , UC012 , UC013</v>
      </c>
    </row>
    <row r="365" spans="1:12" x14ac:dyDescent="0.3">
      <c r="A365" t="s">
        <v>27</v>
      </c>
      <c r="B365" t="s">
        <v>299</v>
      </c>
      <c r="C365">
        <v>1</v>
      </c>
      <c r="F365" s="2" t="s">
        <v>10</v>
      </c>
      <c r="G365" s="2" t="s">
        <v>311</v>
      </c>
      <c r="I365" s="2" t="s">
        <v>511</v>
      </c>
      <c r="J365" s="2">
        <f t="shared" si="10"/>
        <v>1</v>
      </c>
      <c r="L365" s="2" t="str">
        <f t="shared" si="11"/>
        <v>UC049</v>
      </c>
    </row>
    <row r="366" spans="1:12" x14ac:dyDescent="0.3">
      <c r="A366" t="s">
        <v>17</v>
      </c>
      <c r="B366" t="s">
        <v>299</v>
      </c>
      <c r="C366">
        <v>4</v>
      </c>
      <c r="F366" s="2" t="s">
        <v>99</v>
      </c>
      <c r="G366" s="2" t="s">
        <v>311</v>
      </c>
      <c r="I366" s="2" t="s">
        <v>512</v>
      </c>
      <c r="J366" s="2">
        <f t="shared" si="10"/>
        <v>1</v>
      </c>
      <c r="L366" s="2" t="str">
        <f t="shared" si="11"/>
        <v>UC018</v>
      </c>
    </row>
    <row r="367" spans="1:12" x14ac:dyDescent="0.3">
      <c r="A367" t="s">
        <v>190</v>
      </c>
      <c r="B367" t="s">
        <v>299</v>
      </c>
      <c r="C367">
        <v>3</v>
      </c>
      <c r="F367" s="2" t="s">
        <v>273</v>
      </c>
      <c r="G367" s="2" t="s">
        <v>311</v>
      </c>
      <c r="I367" s="2" t="s">
        <v>513</v>
      </c>
      <c r="J367" s="2">
        <f t="shared" si="10"/>
        <v>32</v>
      </c>
      <c r="L367" s="2" t="str">
        <f t="shared" si="11"/>
        <v>UC018 , UC019 , UC015 , UC016 , UC017</v>
      </c>
    </row>
    <row r="368" spans="1:12" x14ac:dyDescent="0.3">
      <c r="A368" t="s">
        <v>295</v>
      </c>
      <c r="B368" t="s">
        <v>299</v>
      </c>
      <c r="C368">
        <v>2</v>
      </c>
      <c r="F368" s="2" t="s">
        <v>12</v>
      </c>
      <c r="G368" s="2" t="s">
        <v>311</v>
      </c>
      <c r="I368" s="2" t="s">
        <v>514</v>
      </c>
      <c r="J368" s="2">
        <f t="shared" si="10"/>
        <v>55</v>
      </c>
      <c r="L368" s="2" t="str">
        <f t="shared" si="11"/>
        <v>UC018 , UC023 , UC024 , UC025 , UC019 , UC015 , UC016 , UC017</v>
      </c>
    </row>
    <row r="369" spans="1:12" x14ac:dyDescent="0.3">
      <c r="A369" t="s">
        <v>279</v>
      </c>
      <c r="B369" t="s">
        <v>299</v>
      </c>
      <c r="C369">
        <v>2</v>
      </c>
      <c r="F369" s="2" t="s">
        <v>17</v>
      </c>
      <c r="G369" s="2" t="s">
        <v>311</v>
      </c>
      <c r="I369" s="2" t="s">
        <v>515</v>
      </c>
      <c r="J369" s="2">
        <f t="shared" si="10"/>
        <v>3</v>
      </c>
      <c r="L369" s="2" t="str">
        <f t="shared" si="11"/>
        <v>UC018</v>
      </c>
    </row>
    <row r="370" spans="1:12" x14ac:dyDescent="0.3">
      <c r="A370" t="s">
        <v>281</v>
      </c>
      <c r="B370" t="s">
        <v>299</v>
      </c>
      <c r="C370">
        <v>2</v>
      </c>
      <c r="F370" s="2" t="s">
        <v>18</v>
      </c>
      <c r="G370" s="2" t="s">
        <v>311</v>
      </c>
      <c r="I370" s="2" t="s">
        <v>516</v>
      </c>
      <c r="J370" s="2">
        <f t="shared" si="10"/>
        <v>3</v>
      </c>
      <c r="L370" s="2" t="str">
        <f t="shared" si="11"/>
        <v>UC018</v>
      </c>
    </row>
    <row r="371" spans="1:12" x14ac:dyDescent="0.3">
      <c r="A371" t="s">
        <v>247</v>
      </c>
      <c r="B371" t="s">
        <v>299</v>
      </c>
      <c r="C371">
        <v>23</v>
      </c>
      <c r="F371" s="2" t="s">
        <v>63</v>
      </c>
      <c r="G371" s="2" t="s">
        <v>311</v>
      </c>
      <c r="I371" s="2" t="s">
        <v>517</v>
      </c>
      <c r="J371" s="2">
        <f t="shared" si="10"/>
        <v>1</v>
      </c>
      <c r="L371" s="2" t="str">
        <f t="shared" si="11"/>
        <v>UC018</v>
      </c>
    </row>
    <row r="372" spans="1:12" x14ac:dyDescent="0.3">
      <c r="A372" t="s">
        <v>307</v>
      </c>
      <c r="B372" t="s">
        <v>299</v>
      </c>
      <c r="C372">
        <v>1</v>
      </c>
      <c r="F372" s="2" t="s">
        <v>278</v>
      </c>
      <c r="G372" s="2" t="s">
        <v>311</v>
      </c>
      <c r="I372" s="2" t="s">
        <v>518</v>
      </c>
      <c r="J372" s="2">
        <f t="shared" si="10"/>
        <v>3</v>
      </c>
      <c r="L372" s="2" t="str">
        <f t="shared" si="11"/>
        <v>UC018 , UC025</v>
      </c>
    </row>
    <row r="373" spans="1:12" x14ac:dyDescent="0.3">
      <c r="A373" t="s">
        <v>277</v>
      </c>
      <c r="B373" t="s">
        <v>299</v>
      </c>
      <c r="C373">
        <v>2</v>
      </c>
      <c r="F373" s="2" t="s">
        <v>14</v>
      </c>
      <c r="G373" s="2" t="s">
        <v>311</v>
      </c>
      <c r="I373" s="2" t="s">
        <v>519</v>
      </c>
      <c r="J373" s="2">
        <f t="shared" si="10"/>
        <v>2</v>
      </c>
      <c r="L373" s="2" t="str">
        <f t="shared" si="11"/>
        <v>UC018</v>
      </c>
    </row>
    <row r="374" spans="1:12" x14ac:dyDescent="0.3">
      <c r="A374" t="s">
        <v>278</v>
      </c>
      <c r="B374" t="s">
        <v>299</v>
      </c>
      <c r="C374">
        <v>3</v>
      </c>
      <c r="F374" s="2" t="s">
        <v>250</v>
      </c>
      <c r="G374" s="2" t="s">
        <v>311</v>
      </c>
      <c r="I374" s="2" t="s">
        <v>520</v>
      </c>
      <c r="J374" s="2">
        <f t="shared" si="10"/>
        <v>60</v>
      </c>
      <c r="L374" s="2" t="str">
        <f t="shared" si="11"/>
        <v>UC018 , UC019 , UC015 , UC016 , UC017</v>
      </c>
    </row>
    <row r="375" spans="1:12" x14ac:dyDescent="0.3">
      <c r="A375" t="s">
        <v>293</v>
      </c>
      <c r="B375" t="s">
        <v>299</v>
      </c>
      <c r="C375">
        <v>4</v>
      </c>
      <c r="F375" s="2" t="s">
        <v>312</v>
      </c>
      <c r="G375" s="2" t="s">
        <v>311</v>
      </c>
      <c r="I375" s="2" t="s">
        <v>521</v>
      </c>
      <c r="J375" s="2">
        <f t="shared" si="10"/>
        <v>60</v>
      </c>
      <c r="L375" s="2" t="str">
        <f t="shared" si="11"/>
        <v>UC018 , UC019 , UC015 , UC016 , UC017</v>
      </c>
    </row>
    <row r="376" spans="1:12" x14ac:dyDescent="0.3">
      <c r="A376" t="s">
        <v>273</v>
      </c>
      <c r="B376" t="s">
        <v>299</v>
      </c>
      <c r="C376">
        <v>9</v>
      </c>
      <c r="F376" s="2" t="s">
        <v>20</v>
      </c>
      <c r="G376" s="2" t="s">
        <v>311</v>
      </c>
      <c r="I376" s="2" t="s">
        <v>522</v>
      </c>
      <c r="J376" s="2">
        <f t="shared" si="10"/>
        <v>49</v>
      </c>
      <c r="L376" s="2" t="str">
        <f t="shared" si="11"/>
        <v>UC018 , UC024 , UC025 , UC019 , UC015 , UC016 , UC017 , UC034 , UC035</v>
      </c>
    </row>
    <row r="377" spans="1:12" x14ac:dyDescent="0.3">
      <c r="A377" t="s">
        <v>274</v>
      </c>
      <c r="B377" t="s">
        <v>299</v>
      </c>
      <c r="C377">
        <v>1</v>
      </c>
      <c r="F377" s="2" t="s">
        <v>23</v>
      </c>
      <c r="G377" s="2" t="s">
        <v>311</v>
      </c>
      <c r="I377" s="2" t="s">
        <v>523</v>
      </c>
      <c r="J377" s="2">
        <f t="shared" si="10"/>
        <v>12</v>
      </c>
      <c r="L377" s="2" t="str">
        <f t="shared" si="11"/>
        <v>UC018 , UC019 , UC015 , UC016 , UC017</v>
      </c>
    </row>
    <row r="378" spans="1:12" x14ac:dyDescent="0.3">
      <c r="A378" t="s">
        <v>227</v>
      </c>
      <c r="B378" t="s">
        <v>299</v>
      </c>
      <c r="C378">
        <v>3</v>
      </c>
      <c r="F378" s="2" t="s">
        <v>115</v>
      </c>
      <c r="G378" s="2" t="s">
        <v>311</v>
      </c>
      <c r="I378" s="2" t="s">
        <v>524</v>
      </c>
      <c r="J378" s="2">
        <f t="shared" si="10"/>
        <v>48</v>
      </c>
      <c r="L378" s="2" t="str">
        <f t="shared" si="11"/>
        <v>UC018 , UC019 , UC015 , UC016 , UC017</v>
      </c>
    </row>
    <row r="379" spans="1:12" x14ac:dyDescent="0.3">
      <c r="A379" t="s">
        <v>308</v>
      </c>
      <c r="B379" t="s">
        <v>299</v>
      </c>
      <c r="C379">
        <v>1</v>
      </c>
      <c r="F379" s="2" t="s">
        <v>239</v>
      </c>
      <c r="G379" s="2" t="s">
        <v>311</v>
      </c>
      <c r="I379" s="2" t="s">
        <v>525</v>
      </c>
      <c r="J379" s="2">
        <f t="shared" si="10"/>
        <v>12</v>
      </c>
      <c r="L379" s="2" t="str">
        <f t="shared" si="11"/>
        <v>UC018 , UC019 , UC015 , UC016 , UC017</v>
      </c>
    </row>
    <row r="380" spans="1:12" x14ac:dyDescent="0.3">
      <c r="A380" t="s">
        <v>12</v>
      </c>
      <c r="B380" t="s">
        <v>299</v>
      </c>
      <c r="C380">
        <v>14</v>
      </c>
      <c r="F380" s="2" t="s">
        <v>61</v>
      </c>
      <c r="G380" s="2" t="s">
        <v>311</v>
      </c>
      <c r="I380" s="2" t="s">
        <v>526</v>
      </c>
      <c r="J380" s="2">
        <f t="shared" si="10"/>
        <v>16</v>
      </c>
      <c r="L380" s="2" t="str">
        <f t="shared" si="11"/>
        <v>UC018 , UC019 , UC015 , UC016 , UC017</v>
      </c>
    </row>
    <row r="381" spans="1:12" x14ac:dyDescent="0.3">
      <c r="A381" t="s">
        <v>235</v>
      </c>
      <c r="B381" t="s">
        <v>299</v>
      </c>
      <c r="C381">
        <v>6</v>
      </c>
      <c r="F381" s="2" t="s">
        <v>254</v>
      </c>
      <c r="G381" s="2" t="s">
        <v>311</v>
      </c>
      <c r="I381" s="2" t="s">
        <v>527</v>
      </c>
      <c r="J381" s="2">
        <f t="shared" si="10"/>
        <v>10</v>
      </c>
      <c r="L381" s="2" t="str">
        <f t="shared" si="11"/>
        <v>UC018 , UC019 , UC015 , UC016 , UC017</v>
      </c>
    </row>
    <row r="382" spans="1:12" x14ac:dyDescent="0.3">
      <c r="A382" t="s">
        <v>309</v>
      </c>
      <c r="B382" t="s">
        <v>299</v>
      </c>
      <c r="C382">
        <v>3</v>
      </c>
      <c r="F382" s="2" t="s">
        <v>109</v>
      </c>
      <c r="G382" s="2" t="s">
        <v>311</v>
      </c>
      <c r="I382" s="2" t="s">
        <v>528</v>
      </c>
      <c r="J382" s="2">
        <f t="shared" si="10"/>
        <v>1</v>
      </c>
      <c r="L382" s="2" t="str">
        <f t="shared" si="11"/>
        <v>UC018</v>
      </c>
    </row>
    <row r="383" spans="1:12" x14ac:dyDescent="0.3">
      <c r="A383" t="s">
        <v>236</v>
      </c>
      <c r="B383" t="s">
        <v>299</v>
      </c>
      <c r="C383">
        <v>3</v>
      </c>
      <c r="F383" s="2" t="s">
        <v>276</v>
      </c>
      <c r="G383" s="2" t="s">
        <v>311</v>
      </c>
      <c r="I383" s="2" t="s">
        <v>529</v>
      </c>
      <c r="J383" s="2">
        <f t="shared" si="10"/>
        <v>27</v>
      </c>
      <c r="L383" s="2" t="str">
        <f t="shared" si="11"/>
        <v>UC018 , UC019 , UC015 , UC016 , UC017</v>
      </c>
    </row>
    <row r="384" spans="1:12" x14ac:dyDescent="0.3">
      <c r="A384" t="s">
        <v>282</v>
      </c>
      <c r="B384" t="s">
        <v>299</v>
      </c>
      <c r="C384">
        <v>3</v>
      </c>
      <c r="F384" s="2" t="s">
        <v>38</v>
      </c>
      <c r="G384" s="2" t="s">
        <v>311</v>
      </c>
      <c r="I384" s="2" t="s">
        <v>530</v>
      </c>
      <c r="J384" s="2">
        <f t="shared" si="10"/>
        <v>2</v>
      </c>
      <c r="L384" s="2" t="str">
        <f t="shared" si="11"/>
        <v>UC018</v>
      </c>
    </row>
    <row r="385" spans="1:12" x14ac:dyDescent="0.3">
      <c r="A385" t="s">
        <v>31</v>
      </c>
      <c r="B385" t="s">
        <v>299</v>
      </c>
      <c r="C385">
        <v>1</v>
      </c>
      <c r="F385" s="2" t="s">
        <v>283</v>
      </c>
      <c r="G385" s="2" t="s">
        <v>311</v>
      </c>
      <c r="I385" s="2" t="s">
        <v>531</v>
      </c>
      <c r="J385" s="2">
        <f t="shared" si="10"/>
        <v>2</v>
      </c>
      <c r="L385" s="2" t="str">
        <f t="shared" si="11"/>
        <v>UC018</v>
      </c>
    </row>
    <row r="386" spans="1:12" x14ac:dyDescent="0.3">
      <c r="A386" t="s">
        <v>23</v>
      </c>
      <c r="B386" t="s">
        <v>299</v>
      </c>
      <c r="C386">
        <v>2</v>
      </c>
      <c r="F386" s="2" t="s">
        <v>277</v>
      </c>
      <c r="G386" s="2" t="s">
        <v>311</v>
      </c>
      <c r="I386" s="2" t="s">
        <v>532</v>
      </c>
      <c r="J386" s="2">
        <f t="shared" si="10"/>
        <v>1</v>
      </c>
      <c r="L386" s="2" t="str">
        <f t="shared" si="11"/>
        <v>UC018</v>
      </c>
    </row>
    <row r="387" spans="1:12" x14ac:dyDescent="0.3">
      <c r="A387" t="s">
        <v>83</v>
      </c>
      <c r="B387" t="s">
        <v>299</v>
      </c>
      <c r="C387">
        <v>1</v>
      </c>
      <c r="F387" s="2" t="s">
        <v>22</v>
      </c>
      <c r="G387" s="2" t="s">
        <v>311</v>
      </c>
      <c r="I387" s="2" t="s">
        <v>533</v>
      </c>
      <c r="J387" s="2">
        <f t="shared" ref="J387:J450" si="12">SUMIFS($C$2:$C$3269,$A$2:$A$3269,I387)</f>
        <v>1</v>
      </c>
      <c r="L387" s="2" t="str">
        <f t="shared" ref="L387:L450" si="13">ConcatenateIf($F$2:$F$3209,I387,$G$2:$G$3209," , ")</f>
        <v>UC018</v>
      </c>
    </row>
    <row r="388" spans="1:12" x14ac:dyDescent="0.3">
      <c r="A388" t="s">
        <v>99</v>
      </c>
      <c r="B388" t="s">
        <v>299</v>
      </c>
      <c r="C388">
        <v>7</v>
      </c>
      <c r="F388" s="2" t="s">
        <v>313</v>
      </c>
      <c r="G388" s="2" t="s">
        <v>311</v>
      </c>
      <c r="I388" s="2" t="s">
        <v>534</v>
      </c>
      <c r="J388" s="2">
        <f t="shared" si="12"/>
        <v>1</v>
      </c>
      <c r="L388" s="2" t="str">
        <f t="shared" si="13"/>
        <v>UC018</v>
      </c>
    </row>
    <row r="389" spans="1:12" x14ac:dyDescent="0.3">
      <c r="A389" t="s">
        <v>78</v>
      </c>
      <c r="B389" t="s">
        <v>299</v>
      </c>
      <c r="C389">
        <v>3</v>
      </c>
      <c r="F389" s="2" t="s">
        <v>25</v>
      </c>
      <c r="G389" s="2" t="s">
        <v>311</v>
      </c>
      <c r="I389" s="2" t="s">
        <v>535</v>
      </c>
      <c r="J389" s="2">
        <f t="shared" si="12"/>
        <v>1</v>
      </c>
      <c r="L389" s="2" t="str">
        <f t="shared" si="13"/>
        <v>UC018</v>
      </c>
    </row>
    <row r="390" spans="1:12" x14ac:dyDescent="0.3">
      <c r="A390" t="s">
        <v>28</v>
      </c>
      <c r="B390" t="s">
        <v>299</v>
      </c>
      <c r="C390">
        <v>1</v>
      </c>
      <c r="F390" s="2" t="s">
        <v>27</v>
      </c>
      <c r="G390" s="2" t="s">
        <v>311</v>
      </c>
      <c r="I390" s="2" t="s">
        <v>536</v>
      </c>
      <c r="J390" s="2">
        <f t="shared" si="12"/>
        <v>1</v>
      </c>
      <c r="L390" s="2" t="str">
        <f t="shared" si="13"/>
        <v>UC018</v>
      </c>
    </row>
    <row r="391" spans="1:12" x14ac:dyDescent="0.3">
      <c r="A391" t="s">
        <v>280</v>
      </c>
      <c r="B391" t="s">
        <v>299</v>
      </c>
      <c r="C391">
        <v>2</v>
      </c>
      <c r="F391" s="2" t="s">
        <v>28</v>
      </c>
      <c r="G391" s="2" t="s">
        <v>311</v>
      </c>
      <c r="I391" s="2" t="s">
        <v>537</v>
      </c>
      <c r="J391" s="2">
        <f t="shared" si="12"/>
        <v>1</v>
      </c>
      <c r="L391" s="2" t="str">
        <f t="shared" si="13"/>
        <v>UC018</v>
      </c>
    </row>
    <row r="392" spans="1:12" x14ac:dyDescent="0.3">
      <c r="A392" t="s">
        <v>29</v>
      </c>
      <c r="B392" t="s">
        <v>299</v>
      </c>
      <c r="C392">
        <v>3</v>
      </c>
      <c r="F392" s="2" t="s">
        <v>29</v>
      </c>
      <c r="G392" s="2" t="s">
        <v>311</v>
      </c>
      <c r="I392" s="2" t="s">
        <v>538</v>
      </c>
      <c r="J392" s="2">
        <f t="shared" si="12"/>
        <v>19</v>
      </c>
      <c r="L392" s="2" t="str">
        <f t="shared" si="13"/>
        <v>UC018 , UC023 , UC024 , UC019 , UC015 , UC016 , UC017 , UC033 , UC040 , UC041</v>
      </c>
    </row>
    <row r="393" spans="1:12" x14ac:dyDescent="0.3">
      <c r="A393" t="s">
        <v>296</v>
      </c>
      <c r="B393" t="s">
        <v>299</v>
      </c>
      <c r="C393">
        <v>1</v>
      </c>
      <c r="F393" s="2" t="s">
        <v>137</v>
      </c>
      <c r="G393" s="2" t="s">
        <v>311</v>
      </c>
      <c r="I393" s="2" t="s">
        <v>539</v>
      </c>
      <c r="J393" s="2">
        <f t="shared" si="12"/>
        <v>15</v>
      </c>
      <c r="L393" s="2" t="str">
        <f t="shared" si="13"/>
        <v>UC018 , UC023 , UC024 , UC019 , UC015 , UC016 , UC017 , UC040 , UC041</v>
      </c>
    </row>
    <row r="394" spans="1:12" x14ac:dyDescent="0.3">
      <c r="A394" t="s">
        <v>246</v>
      </c>
      <c r="B394" t="s">
        <v>299</v>
      </c>
      <c r="C394">
        <v>1</v>
      </c>
      <c r="F394" s="2" t="s">
        <v>31</v>
      </c>
      <c r="G394" s="2" t="s">
        <v>311</v>
      </c>
      <c r="I394" s="2" t="s">
        <v>540</v>
      </c>
      <c r="J394" s="2">
        <f t="shared" si="12"/>
        <v>6</v>
      </c>
      <c r="L394" s="2" t="str">
        <f t="shared" si="13"/>
        <v>UC018 , UC019 , UC015 , UC016 , UC017 , UC040</v>
      </c>
    </row>
    <row r="395" spans="1:12" x14ac:dyDescent="0.3">
      <c r="A395" t="s">
        <v>298</v>
      </c>
      <c r="B395" t="s">
        <v>299</v>
      </c>
      <c r="C395">
        <v>1</v>
      </c>
      <c r="F395" s="2" t="s">
        <v>70</v>
      </c>
      <c r="G395" s="2" t="s">
        <v>311</v>
      </c>
      <c r="I395" s="2" t="s">
        <v>541</v>
      </c>
      <c r="J395" s="2">
        <f t="shared" si="12"/>
        <v>1</v>
      </c>
      <c r="L395" s="2" t="str">
        <f t="shared" si="13"/>
        <v>UC018</v>
      </c>
    </row>
    <row r="396" spans="1:12" x14ac:dyDescent="0.3">
      <c r="A396" t="s">
        <v>290</v>
      </c>
      <c r="B396" t="s">
        <v>299</v>
      </c>
      <c r="C396">
        <v>1</v>
      </c>
      <c r="F396" s="2" t="s">
        <v>301</v>
      </c>
      <c r="G396" s="2" t="s">
        <v>311</v>
      </c>
      <c r="I396" s="2" t="s">
        <v>542</v>
      </c>
      <c r="J396" s="2">
        <f t="shared" si="12"/>
        <v>5</v>
      </c>
      <c r="L396" s="2" t="str">
        <f t="shared" si="13"/>
        <v>UC018 , UC019 , UC015 , UC016 , UC017</v>
      </c>
    </row>
    <row r="397" spans="1:12" x14ac:dyDescent="0.3">
      <c r="A397" t="s">
        <v>25</v>
      </c>
      <c r="B397" t="s">
        <v>299</v>
      </c>
      <c r="C397">
        <v>2</v>
      </c>
      <c r="F397" s="2" t="s">
        <v>50</v>
      </c>
      <c r="G397" s="2" t="s">
        <v>311</v>
      </c>
      <c r="I397" s="2" t="s">
        <v>543</v>
      </c>
      <c r="J397" s="2">
        <f t="shared" si="12"/>
        <v>10</v>
      </c>
      <c r="L397" s="2" t="str">
        <f t="shared" si="13"/>
        <v>UC018 , UC019 , UC015 , UC016 , UC017</v>
      </c>
    </row>
    <row r="398" spans="1:12" x14ac:dyDescent="0.3">
      <c r="A398" t="s">
        <v>287</v>
      </c>
      <c r="B398" t="s">
        <v>299</v>
      </c>
      <c r="C398">
        <v>1</v>
      </c>
      <c r="F398" s="2" t="s">
        <v>279</v>
      </c>
      <c r="G398" s="2" t="s">
        <v>311</v>
      </c>
      <c r="I398" s="2" t="s">
        <v>544</v>
      </c>
      <c r="J398" s="2">
        <f t="shared" si="12"/>
        <v>2</v>
      </c>
      <c r="L398" s="2" t="str">
        <f t="shared" si="13"/>
        <v>UC018</v>
      </c>
    </row>
    <row r="399" spans="1:12" x14ac:dyDescent="0.3">
      <c r="A399" t="s">
        <v>310</v>
      </c>
      <c r="B399" t="s">
        <v>299</v>
      </c>
      <c r="C399">
        <v>1</v>
      </c>
      <c r="F399" s="2" t="s">
        <v>280</v>
      </c>
      <c r="G399" s="2" t="s">
        <v>311</v>
      </c>
      <c r="I399" s="2" t="s">
        <v>545</v>
      </c>
      <c r="J399" s="2">
        <f t="shared" si="12"/>
        <v>2</v>
      </c>
      <c r="L399" s="2" t="str">
        <f t="shared" si="13"/>
        <v>UC018</v>
      </c>
    </row>
    <row r="400" spans="1:12" x14ac:dyDescent="0.3">
      <c r="A400" t="s">
        <v>294</v>
      </c>
      <c r="B400" t="s">
        <v>299</v>
      </c>
      <c r="C400">
        <v>1</v>
      </c>
      <c r="F400" s="2" t="s">
        <v>281</v>
      </c>
      <c r="G400" s="2" t="s">
        <v>311</v>
      </c>
      <c r="I400" s="2" t="s">
        <v>546</v>
      </c>
      <c r="J400" s="2">
        <f t="shared" si="12"/>
        <v>1</v>
      </c>
      <c r="L400" s="2" t="str">
        <f t="shared" si="13"/>
        <v>UC018</v>
      </c>
    </row>
    <row r="401" spans="1:12" x14ac:dyDescent="0.3">
      <c r="A401" t="s">
        <v>3</v>
      </c>
      <c r="B401" t="s">
        <v>311</v>
      </c>
      <c r="C401">
        <v>11</v>
      </c>
      <c r="F401" s="2" t="s">
        <v>236</v>
      </c>
      <c r="G401" s="2" t="s">
        <v>311</v>
      </c>
      <c r="I401" s="2" t="s">
        <v>547</v>
      </c>
      <c r="J401" s="2">
        <f t="shared" si="12"/>
        <v>1</v>
      </c>
      <c r="L401" s="2" t="str">
        <f t="shared" si="13"/>
        <v>UC018</v>
      </c>
    </row>
    <row r="402" spans="1:12" x14ac:dyDescent="0.3">
      <c r="A402" t="s">
        <v>247</v>
      </c>
      <c r="B402" t="s">
        <v>311</v>
      </c>
      <c r="C402">
        <v>25</v>
      </c>
      <c r="F402" s="2" t="s">
        <v>190</v>
      </c>
      <c r="G402" s="2" t="s">
        <v>311</v>
      </c>
      <c r="I402" s="2" t="s">
        <v>548</v>
      </c>
      <c r="J402" s="2">
        <f t="shared" si="12"/>
        <v>3</v>
      </c>
      <c r="L402" s="2" t="str">
        <f t="shared" si="13"/>
        <v>UC004</v>
      </c>
    </row>
    <row r="403" spans="1:12" x14ac:dyDescent="0.3">
      <c r="A403" t="s">
        <v>235</v>
      </c>
      <c r="B403" t="s">
        <v>311</v>
      </c>
      <c r="C403">
        <v>8</v>
      </c>
      <c r="F403" s="2" t="s">
        <v>282</v>
      </c>
      <c r="G403" s="2" t="s">
        <v>311</v>
      </c>
      <c r="I403" s="2" t="s">
        <v>549</v>
      </c>
      <c r="J403" s="2">
        <f t="shared" si="12"/>
        <v>1</v>
      </c>
      <c r="L403" s="2" t="str">
        <f t="shared" si="13"/>
        <v>UC004</v>
      </c>
    </row>
    <row r="404" spans="1:12" x14ac:dyDescent="0.3">
      <c r="A404" t="s">
        <v>9</v>
      </c>
      <c r="B404" t="s">
        <v>311</v>
      </c>
      <c r="C404">
        <v>1</v>
      </c>
      <c r="F404" s="2" t="s">
        <v>295</v>
      </c>
      <c r="G404" s="2" t="s">
        <v>311</v>
      </c>
      <c r="I404" s="2" t="s">
        <v>550</v>
      </c>
      <c r="J404" s="2">
        <f t="shared" si="12"/>
        <v>1</v>
      </c>
      <c r="L404" s="2" t="str">
        <f t="shared" si="13"/>
        <v>UC004</v>
      </c>
    </row>
    <row r="405" spans="1:12" x14ac:dyDescent="0.3">
      <c r="A405" t="s">
        <v>26</v>
      </c>
      <c r="B405" t="s">
        <v>311</v>
      </c>
      <c r="C405">
        <v>4</v>
      </c>
      <c r="F405" s="2" t="s">
        <v>227</v>
      </c>
      <c r="G405" s="2" t="s">
        <v>311</v>
      </c>
      <c r="I405" s="2" t="s">
        <v>551</v>
      </c>
      <c r="J405" s="2">
        <f t="shared" si="12"/>
        <v>1</v>
      </c>
      <c r="L405" s="2" t="str">
        <f t="shared" si="13"/>
        <v>UC004</v>
      </c>
    </row>
    <row r="406" spans="1:12" x14ac:dyDescent="0.3">
      <c r="A406" t="s">
        <v>10</v>
      </c>
      <c r="B406" t="s">
        <v>311</v>
      </c>
      <c r="C406">
        <v>8</v>
      </c>
      <c r="F406" s="2" t="s">
        <v>308</v>
      </c>
      <c r="G406" s="2" t="s">
        <v>311</v>
      </c>
      <c r="I406" s="2" t="s">
        <v>552</v>
      </c>
      <c r="J406" s="2">
        <f t="shared" si="12"/>
        <v>2</v>
      </c>
      <c r="L406" s="2" t="str">
        <f t="shared" si="13"/>
        <v>UC004</v>
      </c>
    </row>
    <row r="407" spans="1:12" x14ac:dyDescent="0.3">
      <c r="A407" t="s">
        <v>99</v>
      </c>
      <c r="B407" t="s">
        <v>311</v>
      </c>
      <c r="C407">
        <v>7</v>
      </c>
      <c r="F407" s="2" t="s">
        <v>245</v>
      </c>
      <c r="G407" s="2" t="s">
        <v>311</v>
      </c>
      <c r="I407" s="2" t="s">
        <v>553</v>
      </c>
      <c r="J407" s="2">
        <f t="shared" si="12"/>
        <v>10</v>
      </c>
      <c r="L407" s="2" t="str">
        <f t="shared" si="13"/>
        <v>UC001</v>
      </c>
    </row>
    <row r="408" spans="1:12" x14ac:dyDescent="0.3">
      <c r="A408" t="s">
        <v>273</v>
      </c>
      <c r="B408" t="s">
        <v>311</v>
      </c>
      <c r="C408">
        <v>7</v>
      </c>
      <c r="F408" s="2" t="s">
        <v>246</v>
      </c>
      <c r="G408" s="2" t="s">
        <v>311</v>
      </c>
      <c r="I408" s="2" t="s">
        <v>554</v>
      </c>
      <c r="J408" s="2">
        <f t="shared" si="12"/>
        <v>1</v>
      </c>
      <c r="L408" s="2" t="str">
        <f t="shared" si="13"/>
        <v>UC001</v>
      </c>
    </row>
    <row r="409" spans="1:12" x14ac:dyDescent="0.3">
      <c r="A409" t="s">
        <v>12</v>
      </c>
      <c r="B409" t="s">
        <v>311</v>
      </c>
      <c r="C409">
        <v>9</v>
      </c>
      <c r="F409" s="2" t="s">
        <v>286</v>
      </c>
      <c r="G409" s="2" t="s">
        <v>311</v>
      </c>
      <c r="I409" s="2" t="s">
        <v>555</v>
      </c>
      <c r="J409" s="2">
        <f t="shared" si="12"/>
        <v>1</v>
      </c>
      <c r="L409" s="2" t="str">
        <f t="shared" si="13"/>
        <v>UC001</v>
      </c>
    </row>
    <row r="410" spans="1:12" x14ac:dyDescent="0.3">
      <c r="A410" t="s">
        <v>17</v>
      </c>
      <c r="B410" t="s">
        <v>311</v>
      </c>
      <c r="C410">
        <v>2</v>
      </c>
      <c r="F410" s="2" t="s">
        <v>244</v>
      </c>
      <c r="G410" s="2" t="s">
        <v>311</v>
      </c>
      <c r="I410" s="2" t="s">
        <v>556</v>
      </c>
      <c r="J410" s="2">
        <f t="shared" si="12"/>
        <v>1</v>
      </c>
      <c r="L410" s="2" t="str">
        <f t="shared" si="13"/>
        <v>UC001</v>
      </c>
    </row>
    <row r="411" spans="1:12" x14ac:dyDescent="0.3">
      <c r="A411" t="s">
        <v>18</v>
      </c>
      <c r="B411" t="s">
        <v>311</v>
      </c>
      <c r="C411">
        <v>1</v>
      </c>
      <c r="F411" s="2" t="s">
        <v>287</v>
      </c>
      <c r="G411" s="2" t="s">
        <v>311</v>
      </c>
      <c r="I411" s="2" t="s">
        <v>557</v>
      </c>
      <c r="J411" s="2">
        <f t="shared" si="12"/>
        <v>11</v>
      </c>
      <c r="L411" s="2" t="str">
        <f t="shared" si="13"/>
        <v>UC001 , UC024 , UC025 , UC019 , UC015 , UC016 , UC017</v>
      </c>
    </row>
    <row r="412" spans="1:12" x14ac:dyDescent="0.3">
      <c r="A412" t="s">
        <v>63</v>
      </c>
      <c r="B412" t="s">
        <v>311</v>
      </c>
      <c r="C412">
        <v>4</v>
      </c>
      <c r="F412" s="2" t="s">
        <v>288</v>
      </c>
      <c r="G412" s="2" t="s">
        <v>311</v>
      </c>
      <c r="I412" s="2" t="s">
        <v>558</v>
      </c>
      <c r="J412" s="2">
        <f t="shared" si="12"/>
        <v>1</v>
      </c>
      <c r="L412" s="2" t="str">
        <f t="shared" si="13"/>
        <v>UC001</v>
      </c>
    </row>
    <row r="413" spans="1:12" x14ac:dyDescent="0.3">
      <c r="A413" t="s">
        <v>278</v>
      </c>
      <c r="B413" t="s">
        <v>311</v>
      </c>
      <c r="C413">
        <v>3</v>
      </c>
      <c r="F413" s="2" t="s">
        <v>289</v>
      </c>
      <c r="G413" s="2" t="s">
        <v>311</v>
      </c>
      <c r="I413" s="2" t="s">
        <v>113</v>
      </c>
      <c r="J413" s="2">
        <f t="shared" si="12"/>
        <v>16</v>
      </c>
      <c r="L413" s="2" t="str">
        <f t="shared" si="13"/>
        <v>UC001 , UC014 , UC048 , UC036 , UC038</v>
      </c>
    </row>
    <row r="414" spans="1:12" x14ac:dyDescent="0.3">
      <c r="A414" t="s">
        <v>14</v>
      </c>
      <c r="B414" t="s">
        <v>311</v>
      </c>
      <c r="C414">
        <v>1</v>
      </c>
      <c r="F414" s="2" t="s">
        <v>290</v>
      </c>
      <c r="G414" s="2" t="s">
        <v>311</v>
      </c>
      <c r="I414" s="2" t="s">
        <v>559</v>
      </c>
      <c r="J414" s="2">
        <f t="shared" si="12"/>
        <v>4</v>
      </c>
      <c r="L414" s="2" t="str">
        <f t="shared" si="13"/>
        <v>UC001</v>
      </c>
    </row>
    <row r="415" spans="1:12" x14ac:dyDescent="0.3">
      <c r="A415" t="s">
        <v>250</v>
      </c>
      <c r="B415" t="s">
        <v>311</v>
      </c>
      <c r="C415">
        <v>1</v>
      </c>
      <c r="F415" s="2" t="s">
        <v>291</v>
      </c>
      <c r="G415" s="2" t="s">
        <v>311</v>
      </c>
      <c r="I415" s="2" t="s">
        <v>560</v>
      </c>
      <c r="J415" s="2">
        <f t="shared" si="12"/>
        <v>4</v>
      </c>
      <c r="L415" s="2" t="str">
        <f t="shared" si="13"/>
        <v>UC001</v>
      </c>
    </row>
    <row r="416" spans="1:12" x14ac:dyDescent="0.3">
      <c r="A416" t="s">
        <v>312</v>
      </c>
      <c r="B416" t="s">
        <v>311</v>
      </c>
      <c r="C416">
        <v>1</v>
      </c>
      <c r="F416" s="2" t="s">
        <v>292</v>
      </c>
      <c r="G416" s="2" t="s">
        <v>311</v>
      </c>
      <c r="I416" s="2" t="s">
        <v>561</v>
      </c>
      <c r="J416" s="2">
        <f t="shared" si="12"/>
        <v>3</v>
      </c>
      <c r="L416" s="2" t="str">
        <f t="shared" si="13"/>
        <v>UC001</v>
      </c>
    </row>
    <row r="417" spans="1:12" x14ac:dyDescent="0.3">
      <c r="A417" t="s">
        <v>20</v>
      </c>
      <c r="B417" t="s">
        <v>311</v>
      </c>
      <c r="C417">
        <v>4</v>
      </c>
      <c r="F417" s="2" t="s">
        <v>96</v>
      </c>
      <c r="G417" s="2" t="s">
        <v>311</v>
      </c>
      <c r="I417" s="2" t="s">
        <v>562</v>
      </c>
      <c r="J417" s="2">
        <f t="shared" si="12"/>
        <v>4</v>
      </c>
      <c r="L417" s="2" t="str">
        <f t="shared" si="13"/>
        <v>UC001</v>
      </c>
    </row>
    <row r="418" spans="1:12" x14ac:dyDescent="0.3">
      <c r="A418" t="s">
        <v>23</v>
      </c>
      <c r="B418" t="s">
        <v>311</v>
      </c>
      <c r="C418">
        <v>2</v>
      </c>
      <c r="F418" s="2" t="s">
        <v>68</v>
      </c>
      <c r="G418" s="2" t="s">
        <v>311</v>
      </c>
      <c r="I418" s="2" t="s">
        <v>563</v>
      </c>
      <c r="J418" s="2">
        <f t="shared" si="12"/>
        <v>2</v>
      </c>
      <c r="L418" s="2" t="str">
        <f t="shared" si="13"/>
        <v>UC001</v>
      </c>
    </row>
    <row r="419" spans="1:12" x14ac:dyDescent="0.3">
      <c r="A419" t="s">
        <v>115</v>
      </c>
      <c r="B419" t="s">
        <v>311</v>
      </c>
      <c r="C419">
        <v>8</v>
      </c>
      <c r="F419" s="2" t="s">
        <v>195</v>
      </c>
      <c r="G419" s="2" t="s">
        <v>311</v>
      </c>
      <c r="I419" s="2" t="s">
        <v>564</v>
      </c>
      <c r="J419" s="2">
        <f t="shared" si="12"/>
        <v>14</v>
      </c>
      <c r="L419" s="2" t="str">
        <f t="shared" si="13"/>
        <v>UC001 , UC033 , UC040 , UC041 , UC042 , UC043</v>
      </c>
    </row>
    <row r="420" spans="1:12" x14ac:dyDescent="0.3">
      <c r="A420" t="s">
        <v>239</v>
      </c>
      <c r="B420" t="s">
        <v>311</v>
      </c>
      <c r="C420">
        <v>3</v>
      </c>
      <c r="F420" s="2" t="s">
        <v>224</v>
      </c>
      <c r="G420" s="2" t="s">
        <v>311</v>
      </c>
      <c r="I420" s="2" t="s">
        <v>565</v>
      </c>
      <c r="J420" s="2">
        <f t="shared" si="12"/>
        <v>2</v>
      </c>
      <c r="L420" s="2" t="str">
        <f t="shared" si="13"/>
        <v>UC001</v>
      </c>
    </row>
    <row r="421" spans="1:12" x14ac:dyDescent="0.3">
      <c r="A421" t="s">
        <v>61</v>
      </c>
      <c r="B421" t="s">
        <v>311</v>
      </c>
      <c r="C421">
        <v>6</v>
      </c>
      <c r="F421" s="2" t="s">
        <v>249</v>
      </c>
      <c r="G421" s="2" t="s">
        <v>311</v>
      </c>
      <c r="I421" s="2" t="s">
        <v>566</v>
      </c>
      <c r="J421" s="2">
        <f t="shared" si="12"/>
        <v>3</v>
      </c>
      <c r="L421" s="2" t="str">
        <f t="shared" si="13"/>
        <v>UC001</v>
      </c>
    </row>
    <row r="422" spans="1:12" x14ac:dyDescent="0.3">
      <c r="A422" t="s">
        <v>254</v>
      </c>
      <c r="B422" t="s">
        <v>311</v>
      </c>
      <c r="C422">
        <v>3</v>
      </c>
      <c r="F422" s="2" t="s">
        <v>293</v>
      </c>
      <c r="G422" s="2" t="s">
        <v>311</v>
      </c>
      <c r="I422" s="2" t="s">
        <v>567</v>
      </c>
      <c r="J422" s="2">
        <f t="shared" si="12"/>
        <v>6</v>
      </c>
      <c r="L422" s="2" t="str">
        <f t="shared" si="13"/>
        <v>UC001</v>
      </c>
    </row>
    <row r="423" spans="1:12" x14ac:dyDescent="0.3">
      <c r="A423" t="s">
        <v>109</v>
      </c>
      <c r="B423" t="s">
        <v>311</v>
      </c>
      <c r="C423">
        <v>3</v>
      </c>
      <c r="F423" s="2" t="s">
        <v>306</v>
      </c>
      <c r="G423" s="2" t="s">
        <v>311</v>
      </c>
      <c r="I423" s="2" t="s">
        <v>568</v>
      </c>
      <c r="J423" s="2">
        <f t="shared" si="12"/>
        <v>1</v>
      </c>
      <c r="L423" s="2" t="str">
        <f t="shared" si="13"/>
        <v>UC001</v>
      </c>
    </row>
    <row r="424" spans="1:12" x14ac:dyDescent="0.3">
      <c r="A424" t="s">
        <v>276</v>
      </c>
      <c r="B424" t="s">
        <v>311</v>
      </c>
      <c r="C424">
        <v>12</v>
      </c>
      <c r="F424" s="2" t="s">
        <v>310</v>
      </c>
      <c r="G424" s="2" t="s">
        <v>311</v>
      </c>
      <c r="I424" s="2" t="s">
        <v>569</v>
      </c>
      <c r="J424" s="2">
        <f t="shared" si="12"/>
        <v>2</v>
      </c>
      <c r="L424" s="2" t="str">
        <f t="shared" si="13"/>
        <v>UC001</v>
      </c>
    </row>
    <row r="425" spans="1:12" x14ac:dyDescent="0.3">
      <c r="A425" t="s">
        <v>38</v>
      </c>
      <c r="B425" t="s">
        <v>311</v>
      </c>
      <c r="C425">
        <v>7</v>
      </c>
      <c r="F425" s="2" t="s">
        <v>300</v>
      </c>
      <c r="G425" s="2" t="s">
        <v>311</v>
      </c>
      <c r="I425" s="2" t="s">
        <v>570</v>
      </c>
      <c r="J425" s="2">
        <f t="shared" si="12"/>
        <v>1</v>
      </c>
      <c r="L425" s="2" t="str">
        <f t="shared" si="13"/>
        <v>UC001</v>
      </c>
    </row>
    <row r="426" spans="1:12" x14ac:dyDescent="0.3">
      <c r="A426" t="s">
        <v>283</v>
      </c>
      <c r="B426" t="s">
        <v>311</v>
      </c>
      <c r="C426">
        <v>3</v>
      </c>
      <c r="F426" s="2" t="s">
        <v>294</v>
      </c>
      <c r="G426" s="2" t="s">
        <v>311</v>
      </c>
      <c r="I426" s="2" t="s">
        <v>571</v>
      </c>
      <c r="J426" s="2">
        <f t="shared" si="12"/>
        <v>2</v>
      </c>
      <c r="L426" s="2" t="str">
        <f t="shared" si="13"/>
        <v>UC001</v>
      </c>
    </row>
    <row r="427" spans="1:12" x14ac:dyDescent="0.3">
      <c r="A427" t="s">
        <v>277</v>
      </c>
      <c r="B427" t="s">
        <v>311</v>
      </c>
      <c r="C427">
        <v>5</v>
      </c>
      <c r="F427" s="2" t="s">
        <v>296</v>
      </c>
      <c r="G427" s="2" t="s">
        <v>311</v>
      </c>
      <c r="I427" s="2" t="s">
        <v>572</v>
      </c>
      <c r="J427" s="2">
        <f t="shared" si="12"/>
        <v>3</v>
      </c>
      <c r="L427" s="2" t="str">
        <f t="shared" si="13"/>
        <v>UC001</v>
      </c>
    </row>
    <row r="428" spans="1:12" x14ac:dyDescent="0.3">
      <c r="A428" t="s">
        <v>22</v>
      </c>
      <c r="B428" t="s">
        <v>311</v>
      </c>
      <c r="C428">
        <v>1</v>
      </c>
      <c r="F428" s="2" t="s">
        <v>314</v>
      </c>
      <c r="G428" s="2" t="s">
        <v>311</v>
      </c>
      <c r="I428" s="2" t="s">
        <v>573</v>
      </c>
      <c r="J428" s="2">
        <f t="shared" si="12"/>
        <v>1</v>
      </c>
      <c r="L428" s="2" t="str">
        <f t="shared" si="13"/>
        <v>UC001</v>
      </c>
    </row>
    <row r="429" spans="1:12" x14ac:dyDescent="0.3">
      <c r="A429" t="s">
        <v>313</v>
      </c>
      <c r="B429" t="s">
        <v>311</v>
      </c>
      <c r="C429">
        <v>2</v>
      </c>
      <c r="F429" s="2" t="s">
        <v>297</v>
      </c>
      <c r="G429" s="2" t="s">
        <v>311</v>
      </c>
      <c r="I429" s="2" t="s">
        <v>574</v>
      </c>
      <c r="J429" s="2">
        <f t="shared" si="12"/>
        <v>1</v>
      </c>
      <c r="L429" s="2" t="str">
        <f t="shared" si="13"/>
        <v>UC001</v>
      </c>
    </row>
    <row r="430" spans="1:12" x14ac:dyDescent="0.3">
      <c r="A430" t="s">
        <v>25</v>
      </c>
      <c r="B430" t="s">
        <v>311</v>
      </c>
      <c r="C430">
        <v>2</v>
      </c>
      <c r="F430" s="2" t="s">
        <v>298</v>
      </c>
      <c r="G430" s="2" t="s">
        <v>311</v>
      </c>
      <c r="I430" s="2" t="s">
        <v>575</v>
      </c>
      <c r="J430" s="2">
        <f t="shared" si="12"/>
        <v>2</v>
      </c>
      <c r="L430" s="2" t="str">
        <f t="shared" si="13"/>
        <v>UC001</v>
      </c>
    </row>
    <row r="431" spans="1:12" x14ac:dyDescent="0.3">
      <c r="A431" t="s">
        <v>27</v>
      </c>
      <c r="B431" t="s">
        <v>311</v>
      </c>
      <c r="C431">
        <v>1</v>
      </c>
      <c r="F431" s="2" t="s">
        <v>78</v>
      </c>
      <c r="G431" s="2" t="s">
        <v>311</v>
      </c>
      <c r="I431" s="2" t="s">
        <v>576</v>
      </c>
      <c r="J431" s="2">
        <f t="shared" si="12"/>
        <v>1</v>
      </c>
      <c r="L431" s="2" t="str">
        <f t="shared" si="13"/>
        <v>UC001</v>
      </c>
    </row>
    <row r="432" spans="1:12" x14ac:dyDescent="0.3">
      <c r="A432" t="s">
        <v>28</v>
      </c>
      <c r="B432" t="s">
        <v>311</v>
      </c>
      <c r="C432">
        <v>1</v>
      </c>
      <c r="F432" s="2" t="s">
        <v>285</v>
      </c>
      <c r="G432" s="2" t="s">
        <v>311</v>
      </c>
      <c r="I432" s="2" t="s">
        <v>577</v>
      </c>
      <c r="J432" s="2">
        <f t="shared" si="12"/>
        <v>1</v>
      </c>
      <c r="L432" s="2" t="str">
        <f t="shared" si="13"/>
        <v>UC001</v>
      </c>
    </row>
    <row r="433" spans="1:12" x14ac:dyDescent="0.3">
      <c r="A433" t="s">
        <v>29</v>
      </c>
      <c r="B433" t="s">
        <v>311</v>
      </c>
      <c r="C433">
        <v>1</v>
      </c>
      <c r="F433" s="2" t="s">
        <v>3</v>
      </c>
      <c r="G433" s="2" t="s">
        <v>315</v>
      </c>
      <c r="I433" s="2" t="s">
        <v>578</v>
      </c>
      <c r="J433" s="2">
        <f t="shared" si="12"/>
        <v>1</v>
      </c>
      <c r="L433" s="2" t="str">
        <f t="shared" si="13"/>
        <v>UC001</v>
      </c>
    </row>
    <row r="434" spans="1:12" x14ac:dyDescent="0.3">
      <c r="A434" t="s">
        <v>137</v>
      </c>
      <c r="B434" t="s">
        <v>311</v>
      </c>
      <c r="C434">
        <v>2</v>
      </c>
      <c r="F434" s="2" t="s">
        <v>227</v>
      </c>
      <c r="G434" s="2" t="s">
        <v>315</v>
      </c>
      <c r="I434" s="2" t="s">
        <v>579</v>
      </c>
      <c r="J434" s="2">
        <f t="shared" si="12"/>
        <v>6</v>
      </c>
      <c r="L434" s="2" t="str">
        <f t="shared" si="13"/>
        <v>UC001 , UC033 , UC040 , UC042 , UC043</v>
      </c>
    </row>
    <row r="435" spans="1:12" x14ac:dyDescent="0.3">
      <c r="A435" t="s">
        <v>31</v>
      </c>
      <c r="B435" t="s">
        <v>311</v>
      </c>
      <c r="C435">
        <v>1</v>
      </c>
      <c r="F435" s="2" t="s">
        <v>228</v>
      </c>
      <c r="G435" s="2" t="s">
        <v>315</v>
      </c>
      <c r="I435" s="2" t="s">
        <v>580</v>
      </c>
      <c r="J435" s="2">
        <f t="shared" si="12"/>
        <v>2</v>
      </c>
      <c r="L435" s="2" t="str">
        <f t="shared" si="13"/>
        <v>UC001</v>
      </c>
    </row>
    <row r="436" spans="1:12" x14ac:dyDescent="0.3">
      <c r="A436" t="s">
        <v>70</v>
      </c>
      <c r="B436" t="s">
        <v>311</v>
      </c>
      <c r="C436">
        <v>5</v>
      </c>
      <c r="F436" s="2" t="s">
        <v>316</v>
      </c>
      <c r="G436" s="2" t="s">
        <v>315</v>
      </c>
      <c r="I436" s="2" t="s">
        <v>6</v>
      </c>
      <c r="J436" s="2">
        <f t="shared" si="12"/>
        <v>160</v>
      </c>
      <c r="L436" s="2" t="str">
        <f t="shared" si="13"/>
        <v>UC008 , UC009 , UC010 , UC011 , UC012 , UC013 , UC014 , UC036 , UC037 , UC038 , UC040 , UC041 , UC042 , UC043 , UC044</v>
      </c>
    </row>
    <row r="437" spans="1:12" x14ac:dyDescent="0.3">
      <c r="A437" t="s">
        <v>301</v>
      </c>
      <c r="B437" t="s">
        <v>311</v>
      </c>
      <c r="C437">
        <v>3</v>
      </c>
      <c r="F437" s="2" t="s">
        <v>9</v>
      </c>
      <c r="G437" s="2" t="s">
        <v>315</v>
      </c>
      <c r="I437" s="2" t="s">
        <v>7</v>
      </c>
      <c r="J437" s="2">
        <f t="shared" si="12"/>
        <v>23</v>
      </c>
      <c r="L437" s="2" t="str">
        <f t="shared" si="13"/>
        <v>UC008 , UC011 , UC012 , UC014 , UC015 , UC036 , UC038 , UC040 , UC041 , UC042</v>
      </c>
    </row>
    <row r="438" spans="1:12" x14ac:dyDescent="0.3">
      <c r="A438" t="s">
        <v>50</v>
      </c>
      <c r="B438" t="s">
        <v>311</v>
      </c>
      <c r="C438">
        <v>1</v>
      </c>
      <c r="F438" s="2" t="s">
        <v>317</v>
      </c>
      <c r="G438" s="2" t="s">
        <v>315</v>
      </c>
      <c r="I438" s="2" t="s">
        <v>8</v>
      </c>
      <c r="J438" s="2">
        <f t="shared" si="12"/>
        <v>9</v>
      </c>
      <c r="L438" s="2" t="str">
        <f t="shared" si="13"/>
        <v>UC008 , UC009 , UC010</v>
      </c>
    </row>
    <row r="439" spans="1:12" x14ac:dyDescent="0.3">
      <c r="A439" t="s">
        <v>279</v>
      </c>
      <c r="B439" t="s">
        <v>311</v>
      </c>
      <c r="C439">
        <v>2</v>
      </c>
      <c r="F439" s="2" t="s">
        <v>318</v>
      </c>
      <c r="G439" s="2" t="s">
        <v>315</v>
      </c>
      <c r="I439" s="2" t="s">
        <v>11</v>
      </c>
      <c r="J439" s="2">
        <f t="shared" si="12"/>
        <v>20</v>
      </c>
      <c r="L439" s="2" t="str">
        <f t="shared" si="13"/>
        <v>UC008 , UC009 , UC011 , UC012 , UC013</v>
      </c>
    </row>
    <row r="440" spans="1:12" x14ac:dyDescent="0.3">
      <c r="A440" t="s">
        <v>280</v>
      </c>
      <c r="B440" t="s">
        <v>311</v>
      </c>
      <c r="C440">
        <v>2</v>
      </c>
      <c r="F440" s="2" t="s">
        <v>26</v>
      </c>
      <c r="G440" s="2" t="s">
        <v>315</v>
      </c>
      <c r="I440" s="2" t="s">
        <v>13</v>
      </c>
      <c r="J440" s="2">
        <f t="shared" si="12"/>
        <v>18</v>
      </c>
      <c r="L440" s="2" t="str">
        <f t="shared" si="13"/>
        <v>UC008 , UC009 , UC010 , UC011 , UC012 , UC013</v>
      </c>
    </row>
    <row r="441" spans="1:12" x14ac:dyDescent="0.3">
      <c r="A441" t="s">
        <v>281</v>
      </c>
      <c r="B441" t="s">
        <v>311</v>
      </c>
      <c r="C441">
        <v>2</v>
      </c>
      <c r="F441" s="2" t="s">
        <v>10</v>
      </c>
      <c r="G441" s="2" t="s">
        <v>315</v>
      </c>
      <c r="I441" s="2" t="s">
        <v>16</v>
      </c>
      <c r="J441" s="2">
        <f t="shared" si="12"/>
        <v>1</v>
      </c>
      <c r="L441" s="2" t="str">
        <f t="shared" si="13"/>
        <v>UC008</v>
      </c>
    </row>
    <row r="442" spans="1:12" x14ac:dyDescent="0.3">
      <c r="A442" t="s">
        <v>236</v>
      </c>
      <c r="B442" t="s">
        <v>311</v>
      </c>
      <c r="C442">
        <v>2</v>
      </c>
      <c r="F442" s="2" t="s">
        <v>253</v>
      </c>
      <c r="G442" s="2" t="s">
        <v>315</v>
      </c>
      <c r="I442" s="2" t="s">
        <v>19</v>
      </c>
      <c r="J442" s="2">
        <f t="shared" si="12"/>
        <v>1</v>
      </c>
      <c r="L442" s="2" t="str">
        <f t="shared" si="13"/>
        <v>UC008</v>
      </c>
    </row>
    <row r="443" spans="1:12" x14ac:dyDescent="0.3">
      <c r="A443" t="s">
        <v>190</v>
      </c>
      <c r="B443" t="s">
        <v>311</v>
      </c>
      <c r="C443">
        <v>3</v>
      </c>
      <c r="F443" s="2" t="s">
        <v>319</v>
      </c>
      <c r="G443" s="2" t="s">
        <v>315</v>
      </c>
      <c r="I443" s="2" t="s">
        <v>21</v>
      </c>
      <c r="J443" s="2">
        <f t="shared" si="12"/>
        <v>2</v>
      </c>
      <c r="L443" s="2" t="str">
        <f t="shared" si="13"/>
        <v>UC008</v>
      </c>
    </row>
    <row r="444" spans="1:12" x14ac:dyDescent="0.3">
      <c r="A444" t="s">
        <v>282</v>
      </c>
      <c r="B444" t="s">
        <v>311</v>
      </c>
      <c r="C444">
        <v>2</v>
      </c>
      <c r="F444" s="2" t="s">
        <v>320</v>
      </c>
      <c r="G444" s="2" t="s">
        <v>315</v>
      </c>
      <c r="I444" s="2" t="s">
        <v>24</v>
      </c>
      <c r="J444" s="2">
        <f t="shared" si="12"/>
        <v>7</v>
      </c>
      <c r="L444" s="2" t="str">
        <f t="shared" si="13"/>
        <v>UC008 , UC036 , UC040 , UC041</v>
      </c>
    </row>
    <row r="445" spans="1:12" x14ac:dyDescent="0.3">
      <c r="A445" t="s">
        <v>295</v>
      </c>
      <c r="B445" t="s">
        <v>311</v>
      </c>
      <c r="C445">
        <v>3</v>
      </c>
      <c r="F445" s="2" t="s">
        <v>78</v>
      </c>
      <c r="G445" s="2" t="s">
        <v>315</v>
      </c>
      <c r="I445" s="2" t="s">
        <v>30</v>
      </c>
      <c r="J445" s="2">
        <f t="shared" si="12"/>
        <v>1</v>
      </c>
      <c r="L445" s="2" t="str">
        <f t="shared" si="13"/>
        <v>UC008</v>
      </c>
    </row>
    <row r="446" spans="1:12" x14ac:dyDescent="0.3">
      <c r="A446" t="s">
        <v>227</v>
      </c>
      <c r="B446" t="s">
        <v>311</v>
      </c>
      <c r="C446">
        <v>3</v>
      </c>
      <c r="F446" s="2" t="s">
        <v>76</v>
      </c>
      <c r="G446" s="2" t="s">
        <v>315</v>
      </c>
      <c r="I446" s="2" t="s">
        <v>32</v>
      </c>
      <c r="J446" s="2">
        <f t="shared" si="12"/>
        <v>16</v>
      </c>
      <c r="L446" s="2" t="str">
        <f t="shared" si="13"/>
        <v>UC008 , UC009 , UC011 , UC012 , UC013</v>
      </c>
    </row>
    <row r="447" spans="1:12" x14ac:dyDescent="0.3">
      <c r="A447" t="s">
        <v>308</v>
      </c>
      <c r="B447" t="s">
        <v>311</v>
      </c>
      <c r="C447">
        <v>1</v>
      </c>
      <c r="F447" s="2" t="s">
        <v>25</v>
      </c>
      <c r="G447" s="2" t="s">
        <v>315</v>
      </c>
      <c r="I447" s="2" t="s">
        <v>33</v>
      </c>
      <c r="J447" s="2">
        <f t="shared" si="12"/>
        <v>16</v>
      </c>
      <c r="L447" s="2" t="str">
        <f t="shared" si="13"/>
        <v>UC008 , UC009 , UC011 , UC012 , UC013</v>
      </c>
    </row>
    <row r="448" spans="1:12" x14ac:dyDescent="0.3">
      <c r="A448" t="s">
        <v>245</v>
      </c>
      <c r="B448" t="s">
        <v>311</v>
      </c>
      <c r="C448">
        <v>1</v>
      </c>
      <c r="F448" s="2" t="s">
        <v>27</v>
      </c>
      <c r="G448" s="2" t="s">
        <v>315</v>
      </c>
      <c r="I448" s="2" t="s">
        <v>34</v>
      </c>
      <c r="J448" s="2">
        <f t="shared" si="12"/>
        <v>4</v>
      </c>
      <c r="L448" s="2" t="str">
        <f t="shared" si="13"/>
        <v>UC008 , UC009 , UC011 , UC012</v>
      </c>
    </row>
    <row r="449" spans="1:12" x14ac:dyDescent="0.3">
      <c r="A449" t="s">
        <v>246</v>
      </c>
      <c r="B449" t="s">
        <v>311</v>
      </c>
      <c r="C449">
        <v>1</v>
      </c>
      <c r="F449" s="2" t="s">
        <v>28</v>
      </c>
      <c r="G449" s="2" t="s">
        <v>315</v>
      </c>
      <c r="I449" s="2" t="s">
        <v>35</v>
      </c>
      <c r="J449" s="2">
        <f t="shared" si="12"/>
        <v>4</v>
      </c>
      <c r="L449" s="2" t="str">
        <f t="shared" si="13"/>
        <v>UC008 , UC009 , UC011 , UC012</v>
      </c>
    </row>
    <row r="450" spans="1:12" x14ac:dyDescent="0.3">
      <c r="A450" t="s">
        <v>286</v>
      </c>
      <c r="B450" t="s">
        <v>311</v>
      </c>
      <c r="C450">
        <v>1</v>
      </c>
      <c r="F450" s="2" t="s">
        <v>321</v>
      </c>
      <c r="G450" s="2" t="s">
        <v>315</v>
      </c>
      <c r="I450" s="2" t="s">
        <v>36</v>
      </c>
      <c r="J450" s="2">
        <f t="shared" si="12"/>
        <v>24</v>
      </c>
      <c r="L450" s="2" t="str">
        <f t="shared" si="13"/>
        <v>UC008 , UC009 , UC012 , UC011</v>
      </c>
    </row>
    <row r="451" spans="1:12" x14ac:dyDescent="0.3">
      <c r="A451" t="s">
        <v>244</v>
      </c>
      <c r="B451" t="s">
        <v>311</v>
      </c>
      <c r="C451">
        <v>2</v>
      </c>
      <c r="F451" s="2" t="s">
        <v>259</v>
      </c>
      <c r="G451" s="2" t="s">
        <v>315</v>
      </c>
      <c r="I451" s="2" t="s">
        <v>39</v>
      </c>
      <c r="J451" s="2">
        <f t="shared" ref="J451:J514" si="14">SUMIFS($C$2:$C$3269,$A$2:$A$3269,I451)</f>
        <v>8</v>
      </c>
      <c r="L451" s="2" t="str">
        <f t="shared" ref="L451:L514" si="15">ConcatenateIf($F$2:$F$3209,I451,$G$2:$G$3209," , ")</f>
        <v>UC008 , UC009 , UC012 , UC011</v>
      </c>
    </row>
    <row r="452" spans="1:12" x14ac:dyDescent="0.3">
      <c r="A452" t="s">
        <v>287</v>
      </c>
      <c r="B452" t="s">
        <v>311</v>
      </c>
      <c r="C452">
        <v>1</v>
      </c>
      <c r="F452" s="2" t="s">
        <v>258</v>
      </c>
      <c r="G452" s="2" t="s">
        <v>315</v>
      </c>
      <c r="I452" s="2" t="s">
        <v>40</v>
      </c>
      <c r="J452" s="2">
        <f t="shared" si="14"/>
        <v>4</v>
      </c>
      <c r="L452" s="2" t="str">
        <f t="shared" si="15"/>
        <v>UC008 , UC009 , UC012 , UC011</v>
      </c>
    </row>
    <row r="453" spans="1:12" x14ac:dyDescent="0.3">
      <c r="A453" t="s">
        <v>288</v>
      </c>
      <c r="B453" t="s">
        <v>311</v>
      </c>
      <c r="C453">
        <v>1</v>
      </c>
      <c r="F453" s="2" t="s">
        <v>74</v>
      </c>
      <c r="G453" s="2" t="s">
        <v>315</v>
      </c>
      <c r="I453" s="2" t="s">
        <v>41</v>
      </c>
      <c r="J453" s="2">
        <f t="shared" si="14"/>
        <v>5</v>
      </c>
      <c r="L453" s="2" t="str">
        <f t="shared" si="15"/>
        <v>UC008 , UC009</v>
      </c>
    </row>
    <row r="454" spans="1:12" x14ac:dyDescent="0.3">
      <c r="A454" t="s">
        <v>289</v>
      </c>
      <c r="B454" t="s">
        <v>311</v>
      </c>
      <c r="C454">
        <v>1</v>
      </c>
      <c r="F454" s="2" t="s">
        <v>82</v>
      </c>
      <c r="G454" s="2" t="s">
        <v>315</v>
      </c>
      <c r="I454" s="2" t="s">
        <v>42</v>
      </c>
      <c r="J454" s="2">
        <f t="shared" si="14"/>
        <v>9</v>
      </c>
      <c r="L454" s="2" t="str">
        <f t="shared" si="15"/>
        <v>UC008 , UC009 , UC011 , UC012 , UC013</v>
      </c>
    </row>
    <row r="455" spans="1:12" x14ac:dyDescent="0.3">
      <c r="A455" t="s">
        <v>290</v>
      </c>
      <c r="B455" t="s">
        <v>311</v>
      </c>
      <c r="C455">
        <v>1</v>
      </c>
      <c r="F455" s="2" t="s">
        <v>83</v>
      </c>
      <c r="G455" s="2" t="s">
        <v>315</v>
      </c>
      <c r="I455" s="2" t="s">
        <v>43</v>
      </c>
      <c r="J455" s="2">
        <f t="shared" si="14"/>
        <v>10</v>
      </c>
      <c r="L455" s="2" t="str">
        <f t="shared" si="15"/>
        <v>UC008 , UC009 , UC012 , UC011</v>
      </c>
    </row>
    <row r="456" spans="1:12" x14ac:dyDescent="0.3">
      <c r="A456" t="s">
        <v>291</v>
      </c>
      <c r="B456" t="s">
        <v>311</v>
      </c>
      <c r="C456">
        <v>1</v>
      </c>
      <c r="F456" s="2" t="s">
        <v>137</v>
      </c>
      <c r="G456" s="2" t="s">
        <v>315</v>
      </c>
      <c r="I456" s="2" t="s">
        <v>44</v>
      </c>
      <c r="J456" s="2">
        <f t="shared" si="14"/>
        <v>18</v>
      </c>
      <c r="L456" s="2" t="str">
        <f t="shared" si="15"/>
        <v>UC008 , UC009 , UC011 , UC012 , UC036 , UC038</v>
      </c>
    </row>
    <row r="457" spans="1:12" x14ac:dyDescent="0.3">
      <c r="A457" t="s">
        <v>292</v>
      </c>
      <c r="B457" t="s">
        <v>311</v>
      </c>
      <c r="C457">
        <v>1</v>
      </c>
      <c r="F457" s="2" t="s">
        <v>224</v>
      </c>
      <c r="G457" s="2" t="s">
        <v>315</v>
      </c>
      <c r="I457" s="2" t="s">
        <v>45</v>
      </c>
      <c r="J457" s="2">
        <f t="shared" si="14"/>
        <v>3</v>
      </c>
      <c r="L457" s="2" t="str">
        <f t="shared" si="15"/>
        <v>UC008</v>
      </c>
    </row>
    <row r="458" spans="1:12" x14ac:dyDescent="0.3">
      <c r="A458" t="s">
        <v>96</v>
      </c>
      <c r="B458" t="s">
        <v>311</v>
      </c>
      <c r="C458">
        <v>2</v>
      </c>
      <c r="F458" s="2" t="s">
        <v>235</v>
      </c>
      <c r="G458" s="2" t="s">
        <v>315</v>
      </c>
      <c r="I458" s="2" t="s">
        <v>46</v>
      </c>
      <c r="J458" s="2">
        <f t="shared" si="14"/>
        <v>19</v>
      </c>
      <c r="L458" s="2" t="str">
        <f t="shared" si="15"/>
        <v>UC008 , UC009 , UC011 , UC012 , UC013</v>
      </c>
    </row>
    <row r="459" spans="1:12" x14ac:dyDescent="0.3">
      <c r="A459" t="s">
        <v>68</v>
      </c>
      <c r="B459" t="s">
        <v>311</v>
      </c>
      <c r="C459">
        <v>2</v>
      </c>
      <c r="F459" s="2" t="s">
        <v>20</v>
      </c>
      <c r="G459" s="2" t="s">
        <v>315</v>
      </c>
      <c r="I459" s="2" t="s">
        <v>47</v>
      </c>
      <c r="J459" s="2">
        <f t="shared" si="14"/>
        <v>3</v>
      </c>
      <c r="L459" s="2" t="str">
        <f t="shared" si="15"/>
        <v>UC008 , UC011 , UC012</v>
      </c>
    </row>
    <row r="460" spans="1:12" x14ac:dyDescent="0.3">
      <c r="A460" t="s">
        <v>195</v>
      </c>
      <c r="B460" t="s">
        <v>311</v>
      </c>
      <c r="C460">
        <v>1</v>
      </c>
      <c r="F460" s="2" t="s">
        <v>249</v>
      </c>
      <c r="G460" s="2" t="s">
        <v>315</v>
      </c>
      <c r="I460" s="2" t="s">
        <v>48</v>
      </c>
      <c r="J460" s="2">
        <f t="shared" si="14"/>
        <v>9</v>
      </c>
      <c r="L460" s="2" t="str">
        <f t="shared" si="15"/>
        <v>UC008 , UC009 , UC011 , UC012 , UC013</v>
      </c>
    </row>
    <row r="461" spans="1:12" x14ac:dyDescent="0.3">
      <c r="A461" t="s">
        <v>224</v>
      </c>
      <c r="B461" t="s">
        <v>311</v>
      </c>
      <c r="C461">
        <v>1</v>
      </c>
      <c r="F461" s="2" t="s">
        <v>112</v>
      </c>
      <c r="G461" s="2" t="s">
        <v>315</v>
      </c>
      <c r="I461" s="2" t="s">
        <v>49</v>
      </c>
      <c r="J461" s="2">
        <f t="shared" si="14"/>
        <v>6</v>
      </c>
      <c r="L461" s="2" t="str">
        <f t="shared" si="15"/>
        <v>UC008 , UC009</v>
      </c>
    </row>
    <row r="462" spans="1:12" x14ac:dyDescent="0.3">
      <c r="A462" t="s">
        <v>249</v>
      </c>
      <c r="B462" t="s">
        <v>311</v>
      </c>
      <c r="C462">
        <v>1</v>
      </c>
      <c r="F462" s="2" t="s">
        <v>190</v>
      </c>
      <c r="G462" s="2" t="s">
        <v>315</v>
      </c>
      <c r="I462" s="2" t="s">
        <v>52</v>
      </c>
      <c r="J462" s="2">
        <f t="shared" si="14"/>
        <v>12</v>
      </c>
      <c r="L462" s="2" t="str">
        <f t="shared" si="15"/>
        <v>UC008 , UC009 , UC011 , UC012 , UC013</v>
      </c>
    </row>
    <row r="463" spans="1:12" x14ac:dyDescent="0.3">
      <c r="A463" t="s">
        <v>293</v>
      </c>
      <c r="B463" t="s">
        <v>311</v>
      </c>
      <c r="C463">
        <v>1</v>
      </c>
      <c r="F463" s="2" t="s">
        <v>322</v>
      </c>
      <c r="G463" s="2" t="s">
        <v>315</v>
      </c>
      <c r="I463" s="2" t="s">
        <v>53</v>
      </c>
      <c r="J463" s="2">
        <f t="shared" si="14"/>
        <v>4</v>
      </c>
      <c r="L463" s="2" t="str">
        <f t="shared" si="15"/>
        <v>UC008 , UC011 , UC012 , UC013</v>
      </c>
    </row>
    <row r="464" spans="1:12" x14ac:dyDescent="0.3">
      <c r="A464" t="s">
        <v>306</v>
      </c>
      <c r="B464" t="s">
        <v>311</v>
      </c>
      <c r="C464">
        <v>1</v>
      </c>
      <c r="F464" s="2" t="s">
        <v>62</v>
      </c>
      <c r="G464" s="2" t="s">
        <v>315</v>
      </c>
      <c r="I464" s="2" t="s">
        <v>56</v>
      </c>
      <c r="J464" s="2">
        <f t="shared" si="14"/>
        <v>1</v>
      </c>
      <c r="L464" s="2" t="str">
        <f t="shared" si="15"/>
        <v>UC008</v>
      </c>
    </row>
    <row r="465" spans="1:12" x14ac:dyDescent="0.3">
      <c r="A465" t="s">
        <v>310</v>
      </c>
      <c r="B465" t="s">
        <v>311</v>
      </c>
      <c r="C465">
        <v>1</v>
      </c>
      <c r="F465" s="2" t="s">
        <v>12</v>
      </c>
      <c r="G465" s="2" t="s">
        <v>315</v>
      </c>
      <c r="I465" s="2" t="s">
        <v>57</v>
      </c>
      <c r="J465" s="2">
        <f t="shared" si="14"/>
        <v>1</v>
      </c>
      <c r="L465" s="2" t="str">
        <f t="shared" si="15"/>
        <v>UC008</v>
      </c>
    </row>
    <row r="466" spans="1:12" x14ac:dyDescent="0.3">
      <c r="A466" t="s">
        <v>300</v>
      </c>
      <c r="B466" t="s">
        <v>311</v>
      </c>
      <c r="C466">
        <v>1</v>
      </c>
      <c r="F466" s="2" t="s">
        <v>323</v>
      </c>
      <c r="G466" s="2" t="s">
        <v>315</v>
      </c>
      <c r="I466" s="2" t="s">
        <v>58</v>
      </c>
      <c r="J466" s="2">
        <f t="shared" si="14"/>
        <v>1</v>
      </c>
      <c r="L466" s="2" t="str">
        <f t="shared" si="15"/>
        <v>UC008</v>
      </c>
    </row>
    <row r="467" spans="1:12" x14ac:dyDescent="0.3">
      <c r="A467" t="s">
        <v>294</v>
      </c>
      <c r="B467" t="s">
        <v>311</v>
      </c>
      <c r="C467">
        <v>1</v>
      </c>
      <c r="F467" s="2" t="s">
        <v>225</v>
      </c>
      <c r="G467" s="2" t="s">
        <v>315</v>
      </c>
      <c r="I467" s="2" t="s">
        <v>59</v>
      </c>
      <c r="J467" s="2">
        <f t="shared" si="14"/>
        <v>1</v>
      </c>
      <c r="L467" s="2" t="str">
        <f t="shared" si="15"/>
        <v>UC008</v>
      </c>
    </row>
    <row r="468" spans="1:12" x14ac:dyDescent="0.3">
      <c r="A468" t="s">
        <v>296</v>
      </c>
      <c r="B468" t="s">
        <v>311</v>
      </c>
      <c r="C468">
        <v>1</v>
      </c>
      <c r="F468" s="2" t="s">
        <v>324</v>
      </c>
      <c r="G468" s="2" t="s">
        <v>315</v>
      </c>
      <c r="I468" s="2" t="s">
        <v>65</v>
      </c>
      <c r="J468" s="2">
        <f t="shared" si="14"/>
        <v>8</v>
      </c>
      <c r="L468" s="2" t="str">
        <f t="shared" si="15"/>
        <v>UC009 , UC012</v>
      </c>
    </row>
    <row r="469" spans="1:12" x14ac:dyDescent="0.3">
      <c r="A469" t="s">
        <v>314</v>
      </c>
      <c r="B469" t="s">
        <v>311</v>
      </c>
      <c r="C469">
        <v>1</v>
      </c>
      <c r="F469" s="2" t="s">
        <v>325</v>
      </c>
      <c r="G469" s="2" t="s">
        <v>315</v>
      </c>
      <c r="I469" s="2" t="s">
        <v>66</v>
      </c>
      <c r="J469" s="2">
        <f t="shared" si="14"/>
        <v>1</v>
      </c>
      <c r="L469" s="2" t="str">
        <f t="shared" si="15"/>
        <v>UC009</v>
      </c>
    </row>
    <row r="470" spans="1:12" x14ac:dyDescent="0.3">
      <c r="A470" t="s">
        <v>297</v>
      </c>
      <c r="B470" t="s">
        <v>311</v>
      </c>
      <c r="C470">
        <v>1</v>
      </c>
      <c r="F470" s="2" t="s">
        <v>247</v>
      </c>
      <c r="G470" s="2" t="s">
        <v>315</v>
      </c>
      <c r="I470" s="2" t="s">
        <v>67</v>
      </c>
      <c r="J470" s="2">
        <f t="shared" si="14"/>
        <v>26</v>
      </c>
      <c r="L470" s="2" t="str">
        <f t="shared" si="15"/>
        <v>UC009 , UC011 , UC012 , UC013</v>
      </c>
    </row>
    <row r="471" spans="1:12" x14ac:dyDescent="0.3">
      <c r="A471" t="s">
        <v>298</v>
      </c>
      <c r="B471" t="s">
        <v>311</v>
      </c>
      <c r="C471">
        <v>1</v>
      </c>
      <c r="F471" s="2" t="s">
        <v>326</v>
      </c>
      <c r="G471" s="2" t="s">
        <v>315</v>
      </c>
      <c r="I471" s="2" t="s">
        <v>75</v>
      </c>
      <c r="J471" s="2">
        <f t="shared" si="14"/>
        <v>21</v>
      </c>
      <c r="L471" s="2" t="str">
        <f t="shared" si="15"/>
        <v>UC010 , UC012 , UC013</v>
      </c>
    </row>
    <row r="472" spans="1:12" x14ac:dyDescent="0.3">
      <c r="A472" t="s">
        <v>78</v>
      </c>
      <c r="B472" t="s">
        <v>311</v>
      </c>
      <c r="C472">
        <v>2</v>
      </c>
      <c r="F472" s="2" t="s">
        <v>327</v>
      </c>
      <c r="G472" s="2" t="s">
        <v>315</v>
      </c>
      <c r="I472" s="2" t="s">
        <v>77</v>
      </c>
      <c r="J472" s="2">
        <f t="shared" si="14"/>
        <v>6</v>
      </c>
      <c r="L472" s="2" t="str">
        <f t="shared" si="15"/>
        <v>UC010 , UC012 , UC013</v>
      </c>
    </row>
    <row r="473" spans="1:12" x14ac:dyDescent="0.3">
      <c r="A473" t="s">
        <v>285</v>
      </c>
      <c r="B473" t="s">
        <v>311</v>
      </c>
      <c r="C473">
        <v>1</v>
      </c>
      <c r="F473" s="2" t="s">
        <v>328</v>
      </c>
      <c r="G473" s="2" t="s">
        <v>315</v>
      </c>
      <c r="I473" s="2" t="s">
        <v>79</v>
      </c>
      <c r="J473" s="2">
        <f t="shared" si="14"/>
        <v>23</v>
      </c>
      <c r="L473" s="2" t="str">
        <f t="shared" si="15"/>
        <v>UC010 , UC011 , UC012 , UC013 , UC033 , UC035 , UC037</v>
      </c>
    </row>
    <row r="474" spans="1:12" x14ac:dyDescent="0.3">
      <c r="A474" t="s">
        <v>3</v>
      </c>
      <c r="B474" t="s">
        <v>315</v>
      </c>
      <c r="C474">
        <v>7</v>
      </c>
      <c r="F474" s="2" t="s">
        <v>70</v>
      </c>
      <c r="G474" s="2" t="s">
        <v>315</v>
      </c>
      <c r="I474" s="2" t="s">
        <v>80</v>
      </c>
      <c r="J474" s="2">
        <f t="shared" si="14"/>
        <v>8</v>
      </c>
      <c r="L474" s="2" t="str">
        <f t="shared" si="15"/>
        <v>UC010 , UC013 , UC035 , UC037</v>
      </c>
    </row>
    <row r="475" spans="1:12" x14ac:dyDescent="0.3">
      <c r="A475" t="s">
        <v>227</v>
      </c>
      <c r="B475" t="s">
        <v>315</v>
      </c>
      <c r="C475">
        <v>13</v>
      </c>
      <c r="F475" s="2" t="s">
        <v>261</v>
      </c>
      <c r="G475" s="2" t="s">
        <v>315</v>
      </c>
      <c r="I475" s="2" t="s">
        <v>81</v>
      </c>
      <c r="J475" s="2">
        <f t="shared" si="14"/>
        <v>3</v>
      </c>
      <c r="L475" s="2" t="str">
        <f t="shared" si="15"/>
        <v>UC010 , UC037</v>
      </c>
    </row>
    <row r="476" spans="1:12" x14ac:dyDescent="0.3">
      <c r="A476" t="s">
        <v>228</v>
      </c>
      <c r="B476" t="s">
        <v>315</v>
      </c>
      <c r="C476">
        <v>2</v>
      </c>
      <c r="F476" s="2" t="s">
        <v>262</v>
      </c>
      <c r="G476" s="2" t="s">
        <v>315</v>
      </c>
      <c r="I476" s="2" t="s">
        <v>84</v>
      </c>
      <c r="J476" s="2">
        <f t="shared" si="14"/>
        <v>3</v>
      </c>
      <c r="L476" s="2" t="str">
        <f t="shared" si="15"/>
        <v>UC010</v>
      </c>
    </row>
    <row r="477" spans="1:12" x14ac:dyDescent="0.3">
      <c r="A477" t="s">
        <v>316</v>
      </c>
      <c r="B477" t="s">
        <v>315</v>
      </c>
      <c r="C477">
        <v>2</v>
      </c>
      <c r="F477" s="2" t="s">
        <v>263</v>
      </c>
      <c r="G477" s="2" t="s">
        <v>315</v>
      </c>
      <c r="I477" s="2" t="s">
        <v>85</v>
      </c>
      <c r="J477" s="2">
        <f t="shared" si="14"/>
        <v>2</v>
      </c>
      <c r="L477" s="2" t="str">
        <f t="shared" si="15"/>
        <v>UC010</v>
      </c>
    </row>
    <row r="478" spans="1:12" x14ac:dyDescent="0.3">
      <c r="A478" t="s">
        <v>9</v>
      </c>
      <c r="B478" t="s">
        <v>315</v>
      </c>
      <c r="C478">
        <v>1</v>
      </c>
      <c r="F478" s="2" t="s">
        <v>265</v>
      </c>
      <c r="G478" s="2" t="s">
        <v>315</v>
      </c>
      <c r="I478" s="2" t="s">
        <v>86</v>
      </c>
      <c r="J478" s="2">
        <f t="shared" si="14"/>
        <v>1</v>
      </c>
      <c r="L478" s="2" t="str">
        <f t="shared" si="15"/>
        <v>UC010</v>
      </c>
    </row>
    <row r="479" spans="1:12" x14ac:dyDescent="0.3">
      <c r="A479" t="s">
        <v>317</v>
      </c>
      <c r="B479" t="s">
        <v>315</v>
      </c>
      <c r="C479">
        <v>4</v>
      </c>
      <c r="F479" s="2" t="s">
        <v>267</v>
      </c>
      <c r="G479" s="2" t="s">
        <v>315</v>
      </c>
      <c r="I479" s="2" t="s">
        <v>87</v>
      </c>
      <c r="J479" s="2">
        <f t="shared" si="14"/>
        <v>1</v>
      </c>
      <c r="L479" s="2" t="str">
        <f t="shared" si="15"/>
        <v>UC010</v>
      </c>
    </row>
    <row r="480" spans="1:12" x14ac:dyDescent="0.3">
      <c r="A480" t="s">
        <v>318</v>
      </c>
      <c r="B480" t="s">
        <v>315</v>
      </c>
      <c r="C480">
        <v>4</v>
      </c>
      <c r="F480" s="2" t="s">
        <v>268</v>
      </c>
      <c r="G480" s="2" t="s">
        <v>315</v>
      </c>
      <c r="I480" s="2" t="s">
        <v>593</v>
      </c>
      <c r="J480" s="2">
        <f t="shared" si="14"/>
        <v>46</v>
      </c>
      <c r="L480" s="2" t="str">
        <f t="shared" si="15"/>
        <v>UC023 , UC024 , UC025</v>
      </c>
    </row>
    <row r="481" spans="1:12" x14ac:dyDescent="0.3">
      <c r="A481" t="s">
        <v>26</v>
      </c>
      <c r="B481" t="s">
        <v>315</v>
      </c>
      <c r="C481">
        <v>1</v>
      </c>
      <c r="F481" s="2" t="s">
        <v>269</v>
      </c>
      <c r="G481" s="2" t="s">
        <v>315</v>
      </c>
      <c r="I481" s="2" t="s">
        <v>594</v>
      </c>
      <c r="J481" s="2">
        <f t="shared" si="14"/>
        <v>1</v>
      </c>
      <c r="L481" s="2" t="str">
        <f t="shared" si="15"/>
        <v>UC023</v>
      </c>
    </row>
    <row r="482" spans="1:12" x14ac:dyDescent="0.3">
      <c r="A482" t="s">
        <v>10</v>
      </c>
      <c r="B482" t="s">
        <v>315</v>
      </c>
      <c r="C482">
        <v>5</v>
      </c>
      <c r="F482" s="2" t="s">
        <v>270</v>
      </c>
      <c r="G482" s="2" t="s">
        <v>315</v>
      </c>
      <c r="I482" s="2" t="s">
        <v>595</v>
      </c>
      <c r="J482" s="2">
        <f t="shared" si="14"/>
        <v>3</v>
      </c>
      <c r="L482" s="2" t="str">
        <f t="shared" si="15"/>
        <v>UC023 , UC015</v>
      </c>
    </row>
    <row r="483" spans="1:12" x14ac:dyDescent="0.3">
      <c r="A483" t="s">
        <v>253</v>
      </c>
      <c r="B483" t="s">
        <v>315</v>
      </c>
      <c r="C483">
        <v>9</v>
      </c>
      <c r="F483" s="2" t="s">
        <v>3</v>
      </c>
      <c r="G483" s="2" t="s">
        <v>329</v>
      </c>
      <c r="I483" s="2" t="s">
        <v>596</v>
      </c>
      <c r="J483" s="2">
        <f t="shared" si="14"/>
        <v>21</v>
      </c>
      <c r="L483" s="2" t="str">
        <f t="shared" si="15"/>
        <v>UC023 , UC024 , UC025</v>
      </c>
    </row>
    <row r="484" spans="1:12" x14ac:dyDescent="0.3">
      <c r="A484" t="s">
        <v>319</v>
      </c>
      <c r="B484" t="s">
        <v>315</v>
      </c>
      <c r="C484">
        <v>2</v>
      </c>
      <c r="F484" s="2" t="s">
        <v>70</v>
      </c>
      <c r="G484" s="2" t="s">
        <v>329</v>
      </c>
      <c r="I484" s="2" t="s">
        <v>101</v>
      </c>
      <c r="J484" s="2">
        <f t="shared" si="14"/>
        <v>35</v>
      </c>
      <c r="L484" s="2" t="str">
        <f t="shared" si="15"/>
        <v>UC023 , UC024 , UC025 , UC011 , UC012 , UC013 , UC033 , UC034 , UC041 , UC044</v>
      </c>
    </row>
    <row r="485" spans="1:12" x14ac:dyDescent="0.3">
      <c r="A485" t="s">
        <v>320</v>
      </c>
      <c r="B485" t="s">
        <v>315</v>
      </c>
      <c r="C485">
        <v>2</v>
      </c>
      <c r="F485" s="2" t="s">
        <v>318</v>
      </c>
      <c r="G485" s="2" t="s">
        <v>329</v>
      </c>
      <c r="I485" s="2" t="s">
        <v>597</v>
      </c>
      <c r="J485" s="2">
        <f t="shared" si="14"/>
        <v>1</v>
      </c>
      <c r="L485" s="2" t="str">
        <f t="shared" si="15"/>
        <v>UC023</v>
      </c>
    </row>
    <row r="486" spans="1:12" x14ac:dyDescent="0.3">
      <c r="A486" t="s">
        <v>78</v>
      </c>
      <c r="B486" t="s">
        <v>315</v>
      </c>
      <c r="C486">
        <v>1</v>
      </c>
      <c r="F486" s="2" t="s">
        <v>330</v>
      </c>
      <c r="G486" s="2" t="s">
        <v>329</v>
      </c>
      <c r="I486" s="2" t="s">
        <v>598</v>
      </c>
      <c r="J486" s="2">
        <f t="shared" si="14"/>
        <v>10</v>
      </c>
      <c r="L486" s="2" t="str">
        <f t="shared" si="15"/>
        <v>UC023 , UC024 , UC025</v>
      </c>
    </row>
    <row r="487" spans="1:12" x14ac:dyDescent="0.3">
      <c r="A487" t="s">
        <v>76</v>
      </c>
      <c r="B487" t="s">
        <v>315</v>
      </c>
      <c r="C487">
        <v>1</v>
      </c>
      <c r="F487" s="2" t="s">
        <v>9</v>
      </c>
      <c r="G487" s="2" t="s">
        <v>329</v>
      </c>
      <c r="I487" s="2" t="s">
        <v>599</v>
      </c>
      <c r="J487" s="2">
        <f t="shared" si="14"/>
        <v>9</v>
      </c>
      <c r="L487" s="2" t="str">
        <f t="shared" si="15"/>
        <v>UC023 , UC024 , UC025</v>
      </c>
    </row>
    <row r="488" spans="1:12" x14ac:dyDescent="0.3">
      <c r="A488" t="s">
        <v>25</v>
      </c>
      <c r="B488" t="s">
        <v>315</v>
      </c>
      <c r="C488">
        <v>1</v>
      </c>
      <c r="F488" s="2" t="s">
        <v>22</v>
      </c>
      <c r="G488" s="2" t="s">
        <v>329</v>
      </c>
      <c r="I488" s="2" t="s">
        <v>600</v>
      </c>
      <c r="J488" s="2">
        <f t="shared" si="14"/>
        <v>1</v>
      </c>
      <c r="L488" s="2" t="str">
        <f t="shared" si="15"/>
        <v>UC023</v>
      </c>
    </row>
    <row r="489" spans="1:12" x14ac:dyDescent="0.3">
      <c r="A489" t="s">
        <v>27</v>
      </c>
      <c r="B489" t="s">
        <v>315</v>
      </c>
      <c r="C489">
        <v>3</v>
      </c>
      <c r="F489" s="2" t="s">
        <v>26</v>
      </c>
      <c r="G489" s="2" t="s">
        <v>329</v>
      </c>
      <c r="I489" s="2" t="s">
        <v>601</v>
      </c>
      <c r="J489" s="2">
        <f t="shared" si="14"/>
        <v>1</v>
      </c>
      <c r="L489" s="2" t="str">
        <f t="shared" si="15"/>
        <v>UC023</v>
      </c>
    </row>
    <row r="490" spans="1:12" x14ac:dyDescent="0.3">
      <c r="A490" t="s">
        <v>28</v>
      </c>
      <c r="B490" t="s">
        <v>315</v>
      </c>
      <c r="C490">
        <v>1</v>
      </c>
      <c r="F490" s="2" t="s">
        <v>20</v>
      </c>
      <c r="G490" s="2" t="s">
        <v>329</v>
      </c>
      <c r="I490" s="2" t="s">
        <v>602</v>
      </c>
      <c r="J490" s="2">
        <f t="shared" si="14"/>
        <v>1</v>
      </c>
      <c r="L490" s="2" t="str">
        <f t="shared" si="15"/>
        <v>UC023</v>
      </c>
    </row>
    <row r="491" spans="1:12" x14ac:dyDescent="0.3">
      <c r="A491" t="s">
        <v>321</v>
      </c>
      <c r="B491" t="s">
        <v>315</v>
      </c>
      <c r="C491">
        <v>1</v>
      </c>
      <c r="F491" s="2" t="s">
        <v>331</v>
      </c>
      <c r="G491" s="2" t="s">
        <v>329</v>
      </c>
      <c r="I491" s="2" t="s">
        <v>603</v>
      </c>
      <c r="J491" s="2">
        <f t="shared" si="14"/>
        <v>2</v>
      </c>
      <c r="L491" s="2" t="str">
        <f t="shared" si="15"/>
        <v>UC023 , UC024</v>
      </c>
    </row>
    <row r="492" spans="1:12" x14ac:dyDescent="0.3">
      <c r="A492" t="s">
        <v>259</v>
      </c>
      <c r="B492" t="s">
        <v>315</v>
      </c>
      <c r="C492">
        <v>1</v>
      </c>
      <c r="F492" s="2" t="s">
        <v>332</v>
      </c>
      <c r="G492" s="2" t="s">
        <v>329</v>
      </c>
      <c r="I492" s="2" t="s">
        <v>604</v>
      </c>
      <c r="J492" s="2">
        <f t="shared" si="14"/>
        <v>10</v>
      </c>
      <c r="L492" s="2" t="str">
        <f t="shared" si="15"/>
        <v>UC023 , UC024 , UC025</v>
      </c>
    </row>
    <row r="493" spans="1:12" x14ac:dyDescent="0.3">
      <c r="A493" t="s">
        <v>258</v>
      </c>
      <c r="B493" t="s">
        <v>315</v>
      </c>
      <c r="C493">
        <v>2</v>
      </c>
      <c r="F493" s="2" t="s">
        <v>27</v>
      </c>
      <c r="G493" s="2" t="s">
        <v>329</v>
      </c>
      <c r="I493" s="2" t="s">
        <v>605</v>
      </c>
      <c r="J493" s="2">
        <f t="shared" si="14"/>
        <v>1</v>
      </c>
      <c r="L493" s="2" t="str">
        <f t="shared" si="15"/>
        <v>UC023</v>
      </c>
    </row>
    <row r="494" spans="1:12" x14ac:dyDescent="0.3">
      <c r="A494" t="s">
        <v>74</v>
      </c>
      <c r="B494" t="s">
        <v>315</v>
      </c>
      <c r="C494">
        <v>1</v>
      </c>
      <c r="F494" s="2" t="s">
        <v>10</v>
      </c>
      <c r="G494" s="2" t="s">
        <v>329</v>
      </c>
      <c r="I494" s="2" t="s">
        <v>606</v>
      </c>
      <c r="J494" s="2">
        <f t="shared" si="14"/>
        <v>11</v>
      </c>
      <c r="L494" s="2" t="str">
        <f t="shared" si="15"/>
        <v>UC023 , UC024 , UC025</v>
      </c>
    </row>
    <row r="495" spans="1:12" x14ac:dyDescent="0.3">
      <c r="A495" t="s">
        <v>82</v>
      </c>
      <c r="B495" t="s">
        <v>315</v>
      </c>
      <c r="C495">
        <v>1</v>
      </c>
      <c r="F495" s="2" t="s">
        <v>333</v>
      </c>
      <c r="G495" s="2" t="s">
        <v>329</v>
      </c>
      <c r="I495" s="2" t="s">
        <v>607</v>
      </c>
      <c r="J495" s="2">
        <f t="shared" si="14"/>
        <v>1</v>
      </c>
      <c r="L495" s="2" t="str">
        <f t="shared" si="15"/>
        <v>UC023</v>
      </c>
    </row>
    <row r="496" spans="1:12" x14ac:dyDescent="0.3">
      <c r="A496" t="s">
        <v>83</v>
      </c>
      <c r="B496" t="s">
        <v>315</v>
      </c>
      <c r="C496">
        <v>1</v>
      </c>
      <c r="F496" s="2" t="s">
        <v>78</v>
      </c>
      <c r="G496" s="2" t="s">
        <v>329</v>
      </c>
      <c r="I496" s="2" t="s">
        <v>608</v>
      </c>
      <c r="J496" s="2">
        <f t="shared" si="14"/>
        <v>1</v>
      </c>
      <c r="L496" s="2" t="str">
        <f t="shared" si="15"/>
        <v>UC023</v>
      </c>
    </row>
    <row r="497" spans="1:12" x14ac:dyDescent="0.3">
      <c r="A497" t="s">
        <v>137</v>
      </c>
      <c r="B497" t="s">
        <v>315</v>
      </c>
      <c r="C497">
        <v>3</v>
      </c>
      <c r="F497" s="2" t="s">
        <v>62</v>
      </c>
      <c r="G497" s="2" t="s">
        <v>329</v>
      </c>
      <c r="I497" s="2" t="s">
        <v>609</v>
      </c>
      <c r="J497" s="2">
        <f t="shared" si="14"/>
        <v>1</v>
      </c>
      <c r="L497" s="2" t="str">
        <f t="shared" si="15"/>
        <v>UC023</v>
      </c>
    </row>
    <row r="498" spans="1:12" x14ac:dyDescent="0.3">
      <c r="A498" t="s">
        <v>224</v>
      </c>
      <c r="B498" t="s">
        <v>315</v>
      </c>
      <c r="C498">
        <v>3</v>
      </c>
      <c r="F498" s="2" t="s">
        <v>71</v>
      </c>
      <c r="G498" s="2" t="s">
        <v>329</v>
      </c>
      <c r="I498" s="2" t="s">
        <v>610</v>
      </c>
      <c r="J498" s="2">
        <f t="shared" si="14"/>
        <v>4</v>
      </c>
      <c r="L498" s="2" t="str">
        <f t="shared" si="15"/>
        <v>UC023 , UC024 , UC015</v>
      </c>
    </row>
    <row r="499" spans="1:12" x14ac:dyDescent="0.3">
      <c r="A499" t="s">
        <v>235</v>
      </c>
      <c r="B499" t="s">
        <v>315</v>
      </c>
      <c r="C499">
        <v>2</v>
      </c>
      <c r="F499" s="2" t="s">
        <v>51</v>
      </c>
      <c r="G499" s="2" t="s">
        <v>329</v>
      </c>
      <c r="I499" s="2" t="s">
        <v>611</v>
      </c>
      <c r="J499" s="2">
        <f t="shared" si="14"/>
        <v>3</v>
      </c>
      <c r="L499" s="2" t="str">
        <f t="shared" si="15"/>
        <v>UC023 , UC024</v>
      </c>
    </row>
    <row r="500" spans="1:12" x14ac:dyDescent="0.3">
      <c r="A500" t="s">
        <v>20</v>
      </c>
      <c r="B500" t="s">
        <v>315</v>
      </c>
      <c r="C500">
        <v>4</v>
      </c>
      <c r="F500" s="2" t="s">
        <v>334</v>
      </c>
      <c r="G500" s="2" t="s">
        <v>329</v>
      </c>
      <c r="I500" s="2" t="s">
        <v>612</v>
      </c>
      <c r="J500" s="2">
        <f t="shared" si="14"/>
        <v>11</v>
      </c>
      <c r="L500" s="2" t="str">
        <f t="shared" si="15"/>
        <v>UC023 , UC024 , UC015 , UC016 , UC033 , UC040 , UC041</v>
      </c>
    </row>
    <row r="501" spans="1:12" x14ac:dyDescent="0.3">
      <c r="A501" t="s">
        <v>249</v>
      </c>
      <c r="B501" t="s">
        <v>315</v>
      </c>
      <c r="C501">
        <v>1</v>
      </c>
      <c r="F501" s="2" t="s">
        <v>17</v>
      </c>
      <c r="G501" s="2" t="s">
        <v>329</v>
      </c>
      <c r="I501" s="2" t="s">
        <v>613</v>
      </c>
      <c r="J501" s="2">
        <f t="shared" si="14"/>
        <v>3</v>
      </c>
      <c r="L501" s="2" t="str">
        <f t="shared" si="15"/>
        <v>UC023 , UC015</v>
      </c>
    </row>
    <row r="502" spans="1:12" x14ac:dyDescent="0.3">
      <c r="A502" t="s">
        <v>112</v>
      </c>
      <c r="B502" t="s">
        <v>315</v>
      </c>
      <c r="C502">
        <v>2</v>
      </c>
      <c r="F502" s="2" t="s">
        <v>18</v>
      </c>
      <c r="G502" s="2" t="s">
        <v>329</v>
      </c>
      <c r="I502" s="2" t="s">
        <v>614</v>
      </c>
      <c r="J502" s="2">
        <f t="shared" si="14"/>
        <v>2</v>
      </c>
      <c r="L502" s="2" t="str">
        <f t="shared" si="15"/>
        <v>UC023 , UC015</v>
      </c>
    </row>
    <row r="503" spans="1:12" x14ac:dyDescent="0.3">
      <c r="A503" t="s">
        <v>190</v>
      </c>
      <c r="B503" t="s">
        <v>315</v>
      </c>
      <c r="C503">
        <v>2</v>
      </c>
      <c r="F503" s="2" t="s">
        <v>335</v>
      </c>
      <c r="G503" s="2" t="s">
        <v>329</v>
      </c>
      <c r="I503" s="2" t="s">
        <v>615</v>
      </c>
      <c r="J503" s="2">
        <f t="shared" si="14"/>
        <v>1</v>
      </c>
      <c r="L503" s="2" t="str">
        <f t="shared" si="15"/>
        <v>UC023</v>
      </c>
    </row>
    <row r="504" spans="1:12" x14ac:dyDescent="0.3">
      <c r="A504" t="s">
        <v>322</v>
      </c>
      <c r="B504" t="s">
        <v>315</v>
      </c>
      <c r="C504">
        <v>2</v>
      </c>
      <c r="F504" s="2" t="s">
        <v>336</v>
      </c>
      <c r="G504" s="2" t="s">
        <v>329</v>
      </c>
      <c r="I504" s="2" t="s">
        <v>616</v>
      </c>
      <c r="J504" s="2">
        <f t="shared" si="14"/>
        <v>2</v>
      </c>
      <c r="L504" s="2" t="str">
        <f t="shared" si="15"/>
        <v>UC023</v>
      </c>
    </row>
    <row r="505" spans="1:12" x14ac:dyDescent="0.3">
      <c r="A505" t="s">
        <v>62</v>
      </c>
      <c r="B505" t="s">
        <v>315</v>
      </c>
      <c r="C505">
        <v>1</v>
      </c>
      <c r="F505" s="2" t="s">
        <v>337</v>
      </c>
      <c r="G505" s="2" t="s">
        <v>329</v>
      </c>
      <c r="I505" s="2" t="s">
        <v>617</v>
      </c>
      <c r="J505" s="2">
        <f t="shared" si="14"/>
        <v>10</v>
      </c>
      <c r="L505" s="2" t="str">
        <f t="shared" si="15"/>
        <v>UC023 , UC019 , UC015 , UC016 , UC017</v>
      </c>
    </row>
    <row r="506" spans="1:12" x14ac:dyDescent="0.3">
      <c r="A506" t="s">
        <v>12</v>
      </c>
      <c r="B506" t="s">
        <v>315</v>
      </c>
      <c r="C506">
        <v>3</v>
      </c>
      <c r="F506" s="2" t="s">
        <v>338</v>
      </c>
      <c r="G506" s="2" t="s">
        <v>329</v>
      </c>
      <c r="I506" s="2" t="s">
        <v>618</v>
      </c>
      <c r="J506" s="2">
        <f t="shared" si="14"/>
        <v>1</v>
      </c>
      <c r="L506" s="2" t="str">
        <f t="shared" si="15"/>
        <v>UC023</v>
      </c>
    </row>
    <row r="507" spans="1:12" x14ac:dyDescent="0.3">
      <c r="A507" t="s">
        <v>323</v>
      </c>
      <c r="B507" t="s">
        <v>315</v>
      </c>
      <c r="C507">
        <v>3</v>
      </c>
      <c r="F507" s="2" t="s">
        <v>99</v>
      </c>
      <c r="G507" s="2" t="s">
        <v>329</v>
      </c>
      <c r="I507" s="2" t="s">
        <v>619</v>
      </c>
      <c r="J507" s="2">
        <f t="shared" si="14"/>
        <v>1</v>
      </c>
      <c r="L507" s="2" t="str">
        <f t="shared" si="15"/>
        <v>UC023</v>
      </c>
    </row>
    <row r="508" spans="1:12" x14ac:dyDescent="0.3">
      <c r="A508" t="s">
        <v>225</v>
      </c>
      <c r="B508" t="s">
        <v>315</v>
      </c>
      <c r="C508">
        <v>4</v>
      </c>
      <c r="F508" s="2" t="s">
        <v>25</v>
      </c>
      <c r="G508" s="2" t="s">
        <v>329</v>
      </c>
      <c r="I508" s="2" t="s">
        <v>97</v>
      </c>
      <c r="J508" s="2">
        <f t="shared" si="14"/>
        <v>26</v>
      </c>
      <c r="L508" s="2" t="str">
        <f t="shared" si="15"/>
        <v>UC023 , UC024 , UC025 , UC011 , UC012 , UC019 , UC015 , UC016 , UC017</v>
      </c>
    </row>
    <row r="509" spans="1:12" x14ac:dyDescent="0.3">
      <c r="A509" t="s">
        <v>324</v>
      </c>
      <c r="B509" t="s">
        <v>315</v>
      </c>
      <c r="C509">
        <v>2</v>
      </c>
      <c r="F509" s="2" t="s">
        <v>12</v>
      </c>
      <c r="G509" s="2" t="s">
        <v>329</v>
      </c>
      <c r="I509" s="2" t="s">
        <v>620</v>
      </c>
      <c r="J509" s="2">
        <f t="shared" si="14"/>
        <v>3</v>
      </c>
      <c r="L509" s="2" t="str">
        <f t="shared" si="15"/>
        <v>UC023 , UC024 , UC025</v>
      </c>
    </row>
    <row r="510" spans="1:12" x14ac:dyDescent="0.3">
      <c r="A510" t="s">
        <v>325</v>
      </c>
      <c r="B510" t="s">
        <v>315</v>
      </c>
      <c r="C510">
        <v>1</v>
      </c>
      <c r="F510" s="2" t="s">
        <v>28</v>
      </c>
      <c r="G510" s="2" t="s">
        <v>329</v>
      </c>
      <c r="I510" s="2" t="s">
        <v>621</v>
      </c>
      <c r="J510" s="2">
        <f t="shared" si="14"/>
        <v>2</v>
      </c>
      <c r="L510" s="2" t="str">
        <f t="shared" si="15"/>
        <v>UC023 , UC025</v>
      </c>
    </row>
    <row r="511" spans="1:12" x14ac:dyDescent="0.3">
      <c r="A511" t="s">
        <v>247</v>
      </c>
      <c r="B511" t="s">
        <v>315</v>
      </c>
      <c r="C511">
        <v>4</v>
      </c>
      <c r="F511" s="2" t="s">
        <v>82</v>
      </c>
      <c r="G511" s="2" t="s">
        <v>329</v>
      </c>
      <c r="I511" s="2" t="s">
        <v>622</v>
      </c>
      <c r="J511" s="2">
        <f t="shared" si="14"/>
        <v>2</v>
      </c>
      <c r="L511" s="2" t="str">
        <f t="shared" si="15"/>
        <v>UC024 , UC016</v>
      </c>
    </row>
    <row r="512" spans="1:12" x14ac:dyDescent="0.3">
      <c r="A512" t="s">
        <v>326</v>
      </c>
      <c r="B512" t="s">
        <v>315</v>
      </c>
      <c r="C512">
        <v>1</v>
      </c>
      <c r="F512" s="2" t="s">
        <v>83</v>
      </c>
      <c r="G512" s="2" t="s">
        <v>329</v>
      </c>
      <c r="I512" s="2" t="s">
        <v>623</v>
      </c>
      <c r="J512" s="2">
        <f t="shared" si="14"/>
        <v>1</v>
      </c>
      <c r="L512" s="2" t="str">
        <f t="shared" si="15"/>
        <v>UC024</v>
      </c>
    </row>
    <row r="513" spans="1:12" x14ac:dyDescent="0.3">
      <c r="A513" t="s">
        <v>327</v>
      </c>
      <c r="B513" t="s">
        <v>315</v>
      </c>
      <c r="C513">
        <v>1</v>
      </c>
      <c r="F513" s="2" t="s">
        <v>339</v>
      </c>
      <c r="G513" s="2" t="s">
        <v>329</v>
      </c>
      <c r="I513" s="2" t="s">
        <v>624</v>
      </c>
      <c r="J513" s="2">
        <f t="shared" si="14"/>
        <v>14</v>
      </c>
      <c r="L513" s="2" t="str">
        <f t="shared" si="15"/>
        <v>UC024 , UC025 , UC042</v>
      </c>
    </row>
    <row r="514" spans="1:12" x14ac:dyDescent="0.3">
      <c r="A514" t="s">
        <v>328</v>
      </c>
      <c r="B514" t="s">
        <v>315</v>
      </c>
      <c r="C514">
        <v>1</v>
      </c>
      <c r="F514" s="2" t="s">
        <v>142</v>
      </c>
      <c r="G514" s="2" t="s">
        <v>329</v>
      </c>
      <c r="I514" s="2" t="s">
        <v>625</v>
      </c>
      <c r="J514" s="2">
        <f t="shared" si="14"/>
        <v>3</v>
      </c>
      <c r="L514" s="2" t="str">
        <f t="shared" si="15"/>
        <v>UC024 , UC025</v>
      </c>
    </row>
    <row r="515" spans="1:12" x14ac:dyDescent="0.3">
      <c r="A515" t="s">
        <v>70</v>
      </c>
      <c r="B515" t="s">
        <v>315</v>
      </c>
      <c r="C515">
        <v>4</v>
      </c>
      <c r="F515" s="2" t="s">
        <v>137</v>
      </c>
      <c r="G515" s="2" t="s">
        <v>329</v>
      </c>
      <c r="I515" s="2" t="s">
        <v>626</v>
      </c>
      <c r="J515" s="2">
        <f t="shared" ref="J515:J578" si="16">SUMIFS($C$2:$C$3269,$A$2:$A$3269,I515)</f>
        <v>13</v>
      </c>
      <c r="L515" s="2" t="str">
        <f t="shared" ref="L515:L578" si="17">ConcatenateIf($F$2:$F$3209,I515,$G$2:$G$3209," , ")</f>
        <v>UC024 , UC025</v>
      </c>
    </row>
    <row r="516" spans="1:12" x14ac:dyDescent="0.3">
      <c r="A516" t="s">
        <v>261</v>
      </c>
      <c r="B516" t="s">
        <v>315</v>
      </c>
      <c r="C516">
        <v>2</v>
      </c>
      <c r="F516" s="2" t="s">
        <v>76</v>
      </c>
      <c r="G516" s="2" t="s">
        <v>329</v>
      </c>
      <c r="I516" s="2" t="s">
        <v>627</v>
      </c>
      <c r="J516" s="2">
        <f t="shared" si="16"/>
        <v>8</v>
      </c>
      <c r="L516" s="2" t="str">
        <f t="shared" si="17"/>
        <v>UC024 , UC025</v>
      </c>
    </row>
    <row r="517" spans="1:12" x14ac:dyDescent="0.3">
      <c r="A517" t="s">
        <v>262</v>
      </c>
      <c r="B517" t="s">
        <v>315</v>
      </c>
      <c r="C517">
        <v>2</v>
      </c>
      <c r="F517" s="2" t="s">
        <v>340</v>
      </c>
      <c r="G517" s="2" t="s">
        <v>329</v>
      </c>
      <c r="I517" s="2" t="s">
        <v>628</v>
      </c>
      <c r="J517" s="2">
        <f t="shared" si="16"/>
        <v>3</v>
      </c>
      <c r="L517" s="2" t="str">
        <f t="shared" si="17"/>
        <v>UC024 , UC025</v>
      </c>
    </row>
    <row r="518" spans="1:12" x14ac:dyDescent="0.3">
      <c r="A518" t="s">
        <v>263</v>
      </c>
      <c r="B518" t="s">
        <v>315</v>
      </c>
      <c r="C518">
        <v>1</v>
      </c>
      <c r="F518" s="2" t="s">
        <v>173</v>
      </c>
      <c r="G518" s="2" t="s">
        <v>329</v>
      </c>
      <c r="I518" s="2" t="s">
        <v>629</v>
      </c>
      <c r="J518" s="2">
        <f t="shared" si="16"/>
        <v>4</v>
      </c>
      <c r="L518" s="2" t="str">
        <f t="shared" si="17"/>
        <v>UC024 , UC025</v>
      </c>
    </row>
    <row r="519" spans="1:12" x14ac:dyDescent="0.3">
      <c r="A519" t="s">
        <v>265</v>
      </c>
      <c r="B519" t="s">
        <v>315</v>
      </c>
      <c r="C519">
        <v>1</v>
      </c>
      <c r="F519" s="2" t="s">
        <v>29</v>
      </c>
      <c r="G519" s="2" t="s">
        <v>329</v>
      </c>
      <c r="I519" s="2" t="s">
        <v>630</v>
      </c>
      <c r="J519" s="2">
        <f t="shared" si="16"/>
        <v>2</v>
      </c>
      <c r="L519" s="2" t="str">
        <f t="shared" si="17"/>
        <v>UC024</v>
      </c>
    </row>
    <row r="520" spans="1:12" x14ac:dyDescent="0.3">
      <c r="A520" t="s">
        <v>267</v>
      </c>
      <c r="B520" t="s">
        <v>315</v>
      </c>
      <c r="C520">
        <v>6</v>
      </c>
      <c r="F520" s="2" t="s">
        <v>213</v>
      </c>
      <c r="G520" s="2" t="s">
        <v>329</v>
      </c>
      <c r="I520" s="2" t="s">
        <v>631</v>
      </c>
      <c r="J520" s="2">
        <f t="shared" si="16"/>
        <v>1</v>
      </c>
      <c r="L520" s="2" t="str">
        <f t="shared" si="17"/>
        <v>UC024</v>
      </c>
    </row>
    <row r="521" spans="1:12" x14ac:dyDescent="0.3">
      <c r="A521" t="s">
        <v>268</v>
      </c>
      <c r="B521" t="s">
        <v>315</v>
      </c>
      <c r="C521">
        <v>1</v>
      </c>
      <c r="F521" s="2" t="s">
        <v>190</v>
      </c>
      <c r="G521" s="2" t="s">
        <v>329</v>
      </c>
      <c r="I521" s="2" t="s">
        <v>632</v>
      </c>
      <c r="J521" s="2">
        <f t="shared" si="16"/>
        <v>1</v>
      </c>
      <c r="L521" s="2" t="str">
        <f t="shared" si="17"/>
        <v>UC024</v>
      </c>
    </row>
    <row r="522" spans="1:12" x14ac:dyDescent="0.3">
      <c r="A522" t="s">
        <v>269</v>
      </c>
      <c r="B522" t="s">
        <v>315</v>
      </c>
      <c r="C522">
        <v>2</v>
      </c>
      <c r="F522" s="2" t="s">
        <v>328</v>
      </c>
      <c r="G522" s="2" t="s">
        <v>329</v>
      </c>
      <c r="I522" s="2" t="s">
        <v>633</v>
      </c>
      <c r="J522" s="2">
        <f t="shared" si="16"/>
        <v>1</v>
      </c>
      <c r="L522" s="2" t="str">
        <f t="shared" si="17"/>
        <v>UC024</v>
      </c>
    </row>
    <row r="523" spans="1:12" x14ac:dyDescent="0.3">
      <c r="A523" t="s">
        <v>270</v>
      </c>
      <c r="B523" t="s">
        <v>315</v>
      </c>
      <c r="C523">
        <v>1</v>
      </c>
      <c r="F523" s="2" t="s">
        <v>275</v>
      </c>
      <c r="G523" s="2" t="s">
        <v>329</v>
      </c>
      <c r="I523" s="2" t="s">
        <v>634</v>
      </c>
      <c r="J523" s="2">
        <f t="shared" si="16"/>
        <v>1</v>
      </c>
      <c r="L523" s="2" t="str">
        <f t="shared" si="17"/>
        <v>UC024</v>
      </c>
    </row>
    <row r="524" spans="1:12" x14ac:dyDescent="0.3">
      <c r="A524" t="s">
        <v>3</v>
      </c>
      <c r="B524" t="s">
        <v>329</v>
      </c>
      <c r="C524">
        <v>16</v>
      </c>
      <c r="F524" s="2" t="s">
        <v>341</v>
      </c>
      <c r="G524" s="2" t="s">
        <v>329</v>
      </c>
      <c r="I524" s="2" t="s">
        <v>635</v>
      </c>
      <c r="J524" s="2">
        <f t="shared" si="16"/>
        <v>1</v>
      </c>
      <c r="L524" s="2" t="str">
        <f t="shared" si="17"/>
        <v>UC024</v>
      </c>
    </row>
    <row r="525" spans="1:12" x14ac:dyDescent="0.3">
      <c r="A525" t="s">
        <v>70</v>
      </c>
      <c r="B525" t="s">
        <v>329</v>
      </c>
      <c r="C525">
        <v>20</v>
      </c>
      <c r="F525" s="2" t="s">
        <v>235</v>
      </c>
      <c r="G525" s="2" t="s">
        <v>329</v>
      </c>
      <c r="I525" s="2" t="s">
        <v>636</v>
      </c>
      <c r="J525" s="2">
        <f t="shared" si="16"/>
        <v>1</v>
      </c>
      <c r="L525" s="2" t="str">
        <f t="shared" si="17"/>
        <v>UC024</v>
      </c>
    </row>
    <row r="526" spans="1:12" x14ac:dyDescent="0.3">
      <c r="A526" t="s">
        <v>318</v>
      </c>
      <c r="B526" t="s">
        <v>329</v>
      </c>
      <c r="C526">
        <v>21</v>
      </c>
      <c r="F526" s="2" t="s">
        <v>240</v>
      </c>
      <c r="G526" s="2" t="s">
        <v>329</v>
      </c>
      <c r="I526" s="2" t="s">
        <v>637</v>
      </c>
      <c r="J526" s="2">
        <f t="shared" si="16"/>
        <v>1</v>
      </c>
      <c r="L526" s="2" t="str">
        <f t="shared" si="17"/>
        <v>UC024</v>
      </c>
    </row>
    <row r="527" spans="1:12" x14ac:dyDescent="0.3">
      <c r="A527" t="s">
        <v>330</v>
      </c>
      <c r="B527" t="s">
        <v>329</v>
      </c>
      <c r="C527">
        <v>3</v>
      </c>
      <c r="F527" s="2" t="s">
        <v>342</v>
      </c>
      <c r="G527" s="2" t="s">
        <v>329</v>
      </c>
      <c r="I527" s="2" t="s">
        <v>638</v>
      </c>
      <c r="J527" s="2">
        <f t="shared" si="16"/>
        <v>1</v>
      </c>
      <c r="L527" s="2" t="str">
        <f t="shared" si="17"/>
        <v>UC024</v>
      </c>
    </row>
    <row r="528" spans="1:12" x14ac:dyDescent="0.3">
      <c r="A528" t="s">
        <v>9</v>
      </c>
      <c r="B528" t="s">
        <v>329</v>
      </c>
      <c r="C528">
        <v>1</v>
      </c>
      <c r="F528" s="2" t="s">
        <v>343</v>
      </c>
      <c r="G528" s="2" t="s">
        <v>329</v>
      </c>
      <c r="I528" s="2" t="s">
        <v>639</v>
      </c>
      <c r="J528" s="2">
        <f t="shared" si="16"/>
        <v>1</v>
      </c>
      <c r="L528" s="2" t="str">
        <f t="shared" si="17"/>
        <v>UC024</v>
      </c>
    </row>
    <row r="529" spans="1:12" x14ac:dyDescent="0.3">
      <c r="A529" t="s">
        <v>22</v>
      </c>
      <c r="B529" t="s">
        <v>329</v>
      </c>
      <c r="C529">
        <v>3</v>
      </c>
      <c r="F529" s="2" t="s">
        <v>255</v>
      </c>
      <c r="G529" s="2" t="s">
        <v>329</v>
      </c>
      <c r="I529" s="2" t="s">
        <v>640</v>
      </c>
      <c r="J529" s="2">
        <f t="shared" si="16"/>
        <v>12</v>
      </c>
      <c r="L529" s="2" t="str">
        <f t="shared" si="17"/>
        <v>UC024 , UC025 , UC019 , UC016</v>
      </c>
    </row>
    <row r="530" spans="1:12" x14ac:dyDescent="0.3">
      <c r="A530" t="s">
        <v>26</v>
      </c>
      <c r="B530" t="s">
        <v>329</v>
      </c>
      <c r="C530">
        <v>8</v>
      </c>
      <c r="F530" s="2" t="s">
        <v>344</v>
      </c>
      <c r="G530" s="2" t="s">
        <v>329</v>
      </c>
      <c r="I530" s="2" t="s">
        <v>641</v>
      </c>
      <c r="J530" s="2">
        <f t="shared" si="16"/>
        <v>3</v>
      </c>
      <c r="L530" s="2" t="str">
        <f t="shared" si="17"/>
        <v>UC024 , UC025</v>
      </c>
    </row>
    <row r="531" spans="1:12" x14ac:dyDescent="0.3">
      <c r="A531" t="s">
        <v>20</v>
      </c>
      <c r="B531" t="s">
        <v>329</v>
      </c>
      <c r="C531">
        <v>7</v>
      </c>
      <c r="F531" s="2" t="s">
        <v>244</v>
      </c>
      <c r="G531" s="2" t="s">
        <v>329</v>
      </c>
      <c r="I531" s="2" t="s">
        <v>642</v>
      </c>
      <c r="J531" s="2">
        <f t="shared" si="16"/>
        <v>1</v>
      </c>
      <c r="L531" s="2" t="str">
        <f t="shared" si="17"/>
        <v>UC024</v>
      </c>
    </row>
    <row r="532" spans="1:12" x14ac:dyDescent="0.3">
      <c r="A532" t="s">
        <v>331</v>
      </c>
      <c r="B532" t="s">
        <v>329</v>
      </c>
      <c r="C532">
        <v>2</v>
      </c>
      <c r="F532" s="2" t="s">
        <v>345</v>
      </c>
      <c r="G532" s="2" t="s">
        <v>329</v>
      </c>
      <c r="I532" s="2" t="s">
        <v>643</v>
      </c>
      <c r="J532" s="2">
        <f t="shared" si="16"/>
        <v>1</v>
      </c>
      <c r="L532" s="2" t="str">
        <f t="shared" si="17"/>
        <v>UC024</v>
      </c>
    </row>
    <row r="533" spans="1:12" x14ac:dyDescent="0.3">
      <c r="A533" t="s">
        <v>332</v>
      </c>
      <c r="B533" t="s">
        <v>329</v>
      </c>
      <c r="C533">
        <v>2</v>
      </c>
      <c r="F533" s="2" t="s">
        <v>215</v>
      </c>
      <c r="G533" s="2" t="s">
        <v>329</v>
      </c>
      <c r="I533" s="2" t="s">
        <v>644</v>
      </c>
      <c r="J533" s="2">
        <f t="shared" si="16"/>
        <v>2</v>
      </c>
      <c r="L533" s="2" t="str">
        <f t="shared" si="17"/>
        <v>UC024</v>
      </c>
    </row>
    <row r="534" spans="1:12" x14ac:dyDescent="0.3">
      <c r="A534" t="s">
        <v>27</v>
      </c>
      <c r="B534" t="s">
        <v>329</v>
      </c>
      <c r="C534">
        <v>4</v>
      </c>
      <c r="F534" s="2" t="s">
        <v>216</v>
      </c>
      <c r="G534" s="2" t="s">
        <v>329</v>
      </c>
      <c r="I534" s="2" t="s">
        <v>645</v>
      </c>
      <c r="J534" s="2">
        <f t="shared" si="16"/>
        <v>1</v>
      </c>
      <c r="L534" s="2" t="str">
        <f t="shared" si="17"/>
        <v>UC024</v>
      </c>
    </row>
    <row r="535" spans="1:12" x14ac:dyDescent="0.3">
      <c r="A535" t="s">
        <v>10</v>
      </c>
      <c r="B535" t="s">
        <v>329</v>
      </c>
      <c r="C535">
        <v>9</v>
      </c>
      <c r="F535" s="2" t="s">
        <v>237</v>
      </c>
      <c r="G535" s="2" t="s">
        <v>329</v>
      </c>
      <c r="I535" s="2" t="s">
        <v>646</v>
      </c>
      <c r="J535" s="2">
        <f t="shared" si="16"/>
        <v>2</v>
      </c>
      <c r="L535" s="2" t="str">
        <f t="shared" si="17"/>
        <v>UC024 , UC025</v>
      </c>
    </row>
    <row r="536" spans="1:12" x14ac:dyDescent="0.3">
      <c r="A536" t="s">
        <v>333</v>
      </c>
      <c r="B536" t="s">
        <v>329</v>
      </c>
      <c r="C536">
        <v>5</v>
      </c>
      <c r="F536" s="2" t="s">
        <v>192</v>
      </c>
      <c r="G536" s="2" t="s">
        <v>329</v>
      </c>
      <c r="I536" s="2" t="s">
        <v>647</v>
      </c>
      <c r="J536" s="2">
        <f t="shared" si="16"/>
        <v>2</v>
      </c>
      <c r="L536" s="2" t="str">
        <f t="shared" si="17"/>
        <v>UC024 , UC025</v>
      </c>
    </row>
    <row r="537" spans="1:12" x14ac:dyDescent="0.3">
      <c r="A537" t="s">
        <v>78</v>
      </c>
      <c r="B537" t="s">
        <v>329</v>
      </c>
      <c r="C537">
        <v>3</v>
      </c>
      <c r="F537" s="2" t="s">
        <v>199</v>
      </c>
      <c r="G537" s="2" t="s">
        <v>329</v>
      </c>
      <c r="I537" s="2" t="s">
        <v>648</v>
      </c>
      <c r="J537" s="2">
        <f t="shared" si="16"/>
        <v>6</v>
      </c>
      <c r="L537" s="2" t="str">
        <f t="shared" si="17"/>
        <v>UC024 , UC025</v>
      </c>
    </row>
    <row r="538" spans="1:12" x14ac:dyDescent="0.3">
      <c r="A538" t="s">
        <v>62</v>
      </c>
      <c r="B538" t="s">
        <v>329</v>
      </c>
      <c r="C538">
        <v>7</v>
      </c>
      <c r="F538" s="2" t="s">
        <v>234</v>
      </c>
      <c r="G538" s="2" t="s">
        <v>329</v>
      </c>
      <c r="I538" s="2" t="s">
        <v>649</v>
      </c>
      <c r="J538" s="2">
        <f t="shared" si="16"/>
        <v>1</v>
      </c>
      <c r="L538" s="2" t="str">
        <f t="shared" si="17"/>
        <v>UC024</v>
      </c>
    </row>
    <row r="539" spans="1:12" x14ac:dyDescent="0.3">
      <c r="A539" t="s">
        <v>71</v>
      </c>
      <c r="B539" t="s">
        <v>329</v>
      </c>
      <c r="C539">
        <v>14</v>
      </c>
      <c r="F539" s="2" t="s">
        <v>96</v>
      </c>
      <c r="G539" s="2" t="s">
        <v>329</v>
      </c>
      <c r="I539" s="2" t="s">
        <v>650</v>
      </c>
      <c r="J539" s="2">
        <f t="shared" si="16"/>
        <v>1</v>
      </c>
      <c r="L539" s="2" t="str">
        <f t="shared" si="17"/>
        <v>UC025</v>
      </c>
    </row>
    <row r="540" spans="1:12" x14ac:dyDescent="0.3">
      <c r="A540" t="s">
        <v>51</v>
      </c>
      <c r="B540" t="s">
        <v>329</v>
      </c>
      <c r="C540">
        <v>9</v>
      </c>
      <c r="F540" s="2" t="s">
        <v>294</v>
      </c>
      <c r="G540" s="2" t="s">
        <v>329</v>
      </c>
      <c r="I540" s="2" t="s">
        <v>651</v>
      </c>
      <c r="J540" s="2">
        <f t="shared" si="16"/>
        <v>1</v>
      </c>
      <c r="L540" s="2" t="str">
        <f t="shared" si="17"/>
        <v>UC025</v>
      </c>
    </row>
    <row r="541" spans="1:12" x14ac:dyDescent="0.3">
      <c r="A541" t="s">
        <v>334</v>
      </c>
      <c r="B541" t="s">
        <v>329</v>
      </c>
      <c r="C541">
        <v>3</v>
      </c>
      <c r="F541" s="2" t="s">
        <v>346</v>
      </c>
      <c r="G541" s="2" t="s">
        <v>329</v>
      </c>
      <c r="I541" s="2" t="s">
        <v>652</v>
      </c>
      <c r="J541" s="2">
        <f t="shared" si="16"/>
        <v>1</v>
      </c>
      <c r="L541" s="2" t="str">
        <f t="shared" si="17"/>
        <v>UC025</v>
      </c>
    </row>
    <row r="542" spans="1:12" x14ac:dyDescent="0.3">
      <c r="A542" t="s">
        <v>17</v>
      </c>
      <c r="B542" t="s">
        <v>329</v>
      </c>
      <c r="C542">
        <v>1</v>
      </c>
      <c r="F542" s="2" t="s">
        <v>241</v>
      </c>
      <c r="G542" s="2" t="s">
        <v>329</v>
      </c>
      <c r="I542" s="2" t="s">
        <v>653</v>
      </c>
      <c r="J542" s="2">
        <f t="shared" si="16"/>
        <v>1</v>
      </c>
      <c r="L542" s="2" t="str">
        <f t="shared" si="17"/>
        <v>UC025</v>
      </c>
    </row>
    <row r="543" spans="1:12" x14ac:dyDescent="0.3">
      <c r="A543" t="s">
        <v>18</v>
      </c>
      <c r="B543" t="s">
        <v>329</v>
      </c>
      <c r="C543">
        <v>1</v>
      </c>
      <c r="F543" s="2" t="s">
        <v>242</v>
      </c>
      <c r="G543" s="2" t="s">
        <v>329</v>
      </c>
      <c r="I543" s="2" t="s">
        <v>654</v>
      </c>
      <c r="J543" s="2">
        <f t="shared" si="16"/>
        <v>1</v>
      </c>
      <c r="L543" s="2" t="str">
        <f t="shared" si="17"/>
        <v>UC025</v>
      </c>
    </row>
    <row r="544" spans="1:12" x14ac:dyDescent="0.3">
      <c r="A544" t="s">
        <v>335</v>
      </c>
      <c r="B544" t="s">
        <v>329</v>
      </c>
      <c r="C544">
        <v>1</v>
      </c>
      <c r="F544" s="2" t="s">
        <v>243</v>
      </c>
      <c r="G544" s="2" t="s">
        <v>329</v>
      </c>
      <c r="I544" s="2" t="s">
        <v>655</v>
      </c>
      <c r="J544" s="2">
        <f t="shared" si="16"/>
        <v>2</v>
      </c>
      <c r="L544" s="2" t="str">
        <f t="shared" si="17"/>
        <v>UC025</v>
      </c>
    </row>
    <row r="545" spans="1:12" x14ac:dyDescent="0.3">
      <c r="A545" t="s">
        <v>336</v>
      </c>
      <c r="B545" t="s">
        <v>329</v>
      </c>
      <c r="C545">
        <v>2</v>
      </c>
      <c r="F545" s="2" t="s">
        <v>347</v>
      </c>
      <c r="G545" s="2" t="s">
        <v>329</v>
      </c>
      <c r="I545" s="2" t="s">
        <v>656</v>
      </c>
      <c r="J545" s="2">
        <f t="shared" si="16"/>
        <v>1</v>
      </c>
      <c r="L545" s="2" t="str">
        <f t="shared" si="17"/>
        <v>UC025</v>
      </c>
    </row>
    <row r="546" spans="1:12" x14ac:dyDescent="0.3">
      <c r="A546" t="s">
        <v>337</v>
      </c>
      <c r="B546" t="s">
        <v>329</v>
      </c>
      <c r="C546">
        <v>2</v>
      </c>
      <c r="F546" s="2" t="s">
        <v>348</v>
      </c>
      <c r="G546" s="2" t="s">
        <v>329</v>
      </c>
      <c r="I546" s="2" t="s">
        <v>657</v>
      </c>
      <c r="J546" s="2">
        <f t="shared" si="16"/>
        <v>1</v>
      </c>
      <c r="L546" s="2" t="str">
        <f t="shared" si="17"/>
        <v>UC025</v>
      </c>
    </row>
    <row r="547" spans="1:12" x14ac:dyDescent="0.3">
      <c r="A547" t="s">
        <v>338</v>
      </c>
      <c r="B547" t="s">
        <v>329</v>
      </c>
      <c r="C547">
        <v>2</v>
      </c>
      <c r="F547" s="2" t="s">
        <v>349</v>
      </c>
      <c r="G547" s="2" t="s">
        <v>329</v>
      </c>
      <c r="I547" s="2" t="s">
        <v>658</v>
      </c>
      <c r="J547" s="2">
        <f t="shared" si="16"/>
        <v>1</v>
      </c>
      <c r="L547" s="2" t="str">
        <f t="shared" si="17"/>
        <v>UC025</v>
      </c>
    </row>
    <row r="548" spans="1:12" x14ac:dyDescent="0.3">
      <c r="A548" t="s">
        <v>99</v>
      </c>
      <c r="B548" t="s">
        <v>329</v>
      </c>
      <c r="C548">
        <v>5</v>
      </c>
      <c r="F548" s="2" t="s">
        <v>350</v>
      </c>
      <c r="G548" s="2" t="s">
        <v>329</v>
      </c>
      <c r="I548" s="2" t="s">
        <v>659</v>
      </c>
      <c r="J548" s="2">
        <f t="shared" si="16"/>
        <v>1</v>
      </c>
      <c r="L548" s="2" t="str">
        <f t="shared" si="17"/>
        <v>UC025</v>
      </c>
    </row>
    <row r="549" spans="1:12" x14ac:dyDescent="0.3">
      <c r="A549" t="s">
        <v>25</v>
      </c>
      <c r="B549" t="s">
        <v>329</v>
      </c>
      <c r="C549">
        <v>3</v>
      </c>
      <c r="F549" s="2" t="s">
        <v>351</v>
      </c>
      <c r="G549" s="2" t="s">
        <v>329</v>
      </c>
      <c r="I549" s="2" t="s">
        <v>660</v>
      </c>
      <c r="J549" s="2">
        <f t="shared" si="16"/>
        <v>1</v>
      </c>
      <c r="L549" s="2" t="str">
        <f t="shared" si="17"/>
        <v>UC025</v>
      </c>
    </row>
    <row r="550" spans="1:12" x14ac:dyDescent="0.3">
      <c r="A550" t="s">
        <v>12</v>
      </c>
      <c r="B550" t="s">
        <v>329</v>
      </c>
      <c r="C550">
        <v>4</v>
      </c>
      <c r="F550" s="2" t="s">
        <v>352</v>
      </c>
      <c r="G550" s="2" t="s">
        <v>329</v>
      </c>
      <c r="I550" s="2" t="s">
        <v>89</v>
      </c>
      <c r="J550" s="2">
        <f t="shared" si="16"/>
        <v>55</v>
      </c>
      <c r="L550" s="2" t="str">
        <f t="shared" si="17"/>
        <v>UC011 , UC012 , UC013 , UC036 , UC037 , UC038 , UC040 , UC041</v>
      </c>
    </row>
    <row r="551" spans="1:12" x14ac:dyDescent="0.3">
      <c r="A551" t="s">
        <v>28</v>
      </c>
      <c r="B551" t="s">
        <v>329</v>
      </c>
      <c r="C551">
        <v>2</v>
      </c>
      <c r="F551" s="2" t="s">
        <v>353</v>
      </c>
      <c r="G551" s="2" t="s">
        <v>329</v>
      </c>
      <c r="I551" s="2" t="s">
        <v>91</v>
      </c>
      <c r="J551" s="2">
        <f t="shared" si="16"/>
        <v>41</v>
      </c>
      <c r="L551" s="2" t="str">
        <f t="shared" si="17"/>
        <v>UC011 , UC012 , UC013 , UC036 , UC037 , UC038</v>
      </c>
    </row>
    <row r="552" spans="1:12" x14ac:dyDescent="0.3">
      <c r="A552" t="s">
        <v>82</v>
      </c>
      <c r="B552" t="s">
        <v>329</v>
      </c>
      <c r="C552">
        <v>2</v>
      </c>
      <c r="F552" s="2" t="s">
        <v>354</v>
      </c>
      <c r="G552" s="2" t="s">
        <v>329</v>
      </c>
      <c r="I552" s="2" t="s">
        <v>94</v>
      </c>
      <c r="J552" s="2">
        <f t="shared" si="16"/>
        <v>15</v>
      </c>
      <c r="L552" s="2" t="str">
        <f t="shared" si="17"/>
        <v>UC011 , UC012 , UC013 , UC014</v>
      </c>
    </row>
    <row r="553" spans="1:12" x14ac:dyDescent="0.3">
      <c r="A553" t="s">
        <v>83</v>
      </c>
      <c r="B553" t="s">
        <v>329</v>
      </c>
      <c r="C553">
        <v>2</v>
      </c>
      <c r="F553" s="2" t="s">
        <v>61</v>
      </c>
      <c r="G553" s="2" t="s">
        <v>329</v>
      </c>
      <c r="I553" s="2" t="s">
        <v>95</v>
      </c>
      <c r="J553" s="2">
        <f t="shared" si="16"/>
        <v>15</v>
      </c>
      <c r="L553" s="2" t="str">
        <f t="shared" si="17"/>
        <v>UC011 , UC012 , UC013</v>
      </c>
    </row>
    <row r="554" spans="1:12" x14ac:dyDescent="0.3">
      <c r="A554" t="s">
        <v>339</v>
      </c>
      <c r="B554" t="s">
        <v>329</v>
      </c>
      <c r="C554">
        <v>3</v>
      </c>
      <c r="F554" s="2" t="s">
        <v>355</v>
      </c>
      <c r="G554" s="2" t="s">
        <v>329</v>
      </c>
      <c r="I554" s="2" t="s">
        <v>100</v>
      </c>
      <c r="J554" s="2">
        <f t="shared" si="16"/>
        <v>10</v>
      </c>
      <c r="L554" s="2" t="str">
        <f t="shared" si="17"/>
        <v>UC011 , UC012 , UC013</v>
      </c>
    </row>
    <row r="555" spans="1:12" x14ac:dyDescent="0.3">
      <c r="A555" t="s">
        <v>142</v>
      </c>
      <c r="B555" t="s">
        <v>329</v>
      </c>
      <c r="C555">
        <v>1</v>
      </c>
      <c r="F555" s="2" t="s">
        <v>3</v>
      </c>
      <c r="G555" s="2" t="s">
        <v>356</v>
      </c>
      <c r="I555" s="2" t="s">
        <v>104</v>
      </c>
      <c r="J555" s="2">
        <f t="shared" si="16"/>
        <v>8</v>
      </c>
      <c r="L555" s="2" t="str">
        <f t="shared" si="17"/>
        <v>UC011 , UC012 , UC013 , UC036</v>
      </c>
    </row>
    <row r="556" spans="1:12" x14ac:dyDescent="0.3">
      <c r="A556" t="s">
        <v>137</v>
      </c>
      <c r="B556" t="s">
        <v>329</v>
      </c>
      <c r="C556">
        <v>5</v>
      </c>
      <c r="F556" s="2" t="s">
        <v>10</v>
      </c>
      <c r="G556" s="2" t="s">
        <v>356</v>
      </c>
      <c r="I556" s="2" t="s">
        <v>107</v>
      </c>
      <c r="J556" s="2">
        <f t="shared" si="16"/>
        <v>6</v>
      </c>
      <c r="L556" s="2" t="str">
        <f t="shared" si="17"/>
        <v>UC011 , UC012 , UC013</v>
      </c>
    </row>
    <row r="557" spans="1:12" x14ac:dyDescent="0.3">
      <c r="A557" t="s">
        <v>76</v>
      </c>
      <c r="B557" t="s">
        <v>329</v>
      </c>
      <c r="C557">
        <v>1</v>
      </c>
      <c r="F557" s="2" t="s">
        <v>5</v>
      </c>
      <c r="G557" s="2" t="s">
        <v>356</v>
      </c>
      <c r="I557" s="2" t="s">
        <v>108</v>
      </c>
      <c r="J557" s="2">
        <f t="shared" si="16"/>
        <v>6</v>
      </c>
      <c r="L557" s="2" t="str">
        <f t="shared" si="17"/>
        <v>UC011 , UC012 , UC013</v>
      </c>
    </row>
    <row r="558" spans="1:12" x14ac:dyDescent="0.3">
      <c r="A558" t="s">
        <v>340</v>
      </c>
      <c r="B558" t="s">
        <v>329</v>
      </c>
      <c r="C558">
        <v>3</v>
      </c>
      <c r="F558" s="2" t="s">
        <v>215</v>
      </c>
      <c r="G558" s="2" t="s">
        <v>356</v>
      </c>
      <c r="I558" s="2" t="s">
        <v>143</v>
      </c>
      <c r="J558" s="2">
        <f t="shared" si="16"/>
        <v>2</v>
      </c>
      <c r="L558" s="2" t="str">
        <f t="shared" si="17"/>
        <v>UC012 , UC011</v>
      </c>
    </row>
    <row r="559" spans="1:12" x14ac:dyDescent="0.3">
      <c r="A559" t="s">
        <v>173</v>
      </c>
      <c r="B559" t="s">
        <v>329</v>
      </c>
      <c r="C559">
        <v>2</v>
      </c>
      <c r="F559" s="2" t="s">
        <v>357</v>
      </c>
      <c r="G559" s="2" t="s">
        <v>356</v>
      </c>
      <c r="I559" s="2" t="s">
        <v>119</v>
      </c>
      <c r="J559" s="2">
        <f t="shared" si="16"/>
        <v>4</v>
      </c>
      <c r="L559" s="2" t="str">
        <f t="shared" si="17"/>
        <v>UC011 , UC012 , UC013</v>
      </c>
    </row>
    <row r="560" spans="1:12" x14ac:dyDescent="0.3">
      <c r="A560" t="s">
        <v>29</v>
      </c>
      <c r="B560" t="s">
        <v>329</v>
      </c>
      <c r="C560">
        <v>1</v>
      </c>
      <c r="F560" s="2" t="s">
        <v>61</v>
      </c>
      <c r="G560" s="2" t="s">
        <v>356</v>
      </c>
      <c r="I560" s="2" t="s">
        <v>135</v>
      </c>
      <c r="J560" s="2">
        <f t="shared" si="16"/>
        <v>4</v>
      </c>
      <c r="L560" s="2" t="str">
        <f t="shared" si="17"/>
        <v>UC012 , UC037</v>
      </c>
    </row>
    <row r="561" spans="1:12" x14ac:dyDescent="0.3">
      <c r="A561" t="s">
        <v>213</v>
      </c>
      <c r="B561" t="s">
        <v>329</v>
      </c>
      <c r="C561">
        <v>1</v>
      </c>
      <c r="F561" s="2" t="s">
        <v>26</v>
      </c>
      <c r="G561" s="2" t="s">
        <v>356</v>
      </c>
      <c r="I561" s="2" t="s">
        <v>98</v>
      </c>
      <c r="J561" s="2">
        <f t="shared" si="16"/>
        <v>12</v>
      </c>
      <c r="L561" s="2" t="str">
        <f t="shared" si="17"/>
        <v>UC012 , UC013</v>
      </c>
    </row>
    <row r="562" spans="1:12" x14ac:dyDescent="0.3">
      <c r="A562" t="s">
        <v>190</v>
      </c>
      <c r="B562" t="s">
        <v>329</v>
      </c>
      <c r="C562">
        <v>14</v>
      </c>
      <c r="F562" s="2" t="s">
        <v>345</v>
      </c>
      <c r="G562" s="2" t="s">
        <v>356</v>
      </c>
      <c r="I562" s="2" t="s">
        <v>158</v>
      </c>
      <c r="J562" s="2">
        <f t="shared" si="16"/>
        <v>1</v>
      </c>
      <c r="L562" s="2" t="str">
        <f t="shared" si="17"/>
        <v>UC012</v>
      </c>
    </row>
    <row r="563" spans="1:12" x14ac:dyDescent="0.3">
      <c r="A563" t="s">
        <v>328</v>
      </c>
      <c r="B563" t="s">
        <v>329</v>
      </c>
      <c r="C563">
        <v>5</v>
      </c>
      <c r="F563" s="2" t="s">
        <v>99</v>
      </c>
      <c r="G563" s="2" t="s">
        <v>356</v>
      </c>
      <c r="I563" s="2" t="s">
        <v>125</v>
      </c>
      <c r="J563" s="2">
        <f t="shared" si="16"/>
        <v>3</v>
      </c>
      <c r="L563" s="2" t="str">
        <f t="shared" si="17"/>
        <v>UC011 , UC012 , UC013</v>
      </c>
    </row>
    <row r="564" spans="1:12" x14ac:dyDescent="0.3">
      <c r="A564" t="s">
        <v>275</v>
      </c>
      <c r="B564" t="s">
        <v>329</v>
      </c>
      <c r="C564">
        <v>3</v>
      </c>
      <c r="F564" s="2" t="s">
        <v>358</v>
      </c>
      <c r="G564" s="2" t="s">
        <v>356</v>
      </c>
      <c r="I564" s="2" t="s">
        <v>126</v>
      </c>
      <c r="J564" s="2">
        <f t="shared" si="16"/>
        <v>3</v>
      </c>
      <c r="L564" s="2" t="str">
        <f t="shared" si="17"/>
        <v>UC011 , UC012 , UC013</v>
      </c>
    </row>
    <row r="565" spans="1:12" x14ac:dyDescent="0.3">
      <c r="A565" t="s">
        <v>341</v>
      </c>
      <c r="B565" t="s">
        <v>329</v>
      </c>
      <c r="C565">
        <v>3</v>
      </c>
      <c r="F565" s="2" t="s">
        <v>359</v>
      </c>
      <c r="G565" s="2" t="s">
        <v>356</v>
      </c>
      <c r="I565" s="2" t="s">
        <v>127</v>
      </c>
      <c r="J565" s="2">
        <f t="shared" si="16"/>
        <v>3</v>
      </c>
      <c r="L565" s="2" t="str">
        <f t="shared" si="17"/>
        <v>UC011 , UC012 , UC013</v>
      </c>
    </row>
    <row r="566" spans="1:12" x14ac:dyDescent="0.3">
      <c r="A566" t="s">
        <v>235</v>
      </c>
      <c r="B566" t="s">
        <v>329</v>
      </c>
      <c r="C566">
        <v>3</v>
      </c>
      <c r="F566" s="2" t="s">
        <v>360</v>
      </c>
      <c r="G566" s="2" t="s">
        <v>356</v>
      </c>
      <c r="I566" s="2" t="s">
        <v>128</v>
      </c>
      <c r="J566" s="2">
        <f t="shared" si="16"/>
        <v>3</v>
      </c>
      <c r="L566" s="2" t="str">
        <f t="shared" si="17"/>
        <v>UC011 , UC012 , UC013</v>
      </c>
    </row>
    <row r="567" spans="1:12" x14ac:dyDescent="0.3">
      <c r="A567" t="s">
        <v>240</v>
      </c>
      <c r="B567" t="s">
        <v>329</v>
      </c>
      <c r="C567">
        <v>1</v>
      </c>
      <c r="F567" s="2" t="s">
        <v>361</v>
      </c>
      <c r="G567" s="2" t="s">
        <v>356</v>
      </c>
      <c r="I567" s="2" t="s">
        <v>129</v>
      </c>
      <c r="J567" s="2">
        <f t="shared" si="16"/>
        <v>3</v>
      </c>
      <c r="L567" s="2" t="str">
        <f t="shared" si="17"/>
        <v>UC011 , UC012 , UC013</v>
      </c>
    </row>
    <row r="568" spans="1:12" x14ac:dyDescent="0.3">
      <c r="A568" t="s">
        <v>342</v>
      </c>
      <c r="B568" t="s">
        <v>329</v>
      </c>
      <c r="C568">
        <v>1</v>
      </c>
      <c r="F568" s="2" t="s">
        <v>62</v>
      </c>
      <c r="G568" s="2" t="s">
        <v>356</v>
      </c>
      <c r="I568" s="2" t="s">
        <v>131</v>
      </c>
      <c r="J568" s="2">
        <f t="shared" si="16"/>
        <v>3</v>
      </c>
      <c r="L568" s="2" t="str">
        <f t="shared" si="17"/>
        <v>UC011 , UC012 , UC013</v>
      </c>
    </row>
    <row r="569" spans="1:12" x14ac:dyDescent="0.3">
      <c r="A569" t="s">
        <v>343</v>
      </c>
      <c r="B569" t="s">
        <v>329</v>
      </c>
      <c r="C569">
        <v>1</v>
      </c>
      <c r="F569" s="2" t="s">
        <v>362</v>
      </c>
      <c r="G569" s="2" t="s">
        <v>356</v>
      </c>
      <c r="I569" s="2" t="s">
        <v>132</v>
      </c>
      <c r="J569" s="2">
        <f t="shared" si="16"/>
        <v>3</v>
      </c>
      <c r="L569" s="2" t="str">
        <f t="shared" si="17"/>
        <v>UC011 , UC012 , UC013</v>
      </c>
    </row>
    <row r="570" spans="1:12" x14ac:dyDescent="0.3">
      <c r="A570" t="s">
        <v>255</v>
      </c>
      <c r="B570" t="s">
        <v>329</v>
      </c>
      <c r="C570">
        <v>2</v>
      </c>
      <c r="F570" s="2" t="s">
        <v>363</v>
      </c>
      <c r="G570" s="2" t="s">
        <v>356</v>
      </c>
      <c r="I570" s="2" t="s">
        <v>133</v>
      </c>
      <c r="J570" s="2">
        <f t="shared" si="16"/>
        <v>3</v>
      </c>
      <c r="L570" s="2" t="str">
        <f t="shared" si="17"/>
        <v>UC011 , UC012 , UC013</v>
      </c>
    </row>
    <row r="571" spans="1:12" x14ac:dyDescent="0.3">
      <c r="A571" t="s">
        <v>344</v>
      </c>
      <c r="B571" t="s">
        <v>329</v>
      </c>
      <c r="C571">
        <v>1</v>
      </c>
      <c r="F571" s="2" t="s">
        <v>18</v>
      </c>
      <c r="G571" s="2" t="s">
        <v>356</v>
      </c>
      <c r="I571" s="2" t="s">
        <v>134</v>
      </c>
      <c r="J571" s="2">
        <f t="shared" si="16"/>
        <v>3</v>
      </c>
      <c r="L571" s="2" t="str">
        <f t="shared" si="17"/>
        <v>UC011 , UC012 , UC013</v>
      </c>
    </row>
    <row r="572" spans="1:12" x14ac:dyDescent="0.3">
      <c r="A572" t="s">
        <v>244</v>
      </c>
      <c r="B572" t="s">
        <v>329</v>
      </c>
      <c r="C572">
        <v>2</v>
      </c>
      <c r="F572" s="2" t="s">
        <v>364</v>
      </c>
      <c r="G572" s="2" t="s">
        <v>356</v>
      </c>
      <c r="I572" s="2" t="s">
        <v>144</v>
      </c>
      <c r="J572" s="2">
        <f t="shared" si="16"/>
        <v>2</v>
      </c>
      <c r="L572" s="2" t="str">
        <f t="shared" si="17"/>
        <v>UC012 , UC011</v>
      </c>
    </row>
    <row r="573" spans="1:12" x14ac:dyDescent="0.3">
      <c r="A573" t="s">
        <v>345</v>
      </c>
      <c r="B573" t="s">
        <v>329</v>
      </c>
      <c r="C573">
        <v>1</v>
      </c>
      <c r="F573" s="2" t="s">
        <v>12</v>
      </c>
      <c r="G573" s="2" t="s">
        <v>356</v>
      </c>
      <c r="I573" s="2" t="s">
        <v>156</v>
      </c>
      <c r="J573" s="2">
        <f t="shared" si="16"/>
        <v>1</v>
      </c>
      <c r="L573" s="2" t="str">
        <f t="shared" si="17"/>
        <v>UC012</v>
      </c>
    </row>
    <row r="574" spans="1:12" x14ac:dyDescent="0.3">
      <c r="A574" t="s">
        <v>215</v>
      </c>
      <c r="B574" t="s">
        <v>329</v>
      </c>
      <c r="C574">
        <v>6</v>
      </c>
      <c r="F574" s="2" t="s">
        <v>365</v>
      </c>
      <c r="G574" s="2" t="s">
        <v>356</v>
      </c>
      <c r="I574" s="2" t="s">
        <v>154</v>
      </c>
      <c r="J574" s="2">
        <f t="shared" si="16"/>
        <v>1</v>
      </c>
      <c r="L574" s="2" t="str">
        <f t="shared" si="17"/>
        <v>UC011</v>
      </c>
    </row>
    <row r="575" spans="1:12" x14ac:dyDescent="0.3">
      <c r="A575" t="s">
        <v>216</v>
      </c>
      <c r="B575" t="s">
        <v>329</v>
      </c>
      <c r="C575">
        <v>3</v>
      </c>
      <c r="F575" s="2" t="s">
        <v>71</v>
      </c>
      <c r="G575" s="2" t="s">
        <v>356</v>
      </c>
      <c r="I575" s="2" t="s">
        <v>155</v>
      </c>
      <c r="J575" s="2">
        <f t="shared" si="16"/>
        <v>1</v>
      </c>
      <c r="L575" s="2" t="str">
        <f t="shared" si="17"/>
        <v>UC011</v>
      </c>
    </row>
    <row r="576" spans="1:12" x14ac:dyDescent="0.3">
      <c r="A576" t="s">
        <v>237</v>
      </c>
      <c r="B576" t="s">
        <v>329</v>
      </c>
      <c r="C576">
        <v>8</v>
      </c>
      <c r="F576" s="2" t="s">
        <v>366</v>
      </c>
      <c r="G576" s="2" t="s">
        <v>356</v>
      </c>
      <c r="I576" s="2" t="s">
        <v>136</v>
      </c>
      <c r="J576" s="2">
        <f t="shared" si="16"/>
        <v>3</v>
      </c>
      <c r="L576" s="2" t="str">
        <f t="shared" si="17"/>
        <v>UC012 , UC013</v>
      </c>
    </row>
    <row r="577" spans="1:12" x14ac:dyDescent="0.3">
      <c r="A577" t="s">
        <v>192</v>
      </c>
      <c r="B577" t="s">
        <v>329</v>
      </c>
      <c r="C577">
        <v>5</v>
      </c>
      <c r="F577" s="2" t="s">
        <v>367</v>
      </c>
      <c r="G577" s="2" t="s">
        <v>356</v>
      </c>
      <c r="I577" s="2" t="s">
        <v>157</v>
      </c>
      <c r="J577" s="2">
        <f t="shared" si="16"/>
        <v>1</v>
      </c>
      <c r="L577" s="2" t="str">
        <f t="shared" si="17"/>
        <v>UC012</v>
      </c>
    </row>
    <row r="578" spans="1:12" x14ac:dyDescent="0.3">
      <c r="A578" t="s">
        <v>199</v>
      </c>
      <c r="B578" t="s">
        <v>329</v>
      </c>
      <c r="C578">
        <v>3</v>
      </c>
      <c r="F578" s="2" t="s">
        <v>368</v>
      </c>
      <c r="G578" s="2" t="s">
        <v>356</v>
      </c>
      <c r="I578" s="2" t="s">
        <v>145</v>
      </c>
      <c r="J578" s="2">
        <f t="shared" si="16"/>
        <v>3</v>
      </c>
      <c r="L578" s="2" t="str">
        <f t="shared" si="17"/>
        <v>UC013 , UC037</v>
      </c>
    </row>
    <row r="579" spans="1:12" x14ac:dyDescent="0.3">
      <c r="A579" t="s">
        <v>234</v>
      </c>
      <c r="B579" t="s">
        <v>329</v>
      </c>
      <c r="C579">
        <v>3</v>
      </c>
      <c r="F579" s="2" t="s">
        <v>29</v>
      </c>
      <c r="G579" s="2" t="s">
        <v>356</v>
      </c>
      <c r="I579" s="2" t="s">
        <v>146</v>
      </c>
      <c r="J579" s="2">
        <f t="shared" ref="J579:J642" si="18">SUMIFS($C$2:$C$3269,$A$2:$A$3269,I579)</f>
        <v>3</v>
      </c>
      <c r="L579" s="2" t="str">
        <f t="shared" ref="L579:L642" si="19">ConcatenateIf($F$2:$F$3209,I579,$G$2:$G$3209," , ")</f>
        <v>UC013 , UC037</v>
      </c>
    </row>
    <row r="580" spans="1:12" x14ac:dyDescent="0.3">
      <c r="A580" t="s">
        <v>96</v>
      </c>
      <c r="B580" t="s">
        <v>329</v>
      </c>
      <c r="C580">
        <v>5</v>
      </c>
      <c r="F580" s="2" t="s">
        <v>369</v>
      </c>
      <c r="G580" s="2" t="s">
        <v>356</v>
      </c>
      <c r="I580" s="2" t="s">
        <v>159</v>
      </c>
      <c r="J580" s="2">
        <f t="shared" si="18"/>
        <v>5</v>
      </c>
      <c r="L580" s="2" t="str">
        <f t="shared" si="19"/>
        <v>UC013 , UC034</v>
      </c>
    </row>
    <row r="581" spans="1:12" x14ac:dyDescent="0.3">
      <c r="A581" t="s">
        <v>294</v>
      </c>
      <c r="B581" t="s">
        <v>329</v>
      </c>
      <c r="C581">
        <v>1</v>
      </c>
      <c r="F581" s="2" t="s">
        <v>82</v>
      </c>
      <c r="G581" s="2" t="s">
        <v>356</v>
      </c>
      <c r="I581" s="2" t="s">
        <v>160</v>
      </c>
      <c r="J581" s="2">
        <f t="shared" si="18"/>
        <v>1</v>
      </c>
      <c r="L581" s="2" t="str">
        <f t="shared" si="19"/>
        <v>UC013</v>
      </c>
    </row>
    <row r="582" spans="1:12" x14ac:dyDescent="0.3">
      <c r="A582" t="s">
        <v>346</v>
      </c>
      <c r="B582" t="s">
        <v>329</v>
      </c>
      <c r="C582">
        <v>1</v>
      </c>
      <c r="F582" s="2" t="s">
        <v>83</v>
      </c>
      <c r="G582" s="2" t="s">
        <v>356</v>
      </c>
      <c r="I582" s="2" t="s">
        <v>162</v>
      </c>
      <c r="J582" s="2">
        <f t="shared" si="18"/>
        <v>1</v>
      </c>
      <c r="L582" s="2" t="str">
        <f t="shared" si="19"/>
        <v>UC013</v>
      </c>
    </row>
    <row r="583" spans="1:12" x14ac:dyDescent="0.3">
      <c r="A583" t="s">
        <v>241</v>
      </c>
      <c r="B583" t="s">
        <v>329</v>
      </c>
      <c r="C583">
        <v>2</v>
      </c>
      <c r="F583" s="2" t="s">
        <v>17</v>
      </c>
      <c r="G583" s="2" t="s">
        <v>356</v>
      </c>
      <c r="I583" s="2" t="s">
        <v>120</v>
      </c>
      <c r="J583" s="2">
        <f t="shared" si="18"/>
        <v>4</v>
      </c>
      <c r="L583" s="2" t="str">
        <f t="shared" si="19"/>
        <v>UC014</v>
      </c>
    </row>
    <row r="584" spans="1:12" x14ac:dyDescent="0.3">
      <c r="A584" t="s">
        <v>242</v>
      </c>
      <c r="B584" t="s">
        <v>329</v>
      </c>
      <c r="C584">
        <v>1</v>
      </c>
      <c r="F584" s="2" t="s">
        <v>370</v>
      </c>
      <c r="G584" s="2" t="s">
        <v>356</v>
      </c>
      <c r="I584" s="2" t="s">
        <v>121</v>
      </c>
      <c r="J584" s="2">
        <f t="shared" si="18"/>
        <v>4</v>
      </c>
      <c r="L584" s="2" t="str">
        <f t="shared" si="19"/>
        <v>UC014</v>
      </c>
    </row>
    <row r="585" spans="1:12" x14ac:dyDescent="0.3">
      <c r="A585" t="s">
        <v>243</v>
      </c>
      <c r="B585" t="s">
        <v>329</v>
      </c>
      <c r="C585">
        <v>1</v>
      </c>
      <c r="F585" s="2" t="s">
        <v>371</v>
      </c>
      <c r="G585" s="2" t="s">
        <v>356</v>
      </c>
      <c r="I585" s="2" t="s">
        <v>122</v>
      </c>
      <c r="J585" s="2">
        <f t="shared" si="18"/>
        <v>4</v>
      </c>
      <c r="L585" s="2" t="str">
        <f t="shared" si="19"/>
        <v>UC014</v>
      </c>
    </row>
    <row r="586" spans="1:12" x14ac:dyDescent="0.3">
      <c r="A586" t="s">
        <v>347</v>
      </c>
      <c r="B586" t="s">
        <v>329</v>
      </c>
      <c r="C586">
        <v>1</v>
      </c>
      <c r="F586" s="2" t="s">
        <v>372</v>
      </c>
      <c r="G586" s="2" t="s">
        <v>356</v>
      </c>
      <c r="I586" s="2" t="s">
        <v>110</v>
      </c>
      <c r="J586" s="2">
        <f t="shared" si="18"/>
        <v>6</v>
      </c>
      <c r="L586" s="2" t="str">
        <f t="shared" si="19"/>
        <v>UC014</v>
      </c>
    </row>
    <row r="587" spans="1:12" x14ac:dyDescent="0.3">
      <c r="A587" t="s">
        <v>348</v>
      </c>
      <c r="B587" t="s">
        <v>329</v>
      </c>
      <c r="C587">
        <v>1</v>
      </c>
      <c r="F587" s="2" t="s">
        <v>373</v>
      </c>
      <c r="G587" s="2" t="s">
        <v>356</v>
      </c>
      <c r="I587" s="2" t="s">
        <v>105</v>
      </c>
      <c r="J587" s="2">
        <f t="shared" si="18"/>
        <v>10</v>
      </c>
      <c r="L587" s="2" t="str">
        <f t="shared" si="19"/>
        <v>UC014 , UC033 , UC044</v>
      </c>
    </row>
    <row r="588" spans="1:12" x14ac:dyDescent="0.3">
      <c r="A588" t="s">
        <v>349</v>
      </c>
      <c r="B588" t="s">
        <v>329</v>
      </c>
      <c r="C588">
        <v>1</v>
      </c>
      <c r="F588" s="2" t="s">
        <v>14</v>
      </c>
      <c r="G588" s="2" t="s">
        <v>356</v>
      </c>
      <c r="I588" s="2" t="s">
        <v>164</v>
      </c>
      <c r="J588" s="2">
        <f t="shared" si="18"/>
        <v>1</v>
      </c>
      <c r="L588" s="2" t="str">
        <f t="shared" si="19"/>
        <v>UC014</v>
      </c>
    </row>
    <row r="589" spans="1:12" x14ac:dyDescent="0.3">
      <c r="A589" t="s">
        <v>350</v>
      </c>
      <c r="B589" t="s">
        <v>329</v>
      </c>
      <c r="C589">
        <v>2</v>
      </c>
      <c r="F589" s="2" t="s">
        <v>374</v>
      </c>
      <c r="G589" s="2" t="s">
        <v>356</v>
      </c>
      <c r="I589" s="2" t="s">
        <v>165</v>
      </c>
      <c r="J589" s="2">
        <f t="shared" si="18"/>
        <v>1</v>
      </c>
      <c r="L589" s="2" t="str">
        <f t="shared" si="19"/>
        <v>UC014</v>
      </c>
    </row>
    <row r="590" spans="1:12" x14ac:dyDescent="0.3">
      <c r="A590" t="s">
        <v>351</v>
      </c>
      <c r="B590" t="s">
        <v>329</v>
      </c>
      <c r="C590">
        <v>2</v>
      </c>
      <c r="F590" s="2" t="s">
        <v>192</v>
      </c>
      <c r="G590" s="2" t="s">
        <v>356</v>
      </c>
      <c r="I590" s="2" t="s">
        <v>166</v>
      </c>
      <c r="J590" s="2">
        <f t="shared" si="18"/>
        <v>1</v>
      </c>
      <c r="L590" s="2" t="str">
        <f t="shared" si="19"/>
        <v>UC014</v>
      </c>
    </row>
    <row r="591" spans="1:12" x14ac:dyDescent="0.3">
      <c r="A591" t="s">
        <v>352</v>
      </c>
      <c r="B591" t="s">
        <v>329</v>
      </c>
      <c r="C591">
        <v>2</v>
      </c>
      <c r="F591" s="2" t="s">
        <v>375</v>
      </c>
      <c r="G591" s="2" t="s">
        <v>356</v>
      </c>
      <c r="I591" s="2" t="s">
        <v>167</v>
      </c>
      <c r="J591" s="2">
        <f t="shared" si="18"/>
        <v>1</v>
      </c>
      <c r="L591" s="2" t="str">
        <f t="shared" si="19"/>
        <v>UC014</v>
      </c>
    </row>
    <row r="592" spans="1:12" x14ac:dyDescent="0.3">
      <c r="A592" t="s">
        <v>353</v>
      </c>
      <c r="B592" t="s">
        <v>329</v>
      </c>
      <c r="C592">
        <v>2</v>
      </c>
      <c r="F592" s="2" t="s">
        <v>347</v>
      </c>
      <c r="G592" s="2" t="s">
        <v>356</v>
      </c>
      <c r="I592" s="2" t="s">
        <v>168</v>
      </c>
      <c r="J592" s="2">
        <f t="shared" si="18"/>
        <v>1</v>
      </c>
      <c r="L592" s="2" t="str">
        <f t="shared" si="19"/>
        <v>UC014</v>
      </c>
    </row>
    <row r="593" spans="1:12" x14ac:dyDescent="0.3">
      <c r="A593" t="s">
        <v>354</v>
      </c>
      <c r="B593" t="s">
        <v>329</v>
      </c>
      <c r="C593">
        <v>3</v>
      </c>
      <c r="F593" s="2" t="s">
        <v>70</v>
      </c>
      <c r="G593" s="2" t="s">
        <v>356</v>
      </c>
      <c r="I593" s="2" t="s">
        <v>147</v>
      </c>
      <c r="J593" s="2">
        <f t="shared" si="18"/>
        <v>2</v>
      </c>
      <c r="L593" s="2" t="str">
        <f t="shared" si="19"/>
        <v>UC014</v>
      </c>
    </row>
    <row r="594" spans="1:12" x14ac:dyDescent="0.3">
      <c r="A594" t="s">
        <v>61</v>
      </c>
      <c r="B594" t="s">
        <v>329</v>
      </c>
      <c r="C594">
        <v>1</v>
      </c>
      <c r="F594" s="2" t="s">
        <v>173</v>
      </c>
      <c r="G594" s="2" t="s">
        <v>356</v>
      </c>
      <c r="I594" s="2" t="s">
        <v>169</v>
      </c>
      <c r="J594" s="2">
        <f t="shared" si="18"/>
        <v>1</v>
      </c>
      <c r="L594" s="2" t="str">
        <f t="shared" si="19"/>
        <v>UC014</v>
      </c>
    </row>
    <row r="595" spans="1:12" x14ac:dyDescent="0.3">
      <c r="A595" t="s">
        <v>355</v>
      </c>
      <c r="B595" t="s">
        <v>329</v>
      </c>
      <c r="C595">
        <v>1</v>
      </c>
      <c r="F595" s="2" t="s">
        <v>376</v>
      </c>
      <c r="G595" s="2" t="s">
        <v>356</v>
      </c>
      <c r="I595" s="2" t="s">
        <v>170</v>
      </c>
      <c r="J595" s="2">
        <f t="shared" si="18"/>
        <v>1</v>
      </c>
      <c r="L595" s="2" t="str">
        <f t="shared" si="19"/>
        <v>UC014</v>
      </c>
    </row>
    <row r="596" spans="1:12" x14ac:dyDescent="0.3">
      <c r="A596" t="s">
        <v>3</v>
      </c>
      <c r="B596" t="s">
        <v>356</v>
      </c>
      <c r="C596">
        <v>19</v>
      </c>
      <c r="F596" s="2" t="s">
        <v>199</v>
      </c>
      <c r="G596" s="2" t="s">
        <v>356</v>
      </c>
      <c r="I596" s="2" t="s">
        <v>148</v>
      </c>
      <c r="J596" s="2">
        <f t="shared" si="18"/>
        <v>2</v>
      </c>
      <c r="L596" s="2" t="str">
        <f t="shared" si="19"/>
        <v>UC014</v>
      </c>
    </row>
    <row r="597" spans="1:12" x14ac:dyDescent="0.3">
      <c r="A597" t="s">
        <v>10</v>
      </c>
      <c r="B597" t="s">
        <v>356</v>
      </c>
      <c r="C597">
        <v>11</v>
      </c>
      <c r="F597" s="2" t="s">
        <v>190</v>
      </c>
      <c r="G597" s="2" t="s">
        <v>356</v>
      </c>
      <c r="I597" s="2" t="s">
        <v>171</v>
      </c>
      <c r="J597" s="2">
        <f t="shared" si="18"/>
        <v>1</v>
      </c>
      <c r="L597" s="2" t="str">
        <f t="shared" si="19"/>
        <v>UC014</v>
      </c>
    </row>
    <row r="598" spans="1:12" x14ac:dyDescent="0.3">
      <c r="A598" t="s">
        <v>5</v>
      </c>
      <c r="B598" t="s">
        <v>356</v>
      </c>
      <c r="C598">
        <v>1</v>
      </c>
      <c r="F598" s="2" t="s">
        <v>348</v>
      </c>
      <c r="G598" s="2" t="s">
        <v>356</v>
      </c>
      <c r="I598" s="2" t="s">
        <v>172</v>
      </c>
      <c r="J598" s="2">
        <f t="shared" si="18"/>
        <v>1</v>
      </c>
      <c r="L598" s="2" t="str">
        <f t="shared" si="19"/>
        <v>UC014</v>
      </c>
    </row>
    <row r="599" spans="1:12" x14ac:dyDescent="0.3">
      <c r="A599" t="s">
        <v>215</v>
      </c>
      <c r="B599" t="s">
        <v>356</v>
      </c>
      <c r="C599">
        <v>9</v>
      </c>
      <c r="F599" s="2" t="s">
        <v>349</v>
      </c>
      <c r="G599" s="2" t="s">
        <v>356</v>
      </c>
      <c r="I599" s="2" t="s">
        <v>149</v>
      </c>
      <c r="J599" s="2">
        <f t="shared" si="18"/>
        <v>2</v>
      </c>
      <c r="L599" s="2" t="str">
        <f t="shared" si="19"/>
        <v>UC014</v>
      </c>
    </row>
    <row r="600" spans="1:12" x14ac:dyDescent="0.3">
      <c r="A600" t="s">
        <v>357</v>
      </c>
      <c r="B600" t="s">
        <v>356</v>
      </c>
      <c r="C600">
        <v>1</v>
      </c>
      <c r="F600" s="2" t="s">
        <v>377</v>
      </c>
      <c r="G600" s="2" t="s">
        <v>356</v>
      </c>
      <c r="I600" s="2" t="s">
        <v>150</v>
      </c>
      <c r="J600" s="2">
        <f t="shared" si="18"/>
        <v>2</v>
      </c>
      <c r="L600" s="2" t="str">
        <f t="shared" si="19"/>
        <v>UC014</v>
      </c>
    </row>
    <row r="601" spans="1:12" x14ac:dyDescent="0.3">
      <c r="A601" t="s">
        <v>61</v>
      </c>
      <c r="B601" t="s">
        <v>356</v>
      </c>
      <c r="C601">
        <v>13</v>
      </c>
      <c r="F601" s="2" t="s">
        <v>378</v>
      </c>
      <c r="G601" s="2" t="s">
        <v>356</v>
      </c>
      <c r="I601" s="2" t="s">
        <v>174</v>
      </c>
      <c r="J601" s="2">
        <f t="shared" si="18"/>
        <v>1</v>
      </c>
      <c r="L601" s="2" t="str">
        <f t="shared" si="19"/>
        <v>UC014</v>
      </c>
    </row>
    <row r="602" spans="1:12" x14ac:dyDescent="0.3">
      <c r="A602" t="s">
        <v>26</v>
      </c>
      <c r="B602" t="s">
        <v>356</v>
      </c>
      <c r="C602">
        <v>3</v>
      </c>
      <c r="F602" s="2" t="s">
        <v>379</v>
      </c>
      <c r="G602" s="2" t="s">
        <v>356</v>
      </c>
      <c r="I602" s="2" t="s">
        <v>103</v>
      </c>
      <c r="J602" s="2">
        <f t="shared" si="18"/>
        <v>8</v>
      </c>
      <c r="L602" s="2" t="str">
        <f t="shared" si="19"/>
        <v>UC048</v>
      </c>
    </row>
    <row r="603" spans="1:12" x14ac:dyDescent="0.3">
      <c r="A603" t="s">
        <v>345</v>
      </c>
      <c r="B603" t="s">
        <v>356</v>
      </c>
      <c r="C603">
        <v>2</v>
      </c>
      <c r="F603" s="2" t="s">
        <v>351</v>
      </c>
      <c r="G603" s="2" t="s">
        <v>356</v>
      </c>
      <c r="I603" s="2" t="s">
        <v>93</v>
      </c>
      <c r="J603" s="2">
        <f t="shared" si="18"/>
        <v>16</v>
      </c>
      <c r="L603" s="2" t="str">
        <f t="shared" si="19"/>
        <v>UC048</v>
      </c>
    </row>
    <row r="604" spans="1:12" x14ac:dyDescent="0.3">
      <c r="A604" t="s">
        <v>99</v>
      </c>
      <c r="B604" t="s">
        <v>356</v>
      </c>
      <c r="C604">
        <v>12</v>
      </c>
      <c r="F604" s="2" t="s">
        <v>352</v>
      </c>
      <c r="G604" s="2" t="s">
        <v>356</v>
      </c>
      <c r="I604" s="2" t="s">
        <v>102</v>
      </c>
      <c r="J604" s="2">
        <f t="shared" si="18"/>
        <v>9</v>
      </c>
      <c r="L604" s="2" t="str">
        <f t="shared" si="19"/>
        <v>UC048</v>
      </c>
    </row>
    <row r="605" spans="1:12" x14ac:dyDescent="0.3">
      <c r="A605" t="s">
        <v>358</v>
      </c>
      <c r="B605" t="s">
        <v>356</v>
      </c>
      <c r="C605">
        <v>2</v>
      </c>
      <c r="F605" s="2" t="s">
        <v>380</v>
      </c>
      <c r="G605" s="2" t="s">
        <v>356</v>
      </c>
      <c r="I605" s="2" t="s">
        <v>106</v>
      </c>
      <c r="J605" s="2">
        <f t="shared" si="18"/>
        <v>7</v>
      </c>
      <c r="L605" s="2" t="str">
        <f t="shared" si="19"/>
        <v>UC048</v>
      </c>
    </row>
    <row r="606" spans="1:12" x14ac:dyDescent="0.3">
      <c r="A606" t="s">
        <v>359</v>
      </c>
      <c r="B606" t="s">
        <v>356</v>
      </c>
      <c r="C606">
        <v>3</v>
      </c>
      <c r="F606" s="2" t="s">
        <v>354</v>
      </c>
      <c r="G606" s="2" t="s">
        <v>356</v>
      </c>
      <c r="I606" s="2" t="s">
        <v>111</v>
      </c>
      <c r="J606" s="2">
        <f t="shared" si="18"/>
        <v>6</v>
      </c>
      <c r="L606" s="2" t="str">
        <f t="shared" si="19"/>
        <v>UC048</v>
      </c>
    </row>
    <row r="607" spans="1:12" x14ac:dyDescent="0.3">
      <c r="A607" t="s">
        <v>360</v>
      </c>
      <c r="B607" t="s">
        <v>356</v>
      </c>
      <c r="C607">
        <v>2</v>
      </c>
      <c r="F607" s="2" t="s">
        <v>237</v>
      </c>
      <c r="G607" s="2" t="s">
        <v>356</v>
      </c>
      <c r="I607" s="2" t="s">
        <v>114</v>
      </c>
      <c r="J607" s="2">
        <f t="shared" si="18"/>
        <v>5</v>
      </c>
      <c r="L607" s="2" t="str">
        <f t="shared" si="19"/>
        <v>UC048</v>
      </c>
    </row>
    <row r="608" spans="1:12" x14ac:dyDescent="0.3">
      <c r="A608" t="s">
        <v>361</v>
      </c>
      <c r="B608" t="s">
        <v>356</v>
      </c>
      <c r="C608">
        <v>6</v>
      </c>
      <c r="F608" s="2" t="s">
        <v>381</v>
      </c>
      <c r="G608" s="2" t="s">
        <v>356</v>
      </c>
      <c r="I608" s="2" t="s">
        <v>116</v>
      </c>
      <c r="J608" s="2">
        <f t="shared" si="18"/>
        <v>5</v>
      </c>
      <c r="L608" s="2" t="str">
        <f t="shared" si="19"/>
        <v>UC048</v>
      </c>
    </row>
    <row r="609" spans="1:12" x14ac:dyDescent="0.3">
      <c r="A609" t="s">
        <v>62</v>
      </c>
      <c r="B609" t="s">
        <v>356</v>
      </c>
      <c r="C609">
        <v>8</v>
      </c>
      <c r="F609" s="2" t="s">
        <v>234</v>
      </c>
      <c r="G609" s="2" t="s">
        <v>356</v>
      </c>
      <c r="I609" s="2" t="s">
        <v>117</v>
      </c>
      <c r="J609" s="2">
        <f t="shared" si="18"/>
        <v>5</v>
      </c>
      <c r="L609" s="2" t="str">
        <f t="shared" si="19"/>
        <v>UC048</v>
      </c>
    </row>
    <row r="610" spans="1:12" x14ac:dyDescent="0.3">
      <c r="A610" t="s">
        <v>362</v>
      </c>
      <c r="B610" t="s">
        <v>356</v>
      </c>
      <c r="C610">
        <v>1</v>
      </c>
      <c r="F610" s="2" t="s">
        <v>96</v>
      </c>
      <c r="G610" s="2" t="s">
        <v>356</v>
      </c>
      <c r="I610" s="2" t="s">
        <v>139</v>
      </c>
      <c r="J610" s="2">
        <f t="shared" si="18"/>
        <v>3</v>
      </c>
      <c r="L610" s="2" t="str">
        <f t="shared" si="19"/>
        <v>UC048</v>
      </c>
    </row>
    <row r="611" spans="1:12" x14ac:dyDescent="0.3">
      <c r="A611" t="s">
        <v>363</v>
      </c>
      <c r="B611" t="s">
        <v>356</v>
      </c>
      <c r="C611">
        <v>3</v>
      </c>
      <c r="F611" s="2" t="s">
        <v>382</v>
      </c>
      <c r="G611" s="2" t="s">
        <v>356</v>
      </c>
      <c r="I611" s="2" t="s">
        <v>151</v>
      </c>
      <c r="J611" s="2">
        <f t="shared" si="18"/>
        <v>2</v>
      </c>
      <c r="L611" s="2" t="str">
        <f t="shared" si="19"/>
        <v>UC048</v>
      </c>
    </row>
    <row r="612" spans="1:12" x14ac:dyDescent="0.3">
      <c r="A612" t="s">
        <v>18</v>
      </c>
      <c r="B612" t="s">
        <v>356</v>
      </c>
      <c r="C612">
        <v>2</v>
      </c>
      <c r="F612" s="2" t="s">
        <v>383</v>
      </c>
      <c r="G612" s="2" t="s">
        <v>356</v>
      </c>
      <c r="I612" s="2" t="s">
        <v>175</v>
      </c>
      <c r="J612" s="2">
        <f t="shared" si="18"/>
        <v>1</v>
      </c>
      <c r="L612" s="2" t="str">
        <f t="shared" si="19"/>
        <v>UC048</v>
      </c>
    </row>
    <row r="613" spans="1:12" x14ac:dyDescent="0.3">
      <c r="A613" t="s">
        <v>364</v>
      </c>
      <c r="B613" t="s">
        <v>356</v>
      </c>
      <c r="C613">
        <v>1</v>
      </c>
      <c r="F613" s="2" t="s">
        <v>294</v>
      </c>
      <c r="G613" s="2" t="s">
        <v>356</v>
      </c>
      <c r="I613" s="2" t="s">
        <v>176</v>
      </c>
      <c r="J613" s="2">
        <f t="shared" si="18"/>
        <v>1</v>
      </c>
      <c r="L613" s="2" t="str">
        <f t="shared" si="19"/>
        <v>UC048</v>
      </c>
    </row>
    <row r="614" spans="1:12" x14ac:dyDescent="0.3">
      <c r="A614" t="s">
        <v>12</v>
      </c>
      <c r="B614" t="s">
        <v>356</v>
      </c>
      <c r="C614">
        <v>16</v>
      </c>
      <c r="F614" s="2" t="s">
        <v>300</v>
      </c>
      <c r="G614" s="2" t="s">
        <v>356</v>
      </c>
      <c r="I614" s="2" t="s">
        <v>140</v>
      </c>
      <c r="J614" s="2">
        <f t="shared" si="18"/>
        <v>3</v>
      </c>
      <c r="L614" s="2" t="str">
        <f t="shared" si="19"/>
        <v>UC048</v>
      </c>
    </row>
    <row r="615" spans="1:12" x14ac:dyDescent="0.3">
      <c r="A615" t="s">
        <v>365</v>
      </c>
      <c r="B615" t="s">
        <v>356</v>
      </c>
      <c r="C615">
        <v>4</v>
      </c>
      <c r="F615" s="2" t="s">
        <v>384</v>
      </c>
      <c r="G615" s="2" t="s">
        <v>356</v>
      </c>
      <c r="I615" s="2" t="s">
        <v>123</v>
      </c>
      <c r="J615" s="2">
        <f t="shared" si="18"/>
        <v>4</v>
      </c>
      <c r="L615" s="2" t="str">
        <f t="shared" si="19"/>
        <v>UC048</v>
      </c>
    </row>
    <row r="616" spans="1:12" x14ac:dyDescent="0.3">
      <c r="A616" t="s">
        <v>71</v>
      </c>
      <c r="B616" t="s">
        <v>356</v>
      </c>
      <c r="C616">
        <v>7</v>
      </c>
      <c r="F616" s="2" t="s">
        <v>385</v>
      </c>
      <c r="G616" s="2" t="s">
        <v>356</v>
      </c>
      <c r="I616" s="2" t="s">
        <v>141</v>
      </c>
      <c r="J616" s="2">
        <f t="shared" si="18"/>
        <v>3</v>
      </c>
      <c r="L616" s="2" t="str">
        <f t="shared" si="19"/>
        <v>UC048</v>
      </c>
    </row>
    <row r="617" spans="1:12" x14ac:dyDescent="0.3">
      <c r="A617" t="s">
        <v>366</v>
      </c>
      <c r="B617" t="s">
        <v>356</v>
      </c>
      <c r="C617">
        <v>2</v>
      </c>
      <c r="F617" s="2" t="s">
        <v>386</v>
      </c>
      <c r="G617" s="2" t="s">
        <v>356</v>
      </c>
      <c r="I617" s="2" t="s">
        <v>124</v>
      </c>
      <c r="J617" s="2">
        <f t="shared" si="18"/>
        <v>4</v>
      </c>
      <c r="L617" s="2" t="str">
        <f t="shared" si="19"/>
        <v>UC048</v>
      </c>
    </row>
    <row r="618" spans="1:12" x14ac:dyDescent="0.3">
      <c r="A618" t="s">
        <v>367</v>
      </c>
      <c r="B618" t="s">
        <v>356</v>
      </c>
      <c r="C618">
        <v>1</v>
      </c>
      <c r="F618" s="2" t="s">
        <v>250</v>
      </c>
      <c r="G618" s="2" t="s">
        <v>356</v>
      </c>
      <c r="I618" s="2" t="s">
        <v>177</v>
      </c>
      <c r="J618" s="2">
        <f t="shared" si="18"/>
        <v>1</v>
      </c>
      <c r="L618" s="2" t="str">
        <f t="shared" si="19"/>
        <v>UC048</v>
      </c>
    </row>
    <row r="619" spans="1:12" x14ac:dyDescent="0.3">
      <c r="A619" t="s">
        <v>368</v>
      </c>
      <c r="B619" t="s">
        <v>356</v>
      </c>
      <c r="C619">
        <v>2</v>
      </c>
      <c r="F619" s="2" t="s">
        <v>387</v>
      </c>
      <c r="G619" s="2" t="s">
        <v>356</v>
      </c>
      <c r="I619" s="2" t="s">
        <v>118</v>
      </c>
      <c r="J619" s="2">
        <f t="shared" si="18"/>
        <v>5</v>
      </c>
      <c r="L619" s="2" t="str">
        <f t="shared" si="19"/>
        <v>UC048</v>
      </c>
    </row>
    <row r="620" spans="1:12" x14ac:dyDescent="0.3">
      <c r="A620" t="s">
        <v>29</v>
      </c>
      <c r="B620" t="s">
        <v>356</v>
      </c>
      <c r="C620">
        <v>4</v>
      </c>
      <c r="F620" s="2" t="s">
        <v>388</v>
      </c>
      <c r="G620" s="2" t="s">
        <v>356</v>
      </c>
      <c r="I620" s="2" t="s">
        <v>178</v>
      </c>
      <c r="J620" s="2">
        <f t="shared" si="18"/>
        <v>1</v>
      </c>
      <c r="L620" s="2" t="str">
        <f t="shared" si="19"/>
        <v>UC048</v>
      </c>
    </row>
    <row r="621" spans="1:12" x14ac:dyDescent="0.3">
      <c r="A621" t="s">
        <v>369</v>
      </c>
      <c r="B621" t="s">
        <v>356</v>
      </c>
      <c r="C621">
        <v>2</v>
      </c>
      <c r="F621" s="2" t="s">
        <v>15</v>
      </c>
      <c r="G621" s="2" t="s">
        <v>356</v>
      </c>
      <c r="I621" s="2" t="s">
        <v>152</v>
      </c>
      <c r="J621" s="2">
        <f t="shared" si="18"/>
        <v>2</v>
      </c>
      <c r="L621" s="2" t="str">
        <f t="shared" si="19"/>
        <v>UC048</v>
      </c>
    </row>
    <row r="622" spans="1:12" x14ac:dyDescent="0.3">
      <c r="A622" t="s">
        <v>82</v>
      </c>
      <c r="B622" t="s">
        <v>356</v>
      </c>
      <c r="C622">
        <v>7</v>
      </c>
      <c r="F622" s="2" t="s">
        <v>355</v>
      </c>
      <c r="G622" s="2" t="s">
        <v>356</v>
      </c>
      <c r="I622" s="2" t="s">
        <v>153</v>
      </c>
      <c r="J622" s="2">
        <f t="shared" si="18"/>
        <v>2</v>
      </c>
      <c r="L622" s="2" t="str">
        <f t="shared" si="19"/>
        <v>UC048</v>
      </c>
    </row>
    <row r="623" spans="1:12" x14ac:dyDescent="0.3">
      <c r="A623" t="s">
        <v>83</v>
      </c>
      <c r="B623" t="s">
        <v>356</v>
      </c>
      <c r="C623">
        <v>6</v>
      </c>
      <c r="F623" s="2" t="s">
        <v>241</v>
      </c>
      <c r="G623" s="2" t="s">
        <v>356</v>
      </c>
      <c r="I623" s="2" t="s">
        <v>179</v>
      </c>
      <c r="J623" s="2">
        <f t="shared" si="18"/>
        <v>1</v>
      </c>
      <c r="L623" s="2" t="str">
        <f t="shared" si="19"/>
        <v>UC048</v>
      </c>
    </row>
    <row r="624" spans="1:12" x14ac:dyDescent="0.3">
      <c r="A624" t="s">
        <v>17</v>
      </c>
      <c r="B624" t="s">
        <v>356</v>
      </c>
      <c r="C624">
        <v>4</v>
      </c>
      <c r="F624" s="2" t="s">
        <v>245</v>
      </c>
      <c r="G624" s="2" t="s">
        <v>356</v>
      </c>
      <c r="I624" s="2" t="s">
        <v>662</v>
      </c>
      <c r="J624" s="2">
        <f t="shared" si="18"/>
        <v>8</v>
      </c>
      <c r="L624" s="2" t="str">
        <f t="shared" si="19"/>
        <v>UC019 , UC016</v>
      </c>
    </row>
    <row r="625" spans="1:12" x14ac:dyDescent="0.3">
      <c r="A625" t="s">
        <v>370</v>
      </c>
      <c r="B625" t="s">
        <v>356</v>
      </c>
      <c r="C625">
        <v>1</v>
      </c>
      <c r="F625" s="2" t="s">
        <v>246</v>
      </c>
      <c r="G625" s="2" t="s">
        <v>356</v>
      </c>
      <c r="I625" s="2" t="s">
        <v>663</v>
      </c>
      <c r="J625" s="2">
        <f t="shared" si="18"/>
        <v>2</v>
      </c>
      <c r="L625" s="2" t="str">
        <f t="shared" si="19"/>
        <v>UC019 , UC016</v>
      </c>
    </row>
    <row r="626" spans="1:12" x14ac:dyDescent="0.3">
      <c r="A626" t="s">
        <v>371</v>
      </c>
      <c r="B626" t="s">
        <v>356</v>
      </c>
      <c r="C626">
        <v>1</v>
      </c>
      <c r="F626" s="2" t="s">
        <v>389</v>
      </c>
      <c r="G626" s="2" t="s">
        <v>356</v>
      </c>
      <c r="I626" s="2" t="s">
        <v>664</v>
      </c>
      <c r="J626" s="2">
        <f t="shared" si="18"/>
        <v>22</v>
      </c>
      <c r="L626" s="2" t="str">
        <f t="shared" si="19"/>
        <v>UC019 , UC015 , UC016 , UC017</v>
      </c>
    </row>
    <row r="627" spans="1:12" x14ac:dyDescent="0.3">
      <c r="A627" t="s">
        <v>372</v>
      </c>
      <c r="B627" t="s">
        <v>356</v>
      </c>
      <c r="C627">
        <v>3</v>
      </c>
      <c r="F627" s="2" t="s">
        <v>255</v>
      </c>
      <c r="G627" s="2" t="s">
        <v>356</v>
      </c>
      <c r="I627" s="2" t="s">
        <v>665</v>
      </c>
      <c r="J627" s="2">
        <f t="shared" si="18"/>
        <v>25</v>
      </c>
      <c r="L627" s="2" t="str">
        <f t="shared" si="19"/>
        <v>UC019 , UC015 , UC016 , UC017</v>
      </c>
    </row>
    <row r="628" spans="1:12" x14ac:dyDescent="0.3">
      <c r="A628" t="s">
        <v>373</v>
      </c>
      <c r="B628" t="s">
        <v>356</v>
      </c>
      <c r="C628">
        <v>3</v>
      </c>
      <c r="F628" s="2" t="s">
        <v>243</v>
      </c>
      <c r="G628" s="2" t="s">
        <v>356</v>
      </c>
      <c r="I628" s="2" t="s">
        <v>666</v>
      </c>
      <c r="J628" s="2">
        <f t="shared" si="18"/>
        <v>9</v>
      </c>
      <c r="L628" s="2" t="str">
        <f t="shared" si="19"/>
        <v>UC019 , UC015 , UC016 , UC017</v>
      </c>
    </row>
    <row r="629" spans="1:12" x14ac:dyDescent="0.3">
      <c r="A629" t="s">
        <v>14</v>
      </c>
      <c r="B629" t="s">
        <v>356</v>
      </c>
      <c r="C629">
        <v>5</v>
      </c>
      <c r="F629" s="2" t="s">
        <v>390</v>
      </c>
      <c r="G629" s="2" t="s">
        <v>356</v>
      </c>
      <c r="I629" s="2" t="s">
        <v>667</v>
      </c>
      <c r="J629" s="2">
        <f t="shared" si="18"/>
        <v>4</v>
      </c>
      <c r="L629" s="2" t="str">
        <f t="shared" si="19"/>
        <v>UC019 , UC015 , UC016 , UC017</v>
      </c>
    </row>
    <row r="630" spans="1:12" x14ac:dyDescent="0.3">
      <c r="A630" t="s">
        <v>374</v>
      </c>
      <c r="B630" t="s">
        <v>356</v>
      </c>
      <c r="C630">
        <v>2</v>
      </c>
      <c r="F630" s="2" t="s">
        <v>3</v>
      </c>
      <c r="G630" s="2" t="s">
        <v>391</v>
      </c>
      <c r="I630" s="2" t="s">
        <v>668</v>
      </c>
      <c r="J630" s="2">
        <f t="shared" si="18"/>
        <v>8</v>
      </c>
      <c r="L630" s="2" t="str">
        <f t="shared" si="19"/>
        <v>UC019 , UC015 , UC016 , UC017</v>
      </c>
    </row>
    <row r="631" spans="1:12" x14ac:dyDescent="0.3">
      <c r="A631" t="s">
        <v>192</v>
      </c>
      <c r="B631" t="s">
        <v>356</v>
      </c>
      <c r="C631">
        <v>6</v>
      </c>
      <c r="F631" s="2" t="s">
        <v>227</v>
      </c>
      <c r="G631" s="2" t="s">
        <v>391</v>
      </c>
      <c r="I631" s="2" t="s">
        <v>669</v>
      </c>
      <c r="J631" s="2">
        <f t="shared" si="18"/>
        <v>4</v>
      </c>
      <c r="L631" s="2" t="str">
        <f t="shared" si="19"/>
        <v>UC019 , UC015 , UC016 , UC017</v>
      </c>
    </row>
    <row r="632" spans="1:12" x14ac:dyDescent="0.3">
      <c r="A632" t="s">
        <v>375</v>
      </c>
      <c r="B632" t="s">
        <v>356</v>
      </c>
      <c r="C632">
        <v>1</v>
      </c>
      <c r="F632" s="2" t="s">
        <v>318</v>
      </c>
      <c r="G632" s="2" t="s">
        <v>391</v>
      </c>
      <c r="I632" s="2" t="s">
        <v>670</v>
      </c>
      <c r="J632" s="2">
        <f t="shared" si="18"/>
        <v>4</v>
      </c>
      <c r="L632" s="2" t="str">
        <f t="shared" si="19"/>
        <v>UC019 , UC015 , UC016 , UC017</v>
      </c>
    </row>
    <row r="633" spans="1:12" x14ac:dyDescent="0.3">
      <c r="A633" t="s">
        <v>347</v>
      </c>
      <c r="B633" t="s">
        <v>356</v>
      </c>
      <c r="C633">
        <v>2</v>
      </c>
      <c r="F633" s="2" t="s">
        <v>317</v>
      </c>
      <c r="G633" s="2" t="s">
        <v>391</v>
      </c>
      <c r="I633" s="2" t="s">
        <v>671</v>
      </c>
      <c r="J633" s="2">
        <f t="shared" si="18"/>
        <v>4</v>
      </c>
      <c r="L633" s="2" t="str">
        <f t="shared" si="19"/>
        <v>UC019 , UC015 , UC016 , UC017</v>
      </c>
    </row>
    <row r="634" spans="1:12" x14ac:dyDescent="0.3">
      <c r="A634" t="s">
        <v>70</v>
      </c>
      <c r="B634" t="s">
        <v>356</v>
      </c>
      <c r="C634">
        <v>6</v>
      </c>
      <c r="F634" s="2" t="s">
        <v>26</v>
      </c>
      <c r="G634" s="2" t="s">
        <v>391</v>
      </c>
      <c r="I634" s="2" t="s">
        <v>672</v>
      </c>
      <c r="J634" s="2">
        <f t="shared" si="18"/>
        <v>13</v>
      </c>
      <c r="L634" s="2" t="str">
        <f t="shared" si="19"/>
        <v>UC019 , UC015 , UC016 , UC017</v>
      </c>
    </row>
    <row r="635" spans="1:12" x14ac:dyDescent="0.3">
      <c r="A635" t="s">
        <v>173</v>
      </c>
      <c r="B635" t="s">
        <v>356</v>
      </c>
      <c r="C635">
        <v>1</v>
      </c>
      <c r="F635" s="2" t="s">
        <v>10</v>
      </c>
      <c r="G635" s="2" t="s">
        <v>391</v>
      </c>
      <c r="I635" s="2" t="s">
        <v>673</v>
      </c>
      <c r="J635" s="2">
        <f t="shared" si="18"/>
        <v>5</v>
      </c>
      <c r="L635" s="2" t="str">
        <f t="shared" si="19"/>
        <v>UC019 , UC015 , UC016 , UC017</v>
      </c>
    </row>
    <row r="636" spans="1:12" x14ac:dyDescent="0.3">
      <c r="A636" t="s">
        <v>376</v>
      </c>
      <c r="B636" t="s">
        <v>356</v>
      </c>
      <c r="C636">
        <v>3</v>
      </c>
      <c r="F636" s="2" t="s">
        <v>392</v>
      </c>
      <c r="G636" s="2" t="s">
        <v>391</v>
      </c>
      <c r="I636" s="2" t="s">
        <v>674</v>
      </c>
      <c r="J636" s="2">
        <f t="shared" si="18"/>
        <v>5</v>
      </c>
      <c r="L636" s="2" t="str">
        <f t="shared" si="19"/>
        <v>UC019 , UC015 , UC016 , UC017</v>
      </c>
    </row>
    <row r="637" spans="1:12" x14ac:dyDescent="0.3">
      <c r="A637" t="s">
        <v>199</v>
      </c>
      <c r="B637" t="s">
        <v>356</v>
      </c>
      <c r="C637">
        <v>4</v>
      </c>
      <c r="F637" s="2" t="s">
        <v>393</v>
      </c>
      <c r="G637" s="2" t="s">
        <v>391</v>
      </c>
      <c r="I637" s="2" t="s">
        <v>675</v>
      </c>
      <c r="J637" s="2">
        <f t="shared" si="18"/>
        <v>4</v>
      </c>
      <c r="L637" s="2" t="str">
        <f t="shared" si="19"/>
        <v>UC019 , UC015 , UC016 , UC017</v>
      </c>
    </row>
    <row r="638" spans="1:12" x14ac:dyDescent="0.3">
      <c r="A638" t="s">
        <v>190</v>
      </c>
      <c r="B638" t="s">
        <v>356</v>
      </c>
      <c r="C638">
        <v>6</v>
      </c>
      <c r="F638" s="2" t="s">
        <v>394</v>
      </c>
      <c r="G638" s="2" t="s">
        <v>391</v>
      </c>
      <c r="I638" s="2" t="s">
        <v>676</v>
      </c>
      <c r="J638" s="2">
        <f t="shared" si="18"/>
        <v>4</v>
      </c>
      <c r="L638" s="2" t="str">
        <f t="shared" si="19"/>
        <v>UC019 , UC015 , UC016 , UC017</v>
      </c>
    </row>
    <row r="639" spans="1:12" x14ac:dyDescent="0.3">
      <c r="A639" t="s">
        <v>348</v>
      </c>
      <c r="B639" t="s">
        <v>356</v>
      </c>
      <c r="C639">
        <v>4</v>
      </c>
      <c r="F639" s="2" t="s">
        <v>78</v>
      </c>
      <c r="G639" s="2" t="s">
        <v>391</v>
      </c>
      <c r="I639" s="2" t="s">
        <v>677</v>
      </c>
      <c r="J639" s="2">
        <f t="shared" si="18"/>
        <v>5</v>
      </c>
      <c r="L639" s="2" t="str">
        <f t="shared" si="19"/>
        <v>UC019 , UC015 , UC016 , UC017</v>
      </c>
    </row>
    <row r="640" spans="1:12" x14ac:dyDescent="0.3">
      <c r="A640" t="s">
        <v>349</v>
      </c>
      <c r="B640" t="s">
        <v>356</v>
      </c>
      <c r="C640">
        <v>3</v>
      </c>
      <c r="F640" s="2" t="s">
        <v>62</v>
      </c>
      <c r="G640" s="2" t="s">
        <v>391</v>
      </c>
      <c r="I640" s="2" t="s">
        <v>678</v>
      </c>
      <c r="J640" s="2">
        <f t="shared" si="18"/>
        <v>10</v>
      </c>
      <c r="L640" s="2" t="str">
        <f t="shared" si="19"/>
        <v>UC019 , UC015 , UC016 , UC017</v>
      </c>
    </row>
    <row r="641" spans="1:12" x14ac:dyDescent="0.3">
      <c r="A641" t="s">
        <v>377</v>
      </c>
      <c r="B641" t="s">
        <v>356</v>
      </c>
      <c r="C641">
        <v>4</v>
      </c>
      <c r="F641" s="2" t="s">
        <v>395</v>
      </c>
      <c r="G641" s="2" t="s">
        <v>391</v>
      </c>
      <c r="I641" s="2" t="s">
        <v>680</v>
      </c>
      <c r="J641" s="2">
        <f t="shared" si="18"/>
        <v>1</v>
      </c>
      <c r="L641" s="2" t="str">
        <f t="shared" si="19"/>
        <v>UC015</v>
      </c>
    </row>
    <row r="642" spans="1:12" x14ac:dyDescent="0.3">
      <c r="A642" t="s">
        <v>378</v>
      </c>
      <c r="B642" t="s">
        <v>356</v>
      </c>
      <c r="C642">
        <v>3</v>
      </c>
      <c r="F642" s="2" t="s">
        <v>396</v>
      </c>
      <c r="G642" s="2" t="s">
        <v>391</v>
      </c>
      <c r="I642" s="2" t="s">
        <v>681</v>
      </c>
      <c r="J642" s="2">
        <f t="shared" si="18"/>
        <v>1</v>
      </c>
      <c r="L642" s="2" t="str">
        <f t="shared" si="19"/>
        <v>UC015</v>
      </c>
    </row>
    <row r="643" spans="1:12" x14ac:dyDescent="0.3">
      <c r="A643" t="s">
        <v>379</v>
      </c>
      <c r="B643" t="s">
        <v>356</v>
      </c>
      <c r="C643">
        <v>3</v>
      </c>
      <c r="F643" s="2" t="s">
        <v>99</v>
      </c>
      <c r="G643" s="2" t="s">
        <v>391</v>
      </c>
      <c r="I643" s="2" t="s">
        <v>682</v>
      </c>
      <c r="J643" s="2">
        <f t="shared" ref="J643:J706" si="20">SUMIFS($C$2:$C$3269,$A$2:$A$3269,I643)</f>
        <v>1</v>
      </c>
      <c r="L643" s="2" t="str">
        <f t="shared" ref="L643:L706" si="21">ConcatenateIf($F$2:$F$3209,I643,$G$2:$G$3209," , ")</f>
        <v>UC015</v>
      </c>
    </row>
    <row r="644" spans="1:12" x14ac:dyDescent="0.3">
      <c r="A644" t="s">
        <v>351</v>
      </c>
      <c r="B644" t="s">
        <v>356</v>
      </c>
      <c r="C644">
        <v>6</v>
      </c>
      <c r="F644" s="2" t="s">
        <v>333</v>
      </c>
      <c r="G644" s="2" t="s">
        <v>391</v>
      </c>
      <c r="I644" s="2" t="s">
        <v>683</v>
      </c>
      <c r="J644" s="2">
        <f t="shared" si="20"/>
        <v>1</v>
      </c>
      <c r="L644" s="2" t="str">
        <f t="shared" si="21"/>
        <v>UC015</v>
      </c>
    </row>
    <row r="645" spans="1:12" x14ac:dyDescent="0.3">
      <c r="A645" t="s">
        <v>352</v>
      </c>
      <c r="B645" t="s">
        <v>356</v>
      </c>
      <c r="C645">
        <v>5</v>
      </c>
      <c r="F645" s="2" t="s">
        <v>70</v>
      </c>
      <c r="G645" s="2" t="s">
        <v>391</v>
      </c>
      <c r="I645" s="2" t="s">
        <v>684</v>
      </c>
      <c r="J645" s="2">
        <f t="shared" si="20"/>
        <v>1</v>
      </c>
      <c r="L645" s="2" t="str">
        <f t="shared" si="21"/>
        <v>UC015</v>
      </c>
    </row>
    <row r="646" spans="1:12" x14ac:dyDescent="0.3">
      <c r="A646" t="s">
        <v>380</v>
      </c>
      <c r="B646" t="s">
        <v>356</v>
      </c>
      <c r="C646">
        <v>6</v>
      </c>
      <c r="F646" s="2" t="s">
        <v>71</v>
      </c>
      <c r="G646" s="2" t="s">
        <v>391</v>
      </c>
      <c r="I646" s="2" t="s">
        <v>685</v>
      </c>
      <c r="J646" s="2">
        <f t="shared" si="20"/>
        <v>11</v>
      </c>
      <c r="L646" s="2" t="str">
        <f t="shared" si="21"/>
        <v>UC015 , UC016 , UC017</v>
      </c>
    </row>
    <row r="647" spans="1:12" x14ac:dyDescent="0.3">
      <c r="A647" t="s">
        <v>354</v>
      </c>
      <c r="B647" t="s">
        <v>356</v>
      </c>
      <c r="C647">
        <v>5</v>
      </c>
      <c r="F647" s="2" t="s">
        <v>397</v>
      </c>
      <c r="G647" s="2" t="s">
        <v>391</v>
      </c>
      <c r="I647" s="2" t="s">
        <v>686</v>
      </c>
      <c r="J647" s="2">
        <f t="shared" si="20"/>
        <v>2</v>
      </c>
      <c r="L647" s="2" t="str">
        <f t="shared" si="21"/>
        <v>UC015</v>
      </c>
    </row>
    <row r="648" spans="1:12" x14ac:dyDescent="0.3">
      <c r="A648" t="s">
        <v>237</v>
      </c>
      <c r="B648" t="s">
        <v>356</v>
      </c>
      <c r="C648">
        <v>5</v>
      </c>
      <c r="F648" s="2" t="s">
        <v>398</v>
      </c>
      <c r="G648" s="2" t="s">
        <v>391</v>
      </c>
      <c r="I648" s="2" t="s">
        <v>687</v>
      </c>
      <c r="J648" s="2">
        <f t="shared" si="20"/>
        <v>2</v>
      </c>
      <c r="L648" s="2" t="str">
        <f t="shared" si="21"/>
        <v>UC015</v>
      </c>
    </row>
    <row r="649" spans="1:12" x14ac:dyDescent="0.3">
      <c r="A649" t="s">
        <v>381</v>
      </c>
      <c r="B649" t="s">
        <v>356</v>
      </c>
      <c r="C649">
        <v>5</v>
      </c>
      <c r="F649" s="2" t="s">
        <v>334</v>
      </c>
      <c r="G649" s="2" t="s">
        <v>391</v>
      </c>
      <c r="I649" s="2" t="s">
        <v>688</v>
      </c>
      <c r="J649" s="2">
        <f t="shared" si="20"/>
        <v>1</v>
      </c>
      <c r="L649" s="2" t="str">
        <f t="shared" si="21"/>
        <v>UC015</v>
      </c>
    </row>
    <row r="650" spans="1:12" x14ac:dyDescent="0.3">
      <c r="A650" t="s">
        <v>234</v>
      </c>
      <c r="B650" t="s">
        <v>356</v>
      </c>
      <c r="C650">
        <v>2</v>
      </c>
      <c r="F650" s="2" t="s">
        <v>215</v>
      </c>
      <c r="G650" s="2" t="s">
        <v>391</v>
      </c>
      <c r="I650" s="2" t="s">
        <v>689</v>
      </c>
      <c r="J650" s="2">
        <f t="shared" si="20"/>
        <v>1</v>
      </c>
      <c r="L650" s="2" t="str">
        <f t="shared" si="21"/>
        <v>UC015</v>
      </c>
    </row>
    <row r="651" spans="1:12" x14ac:dyDescent="0.3">
      <c r="A651" t="s">
        <v>96</v>
      </c>
      <c r="B651" t="s">
        <v>356</v>
      </c>
      <c r="C651">
        <v>11</v>
      </c>
      <c r="F651" s="2" t="s">
        <v>17</v>
      </c>
      <c r="G651" s="2" t="s">
        <v>391</v>
      </c>
      <c r="I651" s="2" t="s">
        <v>690</v>
      </c>
      <c r="J651" s="2">
        <f t="shared" si="20"/>
        <v>3</v>
      </c>
      <c r="L651" s="2" t="str">
        <f t="shared" si="21"/>
        <v>UC015 , UC016</v>
      </c>
    </row>
    <row r="652" spans="1:12" x14ac:dyDescent="0.3">
      <c r="A652" t="s">
        <v>382</v>
      </c>
      <c r="B652" t="s">
        <v>356</v>
      </c>
      <c r="C652">
        <v>1</v>
      </c>
      <c r="F652" s="2" t="s">
        <v>18</v>
      </c>
      <c r="G652" s="2" t="s">
        <v>391</v>
      </c>
      <c r="I652" s="2" t="s">
        <v>691</v>
      </c>
      <c r="J652" s="2">
        <f t="shared" si="20"/>
        <v>1</v>
      </c>
      <c r="L652" s="2" t="str">
        <f t="shared" si="21"/>
        <v>UC015</v>
      </c>
    </row>
    <row r="653" spans="1:12" x14ac:dyDescent="0.3">
      <c r="A653" t="s">
        <v>383</v>
      </c>
      <c r="B653" t="s">
        <v>356</v>
      </c>
      <c r="C653">
        <v>1</v>
      </c>
      <c r="F653" s="2" t="s">
        <v>366</v>
      </c>
      <c r="G653" s="2" t="s">
        <v>391</v>
      </c>
      <c r="I653" s="2" t="s">
        <v>693</v>
      </c>
      <c r="J653" s="2">
        <f t="shared" si="20"/>
        <v>1</v>
      </c>
      <c r="L653" s="2" t="str">
        <f t="shared" si="21"/>
        <v>UC016</v>
      </c>
    </row>
    <row r="654" spans="1:12" x14ac:dyDescent="0.3">
      <c r="A654" t="s">
        <v>294</v>
      </c>
      <c r="B654" t="s">
        <v>356</v>
      </c>
      <c r="C654">
        <v>8</v>
      </c>
      <c r="F654" s="2" t="s">
        <v>338</v>
      </c>
      <c r="G654" s="2" t="s">
        <v>391</v>
      </c>
      <c r="I654" s="2" t="s">
        <v>694</v>
      </c>
      <c r="J654" s="2">
        <f t="shared" si="20"/>
        <v>1</v>
      </c>
      <c r="L654" s="2" t="str">
        <f t="shared" si="21"/>
        <v>UC016</v>
      </c>
    </row>
    <row r="655" spans="1:12" x14ac:dyDescent="0.3">
      <c r="A655" t="s">
        <v>300</v>
      </c>
      <c r="B655" t="s">
        <v>356</v>
      </c>
      <c r="C655">
        <v>1</v>
      </c>
      <c r="F655" s="2" t="s">
        <v>337</v>
      </c>
      <c r="G655" s="2" t="s">
        <v>391</v>
      </c>
      <c r="I655" s="2" t="s">
        <v>695</v>
      </c>
      <c r="J655" s="2">
        <f t="shared" si="20"/>
        <v>1</v>
      </c>
      <c r="L655" s="2" t="str">
        <f t="shared" si="21"/>
        <v>UC016</v>
      </c>
    </row>
    <row r="656" spans="1:12" x14ac:dyDescent="0.3">
      <c r="A656" t="s">
        <v>384</v>
      </c>
      <c r="B656" t="s">
        <v>356</v>
      </c>
      <c r="C656">
        <v>1</v>
      </c>
      <c r="F656" s="2" t="s">
        <v>27</v>
      </c>
      <c r="G656" s="2" t="s">
        <v>391</v>
      </c>
      <c r="I656" s="2" t="s">
        <v>696</v>
      </c>
      <c r="J656" s="2">
        <f t="shared" si="20"/>
        <v>1</v>
      </c>
      <c r="L656" s="2" t="str">
        <f t="shared" si="21"/>
        <v>UC016</v>
      </c>
    </row>
    <row r="657" spans="1:12" x14ac:dyDescent="0.3">
      <c r="A657" t="s">
        <v>385</v>
      </c>
      <c r="B657" t="s">
        <v>356</v>
      </c>
      <c r="C657">
        <v>3</v>
      </c>
      <c r="F657" s="2" t="s">
        <v>28</v>
      </c>
      <c r="G657" s="2" t="s">
        <v>391</v>
      </c>
      <c r="I657" s="2" t="s">
        <v>697</v>
      </c>
      <c r="J657" s="2">
        <f t="shared" si="20"/>
        <v>1</v>
      </c>
      <c r="L657" s="2" t="str">
        <f t="shared" si="21"/>
        <v>UC016</v>
      </c>
    </row>
    <row r="658" spans="1:12" x14ac:dyDescent="0.3">
      <c r="A658" t="s">
        <v>386</v>
      </c>
      <c r="B658" t="s">
        <v>356</v>
      </c>
      <c r="C658">
        <v>2</v>
      </c>
      <c r="F658" s="2" t="s">
        <v>173</v>
      </c>
      <c r="G658" s="2" t="s">
        <v>391</v>
      </c>
      <c r="I658" s="2" t="s">
        <v>698</v>
      </c>
      <c r="J658" s="2">
        <f t="shared" si="20"/>
        <v>1</v>
      </c>
      <c r="L658" s="2" t="str">
        <f t="shared" si="21"/>
        <v>UC016</v>
      </c>
    </row>
    <row r="659" spans="1:12" x14ac:dyDescent="0.3">
      <c r="A659" t="s">
        <v>250</v>
      </c>
      <c r="B659" t="s">
        <v>356</v>
      </c>
      <c r="C659">
        <v>3</v>
      </c>
      <c r="F659" s="2" t="s">
        <v>20</v>
      </c>
      <c r="G659" s="2" t="s">
        <v>391</v>
      </c>
      <c r="I659" s="2" t="s">
        <v>699</v>
      </c>
      <c r="J659" s="2">
        <f t="shared" si="20"/>
        <v>1</v>
      </c>
      <c r="L659" s="2" t="str">
        <f t="shared" si="21"/>
        <v>UC016</v>
      </c>
    </row>
    <row r="660" spans="1:12" x14ac:dyDescent="0.3">
      <c r="A660" t="s">
        <v>387</v>
      </c>
      <c r="B660" t="s">
        <v>356</v>
      </c>
      <c r="C660">
        <v>4</v>
      </c>
      <c r="F660" s="2" t="s">
        <v>82</v>
      </c>
      <c r="G660" s="2" t="s">
        <v>391</v>
      </c>
      <c r="I660" s="2" t="s">
        <v>700</v>
      </c>
      <c r="J660" s="2">
        <f t="shared" si="20"/>
        <v>2</v>
      </c>
      <c r="L660" s="2" t="str">
        <f t="shared" si="21"/>
        <v>UC016</v>
      </c>
    </row>
    <row r="661" spans="1:12" x14ac:dyDescent="0.3">
      <c r="A661" t="s">
        <v>388</v>
      </c>
      <c r="B661" t="s">
        <v>356</v>
      </c>
      <c r="C661">
        <v>1</v>
      </c>
      <c r="F661" s="2" t="s">
        <v>83</v>
      </c>
      <c r="G661" s="2" t="s">
        <v>391</v>
      </c>
      <c r="I661" s="2" t="s">
        <v>701</v>
      </c>
      <c r="J661" s="2">
        <f t="shared" si="20"/>
        <v>1</v>
      </c>
      <c r="L661" s="2" t="str">
        <f t="shared" si="21"/>
        <v>UC016</v>
      </c>
    </row>
    <row r="662" spans="1:12" x14ac:dyDescent="0.3">
      <c r="A662" t="s">
        <v>15</v>
      </c>
      <c r="B662" t="s">
        <v>356</v>
      </c>
      <c r="C662">
        <v>3</v>
      </c>
      <c r="F662" s="2" t="s">
        <v>137</v>
      </c>
      <c r="G662" s="2" t="s">
        <v>391</v>
      </c>
      <c r="I662" s="2" t="s">
        <v>702</v>
      </c>
      <c r="J662" s="2">
        <f t="shared" si="20"/>
        <v>2</v>
      </c>
      <c r="L662" s="2" t="str">
        <f t="shared" si="21"/>
        <v>UC016</v>
      </c>
    </row>
    <row r="663" spans="1:12" x14ac:dyDescent="0.3">
      <c r="A663" t="s">
        <v>355</v>
      </c>
      <c r="B663" t="s">
        <v>356</v>
      </c>
      <c r="C663">
        <v>1</v>
      </c>
      <c r="F663" s="2" t="s">
        <v>29</v>
      </c>
      <c r="G663" s="2" t="s">
        <v>391</v>
      </c>
      <c r="I663" s="2" t="s">
        <v>703</v>
      </c>
      <c r="J663" s="2">
        <f t="shared" si="20"/>
        <v>1</v>
      </c>
      <c r="L663" s="2" t="str">
        <f t="shared" si="21"/>
        <v>UC016</v>
      </c>
    </row>
    <row r="664" spans="1:12" x14ac:dyDescent="0.3">
      <c r="A664" t="s">
        <v>241</v>
      </c>
      <c r="B664" t="s">
        <v>356</v>
      </c>
      <c r="C664">
        <v>1</v>
      </c>
      <c r="F664" s="2" t="s">
        <v>399</v>
      </c>
      <c r="G664" s="2" t="s">
        <v>391</v>
      </c>
      <c r="I664" s="2" t="s">
        <v>704</v>
      </c>
      <c r="J664" s="2">
        <f t="shared" si="20"/>
        <v>1</v>
      </c>
      <c r="L664" s="2" t="str">
        <f t="shared" si="21"/>
        <v>UC016</v>
      </c>
    </row>
    <row r="665" spans="1:12" x14ac:dyDescent="0.3">
      <c r="A665" t="s">
        <v>245</v>
      </c>
      <c r="B665" t="s">
        <v>356</v>
      </c>
      <c r="C665">
        <v>1</v>
      </c>
      <c r="F665" s="2" t="s">
        <v>213</v>
      </c>
      <c r="G665" s="2" t="s">
        <v>391</v>
      </c>
      <c r="I665" s="2" t="s">
        <v>705</v>
      </c>
      <c r="J665" s="2">
        <f t="shared" si="20"/>
        <v>1</v>
      </c>
      <c r="L665" s="2" t="str">
        <f t="shared" si="21"/>
        <v>UC016</v>
      </c>
    </row>
    <row r="666" spans="1:12" x14ac:dyDescent="0.3">
      <c r="A666" t="s">
        <v>246</v>
      </c>
      <c r="B666" t="s">
        <v>356</v>
      </c>
      <c r="C666">
        <v>1</v>
      </c>
      <c r="F666" s="2" t="s">
        <v>328</v>
      </c>
      <c r="G666" s="2" t="s">
        <v>391</v>
      </c>
      <c r="I666" s="2" t="s">
        <v>706</v>
      </c>
      <c r="J666" s="2">
        <f t="shared" si="20"/>
        <v>2</v>
      </c>
      <c r="L666" s="2" t="str">
        <f t="shared" si="21"/>
        <v>UC016 , UC017</v>
      </c>
    </row>
    <row r="667" spans="1:12" x14ac:dyDescent="0.3">
      <c r="A667" t="s">
        <v>389</v>
      </c>
      <c r="B667" t="s">
        <v>356</v>
      </c>
      <c r="C667">
        <v>1</v>
      </c>
      <c r="F667" s="2" t="s">
        <v>190</v>
      </c>
      <c r="G667" s="2" t="s">
        <v>391</v>
      </c>
      <c r="I667" s="2" t="s">
        <v>707</v>
      </c>
      <c r="J667" s="2">
        <f t="shared" si="20"/>
        <v>1</v>
      </c>
      <c r="L667" s="2" t="str">
        <f t="shared" si="21"/>
        <v>UC016</v>
      </c>
    </row>
    <row r="668" spans="1:12" x14ac:dyDescent="0.3">
      <c r="A668" t="s">
        <v>255</v>
      </c>
      <c r="B668" t="s">
        <v>356</v>
      </c>
      <c r="C668">
        <v>1</v>
      </c>
      <c r="F668" s="2" t="s">
        <v>340</v>
      </c>
      <c r="G668" s="2" t="s">
        <v>391</v>
      </c>
      <c r="I668" s="2" t="s">
        <v>708</v>
      </c>
      <c r="J668" s="2">
        <f t="shared" si="20"/>
        <v>2</v>
      </c>
      <c r="L668" s="2" t="str">
        <f t="shared" si="21"/>
        <v>UC016</v>
      </c>
    </row>
    <row r="669" spans="1:12" x14ac:dyDescent="0.3">
      <c r="A669" t="s">
        <v>243</v>
      </c>
      <c r="B669" t="s">
        <v>356</v>
      </c>
      <c r="C669">
        <v>1</v>
      </c>
      <c r="F669" s="2" t="s">
        <v>275</v>
      </c>
      <c r="G669" s="2" t="s">
        <v>391</v>
      </c>
      <c r="I669" s="2" t="s">
        <v>709</v>
      </c>
      <c r="J669" s="2">
        <f t="shared" si="20"/>
        <v>1</v>
      </c>
      <c r="L669" s="2" t="str">
        <f t="shared" si="21"/>
        <v>UC016</v>
      </c>
    </row>
    <row r="670" spans="1:12" x14ac:dyDescent="0.3">
      <c r="A670" t="s">
        <v>390</v>
      </c>
      <c r="B670" t="s">
        <v>356</v>
      </c>
      <c r="C670">
        <v>1</v>
      </c>
      <c r="F670" s="2" t="s">
        <v>341</v>
      </c>
      <c r="G670" s="2" t="s">
        <v>391</v>
      </c>
      <c r="I670" s="2" t="s">
        <v>711</v>
      </c>
      <c r="J670" s="2">
        <f t="shared" si="20"/>
        <v>3</v>
      </c>
      <c r="L670" s="2" t="str">
        <f t="shared" si="21"/>
        <v>UC017</v>
      </c>
    </row>
    <row r="671" spans="1:12" x14ac:dyDescent="0.3">
      <c r="A671" t="s">
        <v>3</v>
      </c>
      <c r="B671" t="s">
        <v>391</v>
      </c>
      <c r="C671">
        <v>13</v>
      </c>
      <c r="F671" s="2" t="s">
        <v>330</v>
      </c>
      <c r="G671" s="2" t="s">
        <v>391</v>
      </c>
      <c r="I671" s="2" t="s">
        <v>712</v>
      </c>
      <c r="J671" s="2">
        <f t="shared" si="20"/>
        <v>2</v>
      </c>
      <c r="L671" s="2" t="str">
        <f t="shared" si="21"/>
        <v>UC017</v>
      </c>
    </row>
    <row r="672" spans="1:12" x14ac:dyDescent="0.3">
      <c r="A672" t="s">
        <v>227</v>
      </c>
      <c r="B672" t="s">
        <v>391</v>
      </c>
      <c r="C672">
        <v>8</v>
      </c>
      <c r="F672" s="2" t="s">
        <v>400</v>
      </c>
      <c r="G672" s="2" t="s">
        <v>391</v>
      </c>
      <c r="I672" s="2" t="s">
        <v>713</v>
      </c>
      <c r="J672" s="2">
        <f t="shared" si="20"/>
        <v>1</v>
      </c>
      <c r="L672" s="2" t="str">
        <f t="shared" si="21"/>
        <v>UC017</v>
      </c>
    </row>
    <row r="673" spans="1:12" x14ac:dyDescent="0.3">
      <c r="A673" t="s">
        <v>318</v>
      </c>
      <c r="B673" t="s">
        <v>391</v>
      </c>
      <c r="C673">
        <v>15</v>
      </c>
      <c r="F673" s="2" t="s">
        <v>235</v>
      </c>
      <c r="G673" s="2" t="s">
        <v>391</v>
      </c>
      <c r="I673" s="2" t="s">
        <v>714</v>
      </c>
      <c r="J673" s="2">
        <f t="shared" si="20"/>
        <v>1</v>
      </c>
      <c r="L673" s="2" t="str">
        <f t="shared" si="21"/>
        <v>UC017</v>
      </c>
    </row>
    <row r="674" spans="1:12" x14ac:dyDescent="0.3">
      <c r="A674" t="s">
        <v>317</v>
      </c>
      <c r="B674" t="s">
        <v>391</v>
      </c>
      <c r="C674">
        <v>4</v>
      </c>
      <c r="F674" s="2" t="s">
        <v>240</v>
      </c>
      <c r="G674" s="2" t="s">
        <v>391</v>
      </c>
      <c r="I674" s="2" t="s">
        <v>717</v>
      </c>
      <c r="J674" s="2">
        <f t="shared" si="20"/>
        <v>13</v>
      </c>
      <c r="L674" s="2" t="str">
        <f t="shared" si="21"/>
        <v>UC033 , UC034 , UC035 , UC052</v>
      </c>
    </row>
    <row r="675" spans="1:12" x14ac:dyDescent="0.3">
      <c r="A675" t="s">
        <v>26</v>
      </c>
      <c r="B675" t="s">
        <v>391</v>
      </c>
      <c r="C675">
        <v>4</v>
      </c>
      <c r="F675" s="2" t="s">
        <v>342</v>
      </c>
      <c r="G675" s="2" t="s">
        <v>391</v>
      </c>
      <c r="I675" s="2" t="s">
        <v>718</v>
      </c>
      <c r="J675" s="2">
        <f t="shared" si="20"/>
        <v>5</v>
      </c>
      <c r="L675" s="2" t="str">
        <f t="shared" si="21"/>
        <v>UC033</v>
      </c>
    </row>
    <row r="676" spans="1:12" x14ac:dyDescent="0.3">
      <c r="A676" t="s">
        <v>10</v>
      </c>
      <c r="B676" t="s">
        <v>391</v>
      </c>
      <c r="C676">
        <v>9</v>
      </c>
      <c r="F676" s="2" t="s">
        <v>343</v>
      </c>
      <c r="G676" s="2" t="s">
        <v>391</v>
      </c>
      <c r="I676" s="2" t="s">
        <v>719</v>
      </c>
      <c r="J676" s="2">
        <f t="shared" si="20"/>
        <v>6</v>
      </c>
      <c r="L676" s="2" t="str">
        <f t="shared" si="21"/>
        <v>UC033 , UC034</v>
      </c>
    </row>
    <row r="677" spans="1:12" x14ac:dyDescent="0.3">
      <c r="A677" t="s">
        <v>392</v>
      </c>
      <c r="B677" t="s">
        <v>391</v>
      </c>
      <c r="C677">
        <v>3</v>
      </c>
      <c r="F677" s="2" t="s">
        <v>255</v>
      </c>
      <c r="G677" s="2" t="s">
        <v>391</v>
      </c>
      <c r="I677" s="2" t="s">
        <v>720</v>
      </c>
      <c r="J677" s="2">
        <f t="shared" si="20"/>
        <v>5</v>
      </c>
      <c r="L677" s="2" t="str">
        <f t="shared" si="21"/>
        <v>UC033</v>
      </c>
    </row>
    <row r="678" spans="1:12" x14ac:dyDescent="0.3">
      <c r="A678" t="s">
        <v>393</v>
      </c>
      <c r="B678" t="s">
        <v>391</v>
      </c>
      <c r="C678">
        <v>2</v>
      </c>
      <c r="F678" s="2" t="s">
        <v>344</v>
      </c>
      <c r="G678" s="2" t="s">
        <v>391</v>
      </c>
      <c r="I678" s="2" t="s">
        <v>721</v>
      </c>
      <c r="J678" s="2">
        <f t="shared" si="20"/>
        <v>4</v>
      </c>
      <c r="L678" s="2" t="str">
        <f t="shared" si="21"/>
        <v>UC033</v>
      </c>
    </row>
    <row r="679" spans="1:12" x14ac:dyDescent="0.3">
      <c r="A679" t="s">
        <v>394</v>
      </c>
      <c r="B679" t="s">
        <v>391</v>
      </c>
      <c r="C679">
        <v>2</v>
      </c>
      <c r="F679" s="2" t="s">
        <v>244</v>
      </c>
      <c r="G679" s="2" t="s">
        <v>391</v>
      </c>
      <c r="I679" s="2" t="s">
        <v>722</v>
      </c>
      <c r="J679" s="2">
        <f t="shared" si="20"/>
        <v>9</v>
      </c>
      <c r="L679" s="2" t="str">
        <f t="shared" si="21"/>
        <v>UC033 , UC034 , UC038 , UC052 , UC053</v>
      </c>
    </row>
    <row r="680" spans="1:12" x14ac:dyDescent="0.3">
      <c r="A680" t="s">
        <v>78</v>
      </c>
      <c r="B680" t="s">
        <v>391</v>
      </c>
      <c r="C680">
        <v>4</v>
      </c>
      <c r="F680" s="2" t="s">
        <v>51</v>
      </c>
      <c r="G680" s="2" t="s">
        <v>391</v>
      </c>
      <c r="I680" s="2" t="s">
        <v>723</v>
      </c>
      <c r="J680" s="2">
        <f t="shared" si="20"/>
        <v>4</v>
      </c>
      <c r="L680" s="2" t="str">
        <f t="shared" si="21"/>
        <v>UC033</v>
      </c>
    </row>
    <row r="681" spans="1:12" x14ac:dyDescent="0.3">
      <c r="A681" t="s">
        <v>62</v>
      </c>
      <c r="B681" t="s">
        <v>391</v>
      </c>
      <c r="C681">
        <v>11</v>
      </c>
      <c r="F681" s="2" t="s">
        <v>401</v>
      </c>
      <c r="G681" s="2" t="s">
        <v>391</v>
      </c>
      <c r="I681" s="2" t="s">
        <v>724</v>
      </c>
      <c r="J681" s="2">
        <f t="shared" si="20"/>
        <v>3</v>
      </c>
      <c r="L681" s="2" t="str">
        <f t="shared" si="21"/>
        <v>UC033</v>
      </c>
    </row>
    <row r="682" spans="1:12" x14ac:dyDescent="0.3">
      <c r="A682" t="s">
        <v>395</v>
      </c>
      <c r="B682" t="s">
        <v>391</v>
      </c>
      <c r="C682">
        <v>1</v>
      </c>
      <c r="F682" s="2" t="s">
        <v>216</v>
      </c>
      <c r="G682" s="2" t="s">
        <v>391</v>
      </c>
      <c r="I682" s="2" t="s">
        <v>725</v>
      </c>
      <c r="J682" s="2">
        <f t="shared" si="20"/>
        <v>3</v>
      </c>
      <c r="L682" s="2" t="str">
        <f t="shared" si="21"/>
        <v>UC033</v>
      </c>
    </row>
    <row r="683" spans="1:12" x14ac:dyDescent="0.3">
      <c r="A683" t="s">
        <v>396</v>
      </c>
      <c r="B683" t="s">
        <v>391</v>
      </c>
      <c r="C683">
        <v>1</v>
      </c>
      <c r="F683" s="2" t="s">
        <v>199</v>
      </c>
      <c r="G683" s="2" t="s">
        <v>391</v>
      </c>
      <c r="I683" s="2" t="s">
        <v>726</v>
      </c>
      <c r="J683" s="2">
        <f t="shared" si="20"/>
        <v>3</v>
      </c>
      <c r="L683" s="2" t="str">
        <f t="shared" si="21"/>
        <v>UC033</v>
      </c>
    </row>
    <row r="684" spans="1:12" x14ac:dyDescent="0.3">
      <c r="A684" t="s">
        <v>99</v>
      </c>
      <c r="B684" t="s">
        <v>391</v>
      </c>
      <c r="C684">
        <v>5</v>
      </c>
      <c r="F684" s="2" t="s">
        <v>237</v>
      </c>
      <c r="G684" s="2" t="s">
        <v>391</v>
      </c>
      <c r="I684" s="2" t="s">
        <v>727</v>
      </c>
      <c r="J684" s="2">
        <f t="shared" si="20"/>
        <v>3</v>
      </c>
      <c r="L684" s="2" t="str">
        <f t="shared" si="21"/>
        <v>UC033</v>
      </c>
    </row>
    <row r="685" spans="1:12" x14ac:dyDescent="0.3">
      <c r="A685" t="s">
        <v>333</v>
      </c>
      <c r="B685" t="s">
        <v>391</v>
      </c>
      <c r="C685">
        <v>4</v>
      </c>
      <c r="F685" s="2" t="s">
        <v>192</v>
      </c>
      <c r="G685" s="2" t="s">
        <v>391</v>
      </c>
      <c r="I685" s="2" t="s">
        <v>728</v>
      </c>
      <c r="J685" s="2">
        <f t="shared" si="20"/>
        <v>4</v>
      </c>
      <c r="L685" s="2" t="str">
        <f t="shared" si="21"/>
        <v>UC033 , UC034</v>
      </c>
    </row>
    <row r="686" spans="1:12" x14ac:dyDescent="0.3">
      <c r="A686" t="s">
        <v>70</v>
      </c>
      <c r="B686" t="s">
        <v>391</v>
      </c>
      <c r="C686">
        <v>14</v>
      </c>
      <c r="F686" s="2" t="s">
        <v>234</v>
      </c>
      <c r="G686" s="2" t="s">
        <v>391</v>
      </c>
      <c r="I686" s="2" t="s">
        <v>729</v>
      </c>
      <c r="J686" s="2">
        <f t="shared" si="20"/>
        <v>3</v>
      </c>
      <c r="L686" s="2" t="str">
        <f t="shared" si="21"/>
        <v>UC033 , UC035</v>
      </c>
    </row>
    <row r="687" spans="1:12" x14ac:dyDescent="0.3">
      <c r="A687" t="s">
        <v>71</v>
      </c>
      <c r="B687" t="s">
        <v>391</v>
      </c>
      <c r="C687">
        <v>7</v>
      </c>
      <c r="F687" s="2" t="s">
        <v>96</v>
      </c>
      <c r="G687" s="2" t="s">
        <v>391</v>
      </c>
      <c r="I687" s="2" t="s">
        <v>730</v>
      </c>
      <c r="J687" s="2">
        <f t="shared" si="20"/>
        <v>2</v>
      </c>
      <c r="L687" s="2" t="str">
        <f t="shared" si="21"/>
        <v>UC033</v>
      </c>
    </row>
    <row r="688" spans="1:12" x14ac:dyDescent="0.3">
      <c r="A688" t="s">
        <v>397</v>
      </c>
      <c r="B688" t="s">
        <v>391</v>
      </c>
      <c r="C688">
        <v>1</v>
      </c>
      <c r="F688" s="2" t="s">
        <v>294</v>
      </c>
      <c r="G688" s="2" t="s">
        <v>391</v>
      </c>
      <c r="I688" s="2" t="s">
        <v>731</v>
      </c>
      <c r="J688" s="2">
        <f t="shared" si="20"/>
        <v>3</v>
      </c>
      <c r="L688" s="2" t="str">
        <f t="shared" si="21"/>
        <v>UC033 , UC052</v>
      </c>
    </row>
    <row r="689" spans="1:12" x14ac:dyDescent="0.3">
      <c r="A689" t="s">
        <v>398</v>
      </c>
      <c r="B689" t="s">
        <v>391</v>
      </c>
      <c r="C689">
        <v>2</v>
      </c>
      <c r="F689" s="2" t="s">
        <v>12</v>
      </c>
      <c r="G689" s="2" t="s">
        <v>391</v>
      </c>
      <c r="I689" s="2" t="s">
        <v>732</v>
      </c>
      <c r="J689" s="2">
        <f t="shared" si="20"/>
        <v>2</v>
      </c>
      <c r="L689" s="2" t="str">
        <f t="shared" si="21"/>
        <v>UC033</v>
      </c>
    </row>
    <row r="690" spans="1:12" x14ac:dyDescent="0.3">
      <c r="A690" t="s">
        <v>334</v>
      </c>
      <c r="B690" t="s">
        <v>391</v>
      </c>
      <c r="C690">
        <v>3</v>
      </c>
      <c r="F690" s="2" t="s">
        <v>241</v>
      </c>
      <c r="G690" s="2" t="s">
        <v>391</v>
      </c>
      <c r="I690" s="2" t="s">
        <v>733</v>
      </c>
      <c r="J690" s="2">
        <f t="shared" si="20"/>
        <v>2</v>
      </c>
      <c r="L690" s="2" t="str">
        <f t="shared" si="21"/>
        <v>UC033</v>
      </c>
    </row>
    <row r="691" spans="1:12" x14ac:dyDescent="0.3">
      <c r="A691" t="s">
        <v>215</v>
      </c>
      <c r="B691" t="s">
        <v>391</v>
      </c>
      <c r="C691">
        <v>9</v>
      </c>
      <c r="F691" s="2" t="s">
        <v>242</v>
      </c>
      <c r="G691" s="2" t="s">
        <v>391</v>
      </c>
      <c r="I691" s="2" t="s">
        <v>734</v>
      </c>
      <c r="J691" s="2">
        <f t="shared" si="20"/>
        <v>2</v>
      </c>
      <c r="L691" s="2" t="str">
        <f t="shared" si="21"/>
        <v>UC033</v>
      </c>
    </row>
    <row r="692" spans="1:12" x14ac:dyDescent="0.3">
      <c r="A692" t="s">
        <v>17</v>
      </c>
      <c r="B692" t="s">
        <v>391</v>
      </c>
      <c r="C692">
        <v>1</v>
      </c>
      <c r="F692" s="2" t="s">
        <v>243</v>
      </c>
      <c r="G692" s="2" t="s">
        <v>391</v>
      </c>
      <c r="I692" s="2" t="s">
        <v>735</v>
      </c>
      <c r="J692" s="2">
        <f t="shared" si="20"/>
        <v>3</v>
      </c>
      <c r="L692" s="2" t="str">
        <f t="shared" si="21"/>
        <v>UC033 , UC052</v>
      </c>
    </row>
    <row r="693" spans="1:12" x14ac:dyDescent="0.3">
      <c r="A693" t="s">
        <v>18</v>
      </c>
      <c r="B693" t="s">
        <v>391</v>
      </c>
      <c r="C693">
        <v>1</v>
      </c>
      <c r="F693" s="2" t="s">
        <v>347</v>
      </c>
      <c r="G693" s="2" t="s">
        <v>391</v>
      </c>
      <c r="I693" s="2" t="s">
        <v>736</v>
      </c>
      <c r="J693" s="2">
        <f t="shared" si="20"/>
        <v>2</v>
      </c>
      <c r="L693" s="2" t="str">
        <f t="shared" si="21"/>
        <v>UC033</v>
      </c>
    </row>
    <row r="694" spans="1:12" x14ac:dyDescent="0.3">
      <c r="A694" t="s">
        <v>366</v>
      </c>
      <c r="B694" t="s">
        <v>391</v>
      </c>
      <c r="C694">
        <v>1</v>
      </c>
      <c r="F694" s="2" t="s">
        <v>348</v>
      </c>
      <c r="G694" s="2" t="s">
        <v>391</v>
      </c>
      <c r="I694" s="2" t="s">
        <v>737</v>
      </c>
      <c r="J694" s="2">
        <f t="shared" si="20"/>
        <v>2</v>
      </c>
      <c r="L694" s="2" t="str">
        <f t="shared" si="21"/>
        <v>UC033</v>
      </c>
    </row>
    <row r="695" spans="1:12" x14ac:dyDescent="0.3">
      <c r="A695" t="s">
        <v>338</v>
      </c>
      <c r="B695" t="s">
        <v>391</v>
      </c>
      <c r="C695">
        <v>1</v>
      </c>
      <c r="F695" s="2" t="s">
        <v>349</v>
      </c>
      <c r="G695" s="2" t="s">
        <v>391</v>
      </c>
      <c r="I695" s="2" t="s">
        <v>738</v>
      </c>
      <c r="J695" s="2">
        <f t="shared" si="20"/>
        <v>3</v>
      </c>
      <c r="L695" s="2" t="str">
        <f t="shared" si="21"/>
        <v>UC033 , UC034</v>
      </c>
    </row>
    <row r="696" spans="1:12" x14ac:dyDescent="0.3">
      <c r="A696" t="s">
        <v>337</v>
      </c>
      <c r="B696" t="s">
        <v>391</v>
      </c>
      <c r="C696">
        <v>2</v>
      </c>
      <c r="F696" s="2" t="s">
        <v>350</v>
      </c>
      <c r="G696" s="2" t="s">
        <v>391</v>
      </c>
      <c r="I696" s="2" t="s">
        <v>739</v>
      </c>
      <c r="J696" s="2">
        <f t="shared" si="20"/>
        <v>3</v>
      </c>
      <c r="L696" s="2" t="str">
        <f t="shared" si="21"/>
        <v>UC033 , UC034</v>
      </c>
    </row>
    <row r="697" spans="1:12" x14ac:dyDescent="0.3">
      <c r="A697" t="s">
        <v>27</v>
      </c>
      <c r="B697" t="s">
        <v>391</v>
      </c>
      <c r="C697">
        <v>1</v>
      </c>
      <c r="F697" s="2" t="s">
        <v>351</v>
      </c>
      <c r="G697" s="2" t="s">
        <v>391</v>
      </c>
      <c r="I697" s="2" t="s">
        <v>740</v>
      </c>
      <c r="J697" s="2">
        <f t="shared" si="20"/>
        <v>2</v>
      </c>
      <c r="L697" s="2" t="str">
        <f t="shared" si="21"/>
        <v>UC033</v>
      </c>
    </row>
    <row r="698" spans="1:12" x14ac:dyDescent="0.3">
      <c r="A698" t="s">
        <v>28</v>
      </c>
      <c r="B698" t="s">
        <v>391</v>
      </c>
      <c r="C698">
        <v>1</v>
      </c>
      <c r="F698" s="2" t="s">
        <v>352</v>
      </c>
      <c r="G698" s="2" t="s">
        <v>391</v>
      </c>
      <c r="I698" s="2" t="s">
        <v>741</v>
      </c>
      <c r="J698" s="2">
        <f t="shared" si="20"/>
        <v>1</v>
      </c>
      <c r="L698" s="2" t="str">
        <f t="shared" si="21"/>
        <v>UC033</v>
      </c>
    </row>
    <row r="699" spans="1:12" x14ac:dyDescent="0.3">
      <c r="A699" t="s">
        <v>173</v>
      </c>
      <c r="B699" t="s">
        <v>391</v>
      </c>
      <c r="C699">
        <v>1</v>
      </c>
      <c r="F699" s="2" t="s">
        <v>353</v>
      </c>
      <c r="G699" s="2" t="s">
        <v>391</v>
      </c>
      <c r="I699" s="2" t="s">
        <v>742</v>
      </c>
      <c r="J699" s="2">
        <f t="shared" si="20"/>
        <v>1</v>
      </c>
      <c r="L699" s="2" t="str">
        <f t="shared" si="21"/>
        <v>UC033</v>
      </c>
    </row>
    <row r="700" spans="1:12" x14ac:dyDescent="0.3">
      <c r="A700" t="s">
        <v>20</v>
      </c>
      <c r="B700" t="s">
        <v>391</v>
      </c>
      <c r="C700">
        <v>4</v>
      </c>
      <c r="F700" s="2" t="s">
        <v>354</v>
      </c>
      <c r="G700" s="2" t="s">
        <v>391</v>
      </c>
      <c r="I700" s="2" t="s">
        <v>743</v>
      </c>
      <c r="J700" s="2">
        <f t="shared" si="20"/>
        <v>1</v>
      </c>
      <c r="L700" s="2" t="str">
        <f t="shared" si="21"/>
        <v>UC033</v>
      </c>
    </row>
    <row r="701" spans="1:12" x14ac:dyDescent="0.3">
      <c r="A701" t="s">
        <v>82</v>
      </c>
      <c r="B701" t="s">
        <v>391</v>
      </c>
      <c r="C701">
        <v>2</v>
      </c>
      <c r="F701" s="2" t="s">
        <v>61</v>
      </c>
      <c r="G701" s="2" t="s">
        <v>391</v>
      </c>
      <c r="I701" s="2" t="s">
        <v>744</v>
      </c>
      <c r="J701" s="2">
        <f t="shared" si="20"/>
        <v>1</v>
      </c>
      <c r="L701" s="2" t="str">
        <f t="shared" si="21"/>
        <v>UC033</v>
      </c>
    </row>
    <row r="702" spans="1:12" x14ac:dyDescent="0.3">
      <c r="A702" t="s">
        <v>83</v>
      </c>
      <c r="B702" t="s">
        <v>391</v>
      </c>
      <c r="C702">
        <v>2</v>
      </c>
      <c r="F702" s="2" t="s">
        <v>355</v>
      </c>
      <c r="G702" s="2" t="s">
        <v>391</v>
      </c>
      <c r="I702" s="2" t="s">
        <v>745</v>
      </c>
      <c r="J702" s="2">
        <f t="shared" si="20"/>
        <v>1</v>
      </c>
      <c r="L702" s="2" t="str">
        <f t="shared" si="21"/>
        <v>UC033</v>
      </c>
    </row>
    <row r="703" spans="1:12" x14ac:dyDescent="0.3">
      <c r="A703" t="s">
        <v>137</v>
      </c>
      <c r="B703" t="s">
        <v>391</v>
      </c>
      <c r="C703">
        <v>4</v>
      </c>
      <c r="F703" s="2" t="s">
        <v>197</v>
      </c>
      <c r="G703" s="2" t="s">
        <v>391</v>
      </c>
      <c r="I703" s="2" t="s">
        <v>746</v>
      </c>
      <c r="J703" s="2">
        <f t="shared" si="20"/>
        <v>1</v>
      </c>
      <c r="L703" s="2" t="str">
        <f t="shared" si="21"/>
        <v>UC033</v>
      </c>
    </row>
    <row r="704" spans="1:12" x14ac:dyDescent="0.3">
      <c r="A704" t="s">
        <v>29</v>
      </c>
      <c r="B704" t="s">
        <v>391</v>
      </c>
      <c r="C704">
        <v>1</v>
      </c>
      <c r="F704" s="2" t="s">
        <v>402</v>
      </c>
      <c r="G704" s="2" t="s">
        <v>391</v>
      </c>
      <c r="I704" s="2" t="s">
        <v>747</v>
      </c>
      <c r="J704" s="2">
        <f t="shared" si="20"/>
        <v>1</v>
      </c>
      <c r="L704" s="2" t="str">
        <f t="shared" si="21"/>
        <v>UC033</v>
      </c>
    </row>
    <row r="705" spans="1:12" x14ac:dyDescent="0.3">
      <c r="A705" t="s">
        <v>399</v>
      </c>
      <c r="B705" t="s">
        <v>391</v>
      </c>
      <c r="C705">
        <v>1</v>
      </c>
      <c r="F705" s="2" t="s">
        <v>70</v>
      </c>
      <c r="G705" s="2" t="s">
        <v>581</v>
      </c>
      <c r="I705" s="2" t="s">
        <v>748</v>
      </c>
      <c r="J705" s="2">
        <f t="shared" si="20"/>
        <v>1</v>
      </c>
      <c r="L705" s="2" t="str">
        <f t="shared" si="21"/>
        <v>UC033</v>
      </c>
    </row>
    <row r="706" spans="1:12" x14ac:dyDescent="0.3">
      <c r="A706" t="s">
        <v>213</v>
      </c>
      <c r="B706" t="s">
        <v>391</v>
      </c>
      <c r="C706">
        <v>1</v>
      </c>
      <c r="F706" s="2" t="s">
        <v>275</v>
      </c>
      <c r="G706" s="2" t="s">
        <v>581</v>
      </c>
      <c r="I706" s="2" t="s">
        <v>749</v>
      </c>
      <c r="J706" s="2">
        <f t="shared" si="20"/>
        <v>1</v>
      </c>
      <c r="L706" s="2" t="str">
        <f t="shared" si="21"/>
        <v>UC033</v>
      </c>
    </row>
    <row r="707" spans="1:12" x14ac:dyDescent="0.3">
      <c r="A707" t="s">
        <v>328</v>
      </c>
      <c r="B707" t="s">
        <v>391</v>
      </c>
      <c r="C707">
        <v>4</v>
      </c>
      <c r="F707" s="2" t="s">
        <v>403</v>
      </c>
      <c r="G707" s="2" t="s">
        <v>581</v>
      </c>
      <c r="I707" s="2" t="s">
        <v>750</v>
      </c>
      <c r="J707" s="2">
        <f t="shared" ref="J707:J770" si="22">SUMIFS($C$2:$C$3269,$A$2:$A$3269,I707)</f>
        <v>1</v>
      </c>
      <c r="L707" s="2" t="str">
        <f t="shared" ref="L707:L770" si="23">ConcatenateIf($F$2:$F$3209,I707,$G$2:$G$3209," , ")</f>
        <v>UC033</v>
      </c>
    </row>
    <row r="708" spans="1:12" x14ac:dyDescent="0.3">
      <c r="A708" t="s">
        <v>190</v>
      </c>
      <c r="B708" t="s">
        <v>391</v>
      </c>
      <c r="C708">
        <v>15</v>
      </c>
      <c r="F708" s="2" t="s">
        <v>73</v>
      </c>
      <c r="G708" s="2" t="s">
        <v>581</v>
      </c>
      <c r="I708" s="2" t="s">
        <v>751</v>
      </c>
      <c r="J708" s="2">
        <f t="shared" si="22"/>
        <v>1</v>
      </c>
      <c r="L708" s="2" t="str">
        <f t="shared" si="23"/>
        <v>UC033</v>
      </c>
    </row>
    <row r="709" spans="1:12" x14ac:dyDescent="0.3">
      <c r="A709" t="s">
        <v>340</v>
      </c>
      <c r="B709" t="s">
        <v>391</v>
      </c>
      <c r="C709">
        <v>2</v>
      </c>
      <c r="F709" s="2" t="s">
        <v>26</v>
      </c>
      <c r="G709" s="2" t="s">
        <v>581</v>
      </c>
      <c r="I709" s="2" t="s">
        <v>752</v>
      </c>
      <c r="J709" s="2">
        <f t="shared" si="22"/>
        <v>1</v>
      </c>
      <c r="L709" s="2" t="str">
        <f t="shared" si="23"/>
        <v>UC033</v>
      </c>
    </row>
    <row r="710" spans="1:12" x14ac:dyDescent="0.3">
      <c r="A710" t="s">
        <v>275</v>
      </c>
      <c r="B710" t="s">
        <v>391</v>
      </c>
      <c r="C710">
        <v>4</v>
      </c>
      <c r="F710" s="2" t="s">
        <v>10</v>
      </c>
      <c r="G710" s="2" t="s">
        <v>581</v>
      </c>
      <c r="I710" s="2" t="s">
        <v>753</v>
      </c>
      <c r="J710" s="2">
        <f t="shared" si="22"/>
        <v>1</v>
      </c>
      <c r="L710" s="2" t="str">
        <f t="shared" si="23"/>
        <v>UC033</v>
      </c>
    </row>
    <row r="711" spans="1:12" x14ac:dyDescent="0.3">
      <c r="A711" t="s">
        <v>341</v>
      </c>
      <c r="B711" t="s">
        <v>391</v>
      </c>
      <c r="C711">
        <v>3</v>
      </c>
      <c r="F711" s="2" t="s">
        <v>71</v>
      </c>
      <c r="G711" s="2" t="s">
        <v>581</v>
      </c>
      <c r="I711" s="2" t="s">
        <v>754</v>
      </c>
      <c r="J711" s="2">
        <f t="shared" si="22"/>
        <v>1</v>
      </c>
      <c r="L711" s="2" t="str">
        <f t="shared" si="23"/>
        <v>UC033</v>
      </c>
    </row>
    <row r="712" spans="1:12" x14ac:dyDescent="0.3">
      <c r="A712" t="s">
        <v>330</v>
      </c>
      <c r="B712" t="s">
        <v>391</v>
      </c>
      <c r="C712">
        <v>1</v>
      </c>
      <c r="F712" s="2" t="s">
        <v>62</v>
      </c>
      <c r="G712" s="2" t="s">
        <v>581</v>
      </c>
      <c r="I712" s="2" t="s">
        <v>755</v>
      </c>
      <c r="J712" s="2">
        <f t="shared" si="22"/>
        <v>1</v>
      </c>
      <c r="L712" s="2" t="str">
        <f t="shared" si="23"/>
        <v>UC033</v>
      </c>
    </row>
    <row r="713" spans="1:12" x14ac:dyDescent="0.3">
      <c r="A713" t="s">
        <v>400</v>
      </c>
      <c r="B713" t="s">
        <v>391</v>
      </c>
      <c r="C713">
        <v>1</v>
      </c>
      <c r="F713" s="2" t="s">
        <v>366</v>
      </c>
      <c r="G713" s="2" t="s">
        <v>581</v>
      </c>
      <c r="I713" s="2" t="s">
        <v>756</v>
      </c>
      <c r="J713" s="2">
        <f t="shared" si="22"/>
        <v>1</v>
      </c>
      <c r="L713" s="2" t="str">
        <f t="shared" si="23"/>
        <v>UC033</v>
      </c>
    </row>
    <row r="714" spans="1:12" x14ac:dyDescent="0.3">
      <c r="A714" t="s">
        <v>235</v>
      </c>
      <c r="B714" t="s">
        <v>391</v>
      </c>
      <c r="C714">
        <v>3</v>
      </c>
      <c r="F714" s="2" t="s">
        <v>215</v>
      </c>
      <c r="G714" s="2" t="s">
        <v>581</v>
      </c>
      <c r="I714" s="2" t="s">
        <v>757</v>
      </c>
      <c r="J714" s="2">
        <f t="shared" si="22"/>
        <v>1</v>
      </c>
      <c r="L714" s="2" t="str">
        <f t="shared" si="23"/>
        <v>UC033</v>
      </c>
    </row>
    <row r="715" spans="1:12" x14ac:dyDescent="0.3">
      <c r="A715" t="s">
        <v>240</v>
      </c>
      <c r="B715" t="s">
        <v>391</v>
      </c>
      <c r="C715">
        <v>2</v>
      </c>
      <c r="F715" s="2" t="s">
        <v>99</v>
      </c>
      <c r="G715" s="2" t="s">
        <v>581</v>
      </c>
      <c r="I715" s="2" t="s">
        <v>758</v>
      </c>
      <c r="J715" s="2">
        <f t="shared" si="22"/>
        <v>1</v>
      </c>
      <c r="L715" s="2" t="str">
        <f t="shared" si="23"/>
        <v>UC033</v>
      </c>
    </row>
    <row r="716" spans="1:12" x14ac:dyDescent="0.3">
      <c r="A716" t="s">
        <v>342</v>
      </c>
      <c r="B716" t="s">
        <v>391</v>
      </c>
      <c r="C716">
        <v>1</v>
      </c>
      <c r="F716" s="2" t="s">
        <v>367</v>
      </c>
      <c r="G716" s="2" t="s">
        <v>581</v>
      </c>
      <c r="I716" s="2" t="s">
        <v>759</v>
      </c>
      <c r="J716" s="2">
        <f t="shared" si="22"/>
        <v>1</v>
      </c>
      <c r="L716" s="2" t="str">
        <f t="shared" si="23"/>
        <v>UC033</v>
      </c>
    </row>
    <row r="717" spans="1:12" x14ac:dyDescent="0.3">
      <c r="A717" t="s">
        <v>343</v>
      </c>
      <c r="B717" t="s">
        <v>391</v>
      </c>
      <c r="C717">
        <v>1</v>
      </c>
      <c r="F717" s="2" t="s">
        <v>359</v>
      </c>
      <c r="G717" s="2" t="s">
        <v>581</v>
      </c>
      <c r="I717" s="2" t="s">
        <v>760</v>
      </c>
      <c r="J717" s="2">
        <f t="shared" si="22"/>
        <v>1</v>
      </c>
      <c r="L717" s="2" t="str">
        <f t="shared" si="23"/>
        <v>UC033</v>
      </c>
    </row>
    <row r="718" spans="1:12" x14ac:dyDescent="0.3">
      <c r="A718" t="s">
        <v>255</v>
      </c>
      <c r="B718" t="s">
        <v>391</v>
      </c>
      <c r="C718">
        <v>2</v>
      </c>
      <c r="F718" s="2" t="s">
        <v>78</v>
      </c>
      <c r="G718" s="2" t="s">
        <v>581</v>
      </c>
      <c r="I718" s="2" t="s">
        <v>761</v>
      </c>
      <c r="J718" s="2">
        <f t="shared" si="22"/>
        <v>1</v>
      </c>
      <c r="L718" s="2" t="str">
        <f t="shared" si="23"/>
        <v>UC033</v>
      </c>
    </row>
    <row r="719" spans="1:12" x14ac:dyDescent="0.3">
      <c r="A719" t="s">
        <v>344</v>
      </c>
      <c r="B719" t="s">
        <v>391</v>
      </c>
      <c r="C719">
        <v>1</v>
      </c>
      <c r="F719" s="2" t="s">
        <v>25</v>
      </c>
      <c r="G719" s="2" t="s">
        <v>581</v>
      </c>
      <c r="I719" s="2" t="s">
        <v>762</v>
      </c>
      <c r="J719" s="2">
        <f t="shared" si="22"/>
        <v>1</v>
      </c>
      <c r="L719" s="2" t="str">
        <f t="shared" si="23"/>
        <v>UC033</v>
      </c>
    </row>
    <row r="720" spans="1:12" x14ac:dyDescent="0.3">
      <c r="A720" t="s">
        <v>244</v>
      </c>
      <c r="B720" t="s">
        <v>391</v>
      </c>
      <c r="C720">
        <v>2</v>
      </c>
      <c r="F720" s="2" t="s">
        <v>404</v>
      </c>
      <c r="G720" s="2" t="s">
        <v>581</v>
      </c>
      <c r="I720" s="2" t="s">
        <v>763</v>
      </c>
      <c r="J720" s="2">
        <f t="shared" si="22"/>
        <v>4</v>
      </c>
      <c r="L720" s="2" t="str">
        <f t="shared" si="23"/>
        <v>UC033 , UC040 , UC041</v>
      </c>
    </row>
    <row r="721" spans="1:12" x14ac:dyDescent="0.3">
      <c r="A721" t="s">
        <v>51</v>
      </c>
      <c r="B721" t="s">
        <v>391</v>
      </c>
      <c r="C721">
        <v>7</v>
      </c>
      <c r="F721" s="2" t="s">
        <v>381</v>
      </c>
      <c r="G721" s="2" t="s">
        <v>581</v>
      </c>
      <c r="I721" s="2" t="s">
        <v>764</v>
      </c>
      <c r="J721" s="2">
        <f t="shared" si="22"/>
        <v>1</v>
      </c>
      <c r="L721" s="2" t="str">
        <f t="shared" si="23"/>
        <v>UC033</v>
      </c>
    </row>
    <row r="722" spans="1:12" x14ac:dyDescent="0.3">
      <c r="A722" t="s">
        <v>401</v>
      </c>
      <c r="B722" t="s">
        <v>391</v>
      </c>
      <c r="C722">
        <v>1</v>
      </c>
      <c r="F722" s="2" t="s">
        <v>405</v>
      </c>
      <c r="G722" s="2" t="s">
        <v>581</v>
      </c>
      <c r="I722" s="2" t="s">
        <v>765</v>
      </c>
      <c r="J722" s="2">
        <f t="shared" si="22"/>
        <v>1</v>
      </c>
      <c r="L722" s="2" t="str">
        <f t="shared" si="23"/>
        <v>UC033</v>
      </c>
    </row>
    <row r="723" spans="1:12" x14ac:dyDescent="0.3">
      <c r="A723" t="s">
        <v>216</v>
      </c>
      <c r="B723" t="s">
        <v>391</v>
      </c>
      <c r="C723">
        <v>3</v>
      </c>
      <c r="F723" s="2" t="s">
        <v>29</v>
      </c>
      <c r="G723" s="2" t="s">
        <v>581</v>
      </c>
      <c r="I723" s="2" t="s">
        <v>766</v>
      </c>
      <c r="J723" s="2">
        <f t="shared" si="22"/>
        <v>1</v>
      </c>
      <c r="L723" s="2" t="str">
        <f t="shared" si="23"/>
        <v>UC033</v>
      </c>
    </row>
    <row r="724" spans="1:12" x14ac:dyDescent="0.3">
      <c r="A724" t="s">
        <v>199</v>
      </c>
      <c r="B724" t="s">
        <v>391</v>
      </c>
      <c r="C724">
        <v>4</v>
      </c>
      <c r="F724" s="2" t="s">
        <v>27</v>
      </c>
      <c r="G724" s="2" t="s">
        <v>581</v>
      </c>
      <c r="I724" s="2" t="s">
        <v>767</v>
      </c>
      <c r="J724" s="2">
        <f t="shared" si="22"/>
        <v>1</v>
      </c>
      <c r="L724" s="2" t="str">
        <f t="shared" si="23"/>
        <v>UC033</v>
      </c>
    </row>
    <row r="725" spans="1:12" x14ac:dyDescent="0.3">
      <c r="A725" t="s">
        <v>237</v>
      </c>
      <c r="B725" t="s">
        <v>391</v>
      </c>
      <c r="C725">
        <v>8</v>
      </c>
      <c r="F725" s="2" t="s">
        <v>28</v>
      </c>
      <c r="G725" s="2" t="s">
        <v>581</v>
      </c>
      <c r="I725" s="2" t="s">
        <v>768</v>
      </c>
      <c r="J725" s="2">
        <f t="shared" si="22"/>
        <v>1</v>
      </c>
      <c r="L725" s="2" t="str">
        <f t="shared" si="23"/>
        <v>UC033</v>
      </c>
    </row>
    <row r="726" spans="1:12" x14ac:dyDescent="0.3">
      <c r="A726" t="s">
        <v>192</v>
      </c>
      <c r="B726" t="s">
        <v>391</v>
      </c>
      <c r="C726">
        <v>5</v>
      </c>
      <c r="F726" s="2" t="s">
        <v>368</v>
      </c>
      <c r="G726" s="2" t="s">
        <v>581</v>
      </c>
      <c r="I726" s="2" t="s">
        <v>769</v>
      </c>
      <c r="J726" s="2">
        <f t="shared" si="22"/>
        <v>1</v>
      </c>
      <c r="L726" s="2" t="str">
        <f t="shared" si="23"/>
        <v>UC033</v>
      </c>
    </row>
    <row r="727" spans="1:12" x14ac:dyDescent="0.3">
      <c r="A727" t="s">
        <v>234</v>
      </c>
      <c r="B727" t="s">
        <v>391</v>
      </c>
      <c r="C727">
        <v>5</v>
      </c>
      <c r="F727" s="2" t="s">
        <v>376</v>
      </c>
      <c r="G727" s="2" t="s">
        <v>581</v>
      </c>
      <c r="I727" s="2" t="s">
        <v>770</v>
      </c>
      <c r="J727" s="2">
        <f t="shared" si="22"/>
        <v>1</v>
      </c>
      <c r="L727" s="2" t="str">
        <f t="shared" si="23"/>
        <v>UC033</v>
      </c>
    </row>
    <row r="728" spans="1:12" x14ac:dyDescent="0.3">
      <c r="A728" t="s">
        <v>96</v>
      </c>
      <c r="B728" t="s">
        <v>391</v>
      </c>
      <c r="C728">
        <v>6</v>
      </c>
      <c r="F728" s="2" t="s">
        <v>199</v>
      </c>
      <c r="G728" s="2" t="s">
        <v>581</v>
      </c>
      <c r="I728" s="2" t="s">
        <v>771</v>
      </c>
      <c r="J728" s="2">
        <f t="shared" si="22"/>
        <v>1</v>
      </c>
      <c r="L728" s="2" t="str">
        <f t="shared" si="23"/>
        <v>UC033</v>
      </c>
    </row>
    <row r="729" spans="1:12" x14ac:dyDescent="0.3">
      <c r="A729" t="s">
        <v>294</v>
      </c>
      <c r="B729" t="s">
        <v>391</v>
      </c>
      <c r="C729">
        <v>3</v>
      </c>
      <c r="F729" s="2" t="s">
        <v>190</v>
      </c>
      <c r="G729" s="2" t="s">
        <v>581</v>
      </c>
      <c r="I729" s="2" t="s">
        <v>772</v>
      </c>
      <c r="J729" s="2">
        <f t="shared" si="22"/>
        <v>1</v>
      </c>
      <c r="L729" s="2" t="str">
        <f t="shared" si="23"/>
        <v>UC033</v>
      </c>
    </row>
    <row r="730" spans="1:12" x14ac:dyDescent="0.3">
      <c r="A730" t="s">
        <v>12</v>
      </c>
      <c r="B730" t="s">
        <v>391</v>
      </c>
      <c r="C730">
        <v>2</v>
      </c>
      <c r="F730" s="2" t="s">
        <v>348</v>
      </c>
      <c r="G730" s="2" t="s">
        <v>581</v>
      </c>
      <c r="I730" s="2" t="s">
        <v>773</v>
      </c>
      <c r="J730" s="2">
        <f t="shared" si="22"/>
        <v>1</v>
      </c>
      <c r="L730" s="2" t="str">
        <f t="shared" si="23"/>
        <v>UC033</v>
      </c>
    </row>
    <row r="731" spans="1:12" x14ac:dyDescent="0.3">
      <c r="A731" t="s">
        <v>241</v>
      </c>
      <c r="B731" t="s">
        <v>391</v>
      </c>
      <c r="C731">
        <v>2</v>
      </c>
      <c r="F731" s="2" t="s">
        <v>349</v>
      </c>
      <c r="G731" s="2" t="s">
        <v>581</v>
      </c>
      <c r="I731" s="2" t="s">
        <v>774</v>
      </c>
      <c r="J731" s="2">
        <f t="shared" si="22"/>
        <v>1</v>
      </c>
      <c r="L731" s="2" t="str">
        <f t="shared" si="23"/>
        <v>UC033</v>
      </c>
    </row>
    <row r="732" spans="1:12" x14ac:dyDescent="0.3">
      <c r="A732" t="s">
        <v>242</v>
      </c>
      <c r="B732" t="s">
        <v>391</v>
      </c>
      <c r="C732">
        <v>1</v>
      </c>
      <c r="F732" s="2" t="s">
        <v>377</v>
      </c>
      <c r="G732" s="2" t="s">
        <v>581</v>
      </c>
      <c r="I732" s="2" t="s">
        <v>775</v>
      </c>
      <c r="J732" s="2">
        <f t="shared" si="22"/>
        <v>5</v>
      </c>
      <c r="L732" s="2" t="str">
        <f t="shared" si="23"/>
        <v>UC033 , UC036 , UC040 , UC041 , UC053</v>
      </c>
    </row>
    <row r="733" spans="1:12" x14ac:dyDescent="0.3">
      <c r="A733" t="s">
        <v>243</v>
      </c>
      <c r="B733" t="s">
        <v>391</v>
      </c>
      <c r="C733">
        <v>1</v>
      </c>
      <c r="F733" s="2" t="s">
        <v>351</v>
      </c>
      <c r="G733" s="2" t="s">
        <v>581</v>
      </c>
      <c r="I733" s="2" t="s">
        <v>776</v>
      </c>
      <c r="J733" s="2">
        <f t="shared" si="22"/>
        <v>1</v>
      </c>
      <c r="L733" s="2" t="str">
        <f t="shared" si="23"/>
        <v>UC033</v>
      </c>
    </row>
    <row r="734" spans="1:12" x14ac:dyDescent="0.3">
      <c r="A734" t="s">
        <v>347</v>
      </c>
      <c r="B734" t="s">
        <v>391</v>
      </c>
      <c r="C734">
        <v>1</v>
      </c>
      <c r="F734" s="2" t="s">
        <v>352</v>
      </c>
      <c r="G734" s="2" t="s">
        <v>581</v>
      </c>
      <c r="I734" s="2" t="s">
        <v>777</v>
      </c>
      <c r="J734" s="2">
        <f t="shared" si="22"/>
        <v>1</v>
      </c>
      <c r="L734" s="2" t="str">
        <f t="shared" si="23"/>
        <v>UC033</v>
      </c>
    </row>
    <row r="735" spans="1:12" x14ac:dyDescent="0.3">
      <c r="A735" t="s">
        <v>348</v>
      </c>
      <c r="B735" t="s">
        <v>391</v>
      </c>
      <c r="C735">
        <v>2</v>
      </c>
      <c r="F735" s="2" t="s">
        <v>380</v>
      </c>
      <c r="G735" s="2" t="s">
        <v>581</v>
      </c>
      <c r="I735" s="2" t="s">
        <v>778</v>
      </c>
      <c r="J735" s="2">
        <f t="shared" si="22"/>
        <v>1</v>
      </c>
      <c r="L735" s="2" t="str">
        <f t="shared" si="23"/>
        <v>UC033</v>
      </c>
    </row>
    <row r="736" spans="1:12" x14ac:dyDescent="0.3">
      <c r="A736" t="s">
        <v>349</v>
      </c>
      <c r="B736" t="s">
        <v>391</v>
      </c>
      <c r="C736">
        <v>2</v>
      </c>
      <c r="F736" s="2" t="s">
        <v>354</v>
      </c>
      <c r="G736" s="2" t="s">
        <v>581</v>
      </c>
      <c r="I736" s="2" t="s">
        <v>779</v>
      </c>
      <c r="J736" s="2">
        <f t="shared" si="22"/>
        <v>1</v>
      </c>
      <c r="L736" s="2" t="str">
        <f t="shared" si="23"/>
        <v>UC033</v>
      </c>
    </row>
    <row r="737" spans="1:12" x14ac:dyDescent="0.3">
      <c r="A737" t="s">
        <v>350</v>
      </c>
      <c r="B737" t="s">
        <v>391</v>
      </c>
      <c r="C737">
        <v>3</v>
      </c>
      <c r="F737" s="2" t="s">
        <v>237</v>
      </c>
      <c r="G737" s="2" t="s">
        <v>581</v>
      </c>
      <c r="I737" s="2" t="s">
        <v>780</v>
      </c>
      <c r="J737" s="2">
        <f t="shared" si="22"/>
        <v>1</v>
      </c>
      <c r="L737" s="2" t="str">
        <f t="shared" si="23"/>
        <v>UC033</v>
      </c>
    </row>
    <row r="738" spans="1:12" x14ac:dyDescent="0.3">
      <c r="A738" t="s">
        <v>351</v>
      </c>
      <c r="B738" t="s">
        <v>391</v>
      </c>
      <c r="C738">
        <v>2</v>
      </c>
      <c r="F738" s="2" t="s">
        <v>192</v>
      </c>
      <c r="G738" s="2" t="s">
        <v>581</v>
      </c>
      <c r="I738" s="2" t="s">
        <v>781</v>
      </c>
      <c r="J738" s="2">
        <f t="shared" si="22"/>
        <v>7</v>
      </c>
      <c r="L738" s="2" t="str">
        <f t="shared" si="23"/>
        <v>UC033 , UC040 , UC041 , UC042 , UC043</v>
      </c>
    </row>
    <row r="739" spans="1:12" x14ac:dyDescent="0.3">
      <c r="A739" t="s">
        <v>352</v>
      </c>
      <c r="B739" t="s">
        <v>391</v>
      </c>
      <c r="C739">
        <v>2</v>
      </c>
      <c r="F739" s="2" t="s">
        <v>234</v>
      </c>
      <c r="G739" s="2" t="s">
        <v>581</v>
      </c>
      <c r="I739" s="2" t="s">
        <v>782</v>
      </c>
      <c r="J739" s="2">
        <f t="shared" si="22"/>
        <v>1</v>
      </c>
      <c r="L739" s="2" t="str">
        <f t="shared" si="23"/>
        <v>UC033</v>
      </c>
    </row>
    <row r="740" spans="1:12" x14ac:dyDescent="0.3">
      <c r="A740" t="s">
        <v>353</v>
      </c>
      <c r="B740" t="s">
        <v>391</v>
      </c>
      <c r="C740">
        <v>2</v>
      </c>
      <c r="F740" s="2" t="s">
        <v>96</v>
      </c>
      <c r="G740" s="2" t="s">
        <v>581</v>
      </c>
      <c r="I740" s="2" t="s">
        <v>783</v>
      </c>
      <c r="J740" s="2">
        <f t="shared" si="22"/>
        <v>1</v>
      </c>
      <c r="L740" s="2" t="str">
        <f t="shared" si="23"/>
        <v>UC033</v>
      </c>
    </row>
    <row r="741" spans="1:12" x14ac:dyDescent="0.3">
      <c r="A741" t="s">
        <v>354</v>
      </c>
      <c r="B741" t="s">
        <v>391</v>
      </c>
      <c r="C741">
        <v>3</v>
      </c>
      <c r="F741" s="2" t="s">
        <v>382</v>
      </c>
      <c r="G741" s="2" t="s">
        <v>581</v>
      </c>
      <c r="I741" s="2" t="s">
        <v>784</v>
      </c>
      <c r="J741" s="2">
        <f t="shared" si="22"/>
        <v>1</v>
      </c>
      <c r="L741" s="2" t="str">
        <f t="shared" si="23"/>
        <v>UC033</v>
      </c>
    </row>
    <row r="742" spans="1:12" x14ac:dyDescent="0.3">
      <c r="A742" t="s">
        <v>61</v>
      </c>
      <c r="B742" t="s">
        <v>391</v>
      </c>
      <c r="C742">
        <v>1</v>
      </c>
      <c r="F742" s="2" t="s">
        <v>383</v>
      </c>
      <c r="G742" s="2" t="s">
        <v>581</v>
      </c>
      <c r="I742" s="2" t="s">
        <v>785</v>
      </c>
      <c r="J742" s="2">
        <f t="shared" si="22"/>
        <v>1</v>
      </c>
      <c r="L742" s="2" t="str">
        <f t="shared" si="23"/>
        <v>UC033</v>
      </c>
    </row>
    <row r="743" spans="1:12" x14ac:dyDescent="0.3">
      <c r="A743" t="s">
        <v>355</v>
      </c>
      <c r="B743" t="s">
        <v>391</v>
      </c>
      <c r="C743">
        <v>1</v>
      </c>
      <c r="F743" s="2" t="s">
        <v>294</v>
      </c>
      <c r="G743" s="2" t="s">
        <v>581</v>
      </c>
      <c r="I743" s="2" t="s">
        <v>786</v>
      </c>
      <c r="J743" s="2">
        <f t="shared" si="22"/>
        <v>1</v>
      </c>
      <c r="L743" s="2" t="str">
        <f t="shared" si="23"/>
        <v>UC033</v>
      </c>
    </row>
    <row r="744" spans="1:12" x14ac:dyDescent="0.3">
      <c r="A744" t="s">
        <v>197</v>
      </c>
      <c r="B744" t="s">
        <v>391</v>
      </c>
      <c r="C744">
        <v>1</v>
      </c>
      <c r="F744" s="2" t="s">
        <v>300</v>
      </c>
      <c r="G744" s="2" t="s">
        <v>581</v>
      </c>
      <c r="I744" s="2" t="s">
        <v>787</v>
      </c>
      <c r="J744" s="2">
        <f t="shared" si="22"/>
        <v>1</v>
      </c>
      <c r="L744" s="2" t="str">
        <f t="shared" si="23"/>
        <v>UC033</v>
      </c>
    </row>
    <row r="745" spans="1:12" x14ac:dyDescent="0.3">
      <c r="A745" t="s">
        <v>402</v>
      </c>
      <c r="B745" t="s">
        <v>391</v>
      </c>
      <c r="C745">
        <v>1</v>
      </c>
      <c r="F745" s="2" t="s">
        <v>384</v>
      </c>
      <c r="G745" s="2" t="s">
        <v>581</v>
      </c>
      <c r="I745" s="2" t="s">
        <v>788</v>
      </c>
      <c r="J745" s="2">
        <f t="shared" si="22"/>
        <v>1</v>
      </c>
      <c r="L745" s="2" t="str">
        <f t="shared" si="23"/>
        <v>UC033</v>
      </c>
    </row>
    <row r="746" spans="1:12" x14ac:dyDescent="0.3">
      <c r="A746" t="s">
        <v>70</v>
      </c>
      <c r="B746" t="s">
        <v>581</v>
      </c>
      <c r="C746">
        <v>19</v>
      </c>
      <c r="F746" s="2" t="s">
        <v>61</v>
      </c>
      <c r="G746" s="2" t="s">
        <v>581</v>
      </c>
      <c r="I746" s="2" t="s">
        <v>789</v>
      </c>
      <c r="J746" s="2">
        <f t="shared" si="22"/>
        <v>1</v>
      </c>
      <c r="L746" s="2" t="str">
        <f t="shared" si="23"/>
        <v>UC033</v>
      </c>
    </row>
    <row r="747" spans="1:12" x14ac:dyDescent="0.3">
      <c r="A747" t="s">
        <v>275</v>
      </c>
      <c r="B747" t="s">
        <v>581</v>
      </c>
      <c r="C747">
        <v>7</v>
      </c>
      <c r="F747" s="2" t="s">
        <v>385</v>
      </c>
      <c r="G747" s="2" t="s">
        <v>581</v>
      </c>
      <c r="I747" s="2" t="s">
        <v>790</v>
      </c>
      <c r="J747" s="2">
        <f t="shared" si="22"/>
        <v>1</v>
      </c>
      <c r="L747" s="2" t="str">
        <f t="shared" si="23"/>
        <v>UC033</v>
      </c>
    </row>
    <row r="748" spans="1:12" x14ac:dyDescent="0.3">
      <c r="A748" t="s">
        <v>403</v>
      </c>
      <c r="B748" t="s">
        <v>581</v>
      </c>
      <c r="C748">
        <v>5</v>
      </c>
      <c r="F748" s="2" t="s">
        <v>386</v>
      </c>
      <c r="G748" s="2" t="s">
        <v>581</v>
      </c>
      <c r="I748" s="2" t="s">
        <v>791</v>
      </c>
      <c r="J748" s="2">
        <f t="shared" si="22"/>
        <v>1</v>
      </c>
      <c r="L748" s="2" t="str">
        <f t="shared" si="23"/>
        <v>UC033</v>
      </c>
    </row>
    <row r="749" spans="1:12" x14ac:dyDescent="0.3">
      <c r="A749" t="s">
        <v>73</v>
      </c>
      <c r="B749" t="s">
        <v>581</v>
      </c>
      <c r="C749">
        <v>9</v>
      </c>
      <c r="F749" s="2" t="s">
        <v>14</v>
      </c>
      <c r="G749" s="2" t="s">
        <v>581</v>
      </c>
      <c r="I749" s="2" t="s">
        <v>792</v>
      </c>
      <c r="J749" s="2">
        <f t="shared" si="22"/>
        <v>1</v>
      </c>
      <c r="L749" s="2" t="str">
        <f t="shared" si="23"/>
        <v>UC033</v>
      </c>
    </row>
    <row r="750" spans="1:12" x14ac:dyDescent="0.3">
      <c r="A750" t="s">
        <v>26</v>
      </c>
      <c r="B750" t="s">
        <v>581</v>
      </c>
      <c r="C750">
        <v>3</v>
      </c>
      <c r="F750" s="2" t="s">
        <v>12</v>
      </c>
      <c r="G750" s="2" t="s">
        <v>581</v>
      </c>
      <c r="I750" s="2" t="s">
        <v>793</v>
      </c>
      <c r="J750" s="2">
        <f t="shared" si="22"/>
        <v>1</v>
      </c>
      <c r="L750" s="2" t="str">
        <f t="shared" si="23"/>
        <v>UC033</v>
      </c>
    </row>
    <row r="751" spans="1:12" x14ac:dyDescent="0.3">
      <c r="A751" t="s">
        <v>10</v>
      </c>
      <c r="B751" t="s">
        <v>581</v>
      </c>
      <c r="C751">
        <v>4</v>
      </c>
      <c r="F751" s="2" t="s">
        <v>250</v>
      </c>
      <c r="G751" s="2" t="s">
        <v>581</v>
      </c>
      <c r="I751" s="2" t="s">
        <v>794</v>
      </c>
      <c r="J751" s="2">
        <f t="shared" si="22"/>
        <v>1</v>
      </c>
      <c r="L751" s="2" t="str">
        <f t="shared" si="23"/>
        <v>UC033</v>
      </c>
    </row>
    <row r="752" spans="1:12" x14ac:dyDescent="0.3">
      <c r="A752" t="s">
        <v>71</v>
      </c>
      <c r="B752" t="s">
        <v>581</v>
      </c>
      <c r="C752">
        <v>12</v>
      </c>
      <c r="F752" s="2" t="s">
        <v>387</v>
      </c>
      <c r="G752" s="2" t="s">
        <v>581</v>
      </c>
      <c r="I752" s="2" t="s">
        <v>795</v>
      </c>
      <c r="J752" s="2">
        <f t="shared" si="22"/>
        <v>1</v>
      </c>
      <c r="L752" s="2" t="str">
        <f t="shared" si="23"/>
        <v>UC033</v>
      </c>
    </row>
    <row r="753" spans="1:12" x14ac:dyDescent="0.3">
      <c r="A753" t="s">
        <v>62</v>
      </c>
      <c r="B753" t="s">
        <v>581</v>
      </c>
      <c r="C753">
        <v>6</v>
      </c>
      <c r="F753" s="2" t="s">
        <v>378</v>
      </c>
      <c r="G753" s="2" t="s">
        <v>581</v>
      </c>
      <c r="I753" s="2" t="s">
        <v>796</v>
      </c>
      <c r="J753" s="2">
        <f t="shared" si="22"/>
        <v>1</v>
      </c>
      <c r="L753" s="2" t="str">
        <f t="shared" si="23"/>
        <v>UC033</v>
      </c>
    </row>
    <row r="754" spans="1:12" x14ac:dyDescent="0.3">
      <c r="A754" t="s">
        <v>366</v>
      </c>
      <c r="B754" t="s">
        <v>581</v>
      </c>
      <c r="C754">
        <v>2</v>
      </c>
      <c r="F754" s="2" t="s">
        <v>379</v>
      </c>
      <c r="G754" s="2" t="s">
        <v>581</v>
      </c>
      <c r="I754" s="2" t="s">
        <v>797</v>
      </c>
      <c r="J754" s="2">
        <f t="shared" si="22"/>
        <v>1</v>
      </c>
      <c r="L754" s="2" t="str">
        <f t="shared" si="23"/>
        <v>UC033</v>
      </c>
    </row>
    <row r="755" spans="1:12" x14ac:dyDescent="0.3">
      <c r="A755" t="s">
        <v>215</v>
      </c>
      <c r="B755" t="s">
        <v>581</v>
      </c>
      <c r="C755">
        <v>5</v>
      </c>
      <c r="F755" s="2" t="s">
        <v>388</v>
      </c>
      <c r="G755" s="2" t="s">
        <v>581</v>
      </c>
      <c r="I755" s="2" t="s">
        <v>798</v>
      </c>
      <c r="J755" s="2">
        <f t="shared" si="22"/>
        <v>1</v>
      </c>
      <c r="L755" s="2" t="str">
        <f t="shared" si="23"/>
        <v>UC033</v>
      </c>
    </row>
    <row r="756" spans="1:12" x14ac:dyDescent="0.3">
      <c r="A756" t="s">
        <v>99</v>
      </c>
      <c r="B756" t="s">
        <v>581</v>
      </c>
      <c r="C756">
        <v>2</v>
      </c>
      <c r="F756" s="2" t="s">
        <v>15</v>
      </c>
      <c r="G756" s="2" t="s">
        <v>581</v>
      </c>
      <c r="I756" s="2" t="s">
        <v>799</v>
      </c>
      <c r="J756" s="2">
        <f t="shared" si="22"/>
        <v>1</v>
      </c>
      <c r="L756" s="2" t="str">
        <f t="shared" si="23"/>
        <v>UC033</v>
      </c>
    </row>
    <row r="757" spans="1:12" x14ac:dyDescent="0.3">
      <c r="A757" t="s">
        <v>367</v>
      </c>
      <c r="B757" t="s">
        <v>581</v>
      </c>
      <c r="C757">
        <v>1</v>
      </c>
      <c r="F757" s="2" t="s">
        <v>82</v>
      </c>
      <c r="G757" s="2" t="s">
        <v>581</v>
      </c>
      <c r="I757" s="2" t="s">
        <v>800</v>
      </c>
      <c r="J757" s="2">
        <f t="shared" si="22"/>
        <v>1</v>
      </c>
      <c r="L757" s="2" t="str">
        <f t="shared" si="23"/>
        <v>UC033</v>
      </c>
    </row>
    <row r="758" spans="1:12" x14ac:dyDescent="0.3">
      <c r="A758" t="s">
        <v>359</v>
      </c>
      <c r="B758" t="s">
        <v>581</v>
      </c>
      <c r="C758">
        <v>2</v>
      </c>
      <c r="F758" s="2" t="s">
        <v>355</v>
      </c>
      <c r="G758" s="2" t="s">
        <v>581</v>
      </c>
      <c r="I758" s="2" t="s">
        <v>801</v>
      </c>
      <c r="J758" s="2">
        <f t="shared" si="22"/>
        <v>1</v>
      </c>
      <c r="L758" s="2" t="str">
        <f t="shared" si="23"/>
        <v>UC033</v>
      </c>
    </row>
    <row r="759" spans="1:12" x14ac:dyDescent="0.3">
      <c r="A759" t="s">
        <v>78</v>
      </c>
      <c r="B759" t="s">
        <v>581</v>
      </c>
      <c r="C759">
        <v>1</v>
      </c>
      <c r="F759" s="2" t="s">
        <v>241</v>
      </c>
      <c r="G759" s="2" t="s">
        <v>581</v>
      </c>
      <c r="I759" s="2" t="s">
        <v>802</v>
      </c>
      <c r="J759" s="2">
        <f t="shared" si="22"/>
        <v>1</v>
      </c>
      <c r="L759" s="2" t="str">
        <f t="shared" si="23"/>
        <v>UC033</v>
      </c>
    </row>
    <row r="760" spans="1:12" x14ac:dyDescent="0.3">
      <c r="A760" t="s">
        <v>25</v>
      </c>
      <c r="B760" t="s">
        <v>581</v>
      </c>
      <c r="C760">
        <v>2</v>
      </c>
      <c r="F760" s="2" t="s">
        <v>245</v>
      </c>
      <c r="G760" s="2" t="s">
        <v>581</v>
      </c>
      <c r="I760" s="2" t="s">
        <v>803</v>
      </c>
      <c r="J760" s="2">
        <f t="shared" si="22"/>
        <v>3</v>
      </c>
      <c r="L760" s="2" t="str">
        <f t="shared" si="23"/>
        <v>UC033 , UC034</v>
      </c>
    </row>
    <row r="761" spans="1:12" x14ac:dyDescent="0.3">
      <c r="A761" t="s">
        <v>404</v>
      </c>
      <c r="B761" t="s">
        <v>581</v>
      </c>
      <c r="C761">
        <v>2</v>
      </c>
      <c r="F761" s="2" t="s">
        <v>246</v>
      </c>
      <c r="G761" s="2" t="s">
        <v>581</v>
      </c>
      <c r="I761" s="2" t="s">
        <v>805</v>
      </c>
      <c r="J761" s="2">
        <f t="shared" si="22"/>
        <v>4</v>
      </c>
      <c r="L761" s="2" t="str">
        <f t="shared" si="23"/>
        <v>UC034</v>
      </c>
    </row>
    <row r="762" spans="1:12" x14ac:dyDescent="0.3">
      <c r="A762" t="s">
        <v>381</v>
      </c>
      <c r="B762" t="s">
        <v>581</v>
      </c>
      <c r="C762">
        <v>8</v>
      </c>
      <c r="F762" s="2" t="s">
        <v>389</v>
      </c>
      <c r="G762" s="2" t="s">
        <v>581</v>
      </c>
      <c r="I762" s="2" t="s">
        <v>806</v>
      </c>
      <c r="J762" s="2">
        <f t="shared" si="22"/>
        <v>4</v>
      </c>
      <c r="L762" s="2" t="str">
        <f t="shared" si="23"/>
        <v>UC034</v>
      </c>
    </row>
    <row r="763" spans="1:12" x14ac:dyDescent="0.3">
      <c r="A763" t="s">
        <v>405</v>
      </c>
      <c r="B763" t="s">
        <v>581</v>
      </c>
      <c r="C763">
        <v>1</v>
      </c>
      <c r="F763" s="2" t="s">
        <v>255</v>
      </c>
      <c r="G763" s="2" t="s">
        <v>581</v>
      </c>
      <c r="I763" s="2" t="s">
        <v>807</v>
      </c>
      <c r="J763" s="2">
        <f t="shared" si="22"/>
        <v>3</v>
      </c>
      <c r="L763" s="2" t="str">
        <f t="shared" si="23"/>
        <v>UC034</v>
      </c>
    </row>
    <row r="764" spans="1:12" x14ac:dyDescent="0.3">
      <c r="A764" t="s">
        <v>29</v>
      </c>
      <c r="B764" t="s">
        <v>581</v>
      </c>
      <c r="C764">
        <v>2</v>
      </c>
      <c r="F764" s="2" t="s">
        <v>243</v>
      </c>
      <c r="G764" s="2" t="s">
        <v>581</v>
      </c>
      <c r="I764" s="2" t="s">
        <v>808</v>
      </c>
      <c r="J764" s="2">
        <f t="shared" si="22"/>
        <v>2</v>
      </c>
      <c r="L764" s="2" t="str">
        <f t="shared" si="23"/>
        <v>UC034</v>
      </c>
    </row>
    <row r="765" spans="1:12" x14ac:dyDescent="0.3">
      <c r="A765" t="s">
        <v>27</v>
      </c>
      <c r="B765" t="s">
        <v>581</v>
      </c>
      <c r="C765">
        <v>1</v>
      </c>
      <c r="F765" s="2" t="s">
        <v>347</v>
      </c>
      <c r="G765" s="2" t="s">
        <v>581</v>
      </c>
      <c r="I765" s="2" t="s">
        <v>809</v>
      </c>
      <c r="J765" s="2">
        <f t="shared" si="22"/>
        <v>2</v>
      </c>
      <c r="L765" s="2" t="str">
        <f t="shared" si="23"/>
        <v>UC034</v>
      </c>
    </row>
    <row r="766" spans="1:12" x14ac:dyDescent="0.3">
      <c r="A766" t="s">
        <v>28</v>
      </c>
      <c r="B766" t="s">
        <v>581</v>
      </c>
      <c r="C766">
        <v>1</v>
      </c>
      <c r="F766" s="2" t="s">
        <v>390</v>
      </c>
      <c r="G766" s="2" t="s">
        <v>581</v>
      </c>
      <c r="I766" s="2" t="s">
        <v>810</v>
      </c>
      <c r="J766" s="2">
        <f t="shared" si="22"/>
        <v>2</v>
      </c>
      <c r="L766" s="2" t="str">
        <f t="shared" si="23"/>
        <v>UC034</v>
      </c>
    </row>
    <row r="767" spans="1:12" x14ac:dyDescent="0.3">
      <c r="A767" t="s">
        <v>368</v>
      </c>
      <c r="B767" t="s">
        <v>581</v>
      </c>
      <c r="C767">
        <v>1</v>
      </c>
      <c r="F767" s="2" t="s">
        <v>70</v>
      </c>
      <c r="G767" s="2" t="s">
        <v>582</v>
      </c>
      <c r="I767" s="2" t="s">
        <v>811</v>
      </c>
      <c r="J767" s="2">
        <f t="shared" si="22"/>
        <v>4</v>
      </c>
      <c r="L767" s="2" t="str">
        <f t="shared" si="23"/>
        <v>UC034 , UC035</v>
      </c>
    </row>
    <row r="768" spans="1:12" x14ac:dyDescent="0.3">
      <c r="A768" t="s">
        <v>376</v>
      </c>
      <c r="B768" t="s">
        <v>581</v>
      </c>
      <c r="C768">
        <v>2</v>
      </c>
      <c r="F768" s="2" t="s">
        <v>275</v>
      </c>
      <c r="G768" s="2" t="s">
        <v>582</v>
      </c>
      <c r="I768" s="2" t="s">
        <v>812</v>
      </c>
      <c r="J768" s="2">
        <f t="shared" si="22"/>
        <v>2</v>
      </c>
      <c r="L768" s="2" t="str">
        <f t="shared" si="23"/>
        <v>UC034</v>
      </c>
    </row>
    <row r="769" spans="1:12" x14ac:dyDescent="0.3">
      <c r="A769" t="s">
        <v>199</v>
      </c>
      <c r="B769" t="s">
        <v>581</v>
      </c>
      <c r="C769">
        <v>3</v>
      </c>
      <c r="F769" s="2" t="s">
        <v>403</v>
      </c>
      <c r="G769" s="2" t="s">
        <v>582</v>
      </c>
      <c r="I769" s="2" t="s">
        <v>813</v>
      </c>
      <c r="J769" s="2">
        <f t="shared" si="22"/>
        <v>2</v>
      </c>
      <c r="L769" s="2" t="str">
        <f t="shared" si="23"/>
        <v>UC034</v>
      </c>
    </row>
    <row r="770" spans="1:12" x14ac:dyDescent="0.3">
      <c r="A770" t="s">
        <v>190</v>
      </c>
      <c r="B770" t="s">
        <v>581</v>
      </c>
      <c r="C770">
        <v>5</v>
      </c>
      <c r="F770" s="2" t="s">
        <v>406</v>
      </c>
      <c r="G770" s="2" t="s">
        <v>582</v>
      </c>
      <c r="I770" s="2" t="s">
        <v>814</v>
      </c>
      <c r="J770" s="2">
        <f t="shared" si="22"/>
        <v>3</v>
      </c>
      <c r="L770" s="2" t="str">
        <f t="shared" si="23"/>
        <v>UC034 , UC035</v>
      </c>
    </row>
    <row r="771" spans="1:12" x14ac:dyDescent="0.3">
      <c r="A771" t="s">
        <v>348</v>
      </c>
      <c r="B771" t="s">
        <v>581</v>
      </c>
      <c r="C771">
        <v>3</v>
      </c>
      <c r="F771" s="2" t="s">
        <v>407</v>
      </c>
      <c r="G771" s="2" t="s">
        <v>582</v>
      </c>
      <c r="I771" s="2" t="s">
        <v>815</v>
      </c>
      <c r="J771" s="2">
        <f t="shared" ref="J771:J834" si="24">SUMIFS($C$2:$C$3269,$A$2:$A$3269,I771)</f>
        <v>1</v>
      </c>
      <c r="L771" s="2" t="str">
        <f t="shared" ref="L771:L834" si="25">ConcatenateIf($F$2:$F$3209,I771,$G$2:$G$3209," , ")</f>
        <v>UC034</v>
      </c>
    </row>
    <row r="772" spans="1:12" x14ac:dyDescent="0.3">
      <c r="A772" t="s">
        <v>349</v>
      </c>
      <c r="B772" t="s">
        <v>581</v>
      </c>
      <c r="C772">
        <v>2</v>
      </c>
      <c r="F772" s="2" t="s">
        <v>26</v>
      </c>
      <c r="G772" s="2" t="s">
        <v>582</v>
      </c>
      <c r="I772" s="2" t="s">
        <v>816</v>
      </c>
      <c r="J772" s="2">
        <f t="shared" si="24"/>
        <v>1</v>
      </c>
      <c r="L772" s="2" t="str">
        <f t="shared" si="25"/>
        <v>UC034</v>
      </c>
    </row>
    <row r="773" spans="1:12" x14ac:dyDescent="0.3">
      <c r="A773" t="s">
        <v>377</v>
      </c>
      <c r="B773" t="s">
        <v>581</v>
      </c>
      <c r="C773">
        <v>3</v>
      </c>
      <c r="F773" s="2" t="s">
        <v>10</v>
      </c>
      <c r="G773" s="2" t="s">
        <v>582</v>
      </c>
      <c r="I773" s="2" t="s">
        <v>817</v>
      </c>
      <c r="J773" s="2">
        <f t="shared" si="24"/>
        <v>1</v>
      </c>
      <c r="L773" s="2" t="str">
        <f t="shared" si="25"/>
        <v>UC034</v>
      </c>
    </row>
    <row r="774" spans="1:12" x14ac:dyDescent="0.3">
      <c r="A774" t="s">
        <v>351</v>
      </c>
      <c r="B774" t="s">
        <v>581</v>
      </c>
      <c r="C774">
        <v>5</v>
      </c>
      <c r="F774" s="2" t="s">
        <v>71</v>
      </c>
      <c r="G774" s="2" t="s">
        <v>582</v>
      </c>
      <c r="I774" s="2" t="s">
        <v>818</v>
      </c>
      <c r="J774" s="2">
        <f t="shared" si="24"/>
        <v>1</v>
      </c>
      <c r="L774" s="2" t="str">
        <f t="shared" si="25"/>
        <v>UC034</v>
      </c>
    </row>
    <row r="775" spans="1:12" x14ac:dyDescent="0.3">
      <c r="A775" t="s">
        <v>352</v>
      </c>
      <c r="B775" t="s">
        <v>581</v>
      </c>
      <c r="C775">
        <v>4</v>
      </c>
      <c r="F775" s="2" t="s">
        <v>381</v>
      </c>
      <c r="G775" s="2" t="s">
        <v>582</v>
      </c>
      <c r="I775" s="2" t="s">
        <v>819</v>
      </c>
      <c r="J775" s="2">
        <f t="shared" si="24"/>
        <v>1</v>
      </c>
      <c r="L775" s="2" t="str">
        <f t="shared" si="25"/>
        <v>UC034</v>
      </c>
    </row>
    <row r="776" spans="1:12" x14ac:dyDescent="0.3">
      <c r="A776" t="s">
        <v>380</v>
      </c>
      <c r="B776" t="s">
        <v>581</v>
      </c>
      <c r="C776">
        <v>5</v>
      </c>
      <c r="F776" s="2" t="s">
        <v>99</v>
      </c>
      <c r="G776" s="2" t="s">
        <v>582</v>
      </c>
      <c r="I776" s="2" t="s">
        <v>820</v>
      </c>
      <c r="J776" s="2">
        <f t="shared" si="24"/>
        <v>1</v>
      </c>
      <c r="L776" s="2" t="str">
        <f t="shared" si="25"/>
        <v>UC034</v>
      </c>
    </row>
    <row r="777" spans="1:12" x14ac:dyDescent="0.3">
      <c r="A777" t="s">
        <v>354</v>
      </c>
      <c r="B777" t="s">
        <v>581</v>
      </c>
      <c r="C777">
        <v>4</v>
      </c>
      <c r="F777" s="2" t="s">
        <v>408</v>
      </c>
      <c r="G777" s="2" t="s">
        <v>582</v>
      </c>
      <c r="I777" s="2" t="s">
        <v>821</v>
      </c>
      <c r="J777" s="2">
        <f t="shared" si="24"/>
        <v>2</v>
      </c>
      <c r="L777" s="2" t="str">
        <f t="shared" si="25"/>
        <v>UC034 , UC035</v>
      </c>
    </row>
    <row r="778" spans="1:12" x14ac:dyDescent="0.3">
      <c r="A778" t="s">
        <v>237</v>
      </c>
      <c r="B778" t="s">
        <v>581</v>
      </c>
      <c r="C778">
        <v>4</v>
      </c>
      <c r="F778" s="2" t="s">
        <v>12</v>
      </c>
      <c r="G778" s="2" t="s">
        <v>582</v>
      </c>
      <c r="I778" s="2" t="s">
        <v>822</v>
      </c>
      <c r="J778" s="2">
        <f t="shared" si="24"/>
        <v>2</v>
      </c>
      <c r="L778" s="2" t="str">
        <f t="shared" si="25"/>
        <v>UC034 , UC035</v>
      </c>
    </row>
    <row r="779" spans="1:12" x14ac:dyDescent="0.3">
      <c r="A779" t="s">
        <v>192</v>
      </c>
      <c r="B779" t="s">
        <v>581</v>
      </c>
      <c r="C779">
        <v>3</v>
      </c>
      <c r="F779" s="2" t="s">
        <v>25</v>
      </c>
      <c r="G779" s="2" t="s">
        <v>582</v>
      </c>
      <c r="I779" s="2" t="s">
        <v>823</v>
      </c>
      <c r="J779" s="2">
        <f t="shared" si="24"/>
        <v>1</v>
      </c>
      <c r="L779" s="2" t="str">
        <f t="shared" si="25"/>
        <v>UC034</v>
      </c>
    </row>
    <row r="780" spans="1:12" x14ac:dyDescent="0.3">
      <c r="A780" t="s">
        <v>234</v>
      </c>
      <c r="B780" t="s">
        <v>581</v>
      </c>
      <c r="C780">
        <v>2</v>
      </c>
      <c r="F780" s="2" t="s">
        <v>3</v>
      </c>
      <c r="G780" s="2" t="s">
        <v>582</v>
      </c>
      <c r="I780" s="2" t="s">
        <v>824</v>
      </c>
      <c r="J780" s="2">
        <f t="shared" si="24"/>
        <v>1</v>
      </c>
      <c r="L780" s="2" t="str">
        <f t="shared" si="25"/>
        <v>UC034</v>
      </c>
    </row>
    <row r="781" spans="1:12" x14ac:dyDescent="0.3">
      <c r="A781" t="s">
        <v>96</v>
      </c>
      <c r="B781" t="s">
        <v>581</v>
      </c>
      <c r="C781">
        <v>11</v>
      </c>
      <c r="F781" s="2" t="s">
        <v>409</v>
      </c>
      <c r="G781" s="2" t="s">
        <v>582</v>
      </c>
      <c r="I781" s="2" t="s">
        <v>825</v>
      </c>
      <c r="J781" s="2">
        <f t="shared" si="24"/>
        <v>1</v>
      </c>
      <c r="L781" s="2" t="str">
        <f t="shared" si="25"/>
        <v>UC034</v>
      </c>
    </row>
    <row r="782" spans="1:12" x14ac:dyDescent="0.3">
      <c r="A782" t="s">
        <v>382</v>
      </c>
      <c r="B782" t="s">
        <v>581</v>
      </c>
      <c r="C782">
        <v>1</v>
      </c>
      <c r="F782" s="2" t="s">
        <v>410</v>
      </c>
      <c r="G782" s="2" t="s">
        <v>582</v>
      </c>
      <c r="I782" s="2" t="s">
        <v>826</v>
      </c>
      <c r="J782" s="2">
        <f t="shared" si="24"/>
        <v>1</v>
      </c>
      <c r="L782" s="2" t="str">
        <f t="shared" si="25"/>
        <v>UC034</v>
      </c>
    </row>
    <row r="783" spans="1:12" x14ac:dyDescent="0.3">
      <c r="A783" t="s">
        <v>383</v>
      </c>
      <c r="B783" t="s">
        <v>581</v>
      </c>
      <c r="C783">
        <v>1</v>
      </c>
      <c r="F783" s="2" t="s">
        <v>411</v>
      </c>
      <c r="G783" s="2" t="s">
        <v>582</v>
      </c>
      <c r="I783" s="2" t="s">
        <v>828</v>
      </c>
      <c r="J783" s="2">
        <f t="shared" si="24"/>
        <v>2</v>
      </c>
      <c r="L783" s="2" t="str">
        <f t="shared" si="25"/>
        <v>UC035</v>
      </c>
    </row>
    <row r="784" spans="1:12" x14ac:dyDescent="0.3">
      <c r="A784" t="s">
        <v>294</v>
      </c>
      <c r="B784" t="s">
        <v>581</v>
      </c>
      <c r="C784">
        <v>8</v>
      </c>
      <c r="F784" s="2" t="s">
        <v>412</v>
      </c>
      <c r="G784" s="2" t="s">
        <v>582</v>
      </c>
      <c r="I784" s="2" t="s">
        <v>829</v>
      </c>
      <c r="J784" s="2">
        <f t="shared" si="24"/>
        <v>1</v>
      </c>
      <c r="L784" s="2" t="str">
        <f t="shared" si="25"/>
        <v>UC035</v>
      </c>
    </row>
    <row r="785" spans="1:12" x14ac:dyDescent="0.3">
      <c r="A785" t="s">
        <v>300</v>
      </c>
      <c r="B785" t="s">
        <v>581</v>
      </c>
      <c r="C785">
        <v>1</v>
      </c>
      <c r="F785" s="2" t="s">
        <v>82</v>
      </c>
      <c r="G785" s="2" t="s">
        <v>582</v>
      </c>
      <c r="I785" s="2" t="s">
        <v>830</v>
      </c>
      <c r="J785" s="2">
        <f t="shared" si="24"/>
        <v>2</v>
      </c>
      <c r="L785" s="2" t="str">
        <f t="shared" si="25"/>
        <v>UC035</v>
      </c>
    </row>
    <row r="786" spans="1:12" x14ac:dyDescent="0.3">
      <c r="A786" t="s">
        <v>384</v>
      </c>
      <c r="B786" t="s">
        <v>581</v>
      </c>
      <c r="C786">
        <v>1</v>
      </c>
      <c r="F786" s="2" t="s">
        <v>413</v>
      </c>
      <c r="G786" s="2" t="s">
        <v>582</v>
      </c>
      <c r="I786" s="2" t="s">
        <v>831</v>
      </c>
      <c r="J786" s="2">
        <f t="shared" si="24"/>
        <v>1</v>
      </c>
      <c r="L786" s="2" t="str">
        <f t="shared" si="25"/>
        <v>UC035</v>
      </c>
    </row>
    <row r="787" spans="1:12" x14ac:dyDescent="0.3">
      <c r="A787" t="s">
        <v>61</v>
      </c>
      <c r="B787" t="s">
        <v>581</v>
      </c>
      <c r="C787">
        <v>6</v>
      </c>
      <c r="F787" s="2" t="s">
        <v>210</v>
      </c>
      <c r="G787" s="2" t="s">
        <v>582</v>
      </c>
      <c r="I787" s="2" t="s">
        <v>832</v>
      </c>
      <c r="J787" s="2">
        <f t="shared" si="24"/>
        <v>4</v>
      </c>
      <c r="L787" s="2" t="str">
        <f t="shared" si="25"/>
        <v>UC035 , UC044</v>
      </c>
    </row>
    <row r="788" spans="1:12" x14ac:dyDescent="0.3">
      <c r="A788" t="s">
        <v>385</v>
      </c>
      <c r="B788" t="s">
        <v>581</v>
      </c>
      <c r="C788">
        <v>3</v>
      </c>
      <c r="F788" s="2" t="s">
        <v>414</v>
      </c>
      <c r="G788" s="2" t="s">
        <v>582</v>
      </c>
      <c r="I788" s="2" t="s">
        <v>833</v>
      </c>
      <c r="J788" s="2">
        <f t="shared" si="24"/>
        <v>1</v>
      </c>
      <c r="L788" s="2" t="str">
        <f t="shared" si="25"/>
        <v>UC035</v>
      </c>
    </row>
    <row r="789" spans="1:12" x14ac:dyDescent="0.3">
      <c r="A789" t="s">
        <v>386</v>
      </c>
      <c r="B789" t="s">
        <v>581</v>
      </c>
      <c r="C789">
        <v>2</v>
      </c>
      <c r="F789" s="2" t="s">
        <v>370</v>
      </c>
      <c r="G789" s="2" t="s">
        <v>582</v>
      </c>
      <c r="I789" s="2" t="s">
        <v>834</v>
      </c>
      <c r="J789" s="2">
        <f t="shared" si="24"/>
        <v>1</v>
      </c>
      <c r="L789" s="2" t="str">
        <f t="shared" si="25"/>
        <v>UC035</v>
      </c>
    </row>
    <row r="790" spans="1:12" x14ac:dyDescent="0.3">
      <c r="A790" t="s">
        <v>14</v>
      </c>
      <c r="B790" t="s">
        <v>581</v>
      </c>
      <c r="C790">
        <v>3</v>
      </c>
      <c r="F790" s="2" t="s">
        <v>29</v>
      </c>
      <c r="G790" s="2" t="s">
        <v>582</v>
      </c>
      <c r="I790" s="2" t="s">
        <v>835</v>
      </c>
      <c r="J790" s="2">
        <f t="shared" si="24"/>
        <v>1</v>
      </c>
      <c r="L790" s="2" t="str">
        <f t="shared" si="25"/>
        <v>UC035</v>
      </c>
    </row>
    <row r="791" spans="1:12" x14ac:dyDescent="0.3">
      <c r="A791" t="s">
        <v>12</v>
      </c>
      <c r="B791" t="s">
        <v>581</v>
      </c>
      <c r="C791">
        <v>5</v>
      </c>
      <c r="F791" s="2" t="s">
        <v>351</v>
      </c>
      <c r="G791" s="2" t="s">
        <v>582</v>
      </c>
      <c r="I791" s="2" t="s">
        <v>836</v>
      </c>
      <c r="J791" s="2">
        <f t="shared" si="24"/>
        <v>4</v>
      </c>
      <c r="L791" s="2" t="str">
        <f t="shared" si="25"/>
        <v>UC035 , UC037 , UC043</v>
      </c>
    </row>
    <row r="792" spans="1:12" x14ac:dyDescent="0.3">
      <c r="A792" t="s">
        <v>250</v>
      </c>
      <c r="B792" t="s">
        <v>581</v>
      </c>
      <c r="C792">
        <v>3</v>
      </c>
      <c r="F792" s="2" t="s">
        <v>352</v>
      </c>
      <c r="G792" s="2" t="s">
        <v>582</v>
      </c>
      <c r="I792" s="2" t="s">
        <v>837</v>
      </c>
      <c r="J792" s="2">
        <f t="shared" si="24"/>
        <v>4</v>
      </c>
      <c r="L792" s="2" t="str">
        <f t="shared" si="25"/>
        <v>UC035 , UC052</v>
      </c>
    </row>
    <row r="793" spans="1:12" x14ac:dyDescent="0.3">
      <c r="A793" t="s">
        <v>387</v>
      </c>
      <c r="B793" t="s">
        <v>581</v>
      </c>
      <c r="C793">
        <v>4</v>
      </c>
      <c r="F793" s="2" t="s">
        <v>380</v>
      </c>
      <c r="G793" s="2" t="s">
        <v>582</v>
      </c>
      <c r="I793" s="2" t="s">
        <v>838</v>
      </c>
      <c r="J793" s="2">
        <f t="shared" si="24"/>
        <v>2</v>
      </c>
      <c r="L793" s="2" t="str">
        <f t="shared" si="25"/>
        <v>UC035</v>
      </c>
    </row>
    <row r="794" spans="1:12" x14ac:dyDescent="0.3">
      <c r="A794" t="s">
        <v>378</v>
      </c>
      <c r="B794" t="s">
        <v>581</v>
      </c>
      <c r="C794">
        <v>2</v>
      </c>
      <c r="F794" s="2" t="s">
        <v>415</v>
      </c>
      <c r="G794" s="2" t="s">
        <v>582</v>
      </c>
      <c r="I794" s="2" t="s">
        <v>839</v>
      </c>
      <c r="J794" s="2">
        <f t="shared" si="24"/>
        <v>1</v>
      </c>
      <c r="L794" s="2" t="str">
        <f t="shared" si="25"/>
        <v>UC035</v>
      </c>
    </row>
    <row r="795" spans="1:12" x14ac:dyDescent="0.3">
      <c r="A795" t="s">
        <v>379</v>
      </c>
      <c r="B795" t="s">
        <v>581</v>
      </c>
      <c r="C795">
        <v>2</v>
      </c>
      <c r="F795" s="2" t="s">
        <v>348</v>
      </c>
      <c r="G795" s="2" t="s">
        <v>582</v>
      </c>
      <c r="I795" s="2" t="s">
        <v>840</v>
      </c>
      <c r="J795" s="2">
        <f t="shared" si="24"/>
        <v>1</v>
      </c>
      <c r="L795" s="2" t="str">
        <f t="shared" si="25"/>
        <v>UC035</v>
      </c>
    </row>
    <row r="796" spans="1:12" x14ac:dyDescent="0.3">
      <c r="A796" t="s">
        <v>388</v>
      </c>
      <c r="B796" t="s">
        <v>581</v>
      </c>
      <c r="C796">
        <v>1</v>
      </c>
      <c r="F796" s="2" t="s">
        <v>349</v>
      </c>
      <c r="G796" s="2" t="s">
        <v>582</v>
      </c>
      <c r="I796" s="2" t="s">
        <v>841</v>
      </c>
      <c r="J796" s="2">
        <f t="shared" si="24"/>
        <v>1</v>
      </c>
      <c r="L796" s="2" t="str">
        <f t="shared" si="25"/>
        <v>UC035</v>
      </c>
    </row>
    <row r="797" spans="1:12" x14ac:dyDescent="0.3">
      <c r="A797" t="s">
        <v>15</v>
      </c>
      <c r="B797" t="s">
        <v>581</v>
      </c>
      <c r="C797">
        <v>3</v>
      </c>
      <c r="F797" s="2" t="s">
        <v>377</v>
      </c>
      <c r="G797" s="2" t="s">
        <v>582</v>
      </c>
      <c r="I797" s="2" t="s">
        <v>842</v>
      </c>
      <c r="J797" s="2">
        <f t="shared" si="24"/>
        <v>1</v>
      </c>
      <c r="L797" s="2" t="str">
        <f t="shared" si="25"/>
        <v>UC035</v>
      </c>
    </row>
    <row r="798" spans="1:12" x14ac:dyDescent="0.3">
      <c r="A798" t="s">
        <v>82</v>
      </c>
      <c r="B798" t="s">
        <v>581</v>
      </c>
      <c r="C798">
        <v>1</v>
      </c>
      <c r="F798" s="2" t="s">
        <v>27</v>
      </c>
      <c r="G798" s="2" t="s">
        <v>582</v>
      </c>
      <c r="I798" s="2" t="s">
        <v>843</v>
      </c>
      <c r="J798" s="2">
        <f t="shared" si="24"/>
        <v>1</v>
      </c>
      <c r="L798" s="2" t="str">
        <f t="shared" si="25"/>
        <v>UC035</v>
      </c>
    </row>
    <row r="799" spans="1:12" x14ac:dyDescent="0.3">
      <c r="A799" t="s">
        <v>355</v>
      </c>
      <c r="B799" t="s">
        <v>581</v>
      </c>
      <c r="C799">
        <v>1</v>
      </c>
      <c r="F799" s="2" t="s">
        <v>28</v>
      </c>
      <c r="G799" s="2" t="s">
        <v>582</v>
      </c>
      <c r="I799" s="2" t="s">
        <v>844</v>
      </c>
      <c r="J799" s="2">
        <f t="shared" si="24"/>
        <v>1</v>
      </c>
      <c r="L799" s="2" t="str">
        <f t="shared" si="25"/>
        <v>UC035</v>
      </c>
    </row>
    <row r="800" spans="1:12" x14ac:dyDescent="0.3">
      <c r="A800" t="s">
        <v>241</v>
      </c>
      <c r="B800" t="s">
        <v>581</v>
      </c>
      <c r="C800">
        <v>1</v>
      </c>
      <c r="F800" s="2" t="s">
        <v>416</v>
      </c>
      <c r="G800" s="2" t="s">
        <v>582</v>
      </c>
      <c r="I800" s="2" t="s">
        <v>846</v>
      </c>
      <c r="J800" s="2">
        <f t="shared" si="24"/>
        <v>7</v>
      </c>
      <c r="L800" s="2" t="str">
        <f t="shared" si="25"/>
        <v>UC036</v>
      </c>
    </row>
    <row r="801" spans="1:12" x14ac:dyDescent="0.3">
      <c r="A801" t="s">
        <v>245</v>
      </c>
      <c r="B801" t="s">
        <v>581</v>
      </c>
      <c r="C801">
        <v>1</v>
      </c>
      <c r="F801" s="2" t="s">
        <v>417</v>
      </c>
      <c r="G801" s="2" t="s">
        <v>582</v>
      </c>
      <c r="I801" s="2" t="s">
        <v>847</v>
      </c>
      <c r="J801" s="2">
        <f t="shared" si="24"/>
        <v>4</v>
      </c>
      <c r="L801" s="2" t="str">
        <f t="shared" si="25"/>
        <v>UC036</v>
      </c>
    </row>
    <row r="802" spans="1:12" x14ac:dyDescent="0.3">
      <c r="A802" t="s">
        <v>246</v>
      </c>
      <c r="B802" t="s">
        <v>581</v>
      </c>
      <c r="C802">
        <v>1</v>
      </c>
      <c r="F802" s="2" t="s">
        <v>418</v>
      </c>
      <c r="G802" s="2" t="s">
        <v>582</v>
      </c>
      <c r="I802" s="2" t="s">
        <v>848</v>
      </c>
      <c r="J802" s="2">
        <f t="shared" si="24"/>
        <v>4</v>
      </c>
      <c r="L802" s="2" t="str">
        <f t="shared" si="25"/>
        <v>UC036</v>
      </c>
    </row>
    <row r="803" spans="1:12" x14ac:dyDescent="0.3">
      <c r="A803" t="s">
        <v>389</v>
      </c>
      <c r="B803" t="s">
        <v>581</v>
      </c>
      <c r="C803">
        <v>1</v>
      </c>
      <c r="F803" s="2" t="s">
        <v>419</v>
      </c>
      <c r="G803" s="2" t="s">
        <v>582</v>
      </c>
      <c r="I803" s="2" t="s">
        <v>849</v>
      </c>
      <c r="J803" s="2">
        <f t="shared" si="24"/>
        <v>6</v>
      </c>
      <c r="L803" s="2" t="str">
        <f t="shared" si="25"/>
        <v>UC036 , UC038 , UC040 , UC053</v>
      </c>
    </row>
    <row r="804" spans="1:12" x14ac:dyDescent="0.3">
      <c r="A804" t="s">
        <v>255</v>
      </c>
      <c r="B804" t="s">
        <v>581</v>
      </c>
      <c r="C804">
        <v>1</v>
      </c>
      <c r="F804" s="2" t="s">
        <v>420</v>
      </c>
      <c r="G804" s="2" t="s">
        <v>582</v>
      </c>
      <c r="I804" s="2" t="s">
        <v>850</v>
      </c>
      <c r="J804" s="2">
        <f t="shared" si="24"/>
        <v>2</v>
      </c>
      <c r="L804" s="2" t="str">
        <f t="shared" si="25"/>
        <v>UC036</v>
      </c>
    </row>
    <row r="805" spans="1:12" x14ac:dyDescent="0.3">
      <c r="A805" t="s">
        <v>243</v>
      </c>
      <c r="B805" t="s">
        <v>581</v>
      </c>
      <c r="C805">
        <v>1</v>
      </c>
      <c r="F805" s="2" t="s">
        <v>421</v>
      </c>
      <c r="G805" s="2" t="s">
        <v>582</v>
      </c>
      <c r="I805" s="2" t="s">
        <v>851</v>
      </c>
      <c r="J805" s="2">
        <f t="shared" si="24"/>
        <v>2</v>
      </c>
      <c r="L805" s="2" t="str">
        <f t="shared" si="25"/>
        <v>UC036</v>
      </c>
    </row>
    <row r="806" spans="1:12" x14ac:dyDescent="0.3">
      <c r="A806" t="s">
        <v>347</v>
      </c>
      <c r="B806" t="s">
        <v>581</v>
      </c>
      <c r="C806">
        <v>1</v>
      </c>
      <c r="F806" s="2" t="s">
        <v>422</v>
      </c>
      <c r="G806" s="2" t="s">
        <v>582</v>
      </c>
      <c r="I806" s="2" t="s">
        <v>852</v>
      </c>
      <c r="J806" s="2">
        <f t="shared" si="24"/>
        <v>3</v>
      </c>
      <c r="L806" s="2" t="str">
        <f t="shared" si="25"/>
        <v>UC036 , UC038</v>
      </c>
    </row>
    <row r="807" spans="1:12" x14ac:dyDescent="0.3">
      <c r="A807" t="s">
        <v>390</v>
      </c>
      <c r="B807" t="s">
        <v>581</v>
      </c>
      <c r="C807">
        <v>1</v>
      </c>
      <c r="F807" s="2" t="s">
        <v>62</v>
      </c>
      <c r="G807" s="2" t="s">
        <v>582</v>
      </c>
      <c r="I807" s="2" t="s">
        <v>853</v>
      </c>
      <c r="J807" s="2">
        <f t="shared" si="24"/>
        <v>2</v>
      </c>
      <c r="L807" s="2" t="str">
        <f t="shared" si="25"/>
        <v>UC036</v>
      </c>
    </row>
    <row r="808" spans="1:12" x14ac:dyDescent="0.3">
      <c r="A808" t="s">
        <v>70</v>
      </c>
      <c r="B808" t="s">
        <v>582</v>
      </c>
      <c r="C808">
        <v>18</v>
      </c>
      <c r="F808" s="2" t="s">
        <v>345</v>
      </c>
      <c r="G808" s="2" t="s">
        <v>582</v>
      </c>
      <c r="I808" s="2" t="s">
        <v>854</v>
      </c>
      <c r="J808" s="2">
        <f t="shared" si="24"/>
        <v>2</v>
      </c>
      <c r="L808" s="2" t="str">
        <f t="shared" si="25"/>
        <v>UC036</v>
      </c>
    </row>
    <row r="809" spans="1:12" x14ac:dyDescent="0.3">
      <c r="A809" t="s">
        <v>275</v>
      </c>
      <c r="B809" t="s">
        <v>582</v>
      </c>
      <c r="C809">
        <v>15</v>
      </c>
      <c r="F809" s="2" t="s">
        <v>423</v>
      </c>
      <c r="G809" s="2" t="s">
        <v>582</v>
      </c>
      <c r="I809" s="2" t="s">
        <v>855</v>
      </c>
      <c r="J809" s="2">
        <f t="shared" si="24"/>
        <v>4</v>
      </c>
      <c r="L809" s="2" t="str">
        <f t="shared" si="25"/>
        <v>UC036 , UC040 , UC041</v>
      </c>
    </row>
    <row r="810" spans="1:12" x14ac:dyDescent="0.3">
      <c r="A810" t="s">
        <v>403</v>
      </c>
      <c r="B810" t="s">
        <v>582</v>
      </c>
      <c r="C810">
        <v>14</v>
      </c>
      <c r="F810" s="2" t="s">
        <v>255</v>
      </c>
      <c r="G810" s="2" t="s">
        <v>582</v>
      </c>
      <c r="I810" s="2" t="s">
        <v>856</v>
      </c>
      <c r="J810" s="2">
        <f t="shared" si="24"/>
        <v>1</v>
      </c>
      <c r="L810" s="2" t="str">
        <f t="shared" si="25"/>
        <v>UC036</v>
      </c>
    </row>
    <row r="811" spans="1:12" x14ac:dyDescent="0.3">
      <c r="A811" t="s">
        <v>406</v>
      </c>
      <c r="B811" t="s">
        <v>582</v>
      </c>
      <c r="C811">
        <v>18</v>
      </c>
      <c r="F811" s="2" t="s">
        <v>424</v>
      </c>
      <c r="G811" s="2" t="s">
        <v>582</v>
      </c>
      <c r="I811" s="2" t="s">
        <v>857</v>
      </c>
      <c r="J811" s="2">
        <f t="shared" si="24"/>
        <v>1</v>
      </c>
      <c r="L811" s="2" t="str">
        <f t="shared" si="25"/>
        <v>UC036</v>
      </c>
    </row>
    <row r="812" spans="1:12" x14ac:dyDescent="0.3">
      <c r="A812" t="s">
        <v>407</v>
      </c>
      <c r="B812" t="s">
        <v>582</v>
      </c>
      <c r="C812">
        <v>1</v>
      </c>
      <c r="F812" s="2" t="s">
        <v>425</v>
      </c>
      <c r="G812" s="2" t="s">
        <v>582</v>
      </c>
      <c r="I812" s="2" t="s">
        <v>858</v>
      </c>
      <c r="J812" s="2">
        <f t="shared" si="24"/>
        <v>1</v>
      </c>
      <c r="L812" s="2" t="str">
        <f t="shared" si="25"/>
        <v>UC036</v>
      </c>
    </row>
    <row r="813" spans="1:12" x14ac:dyDescent="0.3">
      <c r="A813" t="s">
        <v>26</v>
      </c>
      <c r="B813" t="s">
        <v>582</v>
      </c>
      <c r="C813">
        <v>5</v>
      </c>
      <c r="F813" s="2" t="s">
        <v>244</v>
      </c>
      <c r="G813" s="2" t="s">
        <v>582</v>
      </c>
      <c r="I813" s="2" t="s">
        <v>859</v>
      </c>
      <c r="J813" s="2">
        <f t="shared" si="24"/>
        <v>1</v>
      </c>
      <c r="L813" s="2" t="str">
        <f t="shared" si="25"/>
        <v>UC036</v>
      </c>
    </row>
    <row r="814" spans="1:12" x14ac:dyDescent="0.3">
      <c r="A814" t="s">
        <v>10</v>
      </c>
      <c r="B814" t="s">
        <v>582</v>
      </c>
      <c r="C814">
        <v>9</v>
      </c>
      <c r="F814" s="2" t="s">
        <v>243</v>
      </c>
      <c r="G814" s="2" t="s">
        <v>582</v>
      </c>
      <c r="I814" s="2" t="s">
        <v>860</v>
      </c>
      <c r="J814" s="2">
        <f t="shared" si="24"/>
        <v>1</v>
      </c>
      <c r="L814" s="2" t="str">
        <f t="shared" si="25"/>
        <v>UC036</v>
      </c>
    </row>
    <row r="815" spans="1:12" x14ac:dyDescent="0.3">
      <c r="A815" t="s">
        <v>71</v>
      </c>
      <c r="B815" t="s">
        <v>582</v>
      </c>
      <c r="C815">
        <v>2</v>
      </c>
      <c r="F815" s="2" t="s">
        <v>426</v>
      </c>
      <c r="G815" s="2" t="s">
        <v>582</v>
      </c>
      <c r="I815" s="2" t="s">
        <v>861</v>
      </c>
      <c r="J815" s="2">
        <f t="shared" si="24"/>
        <v>1</v>
      </c>
      <c r="L815" s="2" t="str">
        <f t="shared" si="25"/>
        <v>UC036</v>
      </c>
    </row>
    <row r="816" spans="1:12" x14ac:dyDescent="0.3">
      <c r="A816" t="s">
        <v>381</v>
      </c>
      <c r="B816" t="s">
        <v>582</v>
      </c>
      <c r="C816">
        <v>2</v>
      </c>
      <c r="F816" s="2" t="s">
        <v>427</v>
      </c>
      <c r="G816" s="2" t="s">
        <v>582</v>
      </c>
      <c r="I816" s="2" t="s">
        <v>862</v>
      </c>
      <c r="J816" s="2">
        <f t="shared" si="24"/>
        <v>1</v>
      </c>
      <c r="L816" s="2" t="str">
        <f t="shared" si="25"/>
        <v>UC036</v>
      </c>
    </row>
    <row r="817" spans="1:12" x14ac:dyDescent="0.3">
      <c r="A817" t="s">
        <v>99</v>
      </c>
      <c r="B817" t="s">
        <v>582</v>
      </c>
      <c r="C817">
        <v>8</v>
      </c>
      <c r="F817" s="2" t="s">
        <v>428</v>
      </c>
      <c r="G817" s="2" t="s">
        <v>582</v>
      </c>
      <c r="I817" s="2" t="s">
        <v>863</v>
      </c>
      <c r="J817" s="2">
        <f t="shared" si="24"/>
        <v>1</v>
      </c>
      <c r="L817" s="2" t="str">
        <f t="shared" si="25"/>
        <v>UC036</v>
      </c>
    </row>
    <row r="818" spans="1:12" x14ac:dyDescent="0.3">
      <c r="A818" t="s">
        <v>408</v>
      </c>
      <c r="B818" t="s">
        <v>582</v>
      </c>
      <c r="C818">
        <v>7</v>
      </c>
      <c r="F818" s="2" t="s">
        <v>429</v>
      </c>
      <c r="G818" s="2" t="s">
        <v>582</v>
      </c>
      <c r="I818" s="2" t="s">
        <v>864</v>
      </c>
      <c r="J818" s="2">
        <f t="shared" si="24"/>
        <v>1</v>
      </c>
      <c r="L818" s="2" t="str">
        <f t="shared" si="25"/>
        <v>UC036</v>
      </c>
    </row>
    <row r="819" spans="1:12" x14ac:dyDescent="0.3">
      <c r="A819" t="s">
        <v>12</v>
      </c>
      <c r="B819" t="s">
        <v>582</v>
      </c>
      <c r="C819">
        <v>11</v>
      </c>
      <c r="F819" s="2" t="s">
        <v>430</v>
      </c>
      <c r="G819" s="2" t="s">
        <v>582</v>
      </c>
      <c r="I819" s="2" t="s">
        <v>865</v>
      </c>
      <c r="J819" s="2">
        <f t="shared" si="24"/>
        <v>2</v>
      </c>
      <c r="L819" s="2" t="str">
        <f t="shared" si="25"/>
        <v>UC036 , UC038</v>
      </c>
    </row>
    <row r="820" spans="1:12" x14ac:dyDescent="0.3">
      <c r="A820" t="s">
        <v>25</v>
      </c>
      <c r="B820" t="s">
        <v>582</v>
      </c>
      <c r="C820">
        <v>5</v>
      </c>
      <c r="F820" s="2" t="s">
        <v>431</v>
      </c>
      <c r="G820" s="2" t="s">
        <v>582</v>
      </c>
      <c r="I820" s="2" t="s">
        <v>866</v>
      </c>
      <c r="J820" s="2">
        <f t="shared" si="24"/>
        <v>1</v>
      </c>
      <c r="L820" s="2" t="str">
        <f t="shared" si="25"/>
        <v>UC036</v>
      </c>
    </row>
    <row r="821" spans="1:12" x14ac:dyDescent="0.3">
      <c r="A821" t="s">
        <v>3</v>
      </c>
      <c r="B821" t="s">
        <v>582</v>
      </c>
      <c r="C821">
        <v>4</v>
      </c>
      <c r="F821" s="2" t="s">
        <v>432</v>
      </c>
      <c r="G821" s="2" t="s">
        <v>582</v>
      </c>
      <c r="I821" s="2" t="s">
        <v>867</v>
      </c>
      <c r="J821" s="2">
        <f t="shared" si="24"/>
        <v>1</v>
      </c>
      <c r="L821" s="2" t="str">
        <f t="shared" si="25"/>
        <v>UC036</v>
      </c>
    </row>
    <row r="822" spans="1:12" x14ac:dyDescent="0.3">
      <c r="A822" t="s">
        <v>409</v>
      </c>
      <c r="B822" t="s">
        <v>582</v>
      </c>
      <c r="C822">
        <v>1</v>
      </c>
      <c r="F822" s="2" t="s">
        <v>433</v>
      </c>
      <c r="G822" s="2" t="s">
        <v>582</v>
      </c>
      <c r="I822" s="2" t="s">
        <v>868</v>
      </c>
      <c r="J822" s="2">
        <f t="shared" si="24"/>
        <v>1</v>
      </c>
      <c r="L822" s="2" t="str">
        <f t="shared" si="25"/>
        <v>UC036</v>
      </c>
    </row>
    <row r="823" spans="1:12" x14ac:dyDescent="0.3">
      <c r="A823" t="s">
        <v>410</v>
      </c>
      <c r="B823" t="s">
        <v>582</v>
      </c>
      <c r="C823">
        <v>3</v>
      </c>
      <c r="F823" s="2" t="s">
        <v>434</v>
      </c>
      <c r="G823" s="2" t="s">
        <v>582</v>
      </c>
      <c r="I823" s="2" t="s">
        <v>869</v>
      </c>
      <c r="J823" s="2">
        <f t="shared" si="24"/>
        <v>1</v>
      </c>
      <c r="L823" s="2" t="str">
        <f t="shared" si="25"/>
        <v>UC036</v>
      </c>
    </row>
    <row r="824" spans="1:12" x14ac:dyDescent="0.3">
      <c r="A824" t="s">
        <v>411</v>
      </c>
      <c r="B824" t="s">
        <v>582</v>
      </c>
      <c r="C824">
        <v>5</v>
      </c>
      <c r="F824" s="2" t="s">
        <v>435</v>
      </c>
      <c r="G824" s="2" t="s">
        <v>582</v>
      </c>
      <c r="I824" s="2" t="s">
        <v>870</v>
      </c>
      <c r="J824" s="2">
        <f t="shared" si="24"/>
        <v>1</v>
      </c>
      <c r="L824" s="2" t="str">
        <f t="shared" si="25"/>
        <v>UC036</v>
      </c>
    </row>
    <row r="825" spans="1:12" x14ac:dyDescent="0.3">
      <c r="A825" t="s">
        <v>412</v>
      </c>
      <c r="B825" t="s">
        <v>582</v>
      </c>
      <c r="C825">
        <v>3</v>
      </c>
      <c r="F825" s="2" t="s">
        <v>436</v>
      </c>
      <c r="G825" s="2" t="s">
        <v>582</v>
      </c>
      <c r="I825" s="2" t="s">
        <v>871</v>
      </c>
      <c r="J825" s="2">
        <f t="shared" si="24"/>
        <v>1</v>
      </c>
      <c r="L825" s="2" t="str">
        <f t="shared" si="25"/>
        <v>UC036</v>
      </c>
    </row>
    <row r="826" spans="1:12" x14ac:dyDescent="0.3">
      <c r="A826" t="s">
        <v>82</v>
      </c>
      <c r="B826" t="s">
        <v>582</v>
      </c>
      <c r="C826">
        <v>6</v>
      </c>
      <c r="F826" s="2" t="s">
        <v>109</v>
      </c>
      <c r="G826" s="2" t="s">
        <v>582</v>
      </c>
      <c r="I826" s="2" t="s">
        <v>872</v>
      </c>
      <c r="J826" s="2">
        <f t="shared" si="24"/>
        <v>1</v>
      </c>
      <c r="L826" s="2" t="str">
        <f t="shared" si="25"/>
        <v>UC036</v>
      </c>
    </row>
    <row r="827" spans="1:12" x14ac:dyDescent="0.3">
      <c r="A827" t="s">
        <v>413</v>
      </c>
      <c r="B827" t="s">
        <v>582</v>
      </c>
      <c r="C827">
        <v>3</v>
      </c>
      <c r="F827" s="2" t="s">
        <v>437</v>
      </c>
      <c r="G827" s="2" t="s">
        <v>582</v>
      </c>
      <c r="I827" s="2" t="s">
        <v>873</v>
      </c>
      <c r="J827" s="2">
        <f t="shared" si="24"/>
        <v>1</v>
      </c>
      <c r="L827" s="2" t="str">
        <f t="shared" si="25"/>
        <v>UC036</v>
      </c>
    </row>
    <row r="828" spans="1:12" x14ac:dyDescent="0.3">
      <c r="A828" t="s">
        <v>210</v>
      </c>
      <c r="B828" t="s">
        <v>582</v>
      </c>
      <c r="C828">
        <v>5</v>
      </c>
      <c r="F828" s="2" t="s">
        <v>83</v>
      </c>
      <c r="G828" s="2" t="s">
        <v>582</v>
      </c>
      <c r="I828" s="2" t="s">
        <v>874</v>
      </c>
      <c r="J828" s="2">
        <f t="shared" si="24"/>
        <v>1</v>
      </c>
      <c r="L828" s="2" t="str">
        <f t="shared" si="25"/>
        <v>UC036</v>
      </c>
    </row>
    <row r="829" spans="1:12" x14ac:dyDescent="0.3">
      <c r="A829" t="s">
        <v>414</v>
      </c>
      <c r="B829" t="s">
        <v>582</v>
      </c>
      <c r="C829">
        <v>1</v>
      </c>
      <c r="F829" s="2" t="s">
        <v>438</v>
      </c>
      <c r="G829" s="2" t="s">
        <v>582</v>
      </c>
      <c r="I829" s="2" t="s">
        <v>875</v>
      </c>
      <c r="J829" s="2">
        <f t="shared" si="24"/>
        <v>1</v>
      </c>
      <c r="L829" s="2" t="str">
        <f t="shared" si="25"/>
        <v>UC036</v>
      </c>
    </row>
    <row r="830" spans="1:12" x14ac:dyDescent="0.3">
      <c r="A830" t="s">
        <v>370</v>
      </c>
      <c r="B830" t="s">
        <v>582</v>
      </c>
      <c r="C830">
        <v>1</v>
      </c>
      <c r="F830" s="2" t="s">
        <v>439</v>
      </c>
      <c r="G830" s="2" t="s">
        <v>582</v>
      </c>
      <c r="I830" s="2" t="s">
        <v>876</v>
      </c>
      <c r="J830" s="2">
        <f t="shared" si="24"/>
        <v>11</v>
      </c>
      <c r="L830" s="2" t="str">
        <f t="shared" si="25"/>
        <v>UC036 , UC038</v>
      </c>
    </row>
    <row r="831" spans="1:12" x14ac:dyDescent="0.3">
      <c r="A831" t="s">
        <v>29</v>
      </c>
      <c r="B831" t="s">
        <v>582</v>
      </c>
      <c r="C831">
        <v>3</v>
      </c>
      <c r="F831" s="2" t="s">
        <v>55</v>
      </c>
      <c r="G831" s="2" t="s">
        <v>582</v>
      </c>
      <c r="I831" s="2" t="s">
        <v>877</v>
      </c>
      <c r="J831" s="2">
        <f t="shared" si="24"/>
        <v>3</v>
      </c>
      <c r="L831" s="2" t="str">
        <f t="shared" si="25"/>
        <v>UC036 , UC038</v>
      </c>
    </row>
    <row r="832" spans="1:12" x14ac:dyDescent="0.3">
      <c r="A832" t="s">
        <v>351</v>
      </c>
      <c r="B832" t="s">
        <v>582</v>
      </c>
      <c r="C832">
        <v>6</v>
      </c>
      <c r="F832" s="2" t="s">
        <v>440</v>
      </c>
      <c r="G832" s="2" t="s">
        <v>582</v>
      </c>
      <c r="I832" s="2" t="s">
        <v>879</v>
      </c>
      <c r="J832" s="2">
        <f t="shared" si="24"/>
        <v>3</v>
      </c>
      <c r="L832" s="2" t="str">
        <f t="shared" si="25"/>
        <v>UC037</v>
      </c>
    </row>
    <row r="833" spans="1:12" x14ac:dyDescent="0.3">
      <c r="A833" t="s">
        <v>352</v>
      </c>
      <c r="B833" t="s">
        <v>582</v>
      </c>
      <c r="C833">
        <v>8</v>
      </c>
      <c r="F833" s="2" t="s">
        <v>54</v>
      </c>
      <c r="G833" s="2" t="s">
        <v>582</v>
      </c>
      <c r="I833" s="2" t="s">
        <v>880</v>
      </c>
      <c r="J833" s="2">
        <f t="shared" si="24"/>
        <v>2</v>
      </c>
      <c r="L833" s="2" t="str">
        <f t="shared" si="25"/>
        <v>UC037</v>
      </c>
    </row>
    <row r="834" spans="1:12" x14ac:dyDescent="0.3">
      <c r="A834" t="s">
        <v>380</v>
      </c>
      <c r="B834" t="s">
        <v>582</v>
      </c>
      <c r="C834">
        <v>4</v>
      </c>
      <c r="F834" s="2" t="s">
        <v>3</v>
      </c>
      <c r="G834" s="2" t="s">
        <v>583</v>
      </c>
      <c r="I834" s="2" t="s">
        <v>881</v>
      </c>
      <c r="J834" s="2">
        <f t="shared" si="24"/>
        <v>2</v>
      </c>
      <c r="L834" s="2" t="str">
        <f t="shared" si="25"/>
        <v>UC037</v>
      </c>
    </row>
    <row r="835" spans="1:12" x14ac:dyDescent="0.3">
      <c r="A835" t="s">
        <v>415</v>
      </c>
      <c r="B835" t="s">
        <v>582</v>
      </c>
      <c r="C835">
        <v>1</v>
      </c>
      <c r="F835" s="2" t="s">
        <v>9</v>
      </c>
      <c r="G835" s="2" t="s">
        <v>583</v>
      </c>
      <c r="I835" s="2" t="s">
        <v>882</v>
      </c>
      <c r="J835" s="2">
        <f t="shared" ref="J835:J898" si="26">SUMIFS($C$2:$C$3269,$A$2:$A$3269,I835)</f>
        <v>2</v>
      </c>
      <c r="L835" s="2" t="str">
        <f t="shared" ref="L835:L898" si="27">ConcatenateIf($F$2:$F$3209,I835,$G$2:$G$3209," , ")</f>
        <v>UC037</v>
      </c>
    </row>
    <row r="836" spans="1:12" x14ac:dyDescent="0.3">
      <c r="A836" t="s">
        <v>348</v>
      </c>
      <c r="B836" t="s">
        <v>582</v>
      </c>
      <c r="C836">
        <v>4</v>
      </c>
      <c r="F836" s="2" t="s">
        <v>26</v>
      </c>
      <c r="G836" s="2" t="s">
        <v>583</v>
      </c>
      <c r="I836" s="2" t="s">
        <v>883</v>
      </c>
      <c r="J836" s="2">
        <f t="shared" si="26"/>
        <v>1</v>
      </c>
      <c r="L836" s="2" t="str">
        <f t="shared" si="27"/>
        <v>UC037</v>
      </c>
    </row>
    <row r="837" spans="1:12" x14ac:dyDescent="0.3">
      <c r="A837" t="s">
        <v>349</v>
      </c>
      <c r="B837" t="s">
        <v>582</v>
      </c>
      <c r="C837">
        <v>4</v>
      </c>
      <c r="F837" s="2" t="s">
        <v>10</v>
      </c>
      <c r="G837" s="2" t="s">
        <v>583</v>
      </c>
      <c r="I837" s="2" t="s">
        <v>884</v>
      </c>
      <c r="J837" s="2">
        <f t="shared" si="26"/>
        <v>1</v>
      </c>
      <c r="L837" s="2" t="str">
        <f t="shared" si="27"/>
        <v>UC037</v>
      </c>
    </row>
    <row r="838" spans="1:12" x14ac:dyDescent="0.3">
      <c r="A838" t="s">
        <v>377</v>
      </c>
      <c r="B838" t="s">
        <v>582</v>
      </c>
      <c r="C838">
        <v>4</v>
      </c>
      <c r="F838" s="2" t="s">
        <v>99</v>
      </c>
      <c r="G838" s="2" t="s">
        <v>583</v>
      </c>
      <c r="I838" s="2" t="s">
        <v>885</v>
      </c>
      <c r="J838" s="2">
        <f t="shared" si="26"/>
        <v>1</v>
      </c>
      <c r="L838" s="2" t="str">
        <f t="shared" si="27"/>
        <v>UC037</v>
      </c>
    </row>
    <row r="839" spans="1:12" x14ac:dyDescent="0.3">
      <c r="A839" t="s">
        <v>27</v>
      </c>
      <c r="B839" t="s">
        <v>582</v>
      </c>
      <c r="C839">
        <v>2</v>
      </c>
      <c r="F839" s="2" t="s">
        <v>12</v>
      </c>
      <c r="G839" s="2" t="s">
        <v>583</v>
      </c>
      <c r="I839" s="2" t="s">
        <v>886</v>
      </c>
      <c r="J839" s="2">
        <f t="shared" si="26"/>
        <v>1</v>
      </c>
      <c r="L839" s="2" t="str">
        <f t="shared" si="27"/>
        <v>UC037</v>
      </c>
    </row>
    <row r="840" spans="1:12" x14ac:dyDescent="0.3">
      <c r="A840" t="s">
        <v>28</v>
      </c>
      <c r="B840" t="s">
        <v>582</v>
      </c>
      <c r="C840">
        <v>2</v>
      </c>
      <c r="F840" s="2" t="s">
        <v>441</v>
      </c>
      <c r="G840" s="2" t="s">
        <v>583</v>
      </c>
      <c r="I840" s="2" t="s">
        <v>887</v>
      </c>
      <c r="J840" s="2">
        <f t="shared" si="26"/>
        <v>1</v>
      </c>
      <c r="L840" s="2" t="str">
        <f t="shared" si="27"/>
        <v>UC037</v>
      </c>
    </row>
    <row r="841" spans="1:12" x14ac:dyDescent="0.3">
      <c r="A841" t="s">
        <v>416</v>
      </c>
      <c r="B841" t="s">
        <v>582</v>
      </c>
      <c r="C841">
        <v>1</v>
      </c>
      <c r="F841" s="2" t="s">
        <v>370</v>
      </c>
      <c r="G841" s="2" t="s">
        <v>583</v>
      </c>
      <c r="I841" s="2" t="s">
        <v>888</v>
      </c>
      <c r="J841" s="2">
        <f t="shared" si="26"/>
        <v>1</v>
      </c>
      <c r="L841" s="2" t="str">
        <f t="shared" si="27"/>
        <v>UC037</v>
      </c>
    </row>
    <row r="842" spans="1:12" x14ac:dyDescent="0.3">
      <c r="A842" t="s">
        <v>417</v>
      </c>
      <c r="B842" t="s">
        <v>582</v>
      </c>
      <c r="C842">
        <v>1</v>
      </c>
      <c r="F842" s="2" t="s">
        <v>442</v>
      </c>
      <c r="G842" s="2" t="s">
        <v>583</v>
      </c>
      <c r="I842" s="2" t="s">
        <v>889</v>
      </c>
      <c r="J842" s="2">
        <f t="shared" si="26"/>
        <v>1</v>
      </c>
      <c r="L842" s="2" t="str">
        <f t="shared" si="27"/>
        <v>UC037</v>
      </c>
    </row>
    <row r="843" spans="1:12" x14ac:dyDescent="0.3">
      <c r="A843" t="s">
        <v>418</v>
      </c>
      <c r="B843" t="s">
        <v>582</v>
      </c>
      <c r="C843">
        <v>1</v>
      </c>
      <c r="F843" s="2" t="s">
        <v>25</v>
      </c>
      <c r="G843" s="2" t="s">
        <v>583</v>
      </c>
      <c r="I843" s="2" t="s">
        <v>890</v>
      </c>
      <c r="J843" s="2">
        <f t="shared" si="26"/>
        <v>1</v>
      </c>
      <c r="L843" s="2" t="str">
        <f t="shared" si="27"/>
        <v>UC037</v>
      </c>
    </row>
    <row r="844" spans="1:12" x14ac:dyDescent="0.3">
      <c r="A844" t="s">
        <v>419</v>
      </c>
      <c r="B844" t="s">
        <v>582</v>
      </c>
      <c r="C844">
        <v>1</v>
      </c>
      <c r="F844" s="2" t="s">
        <v>27</v>
      </c>
      <c r="G844" s="2" t="s">
        <v>583</v>
      </c>
      <c r="I844" s="2" t="s">
        <v>892</v>
      </c>
      <c r="J844" s="2">
        <f t="shared" si="26"/>
        <v>6</v>
      </c>
      <c r="L844" s="2" t="str">
        <f t="shared" si="27"/>
        <v>UC038</v>
      </c>
    </row>
    <row r="845" spans="1:12" x14ac:dyDescent="0.3">
      <c r="A845" t="s">
        <v>420</v>
      </c>
      <c r="B845" t="s">
        <v>582</v>
      </c>
      <c r="C845">
        <v>1</v>
      </c>
      <c r="F845" s="2" t="s">
        <v>28</v>
      </c>
      <c r="G845" s="2" t="s">
        <v>583</v>
      </c>
      <c r="I845" s="2" t="s">
        <v>893</v>
      </c>
      <c r="J845" s="2">
        <f t="shared" si="26"/>
        <v>5</v>
      </c>
      <c r="L845" s="2" t="str">
        <f t="shared" si="27"/>
        <v>UC038</v>
      </c>
    </row>
    <row r="846" spans="1:12" x14ac:dyDescent="0.3">
      <c r="A846" t="s">
        <v>421</v>
      </c>
      <c r="B846" t="s">
        <v>582</v>
      </c>
      <c r="C846">
        <v>1</v>
      </c>
      <c r="F846" s="2" t="s">
        <v>29</v>
      </c>
      <c r="G846" s="2" t="s">
        <v>583</v>
      </c>
      <c r="I846" s="2" t="s">
        <v>894</v>
      </c>
      <c r="J846" s="2">
        <f t="shared" si="26"/>
        <v>4</v>
      </c>
      <c r="L846" s="2" t="str">
        <f t="shared" si="27"/>
        <v>UC038</v>
      </c>
    </row>
    <row r="847" spans="1:12" x14ac:dyDescent="0.3">
      <c r="A847" t="s">
        <v>422</v>
      </c>
      <c r="B847" t="s">
        <v>582</v>
      </c>
      <c r="C847">
        <v>1</v>
      </c>
      <c r="F847" s="2" t="s">
        <v>82</v>
      </c>
      <c r="G847" s="2" t="s">
        <v>583</v>
      </c>
      <c r="I847" s="2" t="s">
        <v>895</v>
      </c>
      <c r="J847" s="2">
        <f t="shared" si="26"/>
        <v>4</v>
      </c>
      <c r="L847" s="2" t="str">
        <f t="shared" si="27"/>
        <v>UC038</v>
      </c>
    </row>
    <row r="848" spans="1:12" x14ac:dyDescent="0.3">
      <c r="A848" t="s">
        <v>62</v>
      </c>
      <c r="B848" t="s">
        <v>582</v>
      </c>
      <c r="C848">
        <v>2</v>
      </c>
      <c r="F848" s="2" t="s">
        <v>83</v>
      </c>
      <c r="G848" s="2" t="s">
        <v>583</v>
      </c>
      <c r="I848" s="2" t="s">
        <v>896</v>
      </c>
      <c r="J848" s="2">
        <f t="shared" si="26"/>
        <v>3</v>
      </c>
      <c r="L848" s="2" t="str">
        <f t="shared" si="27"/>
        <v>UC038</v>
      </c>
    </row>
    <row r="849" spans="1:12" x14ac:dyDescent="0.3">
      <c r="A849" t="s">
        <v>345</v>
      </c>
      <c r="B849" t="s">
        <v>582</v>
      </c>
      <c r="C849">
        <v>1</v>
      </c>
      <c r="F849" s="2" t="s">
        <v>378</v>
      </c>
      <c r="G849" s="2" t="s">
        <v>583</v>
      </c>
      <c r="I849" s="2" t="s">
        <v>897</v>
      </c>
      <c r="J849" s="2">
        <f t="shared" si="26"/>
        <v>2</v>
      </c>
      <c r="L849" s="2" t="str">
        <f t="shared" si="27"/>
        <v>UC038</v>
      </c>
    </row>
    <row r="850" spans="1:12" x14ac:dyDescent="0.3">
      <c r="A850" t="s">
        <v>423</v>
      </c>
      <c r="B850" t="s">
        <v>582</v>
      </c>
      <c r="C850">
        <v>1</v>
      </c>
      <c r="F850" s="2" t="s">
        <v>372</v>
      </c>
      <c r="G850" s="2" t="s">
        <v>583</v>
      </c>
      <c r="I850" s="2" t="s">
        <v>898</v>
      </c>
      <c r="J850" s="2">
        <f t="shared" si="26"/>
        <v>2</v>
      </c>
      <c r="L850" s="2" t="str">
        <f t="shared" si="27"/>
        <v>UC038</v>
      </c>
    </row>
    <row r="851" spans="1:12" x14ac:dyDescent="0.3">
      <c r="A851" t="s">
        <v>255</v>
      </c>
      <c r="B851" t="s">
        <v>582</v>
      </c>
      <c r="C851">
        <v>2</v>
      </c>
      <c r="F851" s="2" t="s">
        <v>373</v>
      </c>
      <c r="G851" s="2" t="s">
        <v>583</v>
      </c>
      <c r="I851" s="2" t="s">
        <v>899</v>
      </c>
      <c r="J851" s="2">
        <f t="shared" si="26"/>
        <v>2</v>
      </c>
      <c r="L851" s="2" t="str">
        <f t="shared" si="27"/>
        <v>UC038</v>
      </c>
    </row>
    <row r="852" spans="1:12" x14ac:dyDescent="0.3">
      <c r="A852" t="s">
        <v>424</v>
      </c>
      <c r="B852" t="s">
        <v>582</v>
      </c>
      <c r="C852">
        <v>1</v>
      </c>
      <c r="F852" s="2" t="s">
        <v>379</v>
      </c>
      <c r="G852" s="2" t="s">
        <v>583</v>
      </c>
      <c r="I852" s="2" t="s">
        <v>900</v>
      </c>
      <c r="J852" s="2">
        <f t="shared" si="26"/>
        <v>2</v>
      </c>
      <c r="L852" s="2" t="str">
        <f t="shared" si="27"/>
        <v>UC038</v>
      </c>
    </row>
    <row r="853" spans="1:12" x14ac:dyDescent="0.3">
      <c r="A853" t="s">
        <v>425</v>
      </c>
      <c r="B853" t="s">
        <v>582</v>
      </c>
      <c r="C853">
        <v>1</v>
      </c>
      <c r="F853" s="2" t="s">
        <v>443</v>
      </c>
      <c r="G853" s="2" t="s">
        <v>583</v>
      </c>
      <c r="I853" s="2" t="s">
        <v>901</v>
      </c>
      <c r="J853" s="2">
        <f t="shared" si="26"/>
        <v>2</v>
      </c>
      <c r="L853" s="2" t="str">
        <f t="shared" si="27"/>
        <v>UC038</v>
      </c>
    </row>
    <row r="854" spans="1:12" x14ac:dyDescent="0.3">
      <c r="A854" t="s">
        <v>244</v>
      </c>
      <c r="B854" t="s">
        <v>582</v>
      </c>
      <c r="C854">
        <v>2</v>
      </c>
      <c r="F854" s="2" t="s">
        <v>444</v>
      </c>
      <c r="G854" s="2" t="s">
        <v>583</v>
      </c>
      <c r="I854" s="2" t="s">
        <v>902</v>
      </c>
      <c r="J854" s="2">
        <f t="shared" si="26"/>
        <v>2</v>
      </c>
      <c r="L854" s="2" t="str">
        <f t="shared" si="27"/>
        <v>UC038</v>
      </c>
    </row>
    <row r="855" spans="1:12" x14ac:dyDescent="0.3">
      <c r="A855" t="s">
        <v>243</v>
      </c>
      <c r="B855" t="s">
        <v>582</v>
      </c>
      <c r="C855">
        <v>1</v>
      </c>
      <c r="F855" s="2" t="s">
        <v>445</v>
      </c>
      <c r="G855" s="2" t="s">
        <v>583</v>
      </c>
      <c r="I855" s="2" t="s">
        <v>903</v>
      </c>
      <c r="J855" s="2">
        <f t="shared" si="26"/>
        <v>2</v>
      </c>
      <c r="L855" s="2" t="str">
        <f t="shared" si="27"/>
        <v>UC038</v>
      </c>
    </row>
    <row r="856" spans="1:12" x14ac:dyDescent="0.3">
      <c r="A856" t="s">
        <v>426</v>
      </c>
      <c r="B856" t="s">
        <v>582</v>
      </c>
      <c r="C856">
        <v>1</v>
      </c>
      <c r="F856" s="2" t="s">
        <v>446</v>
      </c>
      <c r="G856" s="2" t="s">
        <v>583</v>
      </c>
      <c r="I856" s="2" t="s">
        <v>904</v>
      </c>
      <c r="J856" s="2">
        <f t="shared" si="26"/>
        <v>2</v>
      </c>
      <c r="L856" s="2" t="str">
        <f t="shared" si="27"/>
        <v>UC038</v>
      </c>
    </row>
    <row r="857" spans="1:12" x14ac:dyDescent="0.3">
      <c r="A857" t="s">
        <v>427</v>
      </c>
      <c r="B857" t="s">
        <v>582</v>
      </c>
      <c r="C857">
        <v>2</v>
      </c>
      <c r="F857" s="2" t="s">
        <v>447</v>
      </c>
      <c r="G857" s="2" t="s">
        <v>583</v>
      </c>
      <c r="I857" s="2" t="s">
        <v>905</v>
      </c>
      <c r="J857" s="2">
        <f t="shared" si="26"/>
        <v>2</v>
      </c>
      <c r="L857" s="2" t="str">
        <f t="shared" si="27"/>
        <v>UC038</v>
      </c>
    </row>
    <row r="858" spans="1:12" x14ac:dyDescent="0.3">
      <c r="A858" t="s">
        <v>428</v>
      </c>
      <c r="B858" t="s">
        <v>582</v>
      </c>
      <c r="C858">
        <v>2</v>
      </c>
      <c r="F858" s="2" t="s">
        <v>448</v>
      </c>
      <c r="G858" s="2" t="s">
        <v>583</v>
      </c>
      <c r="I858" s="2" t="s">
        <v>906</v>
      </c>
      <c r="J858" s="2">
        <f t="shared" si="26"/>
        <v>1</v>
      </c>
      <c r="L858" s="2" t="str">
        <f t="shared" si="27"/>
        <v>UC038</v>
      </c>
    </row>
    <row r="859" spans="1:12" x14ac:dyDescent="0.3">
      <c r="A859" t="s">
        <v>429</v>
      </c>
      <c r="B859" t="s">
        <v>582</v>
      </c>
      <c r="C859">
        <v>2</v>
      </c>
      <c r="F859" s="2" t="s">
        <v>449</v>
      </c>
      <c r="G859" s="2" t="s">
        <v>583</v>
      </c>
      <c r="I859" s="2" t="s">
        <v>907</v>
      </c>
      <c r="J859" s="2">
        <f t="shared" si="26"/>
        <v>1</v>
      </c>
      <c r="L859" s="2" t="str">
        <f t="shared" si="27"/>
        <v>UC038</v>
      </c>
    </row>
    <row r="860" spans="1:12" x14ac:dyDescent="0.3">
      <c r="A860" t="s">
        <v>430</v>
      </c>
      <c r="B860" t="s">
        <v>582</v>
      </c>
      <c r="C860">
        <v>2</v>
      </c>
      <c r="F860" s="2" t="s">
        <v>450</v>
      </c>
      <c r="G860" s="2" t="s">
        <v>583</v>
      </c>
      <c r="I860" s="2" t="s">
        <v>908</v>
      </c>
      <c r="J860" s="2">
        <f t="shared" si="26"/>
        <v>1</v>
      </c>
      <c r="L860" s="2" t="str">
        <f t="shared" si="27"/>
        <v>UC038</v>
      </c>
    </row>
    <row r="861" spans="1:12" x14ac:dyDescent="0.3">
      <c r="A861" t="s">
        <v>431</v>
      </c>
      <c r="B861" t="s">
        <v>582</v>
      </c>
      <c r="C861">
        <v>2</v>
      </c>
      <c r="F861" s="2" t="s">
        <v>37</v>
      </c>
      <c r="G861" s="2" t="s">
        <v>583</v>
      </c>
      <c r="I861" s="2" t="s">
        <v>909</v>
      </c>
      <c r="J861" s="2">
        <f t="shared" si="26"/>
        <v>1</v>
      </c>
      <c r="L861" s="2" t="str">
        <f t="shared" si="27"/>
        <v>UC038</v>
      </c>
    </row>
    <row r="862" spans="1:12" x14ac:dyDescent="0.3">
      <c r="A862" t="s">
        <v>432</v>
      </c>
      <c r="B862" t="s">
        <v>582</v>
      </c>
      <c r="C862">
        <v>2</v>
      </c>
      <c r="F862" s="2" t="s">
        <v>190</v>
      </c>
      <c r="G862" s="2" t="s">
        <v>583</v>
      </c>
      <c r="I862" s="2" t="s">
        <v>910</v>
      </c>
      <c r="J862" s="2">
        <f t="shared" si="26"/>
        <v>1</v>
      </c>
      <c r="L862" s="2" t="str">
        <f t="shared" si="27"/>
        <v>UC038</v>
      </c>
    </row>
    <row r="863" spans="1:12" x14ac:dyDescent="0.3">
      <c r="A863" t="s">
        <v>433</v>
      </c>
      <c r="B863" t="s">
        <v>582</v>
      </c>
      <c r="C863">
        <v>2</v>
      </c>
      <c r="F863" s="2" t="s">
        <v>451</v>
      </c>
      <c r="G863" s="2" t="s">
        <v>583</v>
      </c>
      <c r="I863" s="2" t="s">
        <v>911</v>
      </c>
      <c r="J863" s="2">
        <f t="shared" si="26"/>
        <v>3</v>
      </c>
      <c r="L863" s="2" t="str">
        <f t="shared" si="27"/>
        <v>UC038 , UC044 , UC052</v>
      </c>
    </row>
    <row r="864" spans="1:12" x14ac:dyDescent="0.3">
      <c r="A864" t="s">
        <v>434</v>
      </c>
      <c r="B864" t="s">
        <v>582</v>
      </c>
      <c r="C864">
        <v>2</v>
      </c>
      <c r="F864" s="2" t="s">
        <v>452</v>
      </c>
      <c r="G864" s="2" t="s">
        <v>583</v>
      </c>
      <c r="I864" s="2" t="s">
        <v>912</v>
      </c>
      <c r="J864" s="2">
        <f t="shared" si="26"/>
        <v>1</v>
      </c>
      <c r="L864" s="2" t="str">
        <f t="shared" si="27"/>
        <v>UC038</v>
      </c>
    </row>
    <row r="865" spans="1:12" x14ac:dyDescent="0.3">
      <c r="A865" t="s">
        <v>435</v>
      </c>
      <c r="B865" t="s">
        <v>582</v>
      </c>
      <c r="C865">
        <v>2</v>
      </c>
      <c r="F865" s="2" t="s">
        <v>453</v>
      </c>
      <c r="G865" s="2" t="s">
        <v>583</v>
      </c>
      <c r="I865" s="2" t="s">
        <v>913</v>
      </c>
      <c r="J865" s="2">
        <f t="shared" si="26"/>
        <v>1</v>
      </c>
      <c r="L865" s="2" t="str">
        <f t="shared" si="27"/>
        <v>UC038</v>
      </c>
    </row>
    <row r="866" spans="1:12" x14ac:dyDescent="0.3">
      <c r="A866" t="s">
        <v>436</v>
      </c>
      <c r="B866" t="s">
        <v>582</v>
      </c>
      <c r="C866">
        <v>4</v>
      </c>
      <c r="F866" s="2" t="s">
        <v>70</v>
      </c>
      <c r="G866" s="2" t="s">
        <v>584</v>
      </c>
      <c r="I866" s="2" t="s">
        <v>914</v>
      </c>
      <c r="J866" s="2">
        <f t="shared" si="26"/>
        <v>1</v>
      </c>
      <c r="L866" s="2" t="str">
        <f t="shared" si="27"/>
        <v>UC038</v>
      </c>
    </row>
    <row r="867" spans="1:12" x14ac:dyDescent="0.3">
      <c r="A867" t="s">
        <v>109</v>
      </c>
      <c r="B867" t="s">
        <v>582</v>
      </c>
      <c r="C867">
        <v>4</v>
      </c>
      <c r="F867" s="2" t="s">
        <v>275</v>
      </c>
      <c r="G867" s="2" t="s">
        <v>584</v>
      </c>
      <c r="I867" s="2" t="s">
        <v>915</v>
      </c>
      <c r="J867" s="2">
        <f t="shared" si="26"/>
        <v>1</v>
      </c>
      <c r="L867" s="2" t="str">
        <f t="shared" si="27"/>
        <v>UC038</v>
      </c>
    </row>
    <row r="868" spans="1:12" x14ac:dyDescent="0.3">
      <c r="A868" t="s">
        <v>437</v>
      </c>
      <c r="B868" t="s">
        <v>582</v>
      </c>
      <c r="C868">
        <v>2</v>
      </c>
      <c r="F868" s="2" t="s">
        <v>403</v>
      </c>
      <c r="G868" s="2" t="s">
        <v>584</v>
      </c>
      <c r="I868" s="2" t="s">
        <v>916</v>
      </c>
      <c r="J868" s="2">
        <f t="shared" si="26"/>
        <v>1</v>
      </c>
      <c r="L868" s="2" t="str">
        <f t="shared" si="27"/>
        <v>UC038</v>
      </c>
    </row>
    <row r="869" spans="1:12" x14ac:dyDescent="0.3">
      <c r="A869" t="s">
        <v>83</v>
      </c>
      <c r="B869" t="s">
        <v>582</v>
      </c>
      <c r="C869">
        <v>1</v>
      </c>
      <c r="F869" s="2" t="s">
        <v>454</v>
      </c>
      <c r="G869" s="2" t="s">
        <v>584</v>
      </c>
      <c r="I869" s="2" t="s">
        <v>917</v>
      </c>
      <c r="J869" s="2">
        <f t="shared" si="26"/>
        <v>1</v>
      </c>
      <c r="L869" s="2" t="str">
        <f t="shared" si="27"/>
        <v>UC038</v>
      </c>
    </row>
    <row r="870" spans="1:12" x14ac:dyDescent="0.3">
      <c r="A870" t="s">
        <v>438</v>
      </c>
      <c r="B870" t="s">
        <v>582</v>
      </c>
      <c r="C870">
        <v>1</v>
      </c>
      <c r="F870" s="2" t="s">
        <v>455</v>
      </c>
      <c r="G870" s="2" t="s">
        <v>584</v>
      </c>
      <c r="I870" s="2" t="s">
        <v>918</v>
      </c>
      <c r="J870" s="2">
        <f t="shared" si="26"/>
        <v>1</v>
      </c>
      <c r="L870" s="2" t="str">
        <f t="shared" si="27"/>
        <v>UC038</v>
      </c>
    </row>
    <row r="871" spans="1:12" x14ac:dyDescent="0.3">
      <c r="A871" t="s">
        <v>439</v>
      </c>
      <c r="B871" t="s">
        <v>582</v>
      </c>
      <c r="C871">
        <v>1</v>
      </c>
      <c r="F871" s="2" t="s">
        <v>456</v>
      </c>
      <c r="G871" s="2" t="s">
        <v>584</v>
      </c>
      <c r="I871" s="2" t="s">
        <v>919</v>
      </c>
      <c r="J871" s="2">
        <f t="shared" si="26"/>
        <v>1</v>
      </c>
      <c r="L871" s="2" t="str">
        <f t="shared" si="27"/>
        <v>UC038</v>
      </c>
    </row>
    <row r="872" spans="1:12" x14ac:dyDescent="0.3">
      <c r="A872" t="s">
        <v>55</v>
      </c>
      <c r="B872" t="s">
        <v>582</v>
      </c>
      <c r="C872">
        <v>2</v>
      </c>
      <c r="F872" s="2" t="s">
        <v>457</v>
      </c>
      <c r="G872" s="2" t="s">
        <v>584</v>
      </c>
      <c r="I872" s="2" t="s">
        <v>920</v>
      </c>
      <c r="J872" s="2">
        <f t="shared" si="26"/>
        <v>1</v>
      </c>
      <c r="L872" s="2" t="str">
        <f t="shared" si="27"/>
        <v>UC038</v>
      </c>
    </row>
    <row r="873" spans="1:12" x14ac:dyDescent="0.3">
      <c r="A873" t="s">
        <v>440</v>
      </c>
      <c r="B873" t="s">
        <v>582</v>
      </c>
      <c r="C873">
        <v>1</v>
      </c>
      <c r="F873" s="2" t="s">
        <v>26</v>
      </c>
      <c r="G873" s="2" t="s">
        <v>584</v>
      </c>
      <c r="I873" s="2" t="s">
        <v>921</v>
      </c>
      <c r="J873" s="2">
        <f t="shared" si="26"/>
        <v>1</v>
      </c>
      <c r="L873" s="2" t="str">
        <f t="shared" si="27"/>
        <v>UC038</v>
      </c>
    </row>
    <row r="874" spans="1:12" x14ac:dyDescent="0.3">
      <c r="A874" t="s">
        <v>54</v>
      </c>
      <c r="B874" t="s">
        <v>582</v>
      </c>
      <c r="C874">
        <v>1</v>
      </c>
      <c r="F874" s="2" t="s">
        <v>10</v>
      </c>
      <c r="G874" s="2" t="s">
        <v>584</v>
      </c>
      <c r="I874" s="2" t="s">
        <v>922</v>
      </c>
      <c r="J874" s="2">
        <f t="shared" si="26"/>
        <v>1</v>
      </c>
      <c r="L874" s="2" t="str">
        <f t="shared" si="27"/>
        <v>UC038</v>
      </c>
    </row>
    <row r="875" spans="1:12" x14ac:dyDescent="0.3">
      <c r="A875" t="s">
        <v>3</v>
      </c>
      <c r="B875" t="s">
        <v>583</v>
      </c>
      <c r="C875">
        <v>15</v>
      </c>
      <c r="F875" s="2" t="s">
        <v>71</v>
      </c>
      <c r="G875" s="2" t="s">
        <v>584</v>
      </c>
      <c r="I875" s="2" t="s">
        <v>923</v>
      </c>
      <c r="J875" s="2">
        <f t="shared" si="26"/>
        <v>1</v>
      </c>
      <c r="L875" s="2" t="str">
        <f t="shared" si="27"/>
        <v>UC038</v>
      </c>
    </row>
    <row r="876" spans="1:12" x14ac:dyDescent="0.3">
      <c r="A876" t="s">
        <v>9</v>
      </c>
      <c r="B876" t="s">
        <v>583</v>
      </c>
      <c r="C876">
        <v>6</v>
      </c>
      <c r="F876" s="2" t="s">
        <v>381</v>
      </c>
      <c r="G876" s="2" t="s">
        <v>584</v>
      </c>
      <c r="I876" s="2" t="s">
        <v>924</v>
      </c>
      <c r="J876" s="2">
        <f t="shared" si="26"/>
        <v>1</v>
      </c>
      <c r="L876" s="2" t="str">
        <f t="shared" si="27"/>
        <v>UC038</v>
      </c>
    </row>
    <row r="877" spans="1:12" x14ac:dyDescent="0.3">
      <c r="A877" t="s">
        <v>26</v>
      </c>
      <c r="B877" t="s">
        <v>583</v>
      </c>
      <c r="C877">
        <v>2</v>
      </c>
      <c r="F877" s="2" t="s">
        <v>62</v>
      </c>
      <c r="G877" s="2" t="s">
        <v>584</v>
      </c>
      <c r="I877" s="2" t="s">
        <v>925</v>
      </c>
      <c r="J877" s="2">
        <f t="shared" si="26"/>
        <v>1</v>
      </c>
      <c r="L877" s="2" t="str">
        <f t="shared" si="27"/>
        <v>UC038</v>
      </c>
    </row>
    <row r="878" spans="1:12" x14ac:dyDescent="0.3">
      <c r="A878" t="s">
        <v>10</v>
      </c>
      <c r="B878" t="s">
        <v>583</v>
      </c>
      <c r="C878">
        <v>10</v>
      </c>
      <c r="F878" s="2" t="s">
        <v>458</v>
      </c>
      <c r="G878" s="2" t="s">
        <v>584</v>
      </c>
      <c r="I878" s="2" t="s">
        <v>927</v>
      </c>
      <c r="J878" s="2">
        <f t="shared" si="26"/>
        <v>134</v>
      </c>
      <c r="L878" s="2" t="str">
        <f t="shared" si="27"/>
        <v>UC040 , UC041 , UC042 , UC043 , UC044</v>
      </c>
    </row>
    <row r="879" spans="1:12" x14ac:dyDescent="0.3">
      <c r="A879" t="s">
        <v>99</v>
      </c>
      <c r="B879" t="s">
        <v>583</v>
      </c>
      <c r="C879">
        <v>6</v>
      </c>
      <c r="F879" s="2" t="s">
        <v>3</v>
      </c>
      <c r="G879" s="2" t="s">
        <v>584</v>
      </c>
      <c r="I879" s="2" t="s">
        <v>928</v>
      </c>
      <c r="J879" s="2">
        <f t="shared" si="26"/>
        <v>10</v>
      </c>
      <c r="L879" s="2" t="str">
        <f t="shared" si="27"/>
        <v>UC040 , UC041 , UC043 , UC044</v>
      </c>
    </row>
    <row r="880" spans="1:12" x14ac:dyDescent="0.3">
      <c r="A880" t="s">
        <v>12</v>
      </c>
      <c r="B880" t="s">
        <v>583</v>
      </c>
      <c r="C880">
        <v>11</v>
      </c>
      <c r="F880" s="2" t="s">
        <v>366</v>
      </c>
      <c r="G880" s="2" t="s">
        <v>584</v>
      </c>
      <c r="I880" s="2" t="s">
        <v>929</v>
      </c>
      <c r="J880" s="2">
        <f t="shared" si="26"/>
        <v>2</v>
      </c>
      <c r="L880" s="2" t="str">
        <f t="shared" si="27"/>
        <v>UC040 , UC041</v>
      </c>
    </row>
    <row r="881" spans="1:12" x14ac:dyDescent="0.3">
      <c r="A881" t="s">
        <v>441</v>
      </c>
      <c r="B881" t="s">
        <v>583</v>
      </c>
      <c r="C881">
        <v>4</v>
      </c>
      <c r="F881" s="2" t="s">
        <v>215</v>
      </c>
      <c r="G881" s="2" t="s">
        <v>584</v>
      </c>
      <c r="I881" s="2" t="s">
        <v>930</v>
      </c>
      <c r="J881" s="2">
        <f t="shared" si="26"/>
        <v>1</v>
      </c>
      <c r="L881" s="2" t="str">
        <f t="shared" si="27"/>
        <v>UC040</v>
      </c>
    </row>
    <row r="882" spans="1:12" x14ac:dyDescent="0.3">
      <c r="A882" t="s">
        <v>370</v>
      </c>
      <c r="B882" t="s">
        <v>583</v>
      </c>
      <c r="C882">
        <v>1</v>
      </c>
      <c r="F882" s="2" t="s">
        <v>99</v>
      </c>
      <c r="G882" s="2" t="s">
        <v>584</v>
      </c>
      <c r="I882" s="2" t="s">
        <v>931</v>
      </c>
      <c r="J882" s="2">
        <f t="shared" si="26"/>
        <v>1</v>
      </c>
      <c r="L882" s="2" t="str">
        <f t="shared" si="27"/>
        <v>UC040</v>
      </c>
    </row>
    <row r="883" spans="1:12" x14ac:dyDescent="0.3">
      <c r="A883" t="s">
        <v>442</v>
      </c>
      <c r="B883" t="s">
        <v>583</v>
      </c>
      <c r="C883">
        <v>1</v>
      </c>
      <c r="F883" s="2" t="s">
        <v>368</v>
      </c>
      <c r="G883" s="2" t="s">
        <v>584</v>
      </c>
      <c r="I883" s="2" t="s">
        <v>932</v>
      </c>
      <c r="J883" s="2">
        <f t="shared" si="26"/>
        <v>1</v>
      </c>
      <c r="L883" s="2" t="str">
        <f t="shared" si="27"/>
        <v>UC040</v>
      </c>
    </row>
    <row r="884" spans="1:12" x14ac:dyDescent="0.3">
      <c r="A884" t="s">
        <v>25</v>
      </c>
      <c r="B884" t="s">
        <v>583</v>
      </c>
      <c r="C884">
        <v>1</v>
      </c>
      <c r="F884" s="2" t="s">
        <v>359</v>
      </c>
      <c r="G884" s="2" t="s">
        <v>584</v>
      </c>
      <c r="I884" s="2" t="s">
        <v>933</v>
      </c>
      <c r="J884" s="2">
        <f t="shared" si="26"/>
        <v>1</v>
      </c>
      <c r="L884" s="2" t="str">
        <f t="shared" si="27"/>
        <v>UC040</v>
      </c>
    </row>
    <row r="885" spans="1:12" x14ac:dyDescent="0.3">
      <c r="A885" t="s">
        <v>27</v>
      </c>
      <c r="B885" t="s">
        <v>583</v>
      </c>
      <c r="C885">
        <v>1</v>
      </c>
      <c r="F885" s="2" t="s">
        <v>78</v>
      </c>
      <c r="G885" s="2" t="s">
        <v>584</v>
      </c>
      <c r="I885" s="2" t="s">
        <v>934</v>
      </c>
      <c r="J885" s="2">
        <f t="shared" si="26"/>
        <v>5</v>
      </c>
      <c r="L885" s="2" t="str">
        <f t="shared" si="27"/>
        <v>UC040 , UC041</v>
      </c>
    </row>
    <row r="886" spans="1:12" x14ac:dyDescent="0.3">
      <c r="A886" t="s">
        <v>28</v>
      </c>
      <c r="B886" t="s">
        <v>583</v>
      </c>
      <c r="C886">
        <v>1</v>
      </c>
      <c r="F886" s="2" t="s">
        <v>25</v>
      </c>
      <c r="G886" s="2" t="s">
        <v>584</v>
      </c>
      <c r="I886" s="2" t="s">
        <v>935</v>
      </c>
      <c r="J886" s="2">
        <f t="shared" si="26"/>
        <v>5</v>
      </c>
      <c r="L886" s="2" t="str">
        <f t="shared" si="27"/>
        <v>UC040 , UC041</v>
      </c>
    </row>
    <row r="887" spans="1:12" x14ac:dyDescent="0.3">
      <c r="A887" t="s">
        <v>29</v>
      </c>
      <c r="B887" t="s">
        <v>583</v>
      </c>
      <c r="C887">
        <v>1</v>
      </c>
      <c r="F887" s="2" t="s">
        <v>409</v>
      </c>
      <c r="G887" s="2" t="s">
        <v>584</v>
      </c>
      <c r="I887" s="2" t="s">
        <v>936</v>
      </c>
      <c r="J887" s="2">
        <f t="shared" si="26"/>
        <v>1</v>
      </c>
      <c r="L887" s="2" t="str">
        <f t="shared" si="27"/>
        <v>UC040</v>
      </c>
    </row>
    <row r="888" spans="1:12" x14ac:dyDescent="0.3">
      <c r="A888" t="s">
        <v>82</v>
      </c>
      <c r="B888" t="s">
        <v>583</v>
      </c>
      <c r="C888">
        <v>8</v>
      </c>
      <c r="F888" s="2" t="s">
        <v>304</v>
      </c>
      <c r="G888" s="2" t="s">
        <v>584</v>
      </c>
      <c r="I888" s="2" t="s">
        <v>937</v>
      </c>
      <c r="J888" s="2">
        <f t="shared" si="26"/>
        <v>1</v>
      </c>
      <c r="L888" s="2" t="str">
        <f t="shared" si="27"/>
        <v>UC040</v>
      </c>
    </row>
    <row r="889" spans="1:12" x14ac:dyDescent="0.3">
      <c r="A889" t="s">
        <v>83</v>
      </c>
      <c r="B889" t="s">
        <v>583</v>
      </c>
      <c r="C889">
        <v>7</v>
      </c>
      <c r="F889" s="2" t="s">
        <v>459</v>
      </c>
      <c r="G889" s="2" t="s">
        <v>584</v>
      </c>
      <c r="I889" s="2" t="s">
        <v>938</v>
      </c>
      <c r="J889" s="2">
        <f t="shared" si="26"/>
        <v>15</v>
      </c>
      <c r="L889" s="2" t="str">
        <f t="shared" si="27"/>
        <v>UC040 , UC041 , UC042 , UC043 , UC044</v>
      </c>
    </row>
    <row r="890" spans="1:12" x14ac:dyDescent="0.3">
      <c r="A890" t="s">
        <v>378</v>
      </c>
      <c r="B890" t="s">
        <v>583</v>
      </c>
      <c r="C890">
        <v>6</v>
      </c>
      <c r="F890" s="2" t="s">
        <v>29</v>
      </c>
      <c r="G890" s="2" t="s">
        <v>584</v>
      </c>
      <c r="I890" s="2" t="s">
        <v>939</v>
      </c>
      <c r="J890" s="2">
        <f t="shared" si="26"/>
        <v>2</v>
      </c>
      <c r="L890" s="2" t="str">
        <f t="shared" si="27"/>
        <v>UC040 , UC041</v>
      </c>
    </row>
    <row r="891" spans="1:12" x14ac:dyDescent="0.3">
      <c r="A891" t="s">
        <v>372</v>
      </c>
      <c r="B891" t="s">
        <v>583</v>
      </c>
      <c r="C891">
        <v>9</v>
      </c>
      <c r="F891" s="2" t="s">
        <v>460</v>
      </c>
      <c r="G891" s="2" t="s">
        <v>584</v>
      </c>
      <c r="I891" s="2" t="s">
        <v>940</v>
      </c>
      <c r="J891" s="2">
        <f t="shared" si="26"/>
        <v>2</v>
      </c>
      <c r="L891" s="2" t="str">
        <f t="shared" si="27"/>
        <v>UC040 , UC041</v>
      </c>
    </row>
    <row r="892" spans="1:12" x14ac:dyDescent="0.3">
      <c r="A892" t="s">
        <v>373</v>
      </c>
      <c r="B892" t="s">
        <v>583</v>
      </c>
      <c r="C892">
        <v>7</v>
      </c>
      <c r="F892" s="2" t="s">
        <v>137</v>
      </c>
      <c r="G892" s="2" t="s">
        <v>584</v>
      </c>
      <c r="I892" s="2" t="s">
        <v>941</v>
      </c>
      <c r="J892" s="2">
        <f t="shared" si="26"/>
        <v>2</v>
      </c>
      <c r="L892" s="2" t="str">
        <f t="shared" si="27"/>
        <v>UC040 , UC041</v>
      </c>
    </row>
    <row r="893" spans="1:12" x14ac:dyDescent="0.3">
      <c r="A893" t="s">
        <v>379</v>
      </c>
      <c r="B893" t="s">
        <v>583</v>
      </c>
      <c r="C893">
        <v>9</v>
      </c>
      <c r="F893" s="2" t="s">
        <v>27</v>
      </c>
      <c r="G893" s="2" t="s">
        <v>584</v>
      </c>
      <c r="I893" s="2" t="s">
        <v>942</v>
      </c>
      <c r="J893" s="2">
        <f t="shared" si="26"/>
        <v>1</v>
      </c>
      <c r="L893" s="2" t="str">
        <f t="shared" si="27"/>
        <v>UC040</v>
      </c>
    </row>
    <row r="894" spans="1:12" x14ac:dyDescent="0.3">
      <c r="A894" t="s">
        <v>443</v>
      </c>
      <c r="B894" t="s">
        <v>583</v>
      </c>
      <c r="C894">
        <v>2</v>
      </c>
      <c r="F894" s="2" t="s">
        <v>28</v>
      </c>
      <c r="G894" s="2" t="s">
        <v>584</v>
      </c>
      <c r="I894" s="2" t="s">
        <v>943</v>
      </c>
      <c r="J894" s="2">
        <f t="shared" si="26"/>
        <v>2</v>
      </c>
      <c r="L894" s="2" t="str">
        <f t="shared" si="27"/>
        <v>UC040 , UC041</v>
      </c>
    </row>
    <row r="895" spans="1:12" x14ac:dyDescent="0.3">
      <c r="A895" t="s">
        <v>444</v>
      </c>
      <c r="B895" t="s">
        <v>583</v>
      </c>
      <c r="C895">
        <v>1</v>
      </c>
      <c r="F895" s="2" t="s">
        <v>376</v>
      </c>
      <c r="G895" s="2" t="s">
        <v>584</v>
      </c>
      <c r="I895" s="2" t="s">
        <v>944</v>
      </c>
      <c r="J895" s="2">
        <f t="shared" si="26"/>
        <v>1</v>
      </c>
      <c r="L895" s="2" t="str">
        <f t="shared" si="27"/>
        <v>UC040</v>
      </c>
    </row>
    <row r="896" spans="1:12" x14ac:dyDescent="0.3">
      <c r="A896" t="s">
        <v>445</v>
      </c>
      <c r="B896" t="s">
        <v>583</v>
      </c>
      <c r="C896">
        <v>1</v>
      </c>
      <c r="F896" s="2" t="s">
        <v>199</v>
      </c>
      <c r="G896" s="2" t="s">
        <v>584</v>
      </c>
      <c r="I896" s="2" t="s">
        <v>945</v>
      </c>
      <c r="J896" s="2">
        <f t="shared" si="26"/>
        <v>1</v>
      </c>
      <c r="L896" s="2" t="str">
        <f t="shared" si="27"/>
        <v>UC040</v>
      </c>
    </row>
    <row r="897" spans="1:12" x14ac:dyDescent="0.3">
      <c r="A897" t="s">
        <v>446</v>
      </c>
      <c r="B897" t="s">
        <v>583</v>
      </c>
      <c r="C897">
        <v>1</v>
      </c>
      <c r="F897" s="2" t="s">
        <v>190</v>
      </c>
      <c r="G897" s="2" t="s">
        <v>584</v>
      </c>
      <c r="I897" s="2" t="s">
        <v>946</v>
      </c>
      <c r="J897" s="2">
        <f t="shared" si="26"/>
        <v>1</v>
      </c>
      <c r="L897" s="2" t="str">
        <f t="shared" si="27"/>
        <v>UC040</v>
      </c>
    </row>
    <row r="898" spans="1:12" x14ac:dyDescent="0.3">
      <c r="A898" t="s">
        <v>447</v>
      </c>
      <c r="B898" t="s">
        <v>583</v>
      </c>
      <c r="C898">
        <v>2</v>
      </c>
      <c r="F898" s="2" t="s">
        <v>348</v>
      </c>
      <c r="G898" s="2" t="s">
        <v>584</v>
      </c>
      <c r="I898" s="2" t="s">
        <v>947</v>
      </c>
      <c r="J898" s="2">
        <f t="shared" si="26"/>
        <v>1</v>
      </c>
      <c r="L898" s="2" t="str">
        <f t="shared" si="27"/>
        <v>UC040</v>
      </c>
    </row>
    <row r="899" spans="1:12" x14ac:dyDescent="0.3">
      <c r="A899" t="s">
        <v>448</v>
      </c>
      <c r="B899" t="s">
        <v>583</v>
      </c>
      <c r="C899">
        <v>1</v>
      </c>
      <c r="F899" s="2" t="s">
        <v>349</v>
      </c>
      <c r="G899" s="2" t="s">
        <v>584</v>
      </c>
      <c r="I899" s="2" t="s">
        <v>948</v>
      </c>
      <c r="J899" s="2">
        <f t="shared" ref="J899:J962" si="28">SUMIFS($C$2:$C$3269,$A$2:$A$3269,I899)</f>
        <v>2</v>
      </c>
      <c r="L899" s="2" t="str">
        <f t="shared" ref="L899:L962" si="29">ConcatenateIf($F$2:$F$3209,I899,$G$2:$G$3209," , ")</f>
        <v>UC040 , UC041</v>
      </c>
    </row>
    <row r="900" spans="1:12" x14ac:dyDescent="0.3">
      <c r="A900" t="s">
        <v>449</v>
      </c>
      <c r="B900" t="s">
        <v>583</v>
      </c>
      <c r="C900">
        <v>1</v>
      </c>
      <c r="F900" s="2" t="s">
        <v>377</v>
      </c>
      <c r="G900" s="2" t="s">
        <v>584</v>
      </c>
      <c r="I900" s="2" t="s">
        <v>949</v>
      </c>
      <c r="J900" s="2">
        <f t="shared" si="28"/>
        <v>2</v>
      </c>
      <c r="L900" s="2" t="str">
        <f t="shared" si="29"/>
        <v>UC040 , UC041</v>
      </c>
    </row>
    <row r="901" spans="1:12" x14ac:dyDescent="0.3">
      <c r="A901" t="s">
        <v>450</v>
      </c>
      <c r="B901" t="s">
        <v>583</v>
      </c>
      <c r="C901">
        <v>2</v>
      </c>
      <c r="F901" s="2" t="s">
        <v>351</v>
      </c>
      <c r="G901" s="2" t="s">
        <v>584</v>
      </c>
      <c r="I901" s="2" t="s">
        <v>950</v>
      </c>
      <c r="J901" s="2">
        <f t="shared" si="28"/>
        <v>2</v>
      </c>
      <c r="L901" s="2" t="str">
        <f t="shared" si="29"/>
        <v>UC040 , UC041</v>
      </c>
    </row>
    <row r="902" spans="1:12" x14ac:dyDescent="0.3">
      <c r="A902" t="s">
        <v>37</v>
      </c>
      <c r="B902" t="s">
        <v>583</v>
      </c>
      <c r="C902">
        <v>2</v>
      </c>
      <c r="F902" s="2" t="s">
        <v>352</v>
      </c>
      <c r="G902" s="2" t="s">
        <v>584</v>
      </c>
      <c r="I902" s="2" t="s">
        <v>951</v>
      </c>
      <c r="J902" s="2">
        <f t="shared" si="28"/>
        <v>2</v>
      </c>
      <c r="L902" s="2" t="str">
        <f t="shared" si="29"/>
        <v>UC040 , UC041</v>
      </c>
    </row>
    <row r="903" spans="1:12" x14ac:dyDescent="0.3">
      <c r="A903" t="s">
        <v>190</v>
      </c>
      <c r="B903" t="s">
        <v>583</v>
      </c>
      <c r="C903">
        <v>1</v>
      </c>
      <c r="F903" s="2" t="s">
        <v>380</v>
      </c>
      <c r="G903" s="2" t="s">
        <v>584</v>
      </c>
      <c r="I903" s="2" t="s">
        <v>952</v>
      </c>
      <c r="J903" s="2">
        <f t="shared" si="28"/>
        <v>9</v>
      </c>
      <c r="L903" s="2" t="str">
        <f t="shared" si="29"/>
        <v>UC040 , UC041 , UC044</v>
      </c>
    </row>
    <row r="904" spans="1:12" x14ac:dyDescent="0.3">
      <c r="A904" t="s">
        <v>451</v>
      </c>
      <c r="B904" t="s">
        <v>583</v>
      </c>
      <c r="C904">
        <v>1</v>
      </c>
      <c r="F904" s="2" t="s">
        <v>354</v>
      </c>
      <c r="G904" s="2" t="s">
        <v>584</v>
      </c>
      <c r="I904" s="2" t="s">
        <v>953</v>
      </c>
      <c r="J904" s="2">
        <f t="shared" si="28"/>
        <v>5</v>
      </c>
      <c r="L904" s="2" t="str">
        <f t="shared" si="29"/>
        <v>UC040 , UC041</v>
      </c>
    </row>
    <row r="905" spans="1:12" x14ac:dyDescent="0.3">
      <c r="A905" t="s">
        <v>452</v>
      </c>
      <c r="B905" t="s">
        <v>583</v>
      </c>
      <c r="C905">
        <v>1</v>
      </c>
      <c r="F905" s="2" t="s">
        <v>237</v>
      </c>
      <c r="G905" s="2" t="s">
        <v>584</v>
      </c>
      <c r="I905" s="2" t="s">
        <v>954</v>
      </c>
      <c r="J905" s="2">
        <f t="shared" si="28"/>
        <v>2</v>
      </c>
      <c r="L905" s="2" t="str">
        <f t="shared" si="29"/>
        <v>UC040 , UC041</v>
      </c>
    </row>
    <row r="906" spans="1:12" x14ac:dyDescent="0.3">
      <c r="A906" t="s">
        <v>453</v>
      </c>
      <c r="B906" t="s">
        <v>583</v>
      </c>
      <c r="C906">
        <v>1</v>
      </c>
      <c r="F906" s="2" t="s">
        <v>192</v>
      </c>
      <c r="G906" s="2" t="s">
        <v>584</v>
      </c>
      <c r="I906" s="2" t="s">
        <v>955</v>
      </c>
      <c r="J906" s="2">
        <f t="shared" si="28"/>
        <v>17</v>
      </c>
      <c r="L906" s="2" t="str">
        <f t="shared" si="29"/>
        <v>UC040 , UC041 , UC042 , UC043 , UC044</v>
      </c>
    </row>
    <row r="907" spans="1:12" x14ac:dyDescent="0.3">
      <c r="A907" t="s">
        <v>70</v>
      </c>
      <c r="B907" t="s">
        <v>584</v>
      </c>
      <c r="C907">
        <v>19</v>
      </c>
      <c r="F907" s="2" t="s">
        <v>234</v>
      </c>
      <c r="G907" s="2" t="s">
        <v>584</v>
      </c>
      <c r="I907" s="2" t="s">
        <v>956</v>
      </c>
      <c r="J907" s="2">
        <f t="shared" si="28"/>
        <v>3</v>
      </c>
      <c r="L907" s="2" t="str">
        <f t="shared" si="29"/>
        <v>UC040 , UC041</v>
      </c>
    </row>
    <row r="908" spans="1:12" x14ac:dyDescent="0.3">
      <c r="A908" t="s">
        <v>275</v>
      </c>
      <c r="B908" t="s">
        <v>584</v>
      </c>
      <c r="C908">
        <v>10</v>
      </c>
      <c r="F908" s="2" t="s">
        <v>96</v>
      </c>
      <c r="G908" s="2" t="s">
        <v>584</v>
      </c>
      <c r="I908" s="2" t="s">
        <v>957</v>
      </c>
      <c r="J908" s="2">
        <f t="shared" si="28"/>
        <v>3</v>
      </c>
      <c r="L908" s="2" t="str">
        <f t="shared" si="29"/>
        <v>UC040 , UC041</v>
      </c>
    </row>
    <row r="909" spans="1:12" x14ac:dyDescent="0.3">
      <c r="A909" t="s">
        <v>403</v>
      </c>
      <c r="B909" t="s">
        <v>584</v>
      </c>
      <c r="C909">
        <v>7</v>
      </c>
      <c r="F909" s="2" t="s">
        <v>382</v>
      </c>
      <c r="G909" s="2" t="s">
        <v>584</v>
      </c>
      <c r="I909" s="2" t="s">
        <v>958</v>
      </c>
      <c r="J909" s="2">
        <f t="shared" si="28"/>
        <v>2</v>
      </c>
      <c r="L909" s="2" t="str">
        <f t="shared" si="29"/>
        <v>UC040 , UC041</v>
      </c>
    </row>
    <row r="910" spans="1:12" x14ac:dyDescent="0.3">
      <c r="A910" t="s">
        <v>454</v>
      </c>
      <c r="B910" t="s">
        <v>584</v>
      </c>
      <c r="C910">
        <v>7</v>
      </c>
      <c r="F910" s="2" t="s">
        <v>383</v>
      </c>
      <c r="G910" s="2" t="s">
        <v>584</v>
      </c>
      <c r="I910" s="2" t="s">
        <v>959</v>
      </c>
      <c r="J910" s="2">
        <f t="shared" si="28"/>
        <v>2</v>
      </c>
      <c r="L910" s="2" t="str">
        <f t="shared" si="29"/>
        <v>UC040 , UC041</v>
      </c>
    </row>
    <row r="911" spans="1:12" x14ac:dyDescent="0.3">
      <c r="A911" t="s">
        <v>455</v>
      </c>
      <c r="B911" t="s">
        <v>584</v>
      </c>
      <c r="C911">
        <v>4</v>
      </c>
      <c r="F911" s="2" t="s">
        <v>294</v>
      </c>
      <c r="G911" s="2" t="s">
        <v>584</v>
      </c>
      <c r="I911" s="2" t="s">
        <v>960</v>
      </c>
      <c r="J911" s="2">
        <f t="shared" si="28"/>
        <v>1</v>
      </c>
      <c r="L911" s="2" t="str">
        <f t="shared" si="29"/>
        <v>UC040</v>
      </c>
    </row>
    <row r="912" spans="1:12" x14ac:dyDescent="0.3">
      <c r="A912" t="s">
        <v>456</v>
      </c>
      <c r="B912" t="s">
        <v>584</v>
      </c>
      <c r="C912">
        <v>3</v>
      </c>
      <c r="F912" s="2" t="s">
        <v>300</v>
      </c>
      <c r="G912" s="2" t="s">
        <v>584</v>
      </c>
      <c r="I912" s="2" t="s">
        <v>961</v>
      </c>
      <c r="J912" s="2">
        <f t="shared" si="28"/>
        <v>2</v>
      </c>
      <c r="L912" s="2" t="str">
        <f t="shared" si="29"/>
        <v>UC040 , UC041</v>
      </c>
    </row>
    <row r="913" spans="1:12" x14ac:dyDescent="0.3">
      <c r="A913" t="s">
        <v>457</v>
      </c>
      <c r="B913" t="s">
        <v>584</v>
      </c>
      <c r="C913">
        <v>1</v>
      </c>
      <c r="F913" s="2" t="s">
        <v>384</v>
      </c>
      <c r="G913" s="2" t="s">
        <v>584</v>
      </c>
      <c r="I913" s="2" t="s">
        <v>962</v>
      </c>
      <c r="J913" s="2">
        <f t="shared" si="28"/>
        <v>2</v>
      </c>
      <c r="L913" s="2" t="str">
        <f t="shared" si="29"/>
        <v>UC040 , UC041</v>
      </c>
    </row>
    <row r="914" spans="1:12" x14ac:dyDescent="0.3">
      <c r="A914" t="s">
        <v>26</v>
      </c>
      <c r="B914" t="s">
        <v>584</v>
      </c>
      <c r="C914">
        <v>5</v>
      </c>
      <c r="F914" s="2" t="s">
        <v>61</v>
      </c>
      <c r="G914" s="2" t="s">
        <v>584</v>
      </c>
      <c r="I914" s="2" t="s">
        <v>963</v>
      </c>
      <c r="J914" s="2">
        <f t="shared" si="28"/>
        <v>1</v>
      </c>
      <c r="L914" s="2" t="str">
        <f t="shared" si="29"/>
        <v>UC040</v>
      </c>
    </row>
    <row r="915" spans="1:12" x14ac:dyDescent="0.3">
      <c r="A915" t="s">
        <v>10</v>
      </c>
      <c r="B915" t="s">
        <v>584</v>
      </c>
      <c r="C915">
        <v>4</v>
      </c>
      <c r="F915" s="2" t="s">
        <v>385</v>
      </c>
      <c r="G915" s="2" t="s">
        <v>584</v>
      </c>
      <c r="I915" s="2" t="s">
        <v>964</v>
      </c>
      <c r="J915" s="2">
        <f t="shared" si="28"/>
        <v>3</v>
      </c>
      <c r="L915" s="2" t="str">
        <f t="shared" si="29"/>
        <v>UC040 , UC041</v>
      </c>
    </row>
    <row r="916" spans="1:12" x14ac:dyDescent="0.3">
      <c r="A916" t="s">
        <v>71</v>
      </c>
      <c r="B916" t="s">
        <v>584</v>
      </c>
      <c r="C916">
        <v>11</v>
      </c>
      <c r="F916" s="2" t="s">
        <v>386</v>
      </c>
      <c r="G916" s="2" t="s">
        <v>584</v>
      </c>
      <c r="I916" s="2" t="s">
        <v>965</v>
      </c>
      <c r="J916" s="2">
        <f t="shared" si="28"/>
        <v>2</v>
      </c>
      <c r="L916" s="2" t="str">
        <f t="shared" si="29"/>
        <v>UC040 , UC041</v>
      </c>
    </row>
    <row r="917" spans="1:12" x14ac:dyDescent="0.3">
      <c r="A917" t="s">
        <v>381</v>
      </c>
      <c r="B917" t="s">
        <v>584</v>
      </c>
      <c r="C917">
        <v>9</v>
      </c>
      <c r="F917" s="2" t="s">
        <v>14</v>
      </c>
      <c r="G917" s="2" t="s">
        <v>584</v>
      </c>
      <c r="I917" s="2" t="s">
        <v>966</v>
      </c>
      <c r="J917" s="2">
        <f t="shared" si="28"/>
        <v>2</v>
      </c>
      <c r="L917" s="2" t="str">
        <f t="shared" si="29"/>
        <v>UC040 , UC041</v>
      </c>
    </row>
    <row r="918" spans="1:12" x14ac:dyDescent="0.3">
      <c r="A918" t="s">
        <v>62</v>
      </c>
      <c r="B918" t="s">
        <v>584</v>
      </c>
      <c r="C918">
        <v>6</v>
      </c>
      <c r="F918" s="2" t="s">
        <v>12</v>
      </c>
      <c r="G918" s="2" t="s">
        <v>584</v>
      </c>
      <c r="I918" s="2" t="s">
        <v>967</v>
      </c>
      <c r="J918" s="2">
        <f t="shared" si="28"/>
        <v>1</v>
      </c>
      <c r="L918" s="2" t="str">
        <f t="shared" si="29"/>
        <v>UC040</v>
      </c>
    </row>
    <row r="919" spans="1:12" x14ac:dyDescent="0.3">
      <c r="A919" t="s">
        <v>458</v>
      </c>
      <c r="B919" t="s">
        <v>584</v>
      </c>
      <c r="C919">
        <v>1</v>
      </c>
      <c r="F919" s="2" t="s">
        <v>250</v>
      </c>
      <c r="G919" s="2" t="s">
        <v>584</v>
      </c>
      <c r="I919" s="2" t="s">
        <v>968</v>
      </c>
      <c r="J919" s="2">
        <f t="shared" si="28"/>
        <v>18</v>
      </c>
      <c r="L919" s="2" t="str">
        <f t="shared" si="29"/>
        <v>UC040 , UC041 , UC042 , UC043</v>
      </c>
    </row>
    <row r="920" spans="1:12" x14ac:dyDescent="0.3">
      <c r="A920" t="s">
        <v>3</v>
      </c>
      <c r="B920" t="s">
        <v>584</v>
      </c>
      <c r="C920">
        <v>2</v>
      </c>
      <c r="F920" s="2" t="s">
        <v>387</v>
      </c>
      <c r="G920" s="2" t="s">
        <v>584</v>
      </c>
      <c r="I920" s="2" t="s">
        <v>969</v>
      </c>
      <c r="J920" s="2">
        <f t="shared" si="28"/>
        <v>2</v>
      </c>
      <c r="L920" s="2" t="str">
        <f t="shared" si="29"/>
        <v>UC040 , UC041</v>
      </c>
    </row>
    <row r="921" spans="1:12" x14ac:dyDescent="0.3">
      <c r="A921" t="s">
        <v>366</v>
      </c>
      <c r="B921" t="s">
        <v>584</v>
      </c>
      <c r="C921">
        <v>2</v>
      </c>
      <c r="F921" s="2" t="s">
        <v>378</v>
      </c>
      <c r="G921" s="2" t="s">
        <v>584</v>
      </c>
      <c r="I921" s="2" t="s">
        <v>970</v>
      </c>
      <c r="J921" s="2">
        <f t="shared" si="28"/>
        <v>2</v>
      </c>
      <c r="L921" s="2" t="str">
        <f t="shared" si="29"/>
        <v>UC040 , UC041</v>
      </c>
    </row>
    <row r="922" spans="1:12" x14ac:dyDescent="0.3">
      <c r="A922" t="s">
        <v>215</v>
      </c>
      <c r="B922" t="s">
        <v>584</v>
      </c>
      <c r="C922">
        <v>5</v>
      </c>
      <c r="F922" s="2" t="s">
        <v>379</v>
      </c>
      <c r="G922" s="2" t="s">
        <v>584</v>
      </c>
      <c r="I922" s="2" t="s">
        <v>971</v>
      </c>
      <c r="J922" s="2">
        <f t="shared" si="28"/>
        <v>2</v>
      </c>
      <c r="L922" s="2" t="str">
        <f t="shared" si="29"/>
        <v>UC040 , UC041</v>
      </c>
    </row>
    <row r="923" spans="1:12" x14ac:dyDescent="0.3">
      <c r="A923" t="s">
        <v>99</v>
      </c>
      <c r="B923" t="s">
        <v>584</v>
      </c>
      <c r="C923">
        <v>2</v>
      </c>
      <c r="F923" s="2" t="s">
        <v>388</v>
      </c>
      <c r="G923" s="2" t="s">
        <v>584</v>
      </c>
      <c r="I923" s="2" t="s">
        <v>972</v>
      </c>
      <c r="J923" s="2">
        <f t="shared" si="28"/>
        <v>1</v>
      </c>
      <c r="L923" s="2" t="str">
        <f t="shared" si="29"/>
        <v>UC040</v>
      </c>
    </row>
    <row r="924" spans="1:12" x14ac:dyDescent="0.3">
      <c r="A924" t="s">
        <v>368</v>
      </c>
      <c r="B924" t="s">
        <v>584</v>
      </c>
      <c r="C924">
        <v>2</v>
      </c>
      <c r="F924" s="2" t="s">
        <v>15</v>
      </c>
      <c r="G924" s="2" t="s">
        <v>584</v>
      </c>
      <c r="I924" s="2" t="s">
        <v>973</v>
      </c>
      <c r="J924" s="2">
        <f t="shared" si="28"/>
        <v>10</v>
      </c>
      <c r="L924" s="2" t="str">
        <f t="shared" si="29"/>
        <v>UC040 , UC041 , UC042 , UC043 , UC044</v>
      </c>
    </row>
    <row r="925" spans="1:12" x14ac:dyDescent="0.3">
      <c r="A925" t="s">
        <v>359</v>
      </c>
      <c r="B925" t="s">
        <v>584</v>
      </c>
      <c r="C925">
        <v>2</v>
      </c>
      <c r="F925" s="2" t="s">
        <v>82</v>
      </c>
      <c r="G925" s="2" t="s">
        <v>584</v>
      </c>
      <c r="I925" s="2" t="s">
        <v>974</v>
      </c>
      <c r="J925" s="2">
        <f t="shared" si="28"/>
        <v>10</v>
      </c>
      <c r="L925" s="2" t="str">
        <f t="shared" si="29"/>
        <v>UC040 , UC041 , UC042 , UC043 , UC044</v>
      </c>
    </row>
    <row r="926" spans="1:12" x14ac:dyDescent="0.3">
      <c r="A926" t="s">
        <v>78</v>
      </c>
      <c r="B926" t="s">
        <v>584</v>
      </c>
      <c r="C926">
        <v>1</v>
      </c>
      <c r="F926" s="2" t="s">
        <v>355</v>
      </c>
      <c r="G926" s="2" t="s">
        <v>584</v>
      </c>
      <c r="I926" s="2" t="s">
        <v>975</v>
      </c>
      <c r="J926" s="2">
        <f t="shared" si="28"/>
        <v>8</v>
      </c>
      <c r="L926" s="2" t="str">
        <f t="shared" si="29"/>
        <v>UC040 , UC041 , UC042 , UC043</v>
      </c>
    </row>
    <row r="927" spans="1:12" x14ac:dyDescent="0.3">
      <c r="A927" t="s">
        <v>25</v>
      </c>
      <c r="B927" t="s">
        <v>584</v>
      </c>
      <c r="C927">
        <v>2</v>
      </c>
      <c r="F927" s="2" t="s">
        <v>241</v>
      </c>
      <c r="G927" s="2" t="s">
        <v>584</v>
      </c>
      <c r="I927" s="2" t="s">
        <v>976</v>
      </c>
      <c r="J927" s="2">
        <f t="shared" si="28"/>
        <v>2</v>
      </c>
      <c r="L927" s="2" t="str">
        <f t="shared" si="29"/>
        <v>UC040 , UC041</v>
      </c>
    </row>
    <row r="928" spans="1:12" x14ac:dyDescent="0.3">
      <c r="A928" t="s">
        <v>409</v>
      </c>
      <c r="B928" t="s">
        <v>584</v>
      </c>
      <c r="C928">
        <v>1</v>
      </c>
      <c r="F928" s="2" t="s">
        <v>245</v>
      </c>
      <c r="G928" s="2" t="s">
        <v>584</v>
      </c>
      <c r="I928" s="2" t="s">
        <v>977</v>
      </c>
      <c r="J928" s="2">
        <f t="shared" si="28"/>
        <v>4</v>
      </c>
      <c r="L928" s="2" t="str">
        <f t="shared" si="29"/>
        <v>UC040 , UC041 , UC043 , UC044</v>
      </c>
    </row>
    <row r="929" spans="1:12" x14ac:dyDescent="0.3">
      <c r="A929" t="s">
        <v>304</v>
      </c>
      <c r="B929" t="s">
        <v>584</v>
      </c>
      <c r="C929">
        <v>1</v>
      </c>
      <c r="F929" s="2" t="s">
        <v>246</v>
      </c>
      <c r="G929" s="2" t="s">
        <v>584</v>
      </c>
      <c r="I929" s="2" t="s">
        <v>978</v>
      </c>
      <c r="J929" s="2">
        <f t="shared" si="28"/>
        <v>4</v>
      </c>
      <c r="L929" s="2" t="str">
        <f t="shared" si="29"/>
        <v>UC040 , UC043 , UC044</v>
      </c>
    </row>
    <row r="930" spans="1:12" x14ac:dyDescent="0.3">
      <c r="A930" t="s">
        <v>459</v>
      </c>
      <c r="B930" t="s">
        <v>584</v>
      </c>
      <c r="C930">
        <v>1</v>
      </c>
      <c r="F930" s="2" t="s">
        <v>389</v>
      </c>
      <c r="G930" s="2" t="s">
        <v>584</v>
      </c>
      <c r="I930" s="2" t="s">
        <v>979</v>
      </c>
      <c r="J930" s="2">
        <f t="shared" si="28"/>
        <v>5</v>
      </c>
      <c r="L930" s="2" t="str">
        <f t="shared" si="29"/>
        <v>UC040 , UC041 , UC042 , UC043 , UC044</v>
      </c>
    </row>
    <row r="931" spans="1:12" x14ac:dyDescent="0.3">
      <c r="A931" t="s">
        <v>29</v>
      </c>
      <c r="B931" t="s">
        <v>584</v>
      </c>
      <c r="C931">
        <v>3</v>
      </c>
      <c r="F931" s="2" t="s">
        <v>255</v>
      </c>
      <c r="G931" s="2" t="s">
        <v>584</v>
      </c>
      <c r="I931" s="2" t="s">
        <v>980</v>
      </c>
      <c r="J931" s="2">
        <f t="shared" si="28"/>
        <v>3</v>
      </c>
      <c r="L931" s="2" t="str">
        <f t="shared" si="29"/>
        <v>UC040 , UC041 , UC043</v>
      </c>
    </row>
    <row r="932" spans="1:12" x14ac:dyDescent="0.3">
      <c r="A932" t="s">
        <v>460</v>
      </c>
      <c r="B932" t="s">
        <v>584</v>
      </c>
      <c r="C932">
        <v>1</v>
      </c>
      <c r="F932" s="2" t="s">
        <v>243</v>
      </c>
      <c r="G932" s="2" t="s">
        <v>584</v>
      </c>
      <c r="I932" s="2" t="s">
        <v>981</v>
      </c>
      <c r="J932" s="2">
        <f t="shared" si="28"/>
        <v>4</v>
      </c>
      <c r="L932" s="2" t="str">
        <f t="shared" si="29"/>
        <v>UC040 , UC041 , UC042 , UC043</v>
      </c>
    </row>
    <row r="933" spans="1:12" x14ac:dyDescent="0.3">
      <c r="A933" t="s">
        <v>137</v>
      </c>
      <c r="B933" t="s">
        <v>584</v>
      </c>
      <c r="C933">
        <v>1</v>
      </c>
      <c r="F933" s="2" t="s">
        <v>347</v>
      </c>
      <c r="G933" s="2" t="s">
        <v>584</v>
      </c>
      <c r="I933" s="2" t="s">
        <v>982</v>
      </c>
      <c r="J933" s="2">
        <f t="shared" si="28"/>
        <v>2</v>
      </c>
      <c r="L933" s="2" t="str">
        <f t="shared" si="29"/>
        <v>UC040 , UC042</v>
      </c>
    </row>
    <row r="934" spans="1:12" x14ac:dyDescent="0.3">
      <c r="A934" t="s">
        <v>27</v>
      </c>
      <c r="B934" t="s">
        <v>584</v>
      </c>
      <c r="C934">
        <v>1</v>
      </c>
      <c r="F934" s="2" t="s">
        <v>390</v>
      </c>
      <c r="G934" s="2" t="s">
        <v>584</v>
      </c>
      <c r="I934" s="2" t="s">
        <v>983</v>
      </c>
      <c r="J934" s="2">
        <f t="shared" si="28"/>
        <v>2</v>
      </c>
      <c r="L934" s="2" t="str">
        <f t="shared" si="29"/>
        <v>UC040 , UC041</v>
      </c>
    </row>
    <row r="935" spans="1:12" x14ac:dyDescent="0.3">
      <c r="A935" t="s">
        <v>28</v>
      </c>
      <c r="B935" t="s">
        <v>584</v>
      </c>
      <c r="C935">
        <v>1</v>
      </c>
      <c r="F935" s="2" t="s">
        <v>70</v>
      </c>
      <c r="G935" s="2" t="s">
        <v>585</v>
      </c>
      <c r="I935" s="2" t="s">
        <v>984</v>
      </c>
      <c r="J935" s="2">
        <f t="shared" si="28"/>
        <v>2</v>
      </c>
      <c r="L935" s="2" t="str">
        <f t="shared" si="29"/>
        <v>UC040 , UC041</v>
      </c>
    </row>
    <row r="936" spans="1:12" x14ac:dyDescent="0.3">
      <c r="A936" t="s">
        <v>376</v>
      </c>
      <c r="B936" t="s">
        <v>584</v>
      </c>
      <c r="C936">
        <v>2</v>
      </c>
      <c r="F936" s="2" t="s">
        <v>275</v>
      </c>
      <c r="G936" s="2" t="s">
        <v>585</v>
      </c>
      <c r="I936" s="2" t="s">
        <v>985</v>
      </c>
      <c r="J936" s="2">
        <f t="shared" si="28"/>
        <v>1</v>
      </c>
      <c r="L936" s="2" t="str">
        <f t="shared" si="29"/>
        <v>UC040</v>
      </c>
    </row>
    <row r="937" spans="1:12" x14ac:dyDescent="0.3">
      <c r="A937" t="s">
        <v>199</v>
      </c>
      <c r="B937" t="s">
        <v>584</v>
      </c>
      <c r="C937">
        <v>3</v>
      </c>
      <c r="F937" s="2" t="s">
        <v>403</v>
      </c>
      <c r="G937" s="2" t="s">
        <v>585</v>
      </c>
      <c r="I937" s="2" t="s">
        <v>991</v>
      </c>
      <c r="J937" s="2">
        <f t="shared" si="28"/>
        <v>3</v>
      </c>
      <c r="L937" s="2" t="str">
        <f t="shared" si="29"/>
        <v>UC041</v>
      </c>
    </row>
    <row r="938" spans="1:12" x14ac:dyDescent="0.3">
      <c r="A938" t="s">
        <v>190</v>
      </c>
      <c r="B938" t="s">
        <v>584</v>
      </c>
      <c r="C938">
        <v>5</v>
      </c>
      <c r="F938" s="2" t="s">
        <v>227</v>
      </c>
      <c r="G938" s="2" t="s">
        <v>585</v>
      </c>
      <c r="I938" s="2" t="s">
        <v>992</v>
      </c>
      <c r="J938" s="2">
        <f t="shared" si="28"/>
        <v>10</v>
      </c>
      <c r="L938" s="2" t="str">
        <f t="shared" si="29"/>
        <v>UC041 , UC042 , UC043 , UC044</v>
      </c>
    </row>
    <row r="939" spans="1:12" x14ac:dyDescent="0.3">
      <c r="A939" t="s">
        <v>348</v>
      </c>
      <c r="B939" t="s">
        <v>584</v>
      </c>
      <c r="C939">
        <v>3</v>
      </c>
      <c r="F939" s="2" t="s">
        <v>461</v>
      </c>
      <c r="G939" s="2" t="s">
        <v>585</v>
      </c>
      <c r="I939" s="2" t="s">
        <v>993</v>
      </c>
      <c r="J939" s="2">
        <f t="shared" si="28"/>
        <v>1</v>
      </c>
      <c r="L939" s="2" t="str">
        <f t="shared" si="29"/>
        <v>UC041</v>
      </c>
    </row>
    <row r="940" spans="1:12" x14ac:dyDescent="0.3">
      <c r="A940" t="s">
        <v>349</v>
      </c>
      <c r="B940" t="s">
        <v>584</v>
      </c>
      <c r="C940">
        <v>2</v>
      </c>
      <c r="F940" s="2" t="s">
        <v>410</v>
      </c>
      <c r="G940" s="2" t="s">
        <v>585</v>
      </c>
      <c r="I940" s="2" t="s">
        <v>994</v>
      </c>
      <c r="J940" s="2">
        <f t="shared" si="28"/>
        <v>1</v>
      </c>
      <c r="L940" s="2" t="str">
        <f t="shared" si="29"/>
        <v>UC041</v>
      </c>
    </row>
    <row r="941" spans="1:12" x14ac:dyDescent="0.3">
      <c r="A941" t="s">
        <v>377</v>
      </c>
      <c r="B941" t="s">
        <v>584</v>
      </c>
      <c r="C941">
        <v>3</v>
      </c>
      <c r="F941" s="2" t="s">
        <v>26</v>
      </c>
      <c r="G941" s="2" t="s">
        <v>585</v>
      </c>
      <c r="I941" s="2" t="s">
        <v>995</v>
      </c>
      <c r="J941" s="2">
        <f t="shared" si="28"/>
        <v>1</v>
      </c>
      <c r="L941" s="2" t="str">
        <f t="shared" si="29"/>
        <v>UC041</v>
      </c>
    </row>
    <row r="942" spans="1:12" x14ac:dyDescent="0.3">
      <c r="A942" t="s">
        <v>351</v>
      </c>
      <c r="B942" t="s">
        <v>584</v>
      </c>
      <c r="C942">
        <v>5</v>
      </c>
      <c r="F942" s="2" t="s">
        <v>10</v>
      </c>
      <c r="G942" s="2" t="s">
        <v>585</v>
      </c>
      <c r="I942" s="2" t="s">
        <v>996</v>
      </c>
      <c r="J942" s="2">
        <f t="shared" si="28"/>
        <v>1</v>
      </c>
      <c r="L942" s="2" t="str">
        <f t="shared" si="29"/>
        <v>UC041</v>
      </c>
    </row>
    <row r="943" spans="1:12" x14ac:dyDescent="0.3">
      <c r="A943" t="s">
        <v>352</v>
      </c>
      <c r="B943" t="s">
        <v>584</v>
      </c>
      <c r="C943">
        <v>4</v>
      </c>
      <c r="F943" s="2" t="s">
        <v>462</v>
      </c>
      <c r="G943" s="2" t="s">
        <v>585</v>
      </c>
      <c r="I943" s="2" t="s">
        <v>997</v>
      </c>
      <c r="J943" s="2">
        <f t="shared" si="28"/>
        <v>1</v>
      </c>
      <c r="L943" s="2" t="str">
        <f t="shared" si="29"/>
        <v>UC041</v>
      </c>
    </row>
    <row r="944" spans="1:12" x14ac:dyDescent="0.3">
      <c r="A944" t="s">
        <v>380</v>
      </c>
      <c r="B944" t="s">
        <v>584</v>
      </c>
      <c r="C944">
        <v>5</v>
      </c>
      <c r="F944" s="2" t="s">
        <v>138</v>
      </c>
      <c r="G944" s="2" t="s">
        <v>585</v>
      </c>
      <c r="I944" s="2" t="s">
        <v>998</v>
      </c>
      <c r="J944" s="2">
        <f t="shared" si="28"/>
        <v>1</v>
      </c>
      <c r="L944" s="2" t="str">
        <f t="shared" si="29"/>
        <v>UC041</v>
      </c>
    </row>
    <row r="945" spans="1:12" x14ac:dyDescent="0.3">
      <c r="A945" t="s">
        <v>354</v>
      </c>
      <c r="B945" t="s">
        <v>584</v>
      </c>
      <c r="C945">
        <v>4</v>
      </c>
      <c r="F945" s="2" t="s">
        <v>463</v>
      </c>
      <c r="G945" s="2" t="s">
        <v>585</v>
      </c>
      <c r="I945" s="2" t="s">
        <v>999</v>
      </c>
      <c r="J945" s="2">
        <f t="shared" si="28"/>
        <v>1</v>
      </c>
      <c r="L945" s="2" t="str">
        <f t="shared" si="29"/>
        <v>UC041</v>
      </c>
    </row>
    <row r="946" spans="1:12" x14ac:dyDescent="0.3">
      <c r="A946" t="s">
        <v>237</v>
      </c>
      <c r="B946" t="s">
        <v>584</v>
      </c>
      <c r="C946">
        <v>4</v>
      </c>
      <c r="F946" s="2" t="s">
        <v>464</v>
      </c>
      <c r="G946" s="2" t="s">
        <v>585</v>
      </c>
      <c r="I946" s="2" t="s">
        <v>1000</v>
      </c>
      <c r="J946" s="2">
        <f t="shared" si="28"/>
        <v>1</v>
      </c>
      <c r="L946" s="2" t="str">
        <f t="shared" si="29"/>
        <v>UC041</v>
      </c>
    </row>
    <row r="947" spans="1:12" x14ac:dyDescent="0.3">
      <c r="A947" t="s">
        <v>192</v>
      </c>
      <c r="B947" t="s">
        <v>584</v>
      </c>
      <c r="C947">
        <v>3</v>
      </c>
      <c r="F947" s="2" t="s">
        <v>465</v>
      </c>
      <c r="G947" s="2" t="s">
        <v>585</v>
      </c>
      <c r="I947" s="2" t="s">
        <v>1001</v>
      </c>
      <c r="J947" s="2">
        <f t="shared" si="28"/>
        <v>1</v>
      </c>
      <c r="L947" s="2" t="str">
        <f t="shared" si="29"/>
        <v>UC041</v>
      </c>
    </row>
    <row r="948" spans="1:12" x14ac:dyDescent="0.3">
      <c r="A948" t="s">
        <v>234</v>
      </c>
      <c r="B948" t="s">
        <v>584</v>
      </c>
      <c r="C948">
        <v>2</v>
      </c>
      <c r="F948" s="2" t="s">
        <v>318</v>
      </c>
      <c r="G948" s="2" t="s">
        <v>585</v>
      </c>
      <c r="I948" s="2" t="s">
        <v>1002</v>
      </c>
      <c r="J948" s="2">
        <f t="shared" si="28"/>
        <v>1</v>
      </c>
      <c r="L948" s="2" t="str">
        <f t="shared" si="29"/>
        <v>UC041</v>
      </c>
    </row>
    <row r="949" spans="1:12" x14ac:dyDescent="0.3">
      <c r="A949" t="s">
        <v>96</v>
      </c>
      <c r="B949" t="s">
        <v>584</v>
      </c>
      <c r="C949">
        <v>11</v>
      </c>
      <c r="F949" s="2" t="s">
        <v>62</v>
      </c>
      <c r="G949" s="2" t="s">
        <v>585</v>
      </c>
      <c r="I949" s="2" t="s">
        <v>1003</v>
      </c>
      <c r="J949" s="2">
        <f t="shared" si="28"/>
        <v>3</v>
      </c>
      <c r="L949" s="2" t="str">
        <f t="shared" si="29"/>
        <v>UC041 , UC042 , UC043</v>
      </c>
    </row>
    <row r="950" spans="1:12" x14ac:dyDescent="0.3">
      <c r="A950" t="s">
        <v>382</v>
      </c>
      <c r="B950" t="s">
        <v>584</v>
      </c>
      <c r="C950">
        <v>1</v>
      </c>
      <c r="F950" s="2" t="s">
        <v>71</v>
      </c>
      <c r="G950" s="2" t="s">
        <v>585</v>
      </c>
      <c r="I950" s="2" t="s">
        <v>1004</v>
      </c>
      <c r="J950" s="2">
        <f t="shared" si="28"/>
        <v>3</v>
      </c>
      <c r="L950" s="2" t="str">
        <f t="shared" si="29"/>
        <v>UC041 , UC042 , UC043</v>
      </c>
    </row>
    <row r="951" spans="1:12" x14ac:dyDescent="0.3">
      <c r="A951" t="s">
        <v>383</v>
      </c>
      <c r="B951" t="s">
        <v>584</v>
      </c>
      <c r="C951">
        <v>1</v>
      </c>
      <c r="F951" s="2" t="s">
        <v>99</v>
      </c>
      <c r="G951" s="2" t="s">
        <v>585</v>
      </c>
      <c r="I951" s="2" t="s">
        <v>1005</v>
      </c>
      <c r="J951" s="2">
        <f t="shared" si="28"/>
        <v>4</v>
      </c>
      <c r="L951" s="2" t="str">
        <f t="shared" si="29"/>
        <v>UC042</v>
      </c>
    </row>
    <row r="952" spans="1:12" x14ac:dyDescent="0.3">
      <c r="A952" t="s">
        <v>294</v>
      </c>
      <c r="B952" t="s">
        <v>584</v>
      </c>
      <c r="C952">
        <v>8</v>
      </c>
      <c r="F952" s="2" t="s">
        <v>466</v>
      </c>
      <c r="G952" s="2" t="s">
        <v>585</v>
      </c>
      <c r="I952" s="2" t="s">
        <v>1006</v>
      </c>
      <c r="J952" s="2">
        <f t="shared" si="28"/>
        <v>4</v>
      </c>
      <c r="L952" s="2" t="str">
        <f t="shared" si="29"/>
        <v>UC042</v>
      </c>
    </row>
    <row r="953" spans="1:12" x14ac:dyDescent="0.3">
      <c r="A953" t="s">
        <v>300</v>
      </c>
      <c r="B953" t="s">
        <v>584</v>
      </c>
      <c r="C953">
        <v>1</v>
      </c>
      <c r="F953" s="2" t="s">
        <v>78</v>
      </c>
      <c r="G953" s="2" t="s">
        <v>585</v>
      </c>
      <c r="I953" s="2" t="s">
        <v>1007</v>
      </c>
      <c r="J953" s="2">
        <f t="shared" si="28"/>
        <v>3</v>
      </c>
      <c r="L953" s="2" t="str">
        <f t="shared" si="29"/>
        <v>UC042</v>
      </c>
    </row>
    <row r="954" spans="1:12" x14ac:dyDescent="0.3">
      <c r="A954" t="s">
        <v>384</v>
      </c>
      <c r="B954" t="s">
        <v>584</v>
      </c>
      <c r="C954">
        <v>1</v>
      </c>
      <c r="F954" s="2" t="s">
        <v>29</v>
      </c>
      <c r="G954" s="2" t="s">
        <v>585</v>
      </c>
      <c r="I954" s="2" t="s">
        <v>1008</v>
      </c>
      <c r="J954" s="2">
        <f t="shared" si="28"/>
        <v>2</v>
      </c>
      <c r="L954" s="2" t="str">
        <f t="shared" si="29"/>
        <v>UC042</v>
      </c>
    </row>
    <row r="955" spans="1:12" x14ac:dyDescent="0.3">
      <c r="A955" t="s">
        <v>61</v>
      </c>
      <c r="B955" t="s">
        <v>584</v>
      </c>
      <c r="C955">
        <v>6</v>
      </c>
      <c r="F955" s="2" t="s">
        <v>381</v>
      </c>
      <c r="G955" s="2" t="s">
        <v>585</v>
      </c>
      <c r="I955" s="2" t="s">
        <v>1009</v>
      </c>
      <c r="J955" s="2">
        <f t="shared" si="28"/>
        <v>4</v>
      </c>
      <c r="L955" s="2" t="str">
        <f t="shared" si="29"/>
        <v>UC042 , UC044</v>
      </c>
    </row>
    <row r="956" spans="1:12" x14ac:dyDescent="0.3">
      <c r="A956" t="s">
        <v>385</v>
      </c>
      <c r="B956" t="s">
        <v>584</v>
      </c>
      <c r="C956">
        <v>3</v>
      </c>
      <c r="F956" s="2" t="s">
        <v>27</v>
      </c>
      <c r="G956" s="2" t="s">
        <v>585</v>
      </c>
      <c r="I956" s="2" t="s">
        <v>1010</v>
      </c>
      <c r="J956" s="2">
        <f t="shared" si="28"/>
        <v>4</v>
      </c>
      <c r="L956" s="2" t="str">
        <f t="shared" si="29"/>
        <v>UC042 , UC043</v>
      </c>
    </row>
    <row r="957" spans="1:12" x14ac:dyDescent="0.3">
      <c r="A957" t="s">
        <v>386</v>
      </c>
      <c r="B957" t="s">
        <v>584</v>
      </c>
      <c r="C957">
        <v>2</v>
      </c>
      <c r="F957" s="2" t="s">
        <v>28</v>
      </c>
      <c r="G957" s="2" t="s">
        <v>585</v>
      </c>
      <c r="I957" s="2" t="s">
        <v>1011</v>
      </c>
      <c r="J957" s="2">
        <f t="shared" si="28"/>
        <v>5</v>
      </c>
      <c r="L957" s="2" t="str">
        <f t="shared" si="29"/>
        <v>UC042 , UC043</v>
      </c>
    </row>
    <row r="958" spans="1:12" x14ac:dyDescent="0.3">
      <c r="A958" t="s">
        <v>14</v>
      </c>
      <c r="B958" t="s">
        <v>584</v>
      </c>
      <c r="C958">
        <v>3</v>
      </c>
      <c r="F958" s="2" t="s">
        <v>467</v>
      </c>
      <c r="G958" s="2" t="s">
        <v>585</v>
      </c>
      <c r="I958" s="2" t="s">
        <v>1012</v>
      </c>
      <c r="J958" s="2">
        <f t="shared" si="28"/>
        <v>1</v>
      </c>
      <c r="L958" s="2" t="str">
        <f t="shared" si="29"/>
        <v>UC042</v>
      </c>
    </row>
    <row r="959" spans="1:12" x14ac:dyDescent="0.3">
      <c r="A959" t="s">
        <v>12</v>
      </c>
      <c r="B959" t="s">
        <v>584</v>
      </c>
      <c r="C959">
        <v>5</v>
      </c>
      <c r="F959" s="2" t="s">
        <v>468</v>
      </c>
      <c r="G959" s="2" t="s">
        <v>585</v>
      </c>
      <c r="I959" s="2" t="s">
        <v>1013</v>
      </c>
      <c r="J959" s="2">
        <f t="shared" si="28"/>
        <v>1</v>
      </c>
      <c r="L959" s="2" t="str">
        <f t="shared" si="29"/>
        <v>UC042</v>
      </c>
    </row>
    <row r="960" spans="1:12" x14ac:dyDescent="0.3">
      <c r="A960" t="s">
        <v>250</v>
      </c>
      <c r="B960" t="s">
        <v>584</v>
      </c>
      <c r="C960">
        <v>3</v>
      </c>
      <c r="F960" s="2" t="s">
        <v>76</v>
      </c>
      <c r="G960" s="2" t="s">
        <v>585</v>
      </c>
      <c r="I960" s="2" t="s">
        <v>1014</v>
      </c>
      <c r="J960" s="2">
        <f t="shared" si="28"/>
        <v>1</v>
      </c>
      <c r="L960" s="2" t="str">
        <f t="shared" si="29"/>
        <v>UC042</v>
      </c>
    </row>
    <row r="961" spans="1:12" x14ac:dyDescent="0.3">
      <c r="A961" t="s">
        <v>387</v>
      </c>
      <c r="B961" t="s">
        <v>584</v>
      </c>
      <c r="C961">
        <v>4</v>
      </c>
      <c r="F961" s="2" t="s">
        <v>173</v>
      </c>
      <c r="G961" s="2" t="s">
        <v>585</v>
      </c>
      <c r="I961" s="2" t="s">
        <v>1015</v>
      </c>
      <c r="J961" s="2">
        <f t="shared" si="28"/>
        <v>1</v>
      </c>
      <c r="L961" s="2" t="str">
        <f t="shared" si="29"/>
        <v>UC042</v>
      </c>
    </row>
    <row r="962" spans="1:12" x14ac:dyDescent="0.3">
      <c r="A962" t="s">
        <v>378</v>
      </c>
      <c r="B962" t="s">
        <v>584</v>
      </c>
      <c r="C962">
        <v>2</v>
      </c>
      <c r="F962" s="2" t="s">
        <v>190</v>
      </c>
      <c r="G962" s="2" t="s">
        <v>585</v>
      </c>
      <c r="I962" s="2" t="s">
        <v>1016</v>
      </c>
      <c r="J962" s="2">
        <f t="shared" si="28"/>
        <v>1</v>
      </c>
      <c r="L962" s="2" t="str">
        <f t="shared" si="29"/>
        <v>UC042</v>
      </c>
    </row>
    <row r="963" spans="1:12" x14ac:dyDescent="0.3">
      <c r="A963" t="s">
        <v>379</v>
      </c>
      <c r="B963" t="s">
        <v>584</v>
      </c>
      <c r="C963">
        <v>2</v>
      </c>
      <c r="F963" s="2" t="s">
        <v>469</v>
      </c>
      <c r="G963" s="2" t="s">
        <v>585</v>
      </c>
      <c r="I963" s="2" t="s">
        <v>1017</v>
      </c>
      <c r="J963" s="2">
        <f t="shared" ref="J963:J1026" si="30">SUMIFS($C$2:$C$3269,$A$2:$A$3269,I963)</f>
        <v>1</v>
      </c>
      <c r="L963" s="2" t="str">
        <f t="shared" ref="L963:L1026" si="31">ConcatenateIf($F$2:$F$3209,I963,$G$2:$G$3209," , ")</f>
        <v>UC042</v>
      </c>
    </row>
    <row r="964" spans="1:12" x14ac:dyDescent="0.3">
      <c r="A964" t="s">
        <v>388</v>
      </c>
      <c r="B964" t="s">
        <v>584</v>
      </c>
      <c r="C964">
        <v>1</v>
      </c>
      <c r="F964" s="2" t="s">
        <v>470</v>
      </c>
      <c r="G964" s="2" t="s">
        <v>585</v>
      </c>
      <c r="I964" s="2" t="s">
        <v>1018</v>
      </c>
      <c r="J964" s="2">
        <f t="shared" si="30"/>
        <v>1</v>
      </c>
      <c r="L964" s="2" t="str">
        <f t="shared" si="31"/>
        <v>UC042</v>
      </c>
    </row>
    <row r="965" spans="1:12" x14ac:dyDescent="0.3">
      <c r="A965" t="s">
        <v>15</v>
      </c>
      <c r="B965" t="s">
        <v>584</v>
      </c>
      <c r="C965">
        <v>3</v>
      </c>
      <c r="F965" s="2" t="s">
        <v>471</v>
      </c>
      <c r="G965" s="2" t="s">
        <v>585</v>
      </c>
      <c r="I965" s="2" t="s">
        <v>1019</v>
      </c>
      <c r="J965" s="2">
        <f t="shared" si="30"/>
        <v>1</v>
      </c>
      <c r="L965" s="2" t="str">
        <f t="shared" si="31"/>
        <v>UC042</v>
      </c>
    </row>
    <row r="966" spans="1:12" x14ac:dyDescent="0.3">
      <c r="A966" t="s">
        <v>82</v>
      </c>
      <c r="B966" t="s">
        <v>584</v>
      </c>
      <c r="C966">
        <v>1</v>
      </c>
      <c r="F966" s="2" t="s">
        <v>472</v>
      </c>
      <c r="G966" s="2" t="s">
        <v>585</v>
      </c>
      <c r="I966" s="2" t="s">
        <v>1020</v>
      </c>
      <c r="J966" s="2">
        <f t="shared" si="30"/>
        <v>1</v>
      </c>
      <c r="L966" s="2" t="str">
        <f t="shared" si="31"/>
        <v>UC042</v>
      </c>
    </row>
    <row r="967" spans="1:12" x14ac:dyDescent="0.3">
      <c r="A967" t="s">
        <v>355</v>
      </c>
      <c r="B967" t="s">
        <v>584</v>
      </c>
      <c r="C967">
        <v>1</v>
      </c>
      <c r="F967" s="2" t="s">
        <v>215</v>
      </c>
      <c r="G967" s="2" t="s">
        <v>585</v>
      </c>
      <c r="I967" s="2" t="s">
        <v>1021</v>
      </c>
      <c r="J967" s="2">
        <f t="shared" si="30"/>
        <v>2</v>
      </c>
      <c r="L967" s="2" t="str">
        <f t="shared" si="31"/>
        <v>UC042 , UC043</v>
      </c>
    </row>
    <row r="968" spans="1:12" x14ac:dyDescent="0.3">
      <c r="A968" t="s">
        <v>241</v>
      </c>
      <c r="B968" t="s">
        <v>584</v>
      </c>
      <c r="C968">
        <v>1</v>
      </c>
      <c r="F968" s="2" t="s">
        <v>473</v>
      </c>
      <c r="G968" s="2" t="s">
        <v>585</v>
      </c>
      <c r="I968" s="2" t="s">
        <v>1022</v>
      </c>
      <c r="J968" s="2">
        <f t="shared" si="30"/>
        <v>1</v>
      </c>
      <c r="L968" s="2" t="str">
        <f t="shared" si="31"/>
        <v>UC042</v>
      </c>
    </row>
    <row r="969" spans="1:12" x14ac:dyDescent="0.3">
      <c r="A969" t="s">
        <v>245</v>
      </c>
      <c r="B969" t="s">
        <v>584</v>
      </c>
      <c r="C969">
        <v>1</v>
      </c>
      <c r="F969" s="2" t="s">
        <v>474</v>
      </c>
      <c r="G969" s="2" t="s">
        <v>585</v>
      </c>
      <c r="I969" s="2" t="s">
        <v>1023</v>
      </c>
      <c r="J969" s="2">
        <f t="shared" si="30"/>
        <v>1</v>
      </c>
      <c r="L969" s="2" t="str">
        <f t="shared" si="31"/>
        <v>UC042</v>
      </c>
    </row>
    <row r="970" spans="1:12" x14ac:dyDescent="0.3">
      <c r="A970" t="s">
        <v>246</v>
      </c>
      <c r="B970" t="s">
        <v>584</v>
      </c>
      <c r="C970">
        <v>1</v>
      </c>
      <c r="F970" s="2" t="s">
        <v>199</v>
      </c>
      <c r="G970" s="2" t="s">
        <v>585</v>
      </c>
      <c r="I970" s="2" t="s">
        <v>1024</v>
      </c>
      <c r="J970" s="2">
        <f t="shared" si="30"/>
        <v>2</v>
      </c>
      <c r="L970" s="2" t="str">
        <f t="shared" si="31"/>
        <v>UC042 , UC043</v>
      </c>
    </row>
    <row r="971" spans="1:12" x14ac:dyDescent="0.3">
      <c r="A971" t="s">
        <v>389</v>
      </c>
      <c r="B971" t="s">
        <v>584</v>
      </c>
      <c r="C971">
        <v>1</v>
      </c>
      <c r="F971" s="2" t="s">
        <v>376</v>
      </c>
      <c r="G971" s="2" t="s">
        <v>585</v>
      </c>
      <c r="I971" s="2" t="s">
        <v>1025</v>
      </c>
      <c r="J971" s="2">
        <f t="shared" si="30"/>
        <v>1</v>
      </c>
      <c r="L971" s="2" t="str">
        <f t="shared" si="31"/>
        <v>UC042</v>
      </c>
    </row>
    <row r="972" spans="1:12" x14ac:dyDescent="0.3">
      <c r="A972" t="s">
        <v>255</v>
      </c>
      <c r="B972" t="s">
        <v>584</v>
      </c>
      <c r="C972">
        <v>1</v>
      </c>
      <c r="F972" s="2" t="s">
        <v>237</v>
      </c>
      <c r="G972" s="2" t="s">
        <v>585</v>
      </c>
      <c r="I972" s="2" t="s">
        <v>1026</v>
      </c>
      <c r="J972" s="2">
        <f t="shared" si="30"/>
        <v>1</v>
      </c>
      <c r="L972" s="2" t="str">
        <f t="shared" si="31"/>
        <v>UC042</v>
      </c>
    </row>
    <row r="973" spans="1:12" x14ac:dyDescent="0.3">
      <c r="A973" t="s">
        <v>243</v>
      </c>
      <c r="B973" t="s">
        <v>584</v>
      </c>
      <c r="C973">
        <v>1</v>
      </c>
      <c r="F973" s="2" t="s">
        <v>192</v>
      </c>
      <c r="G973" s="2" t="s">
        <v>585</v>
      </c>
      <c r="I973" s="2" t="s">
        <v>1027</v>
      </c>
      <c r="J973" s="2">
        <f t="shared" si="30"/>
        <v>2</v>
      </c>
      <c r="L973" s="2" t="str">
        <f t="shared" si="31"/>
        <v>UC042 , UC043</v>
      </c>
    </row>
    <row r="974" spans="1:12" x14ac:dyDescent="0.3">
      <c r="A974" t="s">
        <v>347</v>
      </c>
      <c r="B974" t="s">
        <v>584</v>
      </c>
      <c r="C974">
        <v>1</v>
      </c>
      <c r="F974" s="2" t="s">
        <v>234</v>
      </c>
      <c r="G974" s="2" t="s">
        <v>585</v>
      </c>
      <c r="I974" s="2" t="s">
        <v>1028</v>
      </c>
      <c r="J974" s="2">
        <f t="shared" si="30"/>
        <v>1</v>
      </c>
      <c r="L974" s="2" t="str">
        <f t="shared" si="31"/>
        <v>UC042</v>
      </c>
    </row>
    <row r="975" spans="1:12" x14ac:dyDescent="0.3">
      <c r="A975" t="s">
        <v>390</v>
      </c>
      <c r="B975" t="s">
        <v>584</v>
      </c>
      <c r="C975">
        <v>1</v>
      </c>
      <c r="F975" s="2" t="s">
        <v>96</v>
      </c>
      <c r="G975" s="2" t="s">
        <v>585</v>
      </c>
      <c r="I975" s="2" t="s">
        <v>1029</v>
      </c>
      <c r="J975" s="2">
        <f t="shared" si="30"/>
        <v>4</v>
      </c>
      <c r="L975" s="2" t="str">
        <f t="shared" si="31"/>
        <v>UC043</v>
      </c>
    </row>
    <row r="976" spans="1:12" x14ac:dyDescent="0.3">
      <c r="A976" t="s">
        <v>70</v>
      </c>
      <c r="B976" t="s">
        <v>585</v>
      </c>
      <c r="C976">
        <v>29</v>
      </c>
      <c r="F976" s="2" t="s">
        <v>310</v>
      </c>
      <c r="G976" s="2" t="s">
        <v>585</v>
      </c>
      <c r="I976" s="2" t="s">
        <v>1030</v>
      </c>
      <c r="J976" s="2">
        <f t="shared" si="30"/>
        <v>1</v>
      </c>
      <c r="L976" s="2" t="str">
        <f t="shared" si="31"/>
        <v>UC043</v>
      </c>
    </row>
    <row r="977" spans="1:12" x14ac:dyDescent="0.3">
      <c r="A977" t="s">
        <v>275</v>
      </c>
      <c r="B977" t="s">
        <v>585</v>
      </c>
      <c r="C977">
        <v>12</v>
      </c>
      <c r="F977" s="2" t="s">
        <v>300</v>
      </c>
      <c r="G977" s="2" t="s">
        <v>585</v>
      </c>
      <c r="I977" s="2" t="s">
        <v>1031</v>
      </c>
      <c r="J977" s="2">
        <f t="shared" si="30"/>
        <v>1</v>
      </c>
      <c r="L977" s="2" t="str">
        <f t="shared" si="31"/>
        <v>UC043</v>
      </c>
    </row>
    <row r="978" spans="1:12" x14ac:dyDescent="0.3">
      <c r="A978" t="s">
        <v>403</v>
      </c>
      <c r="B978" t="s">
        <v>585</v>
      </c>
      <c r="C978">
        <v>12</v>
      </c>
      <c r="F978" s="2" t="s">
        <v>294</v>
      </c>
      <c r="G978" s="2" t="s">
        <v>585</v>
      </c>
      <c r="I978" s="2" t="s">
        <v>1032</v>
      </c>
      <c r="J978" s="2">
        <f t="shared" si="30"/>
        <v>1</v>
      </c>
      <c r="L978" s="2" t="str">
        <f t="shared" si="31"/>
        <v>UC043</v>
      </c>
    </row>
    <row r="979" spans="1:12" x14ac:dyDescent="0.3">
      <c r="A979" t="s">
        <v>227</v>
      </c>
      <c r="B979" t="s">
        <v>585</v>
      </c>
      <c r="C979">
        <v>4</v>
      </c>
      <c r="F979" s="2" t="s">
        <v>12</v>
      </c>
      <c r="G979" s="2" t="s">
        <v>585</v>
      </c>
      <c r="I979" s="2" t="s">
        <v>1033</v>
      </c>
      <c r="J979" s="2">
        <f t="shared" si="30"/>
        <v>1</v>
      </c>
      <c r="L979" s="2" t="str">
        <f t="shared" si="31"/>
        <v>UC043</v>
      </c>
    </row>
    <row r="980" spans="1:12" x14ac:dyDescent="0.3">
      <c r="A980" t="s">
        <v>461</v>
      </c>
      <c r="B980" t="s">
        <v>585</v>
      </c>
      <c r="C980">
        <v>1</v>
      </c>
      <c r="F980" s="2" t="s">
        <v>242</v>
      </c>
      <c r="G980" s="2" t="s">
        <v>585</v>
      </c>
      <c r="I980" s="2" t="s">
        <v>1034</v>
      </c>
      <c r="J980" s="2">
        <f t="shared" si="30"/>
        <v>2</v>
      </c>
      <c r="L980" s="2" t="str">
        <f t="shared" si="31"/>
        <v>UC043</v>
      </c>
    </row>
    <row r="981" spans="1:12" x14ac:dyDescent="0.3">
      <c r="A981" t="s">
        <v>410</v>
      </c>
      <c r="B981" t="s">
        <v>585</v>
      </c>
      <c r="C981">
        <v>9</v>
      </c>
      <c r="F981" s="2" t="s">
        <v>255</v>
      </c>
      <c r="G981" s="2" t="s">
        <v>585</v>
      </c>
      <c r="I981" s="2" t="s">
        <v>1035</v>
      </c>
      <c r="J981" s="2">
        <f t="shared" si="30"/>
        <v>3</v>
      </c>
      <c r="L981" s="2" t="str">
        <f t="shared" si="31"/>
        <v>UC043</v>
      </c>
    </row>
    <row r="982" spans="1:12" x14ac:dyDescent="0.3">
      <c r="A982" t="s">
        <v>26</v>
      </c>
      <c r="B982" t="s">
        <v>585</v>
      </c>
      <c r="C982">
        <v>4</v>
      </c>
      <c r="F982" s="2" t="s">
        <v>243</v>
      </c>
      <c r="G982" s="2" t="s">
        <v>585</v>
      </c>
      <c r="I982" s="2" t="s">
        <v>1036</v>
      </c>
      <c r="J982" s="2">
        <f t="shared" si="30"/>
        <v>2</v>
      </c>
      <c r="L982" s="2" t="str">
        <f t="shared" si="31"/>
        <v>UC044</v>
      </c>
    </row>
    <row r="983" spans="1:12" x14ac:dyDescent="0.3">
      <c r="A983" t="s">
        <v>10</v>
      </c>
      <c r="B983" t="s">
        <v>585</v>
      </c>
      <c r="C983">
        <v>3</v>
      </c>
      <c r="F983" s="2" t="s">
        <v>475</v>
      </c>
      <c r="G983" s="2" t="s">
        <v>585</v>
      </c>
      <c r="I983" s="2" t="s">
        <v>1037</v>
      </c>
      <c r="J983" s="2">
        <f t="shared" si="30"/>
        <v>1</v>
      </c>
      <c r="L983" s="2" t="str">
        <f t="shared" si="31"/>
        <v>UC044</v>
      </c>
    </row>
    <row r="984" spans="1:12" x14ac:dyDescent="0.3">
      <c r="A984" t="s">
        <v>462</v>
      </c>
      <c r="B984" t="s">
        <v>585</v>
      </c>
      <c r="C984">
        <v>4</v>
      </c>
      <c r="F984" s="2" t="s">
        <v>244</v>
      </c>
      <c r="G984" s="2" t="s">
        <v>585</v>
      </c>
      <c r="I984" s="2" t="s">
        <v>1038</v>
      </c>
      <c r="J984" s="2">
        <f t="shared" si="30"/>
        <v>3</v>
      </c>
      <c r="L984" s="2" t="str">
        <f t="shared" si="31"/>
        <v>UC044</v>
      </c>
    </row>
    <row r="985" spans="1:12" x14ac:dyDescent="0.3">
      <c r="A985" t="s">
        <v>138</v>
      </c>
      <c r="B985" t="s">
        <v>585</v>
      </c>
      <c r="C985">
        <v>4</v>
      </c>
      <c r="F985" s="2" t="s">
        <v>347</v>
      </c>
      <c r="G985" s="2" t="s">
        <v>585</v>
      </c>
      <c r="I985" s="2" t="s">
        <v>1039</v>
      </c>
      <c r="J985" s="2">
        <f t="shared" si="30"/>
        <v>5</v>
      </c>
      <c r="L985" s="2" t="str">
        <f t="shared" si="31"/>
        <v>UC044</v>
      </c>
    </row>
    <row r="986" spans="1:12" x14ac:dyDescent="0.3">
      <c r="A986" t="s">
        <v>463</v>
      </c>
      <c r="B986" t="s">
        <v>585</v>
      </c>
      <c r="C986">
        <v>4</v>
      </c>
      <c r="F986" s="2" t="s">
        <v>476</v>
      </c>
      <c r="G986" s="2" t="s">
        <v>585</v>
      </c>
      <c r="I986" s="2" t="s">
        <v>1040</v>
      </c>
      <c r="J986" s="2">
        <f t="shared" si="30"/>
        <v>2</v>
      </c>
      <c r="L986" s="2" t="str">
        <f t="shared" si="31"/>
        <v>UC044</v>
      </c>
    </row>
    <row r="987" spans="1:12" x14ac:dyDescent="0.3">
      <c r="A987" t="s">
        <v>464</v>
      </c>
      <c r="B987" t="s">
        <v>585</v>
      </c>
      <c r="C987">
        <v>2</v>
      </c>
      <c r="F987" s="2" t="s">
        <v>477</v>
      </c>
      <c r="G987" s="2" t="s">
        <v>585</v>
      </c>
      <c r="I987" s="2" t="s">
        <v>1041</v>
      </c>
      <c r="J987" s="2">
        <f t="shared" si="30"/>
        <v>5</v>
      </c>
      <c r="L987" s="2" t="str">
        <f t="shared" si="31"/>
        <v>UC044</v>
      </c>
    </row>
    <row r="988" spans="1:12" x14ac:dyDescent="0.3">
      <c r="A988" t="s">
        <v>465</v>
      </c>
      <c r="B988" t="s">
        <v>585</v>
      </c>
      <c r="C988">
        <v>2</v>
      </c>
      <c r="F988" s="2" t="s">
        <v>235</v>
      </c>
      <c r="G988" s="2" t="s">
        <v>585</v>
      </c>
      <c r="I988" s="2" t="s">
        <v>1042</v>
      </c>
      <c r="J988" s="2">
        <f t="shared" si="30"/>
        <v>1</v>
      </c>
      <c r="L988" s="2" t="str">
        <f t="shared" si="31"/>
        <v>UC044</v>
      </c>
    </row>
    <row r="989" spans="1:12" x14ac:dyDescent="0.3">
      <c r="A989" t="s">
        <v>318</v>
      </c>
      <c r="B989" t="s">
        <v>585</v>
      </c>
      <c r="C989">
        <v>18</v>
      </c>
      <c r="F989" s="2" t="s">
        <v>342</v>
      </c>
      <c r="G989" s="2" t="s">
        <v>585</v>
      </c>
      <c r="I989" s="2" t="s">
        <v>1043</v>
      </c>
      <c r="J989" s="2">
        <f t="shared" si="30"/>
        <v>1</v>
      </c>
      <c r="L989" s="2" t="str">
        <f t="shared" si="31"/>
        <v>UC044</v>
      </c>
    </row>
    <row r="990" spans="1:12" x14ac:dyDescent="0.3">
      <c r="A990" t="s">
        <v>62</v>
      </c>
      <c r="B990" t="s">
        <v>585</v>
      </c>
      <c r="C990">
        <v>7</v>
      </c>
      <c r="F990" s="2" t="s">
        <v>343</v>
      </c>
      <c r="G990" s="2" t="s">
        <v>585</v>
      </c>
      <c r="I990" s="2" t="s">
        <v>1044</v>
      </c>
      <c r="J990" s="2">
        <f t="shared" si="30"/>
        <v>1</v>
      </c>
      <c r="L990" s="2" t="str">
        <f t="shared" si="31"/>
        <v>UC044</v>
      </c>
    </row>
    <row r="991" spans="1:12" x14ac:dyDescent="0.3">
      <c r="A991" t="s">
        <v>71</v>
      </c>
      <c r="B991" t="s">
        <v>585</v>
      </c>
      <c r="C991">
        <v>13</v>
      </c>
      <c r="F991" s="2" t="s">
        <v>344</v>
      </c>
      <c r="G991" s="2" t="s">
        <v>585</v>
      </c>
      <c r="I991" s="2" t="s">
        <v>1045</v>
      </c>
      <c r="J991" s="2">
        <f t="shared" si="30"/>
        <v>1</v>
      </c>
      <c r="L991" s="2" t="str">
        <f t="shared" si="31"/>
        <v>UC044</v>
      </c>
    </row>
    <row r="992" spans="1:12" x14ac:dyDescent="0.3">
      <c r="A992" t="s">
        <v>99</v>
      </c>
      <c r="B992" t="s">
        <v>585</v>
      </c>
      <c r="C992">
        <v>3</v>
      </c>
      <c r="F992" s="2" t="s">
        <v>478</v>
      </c>
      <c r="G992" s="2" t="s">
        <v>585</v>
      </c>
      <c r="I992" s="2" t="s">
        <v>1046</v>
      </c>
      <c r="J992" s="2">
        <f t="shared" si="30"/>
        <v>1</v>
      </c>
      <c r="L992" s="2" t="str">
        <f t="shared" si="31"/>
        <v>UC044</v>
      </c>
    </row>
    <row r="993" spans="1:12" x14ac:dyDescent="0.3">
      <c r="A993" t="s">
        <v>466</v>
      </c>
      <c r="B993" t="s">
        <v>585</v>
      </c>
      <c r="C993">
        <v>2</v>
      </c>
      <c r="F993" s="2" t="s">
        <v>479</v>
      </c>
      <c r="G993" s="2" t="s">
        <v>585</v>
      </c>
      <c r="I993" s="2" t="s">
        <v>1047</v>
      </c>
      <c r="J993" s="2">
        <f t="shared" si="30"/>
        <v>1</v>
      </c>
      <c r="L993" s="2" t="str">
        <f t="shared" si="31"/>
        <v>UC044</v>
      </c>
    </row>
    <row r="994" spans="1:12" x14ac:dyDescent="0.3">
      <c r="A994" t="s">
        <v>78</v>
      </c>
      <c r="B994" t="s">
        <v>585</v>
      </c>
      <c r="C994">
        <v>2</v>
      </c>
      <c r="F994" s="2" t="s">
        <v>480</v>
      </c>
      <c r="G994" s="2" t="s">
        <v>585</v>
      </c>
      <c r="I994" s="2" t="s">
        <v>1048</v>
      </c>
      <c r="J994" s="2">
        <f t="shared" si="30"/>
        <v>1</v>
      </c>
      <c r="L994" s="2" t="str">
        <f t="shared" si="31"/>
        <v>UC044</v>
      </c>
    </row>
    <row r="995" spans="1:12" x14ac:dyDescent="0.3">
      <c r="A995" t="s">
        <v>29</v>
      </c>
      <c r="B995" t="s">
        <v>585</v>
      </c>
      <c r="C995">
        <v>2</v>
      </c>
      <c r="F995" s="2" t="s">
        <v>345</v>
      </c>
      <c r="G995" s="2" t="s">
        <v>585</v>
      </c>
      <c r="I995" s="2" t="s">
        <v>1049</v>
      </c>
      <c r="J995" s="2">
        <f t="shared" si="30"/>
        <v>1</v>
      </c>
      <c r="L995" s="2" t="str">
        <f t="shared" si="31"/>
        <v>UC044</v>
      </c>
    </row>
    <row r="996" spans="1:12" x14ac:dyDescent="0.3">
      <c r="A996" t="s">
        <v>381</v>
      </c>
      <c r="B996" t="s">
        <v>585</v>
      </c>
      <c r="C996">
        <v>12</v>
      </c>
      <c r="F996" s="2" t="s">
        <v>481</v>
      </c>
      <c r="G996" s="2" t="s">
        <v>585</v>
      </c>
      <c r="I996" s="2" t="s">
        <v>1050</v>
      </c>
      <c r="J996" s="2">
        <f t="shared" si="30"/>
        <v>1</v>
      </c>
      <c r="L996" s="2" t="str">
        <f t="shared" si="31"/>
        <v>UC044</v>
      </c>
    </row>
    <row r="997" spans="1:12" x14ac:dyDescent="0.3">
      <c r="A997" t="s">
        <v>27</v>
      </c>
      <c r="B997" t="s">
        <v>585</v>
      </c>
      <c r="C997">
        <v>1</v>
      </c>
      <c r="F997" s="2" t="s">
        <v>482</v>
      </c>
      <c r="G997" s="2" t="s">
        <v>585</v>
      </c>
      <c r="I997" s="2" t="s">
        <v>1051</v>
      </c>
      <c r="J997" s="2">
        <f t="shared" si="30"/>
        <v>1</v>
      </c>
      <c r="L997" s="2" t="str">
        <f t="shared" si="31"/>
        <v>UC044</v>
      </c>
    </row>
    <row r="998" spans="1:12" x14ac:dyDescent="0.3">
      <c r="A998" t="s">
        <v>28</v>
      </c>
      <c r="B998" t="s">
        <v>585</v>
      </c>
      <c r="C998">
        <v>1</v>
      </c>
      <c r="F998" s="2" t="s">
        <v>401</v>
      </c>
      <c r="G998" s="2" t="s">
        <v>585</v>
      </c>
      <c r="I998" s="2" t="s">
        <v>1052</v>
      </c>
      <c r="J998" s="2">
        <f t="shared" si="30"/>
        <v>1</v>
      </c>
      <c r="L998" s="2" t="str">
        <f t="shared" si="31"/>
        <v>UC044</v>
      </c>
    </row>
    <row r="999" spans="1:12" x14ac:dyDescent="0.3">
      <c r="A999" t="s">
        <v>467</v>
      </c>
      <c r="B999" t="s">
        <v>585</v>
      </c>
      <c r="C999">
        <v>1</v>
      </c>
      <c r="F999" s="2" t="s">
        <v>483</v>
      </c>
      <c r="G999" s="2" t="s">
        <v>585</v>
      </c>
      <c r="I999" s="2" t="s">
        <v>1053</v>
      </c>
      <c r="J999" s="2">
        <f t="shared" si="30"/>
        <v>3</v>
      </c>
      <c r="L999" s="2" t="str">
        <f t="shared" si="31"/>
        <v>UC044</v>
      </c>
    </row>
    <row r="1000" spans="1:12" x14ac:dyDescent="0.3">
      <c r="A1000" t="s">
        <v>468</v>
      </c>
      <c r="B1000" t="s">
        <v>585</v>
      </c>
      <c r="C1000">
        <v>1</v>
      </c>
      <c r="F1000" s="2" t="s">
        <v>484</v>
      </c>
      <c r="G1000" s="2" t="s">
        <v>585</v>
      </c>
      <c r="I1000" s="2" t="s">
        <v>1054</v>
      </c>
      <c r="J1000" s="2">
        <f t="shared" si="30"/>
        <v>2</v>
      </c>
      <c r="L1000" s="2" t="str">
        <f t="shared" si="31"/>
        <v>UC044</v>
      </c>
    </row>
    <row r="1001" spans="1:12" x14ac:dyDescent="0.3">
      <c r="A1001" t="s">
        <v>76</v>
      </c>
      <c r="B1001" t="s">
        <v>585</v>
      </c>
      <c r="C1001">
        <v>4</v>
      </c>
      <c r="F1001" s="2" t="s">
        <v>70</v>
      </c>
      <c r="G1001" s="2" t="s">
        <v>586</v>
      </c>
      <c r="I1001" s="2" t="s">
        <v>1055</v>
      </c>
      <c r="J1001" s="2">
        <f t="shared" si="30"/>
        <v>2</v>
      </c>
      <c r="L1001" s="2" t="str">
        <f t="shared" si="31"/>
        <v>UC044</v>
      </c>
    </row>
    <row r="1002" spans="1:12" x14ac:dyDescent="0.3">
      <c r="A1002" t="s">
        <v>173</v>
      </c>
      <c r="B1002" t="s">
        <v>585</v>
      </c>
      <c r="C1002">
        <v>1</v>
      </c>
      <c r="F1002" s="2" t="s">
        <v>275</v>
      </c>
      <c r="G1002" s="2" t="s">
        <v>586</v>
      </c>
      <c r="I1002" s="2" t="s">
        <v>1056</v>
      </c>
      <c r="J1002" s="2">
        <f t="shared" si="30"/>
        <v>1</v>
      </c>
      <c r="L1002" s="2" t="str">
        <f t="shared" si="31"/>
        <v>UC044</v>
      </c>
    </row>
    <row r="1003" spans="1:12" x14ac:dyDescent="0.3">
      <c r="A1003" t="s">
        <v>190</v>
      </c>
      <c r="B1003" t="s">
        <v>585</v>
      </c>
      <c r="C1003">
        <v>14</v>
      </c>
      <c r="F1003" s="2" t="s">
        <v>403</v>
      </c>
      <c r="G1003" s="2" t="s">
        <v>586</v>
      </c>
      <c r="I1003" s="2" t="s">
        <v>1057</v>
      </c>
      <c r="J1003" s="2">
        <f t="shared" si="30"/>
        <v>2</v>
      </c>
      <c r="L1003" s="2" t="str">
        <f t="shared" si="31"/>
        <v>UC044</v>
      </c>
    </row>
    <row r="1004" spans="1:12" x14ac:dyDescent="0.3">
      <c r="A1004" t="s">
        <v>469</v>
      </c>
      <c r="B1004" t="s">
        <v>585</v>
      </c>
      <c r="C1004">
        <v>2</v>
      </c>
      <c r="F1004" s="2" t="s">
        <v>227</v>
      </c>
      <c r="G1004" s="2" t="s">
        <v>586</v>
      </c>
      <c r="I1004" s="2" t="s">
        <v>1058</v>
      </c>
      <c r="J1004" s="2">
        <f t="shared" si="30"/>
        <v>1</v>
      </c>
      <c r="L1004" s="2" t="str">
        <f t="shared" si="31"/>
        <v>UC044</v>
      </c>
    </row>
    <row r="1005" spans="1:12" x14ac:dyDescent="0.3">
      <c r="A1005" t="s">
        <v>470</v>
      </c>
      <c r="B1005" t="s">
        <v>585</v>
      </c>
      <c r="C1005">
        <v>6</v>
      </c>
      <c r="F1005" s="2" t="s">
        <v>461</v>
      </c>
      <c r="G1005" s="2" t="s">
        <v>586</v>
      </c>
      <c r="I1005" s="2" t="s">
        <v>1059</v>
      </c>
      <c r="J1005" s="2">
        <f t="shared" si="30"/>
        <v>2</v>
      </c>
      <c r="L1005" s="2" t="str">
        <f t="shared" si="31"/>
        <v>UC044</v>
      </c>
    </row>
    <row r="1006" spans="1:12" x14ac:dyDescent="0.3">
      <c r="A1006" t="s">
        <v>471</v>
      </c>
      <c r="B1006" t="s">
        <v>585</v>
      </c>
      <c r="C1006">
        <v>1</v>
      </c>
      <c r="F1006" s="2" t="s">
        <v>462</v>
      </c>
      <c r="G1006" s="2" t="s">
        <v>586</v>
      </c>
      <c r="I1006" s="2" t="s">
        <v>1060</v>
      </c>
      <c r="J1006" s="2">
        <f t="shared" si="30"/>
        <v>1</v>
      </c>
      <c r="L1006" s="2" t="str">
        <f t="shared" si="31"/>
        <v>UC044</v>
      </c>
    </row>
    <row r="1007" spans="1:12" x14ac:dyDescent="0.3">
      <c r="A1007" t="s">
        <v>472</v>
      </c>
      <c r="B1007" t="s">
        <v>585</v>
      </c>
      <c r="C1007">
        <v>3</v>
      </c>
      <c r="F1007" s="2" t="s">
        <v>26</v>
      </c>
      <c r="G1007" s="2" t="s">
        <v>586</v>
      </c>
      <c r="I1007" s="2" t="s">
        <v>1061</v>
      </c>
      <c r="J1007" s="2">
        <f t="shared" si="30"/>
        <v>1</v>
      </c>
      <c r="L1007" s="2" t="str">
        <f t="shared" si="31"/>
        <v>UC044</v>
      </c>
    </row>
    <row r="1008" spans="1:12" x14ac:dyDescent="0.3">
      <c r="A1008" t="s">
        <v>215</v>
      </c>
      <c r="B1008" t="s">
        <v>585</v>
      </c>
      <c r="C1008">
        <v>6</v>
      </c>
      <c r="F1008" s="2" t="s">
        <v>10</v>
      </c>
      <c r="G1008" s="2" t="s">
        <v>586</v>
      </c>
      <c r="I1008" s="2" t="s">
        <v>1062</v>
      </c>
      <c r="J1008" s="2">
        <f t="shared" si="30"/>
        <v>1</v>
      </c>
      <c r="L1008" s="2" t="str">
        <f t="shared" si="31"/>
        <v>UC044</v>
      </c>
    </row>
    <row r="1009" spans="1:12" x14ac:dyDescent="0.3">
      <c r="A1009" t="s">
        <v>473</v>
      </c>
      <c r="B1009" t="s">
        <v>585</v>
      </c>
      <c r="C1009">
        <v>1</v>
      </c>
      <c r="F1009" s="2" t="s">
        <v>485</v>
      </c>
      <c r="G1009" s="2" t="s">
        <v>586</v>
      </c>
      <c r="I1009" s="2" t="s">
        <v>1063</v>
      </c>
      <c r="J1009" s="2">
        <f t="shared" si="30"/>
        <v>1</v>
      </c>
      <c r="L1009" s="2" t="str">
        <f t="shared" si="31"/>
        <v>UC044</v>
      </c>
    </row>
    <row r="1010" spans="1:12" x14ac:dyDescent="0.3">
      <c r="A1010" t="s">
        <v>474</v>
      </c>
      <c r="B1010" t="s">
        <v>585</v>
      </c>
      <c r="C1010">
        <v>3</v>
      </c>
      <c r="F1010" s="2" t="s">
        <v>486</v>
      </c>
      <c r="G1010" s="2" t="s">
        <v>586</v>
      </c>
      <c r="I1010" s="2" t="s">
        <v>1064</v>
      </c>
      <c r="J1010" s="2">
        <f t="shared" si="30"/>
        <v>1</v>
      </c>
      <c r="L1010" s="2" t="str">
        <f t="shared" si="31"/>
        <v>UC044</v>
      </c>
    </row>
    <row r="1011" spans="1:12" x14ac:dyDescent="0.3">
      <c r="A1011" t="s">
        <v>199</v>
      </c>
      <c r="B1011" t="s">
        <v>585</v>
      </c>
      <c r="C1011">
        <v>3</v>
      </c>
      <c r="F1011" s="2" t="s">
        <v>62</v>
      </c>
      <c r="G1011" s="2" t="s">
        <v>586</v>
      </c>
      <c r="I1011" s="2" t="s">
        <v>1065</v>
      </c>
      <c r="J1011" s="2">
        <f t="shared" si="30"/>
        <v>1</v>
      </c>
      <c r="L1011" s="2" t="str">
        <f t="shared" si="31"/>
        <v>UC044</v>
      </c>
    </row>
    <row r="1012" spans="1:12" x14ac:dyDescent="0.3">
      <c r="A1012" t="s">
        <v>376</v>
      </c>
      <c r="B1012" t="s">
        <v>585</v>
      </c>
      <c r="C1012">
        <v>1</v>
      </c>
      <c r="F1012" s="2" t="s">
        <v>487</v>
      </c>
      <c r="G1012" s="2" t="s">
        <v>586</v>
      </c>
      <c r="I1012" s="2" t="s">
        <v>1066</v>
      </c>
      <c r="J1012" s="2">
        <f t="shared" si="30"/>
        <v>1</v>
      </c>
      <c r="L1012" s="2" t="str">
        <f t="shared" si="31"/>
        <v>UC044</v>
      </c>
    </row>
    <row r="1013" spans="1:12" x14ac:dyDescent="0.3">
      <c r="A1013" t="s">
        <v>237</v>
      </c>
      <c r="B1013" t="s">
        <v>585</v>
      </c>
      <c r="C1013">
        <v>7</v>
      </c>
      <c r="F1013" s="2" t="s">
        <v>12</v>
      </c>
      <c r="G1013" s="2" t="s">
        <v>586</v>
      </c>
      <c r="I1013" s="2" t="s">
        <v>1067</v>
      </c>
      <c r="J1013" s="2">
        <f t="shared" si="30"/>
        <v>23</v>
      </c>
      <c r="L1013" s="2" t="str">
        <f t="shared" si="31"/>
        <v>UC052 , UC053</v>
      </c>
    </row>
    <row r="1014" spans="1:12" x14ac:dyDescent="0.3">
      <c r="A1014" t="s">
        <v>192</v>
      </c>
      <c r="B1014" t="s">
        <v>585</v>
      </c>
      <c r="C1014">
        <v>4</v>
      </c>
      <c r="F1014" s="2" t="s">
        <v>488</v>
      </c>
      <c r="G1014" s="2" t="s">
        <v>586</v>
      </c>
      <c r="I1014" s="2" t="s">
        <v>1068</v>
      </c>
      <c r="J1014" s="2">
        <f t="shared" si="30"/>
        <v>6</v>
      </c>
      <c r="L1014" s="2" t="str">
        <f t="shared" si="31"/>
        <v>UC052</v>
      </c>
    </row>
    <row r="1015" spans="1:12" x14ac:dyDescent="0.3">
      <c r="A1015" t="s">
        <v>234</v>
      </c>
      <c r="B1015" t="s">
        <v>585</v>
      </c>
      <c r="C1015">
        <v>3</v>
      </c>
      <c r="F1015" s="2" t="s">
        <v>25</v>
      </c>
      <c r="G1015" s="2" t="s">
        <v>586</v>
      </c>
      <c r="I1015" s="2" t="s">
        <v>1069</v>
      </c>
      <c r="J1015" s="2">
        <f t="shared" si="30"/>
        <v>8</v>
      </c>
      <c r="L1015" s="2" t="str">
        <f t="shared" si="31"/>
        <v>UC052 , UC053</v>
      </c>
    </row>
    <row r="1016" spans="1:12" x14ac:dyDescent="0.3">
      <c r="A1016" t="s">
        <v>96</v>
      </c>
      <c r="B1016" t="s">
        <v>585</v>
      </c>
      <c r="C1016">
        <v>3</v>
      </c>
      <c r="F1016" s="2" t="s">
        <v>489</v>
      </c>
      <c r="G1016" s="2" t="s">
        <v>586</v>
      </c>
      <c r="I1016" s="2" t="s">
        <v>1070</v>
      </c>
      <c r="J1016" s="2">
        <f t="shared" si="30"/>
        <v>4</v>
      </c>
      <c r="L1016" s="2" t="str">
        <f t="shared" si="31"/>
        <v>UC052</v>
      </c>
    </row>
    <row r="1017" spans="1:12" x14ac:dyDescent="0.3">
      <c r="A1017" t="s">
        <v>310</v>
      </c>
      <c r="B1017" t="s">
        <v>585</v>
      </c>
      <c r="C1017">
        <v>1</v>
      </c>
      <c r="F1017" s="2" t="s">
        <v>138</v>
      </c>
      <c r="G1017" s="2" t="s">
        <v>586</v>
      </c>
      <c r="I1017" s="2" t="s">
        <v>1071</v>
      </c>
      <c r="J1017" s="2">
        <f t="shared" si="30"/>
        <v>4</v>
      </c>
      <c r="L1017" s="2" t="str">
        <f t="shared" si="31"/>
        <v>UC052</v>
      </c>
    </row>
    <row r="1018" spans="1:12" x14ac:dyDescent="0.3">
      <c r="A1018" t="s">
        <v>300</v>
      </c>
      <c r="B1018" t="s">
        <v>585</v>
      </c>
      <c r="C1018">
        <v>1</v>
      </c>
      <c r="F1018" s="2" t="s">
        <v>463</v>
      </c>
      <c r="G1018" s="2" t="s">
        <v>586</v>
      </c>
      <c r="I1018" s="2" t="s">
        <v>1072</v>
      </c>
      <c r="J1018" s="2">
        <f t="shared" si="30"/>
        <v>6</v>
      </c>
      <c r="L1018" s="2" t="str">
        <f t="shared" si="31"/>
        <v>UC052 , UC053</v>
      </c>
    </row>
    <row r="1019" spans="1:12" x14ac:dyDescent="0.3">
      <c r="A1019" t="s">
        <v>294</v>
      </c>
      <c r="B1019" t="s">
        <v>585</v>
      </c>
      <c r="C1019">
        <v>1</v>
      </c>
      <c r="F1019" s="2" t="s">
        <v>464</v>
      </c>
      <c r="G1019" s="2" t="s">
        <v>586</v>
      </c>
      <c r="I1019" s="2" t="s">
        <v>1073</v>
      </c>
      <c r="J1019" s="2">
        <f t="shared" si="30"/>
        <v>3</v>
      </c>
      <c r="L1019" s="2" t="str">
        <f t="shared" si="31"/>
        <v>UC052</v>
      </c>
    </row>
    <row r="1020" spans="1:12" x14ac:dyDescent="0.3">
      <c r="A1020" t="s">
        <v>12</v>
      </c>
      <c r="B1020" t="s">
        <v>585</v>
      </c>
      <c r="C1020">
        <v>2</v>
      </c>
      <c r="F1020" s="2" t="s">
        <v>465</v>
      </c>
      <c r="G1020" s="2" t="s">
        <v>586</v>
      </c>
      <c r="I1020" s="2" t="s">
        <v>1074</v>
      </c>
      <c r="J1020" s="2">
        <f t="shared" si="30"/>
        <v>3</v>
      </c>
      <c r="L1020" s="2" t="str">
        <f t="shared" si="31"/>
        <v>UC052</v>
      </c>
    </row>
    <row r="1021" spans="1:12" x14ac:dyDescent="0.3">
      <c r="A1021" t="s">
        <v>242</v>
      </c>
      <c r="B1021" t="s">
        <v>585</v>
      </c>
      <c r="C1021">
        <v>1</v>
      </c>
      <c r="F1021" s="2" t="s">
        <v>355</v>
      </c>
      <c r="G1021" s="2" t="s">
        <v>586</v>
      </c>
      <c r="I1021" s="2" t="s">
        <v>1075</v>
      </c>
      <c r="J1021" s="2">
        <f t="shared" si="30"/>
        <v>3</v>
      </c>
      <c r="L1021" s="2" t="str">
        <f t="shared" si="31"/>
        <v>UC052</v>
      </c>
    </row>
    <row r="1022" spans="1:12" x14ac:dyDescent="0.3">
      <c r="A1022" t="s">
        <v>255</v>
      </c>
      <c r="B1022" t="s">
        <v>585</v>
      </c>
      <c r="C1022">
        <v>2</v>
      </c>
      <c r="F1022" s="2" t="s">
        <v>29</v>
      </c>
      <c r="G1022" s="2" t="s">
        <v>586</v>
      </c>
      <c r="I1022" s="2" t="s">
        <v>1076</v>
      </c>
      <c r="J1022" s="2">
        <f t="shared" si="30"/>
        <v>3</v>
      </c>
      <c r="L1022" s="2" t="str">
        <f t="shared" si="31"/>
        <v>UC052</v>
      </c>
    </row>
    <row r="1023" spans="1:12" x14ac:dyDescent="0.3">
      <c r="A1023" t="s">
        <v>243</v>
      </c>
      <c r="B1023" t="s">
        <v>585</v>
      </c>
      <c r="C1023">
        <v>1</v>
      </c>
      <c r="F1023" s="2" t="s">
        <v>27</v>
      </c>
      <c r="G1023" s="2" t="s">
        <v>586</v>
      </c>
      <c r="I1023" s="2" t="s">
        <v>1077</v>
      </c>
      <c r="J1023" s="2">
        <f t="shared" si="30"/>
        <v>3</v>
      </c>
      <c r="L1023" s="2" t="str">
        <f t="shared" si="31"/>
        <v>UC052</v>
      </c>
    </row>
    <row r="1024" spans="1:12" x14ac:dyDescent="0.3">
      <c r="A1024" t="s">
        <v>475</v>
      </c>
      <c r="B1024" t="s">
        <v>585</v>
      </c>
      <c r="C1024">
        <v>1</v>
      </c>
      <c r="F1024" s="2" t="s">
        <v>28</v>
      </c>
      <c r="G1024" s="2" t="s">
        <v>586</v>
      </c>
      <c r="I1024" s="2" t="s">
        <v>1078</v>
      </c>
      <c r="J1024" s="2">
        <f t="shared" si="30"/>
        <v>3</v>
      </c>
      <c r="L1024" s="2" t="str">
        <f t="shared" si="31"/>
        <v>UC052</v>
      </c>
    </row>
    <row r="1025" spans="1:12" x14ac:dyDescent="0.3">
      <c r="A1025" t="s">
        <v>244</v>
      </c>
      <c r="B1025" t="s">
        <v>585</v>
      </c>
      <c r="C1025">
        <v>2</v>
      </c>
      <c r="F1025" s="2" t="s">
        <v>137</v>
      </c>
      <c r="G1025" s="2" t="s">
        <v>586</v>
      </c>
      <c r="I1025" s="2" t="s">
        <v>1079</v>
      </c>
      <c r="J1025" s="2">
        <f t="shared" si="30"/>
        <v>7</v>
      </c>
      <c r="L1025" s="2" t="str">
        <f t="shared" si="31"/>
        <v>UC052 , UC053</v>
      </c>
    </row>
    <row r="1026" spans="1:12" x14ac:dyDescent="0.3">
      <c r="A1026" t="s">
        <v>347</v>
      </c>
      <c r="B1026" t="s">
        <v>585</v>
      </c>
      <c r="C1026">
        <v>1</v>
      </c>
      <c r="F1026" s="2" t="s">
        <v>409</v>
      </c>
      <c r="G1026" s="2" t="s">
        <v>586</v>
      </c>
      <c r="I1026" s="2" t="s">
        <v>1080</v>
      </c>
      <c r="J1026" s="2">
        <f t="shared" si="30"/>
        <v>2</v>
      </c>
      <c r="L1026" s="2" t="str">
        <f t="shared" si="31"/>
        <v>UC052</v>
      </c>
    </row>
    <row r="1027" spans="1:12" x14ac:dyDescent="0.3">
      <c r="A1027" t="s">
        <v>476</v>
      </c>
      <c r="B1027" t="s">
        <v>585</v>
      </c>
      <c r="C1027">
        <v>2</v>
      </c>
      <c r="F1027" s="2" t="s">
        <v>490</v>
      </c>
      <c r="G1027" s="2" t="s">
        <v>586</v>
      </c>
      <c r="I1027" s="2" t="s">
        <v>1081</v>
      </c>
      <c r="J1027" s="2">
        <f t="shared" ref="J1027:J1090" si="32">SUMIFS($C$2:$C$3269,$A$2:$A$3269,I1027)</f>
        <v>2</v>
      </c>
      <c r="L1027" s="2" t="str">
        <f t="shared" ref="L1027:L1090" si="33">ConcatenateIf($F$2:$F$3209,I1027,$G$2:$G$3209," , ")</f>
        <v>UC052</v>
      </c>
    </row>
    <row r="1028" spans="1:12" x14ac:dyDescent="0.3">
      <c r="A1028" t="s">
        <v>477</v>
      </c>
      <c r="B1028" t="s">
        <v>585</v>
      </c>
      <c r="C1028">
        <v>2</v>
      </c>
      <c r="F1028" s="2" t="s">
        <v>173</v>
      </c>
      <c r="G1028" s="2" t="s">
        <v>586</v>
      </c>
      <c r="I1028" s="2" t="s">
        <v>1082</v>
      </c>
      <c r="J1028" s="2">
        <f t="shared" si="32"/>
        <v>2</v>
      </c>
      <c r="L1028" s="2" t="str">
        <f t="shared" si="33"/>
        <v>UC052</v>
      </c>
    </row>
    <row r="1029" spans="1:12" x14ac:dyDescent="0.3">
      <c r="A1029" t="s">
        <v>235</v>
      </c>
      <c r="B1029" t="s">
        <v>585</v>
      </c>
      <c r="C1029">
        <v>3</v>
      </c>
      <c r="F1029" s="2" t="s">
        <v>318</v>
      </c>
      <c r="G1029" s="2" t="s">
        <v>586</v>
      </c>
      <c r="I1029" s="2" t="s">
        <v>1083</v>
      </c>
      <c r="J1029" s="2">
        <f t="shared" si="32"/>
        <v>2</v>
      </c>
      <c r="L1029" s="2" t="str">
        <f t="shared" si="33"/>
        <v>UC052</v>
      </c>
    </row>
    <row r="1030" spans="1:12" x14ac:dyDescent="0.3">
      <c r="A1030" t="s">
        <v>342</v>
      </c>
      <c r="B1030" t="s">
        <v>585</v>
      </c>
      <c r="C1030">
        <v>1</v>
      </c>
      <c r="F1030" s="2" t="s">
        <v>190</v>
      </c>
      <c r="G1030" s="2" t="s">
        <v>586</v>
      </c>
      <c r="I1030" s="2" t="s">
        <v>1084</v>
      </c>
      <c r="J1030" s="2">
        <f t="shared" si="32"/>
        <v>2</v>
      </c>
      <c r="L1030" s="2" t="str">
        <f t="shared" si="33"/>
        <v>UC052</v>
      </c>
    </row>
    <row r="1031" spans="1:12" x14ac:dyDescent="0.3">
      <c r="A1031" t="s">
        <v>343</v>
      </c>
      <c r="B1031" t="s">
        <v>585</v>
      </c>
      <c r="C1031">
        <v>1</v>
      </c>
      <c r="F1031" s="2" t="s">
        <v>470</v>
      </c>
      <c r="G1031" s="2" t="s">
        <v>586</v>
      </c>
      <c r="I1031" s="2" t="s">
        <v>1085</v>
      </c>
      <c r="J1031" s="2">
        <f t="shared" si="32"/>
        <v>2</v>
      </c>
      <c r="L1031" s="2" t="str">
        <f t="shared" si="33"/>
        <v>UC052</v>
      </c>
    </row>
    <row r="1032" spans="1:12" x14ac:dyDescent="0.3">
      <c r="A1032" t="s">
        <v>344</v>
      </c>
      <c r="B1032" t="s">
        <v>585</v>
      </c>
      <c r="C1032">
        <v>1</v>
      </c>
      <c r="F1032" s="2" t="s">
        <v>467</v>
      </c>
      <c r="G1032" s="2" t="s">
        <v>586</v>
      </c>
      <c r="I1032" s="2" t="s">
        <v>1086</v>
      </c>
      <c r="J1032" s="2">
        <f t="shared" si="32"/>
        <v>2</v>
      </c>
      <c r="L1032" s="2" t="str">
        <f t="shared" si="33"/>
        <v>UC052</v>
      </c>
    </row>
    <row r="1033" spans="1:12" x14ac:dyDescent="0.3">
      <c r="A1033" t="s">
        <v>478</v>
      </c>
      <c r="B1033" t="s">
        <v>585</v>
      </c>
      <c r="C1033">
        <v>1</v>
      </c>
      <c r="F1033" s="2" t="s">
        <v>491</v>
      </c>
      <c r="G1033" s="2" t="s">
        <v>586</v>
      </c>
      <c r="I1033" s="2" t="s">
        <v>1087</v>
      </c>
      <c r="J1033" s="2">
        <f t="shared" si="32"/>
        <v>2</v>
      </c>
      <c r="L1033" s="2" t="str">
        <f t="shared" si="33"/>
        <v>UC052</v>
      </c>
    </row>
    <row r="1034" spans="1:12" x14ac:dyDescent="0.3">
      <c r="A1034" t="s">
        <v>479</v>
      </c>
      <c r="B1034" t="s">
        <v>585</v>
      </c>
      <c r="C1034">
        <v>1</v>
      </c>
      <c r="F1034" s="2" t="s">
        <v>492</v>
      </c>
      <c r="G1034" s="2" t="s">
        <v>586</v>
      </c>
      <c r="I1034" s="2" t="s">
        <v>1088</v>
      </c>
      <c r="J1034" s="2">
        <f t="shared" si="32"/>
        <v>5</v>
      </c>
      <c r="L1034" s="2" t="str">
        <f t="shared" si="33"/>
        <v>UC052 , UC053</v>
      </c>
    </row>
    <row r="1035" spans="1:12" x14ac:dyDescent="0.3">
      <c r="A1035" t="s">
        <v>480</v>
      </c>
      <c r="B1035" t="s">
        <v>585</v>
      </c>
      <c r="C1035">
        <v>1</v>
      </c>
      <c r="F1035" s="2" t="s">
        <v>71</v>
      </c>
      <c r="G1035" s="2" t="s">
        <v>586</v>
      </c>
      <c r="I1035" s="2" t="s">
        <v>1089</v>
      </c>
      <c r="J1035" s="2">
        <f t="shared" si="32"/>
        <v>2</v>
      </c>
      <c r="L1035" s="2" t="str">
        <f t="shared" si="33"/>
        <v>UC052</v>
      </c>
    </row>
    <row r="1036" spans="1:12" x14ac:dyDescent="0.3">
      <c r="A1036" t="s">
        <v>345</v>
      </c>
      <c r="B1036" t="s">
        <v>585</v>
      </c>
      <c r="C1036">
        <v>1</v>
      </c>
      <c r="F1036" s="2" t="s">
        <v>493</v>
      </c>
      <c r="G1036" s="2" t="s">
        <v>586</v>
      </c>
      <c r="I1036" s="2" t="s">
        <v>1090</v>
      </c>
      <c r="J1036" s="2">
        <f t="shared" si="32"/>
        <v>1</v>
      </c>
      <c r="L1036" s="2" t="str">
        <f t="shared" si="33"/>
        <v>UC052</v>
      </c>
    </row>
    <row r="1037" spans="1:12" x14ac:dyDescent="0.3">
      <c r="A1037" t="s">
        <v>481</v>
      </c>
      <c r="B1037" t="s">
        <v>585</v>
      </c>
      <c r="C1037">
        <v>1</v>
      </c>
      <c r="F1037" s="2" t="s">
        <v>348</v>
      </c>
      <c r="G1037" s="2" t="s">
        <v>586</v>
      </c>
      <c r="I1037" s="2" t="s">
        <v>1091</v>
      </c>
      <c r="J1037" s="2">
        <f t="shared" si="32"/>
        <v>1</v>
      </c>
      <c r="L1037" s="2" t="str">
        <f t="shared" si="33"/>
        <v>UC052</v>
      </c>
    </row>
    <row r="1038" spans="1:12" x14ac:dyDescent="0.3">
      <c r="A1038" t="s">
        <v>482</v>
      </c>
      <c r="B1038" t="s">
        <v>585</v>
      </c>
      <c r="C1038">
        <v>1</v>
      </c>
      <c r="F1038" s="2" t="s">
        <v>349</v>
      </c>
      <c r="G1038" s="2" t="s">
        <v>586</v>
      </c>
      <c r="I1038" s="2" t="s">
        <v>1092</v>
      </c>
      <c r="J1038" s="2">
        <f t="shared" si="32"/>
        <v>1</v>
      </c>
      <c r="L1038" s="2" t="str">
        <f t="shared" si="33"/>
        <v>UC052</v>
      </c>
    </row>
    <row r="1039" spans="1:12" x14ac:dyDescent="0.3">
      <c r="A1039" t="s">
        <v>401</v>
      </c>
      <c r="B1039" t="s">
        <v>585</v>
      </c>
      <c r="C1039">
        <v>1</v>
      </c>
      <c r="F1039" s="2" t="s">
        <v>377</v>
      </c>
      <c r="G1039" s="2" t="s">
        <v>586</v>
      </c>
      <c r="I1039" s="2" t="s">
        <v>1093</v>
      </c>
      <c r="J1039" s="2">
        <f t="shared" si="32"/>
        <v>1</v>
      </c>
      <c r="L1039" s="2" t="str">
        <f t="shared" si="33"/>
        <v>UC052</v>
      </c>
    </row>
    <row r="1040" spans="1:12" x14ac:dyDescent="0.3">
      <c r="A1040" t="s">
        <v>483</v>
      </c>
      <c r="B1040" t="s">
        <v>585</v>
      </c>
      <c r="C1040">
        <v>1</v>
      </c>
      <c r="F1040" s="2" t="s">
        <v>343</v>
      </c>
      <c r="G1040" s="2" t="s">
        <v>586</v>
      </c>
      <c r="I1040" s="2" t="s">
        <v>1094</v>
      </c>
      <c r="J1040" s="2">
        <f t="shared" si="32"/>
        <v>1</v>
      </c>
      <c r="L1040" s="2" t="str">
        <f t="shared" si="33"/>
        <v>UC052</v>
      </c>
    </row>
    <row r="1041" spans="1:12" x14ac:dyDescent="0.3">
      <c r="A1041" t="s">
        <v>484</v>
      </c>
      <c r="B1041" t="s">
        <v>585</v>
      </c>
      <c r="C1041">
        <v>1</v>
      </c>
      <c r="F1041" s="2" t="s">
        <v>494</v>
      </c>
      <c r="G1041" s="2" t="s">
        <v>586</v>
      </c>
      <c r="I1041" s="2" t="s">
        <v>1095</v>
      </c>
      <c r="J1041" s="2">
        <f t="shared" si="32"/>
        <v>4</v>
      </c>
      <c r="L1041" s="2" t="str">
        <f t="shared" si="33"/>
        <v>UC052 , UC053</v>
      </c>
    </row>
    <row r="1042" spans="1:12" x14ac:dyDescent="0.3">
      <c r="A1042" t="s">
        <v>70</v>
      </c>
      <c r="B1042" t="s">
        <v>586</v>
      </c>
      <c r="C1042">
        <v>20</v>
      </c>
      <c r="F1042" s="2" t="s">
        <v>495</v>
      </c>
      <c r="G1042" s="2" t="s">
        <v>586</v>
      </c>
      <c r="I1042" s="2" t="s">
        <v>1096</v>
      </c>
      <c r="J1042" s="2">
        <f t="shared" si="32"/>
        <v>1</v>
      </c>
      <c r="L1042" s="2" t="str">
        <f t="shared" si="33"/>
        <v>UC052</v>
      </c>
    </row>
    <row r="1043" spans="1:12" x14ac:dyDescent="0.3">
      <c r="A1043" t="s">
        <v>275</v>
      </c>
      <c r="B1043" t="s">
        <v>586</v>
      </c>
      <c r="C1043">
        <v>13</v>
      </c>
      <c r="F1043" s="2" t="s">
        <v>496</v>
      </c>
      <c r="G1043" s="2" t="s">
        <v>586</v>
      </c>
      <c r="I1043" s="2" t="s">
        <v>1097</v>
      </c>
      <c r="J1043" s="2">
        <f t="shared" si="32"/>
        <v>1</v>
      </c>
      <c r="L1043" s="2" t="str">
        <f t="shared" si="33"/>
        <v>UC052</v>
      </c>
    </row>
    <row r="1044" spans="1:12" x14ac:dyDescent="0.3">
      <c r="A1044" t="s">
        <v>403</v>
      </c>
      <c r="B1044" t="s">
        <v>586</v>
      </c>
      <c r="C1044">
        <v>12</v>
      </c>
      <c r="F1044" s="2" t="s">
        <v>497</v>
      </c>
      <c r="G1044" s="2" t="s">
        <v>586</v>
      </c>
      <c r="I1044" s="2" t="s">
        <v>1098</v>
      </c>
      <c r="J1044" s="2">
        <f t="shared" si="32"/>
        <v>1</v>
      </c>
      <c r="L1044" s="2" t="str">
        <f t="shared" si="33"/>
        <v>UC052</v>
      </c>
    </row>
    <row r="1045" spans="1:12" x14ac:dyDescent="0.3">
      <c r="A1045" t="s">
        <v>227</v>
      </c>
      <c r="B1045" t="s">
        <v>586</v>
      </c>
      <c r="C1045">
        <v>3</v>
      </c>
      <c r="F1045" s="2" t="s">
        <v>76</v>
      </c>
      <c r="G1045" s="2" t="s">
        <v>586</v>
      </c>
      <c r="I1045" s="2" t="s">
        <v>1099</v>
      </c>
      <c r="J1045" s="2">
        <f t="shared" si="32"/>
        <v>1</v>
      </c>
      <c r="L1045" s="2" t="str">
        <f t="shared" si="33"/>
        <v>UC052</v>
      </c>
    </row>
    <row r="1046" spans="1:12" x14ac:dyDescent="0.3">
      <c r="A1046" t="s">
        <v>461</v>
      </c>
      <c r="B1046" t="s">
        <v>586</v>
      </c>
      <c r="C1046">
        <v>1</v>
      </c>
      <c r="F1046" s="2" t="s">
        <v>469</v>
      </c>
      <c r="G1046" s="2" t="s">
        <v>586</v>
      </c>
      <c r="I1046" s="2" t="s">
        <v>1100</v>
      </c>
      <c r="J1046" s="2">
        <f t="shared" si="32"/>
        <v>1</v>
      </c>
      <c r="L1046" s="2" t="str">
        <f t="shared" si="33"/>
        <v>UC052</v>
      </c>
    </row>
    <row r="1047" spans="1:12" x14ac:dyDescent="0.3">
      <c r="A1047" t="s">
        <v>462</v>
      </c>
      <c r="B1047" t="s">
        <v>586</v>
      </c>
      <c r="C1047">
        <v>22</v>
      </c>
      <c r="F1047" s="2" t="s">
        <v>471</v>
      </c>
      <c r="G1047" s="2" t="s">
        <v>586</v>
      </c>
      <c r="I1047" s="2" t="s">
        <v>1101</v>
      </c>
      <c r="J1047" s="2">
        <f t="shared" si="32"/>
        <v>1</v>
      </c>
      <c r="L1047" s="2" t="str">
        <f t="shared" si="33"/>
        <v>UC052</v>
      </c>
    </row>
    <row r="1048" spans="1:12" x14ac:dyDescent="0.3">
      <c r="A1048" t="s">
        <v>26</v>
      </c>
      <c r="B1048" t="s">
        <v>586</v>
      </c>
      <c r="C1048">
        <v>6</v>
      </c>
      <c r="F1048" s="2" t="s">
        <v>472</v>
      </c>
      <c r="G1048" s="2" t="s">
        <v>586</v>
      </c>
      <c r="I1048" s="2" t="s">
        <v>1102</v>
      </c>
      <c r="J1048" s="2">
        <f t="shared" si="32"/>
        <v>1</v>
      </c>
      <c r="L1048" s="2" t="str">
        <f t="shared" si="33"/>
        <v>UC052</v>
      </c>
    </row>
    <row r="1049" spans="1:12" x14ac:dyDescent="0.3">
      <c r="A1049" t="s">
        <v>10</v>
      </c>
      <c r="B1049" t="s">
        <v>586</v>
      </c>
      <c r="C1049">
        <v>8</v>
      </c>
      <c r="F1049" s="2" t="s">
        <v>215</v>
      </c>
      <c r="G1049" s="2" t="s">
        <v>586</v>
      </c>
      <c r="I1049" s="2" t="s">
        <v>1103</v>
      </c>
      <c r="J1049" s="2">
        <f t="shared" si="32"/>
        <v>1</v>
      </c>
      <c r="L1049" s="2" t="str">
        <f t="shared" si="33"/>
        <v>UC052</v>
      </c>
    </row>
    <row r="1050" spans="1:12" x14ac:dyDescent="0.3">
      <c r="A1050" t="s">
        <v>485</v>
      </c>
      <c r="B1050" t="s">
        <v>586</v>
      </c>
      <c r="C1050">
        <v>9</v>
      </c>
      <c r="F1050" s="2" t="s">
        <v>498</v>
      </c>
      <c r="G1050" s="2" t="s">
        <v>586</v>
      </c>
      <c r="I1050" s="2" t="s">
        <v>1104</v>
      </c>
      <c r="J1050" s="2">
        <f t="shared" si="32"/>
        <v>1</v>
      </c>
      <c r="L1050" s="2" t="str">
        <f t="shared" si="33"/>
        <v>UC052</v>
      </c>
    </row>
    <row r="1051" spans="1:12" x14ac:dyDescent="0.3">
      <c r="A1051" t="s">
        <v>486</v>
      </c>
      <c r="B1051" t="s">
        <v>586</v>
      </c>
      <c r="C1051">
        <v>9</v>
      </c>
      <c r="F1051" s="2" t="s">
        <v>474</v>
      </c>
      <c r="G1051" s="2" t="s">
        <v>586</v>
      </c>
      <c r="I1051" s="2" t="s">
        <v>1105</v>
      </c>
      <c r="J1051" s="2">
        <f t="shared" si="32"/>
        <v>3</v>
      </c>
      <c r="L1051" s="2" t="str">
        <f t="shared" si="33"/>
        <v>UC052 , UC053</v>
      </c>
    </row>
    <row r="1052" spans="1:12" x14ac:dyDescent="0.3">
      <c r="A1052" t="s">
        <v>62</v>
      </c>
      <c r="B1052" t="s">
        <v>586</v>
      </c>
      <c r="C1052">
        <v>8</v>
      </c>
      <c r="F1052" s="2" t="s">
        <v>473</v>
      </c>
      <c r="G1052" s="2" t="s">
        <v>586</v>
      </c>
      <c r="I1052" s="2" t="s">
        <v>1106</v>
      </c>
      <c r="J1052" s="2">
        <f t="shared" si="32"/>
        <v>2</v>
      </c>
      <c r="L1052" s="2" t="str">
        <f t="shared" si="33"/>
        <v>UC052 , UC053</v>
      </c>
    </row>
    <row r="1053" spans="1:12" x14ac:dyDescent="0.3">
      <c r="A1053" t="s">
        <v>487</v>
      </c>
      <c r="B1053" t="s">
        <v>586</v>
      </c>
      <c r="C1053">
        <v>5</v>
      </c>
      <c r="F1053" s="2" t="s">
        <v>199</v>
      </c>
      <c r="G1053" s="2" t="s">
        <v>586</v>
      </c>
      <c r="I1053" s="2" t="s">
        <v>1107</v>
      </c>
      <c r="J1053" s="2">
        <f t="shared" si="32"/>
        <v>1</v>
      </c>
      <c r="L1053" s="2" t="str">
        <f t="shared" si="33"/>
        <v>UC052</v>
      </c>
    </row>
    <row r="1054" spans="1:12" x14ac:dyDescent="0.3">
      <c r="A1054" t="s">
        <v>12</v>
      </c>
      <c r="B1054" t="s">
        <v>586</v>
      </c>
      <c r="C1054">
        <v>6</v>
      </c>
      <c r="F1054" s="2" t="s">
        <v>376</v>
      </c>
      <c r="G1054" s="2" t="s">
        <v>586</v>
      </c>
      <c r="I1054" s="2" t="s">
        <v>1108</v>
      </c>
      <c r="J1054" s="2">
        <f t="shared" si="32"/>
        <v>1</v>
      </c>
      <c r="L1054" s="2" t="str">
        <f t="shared" si="33"/>
        <v>UC052</v>
      </c>
    </row>
    <row r="1055" spans="1:12" x14ac:dyDescent="0.3">
      <c r="A1055" t="s">
        <v>488</v>
      </c>
      <c r="B1055" t="s">
        <v>586</v>
      </c>
      <c r="C1055">
        <v>3</v>
      </c>
      <c r="F1055" s="2" t="s">
        <v>237</v>
      </c>
      <c r="G1055" s="2" t="s">
        <v>586</v>
      </c>
      <c r="I1055" s="2" t="s">
        <v>1109</v>
      </c>
      <c r="J1055" s="2">
        <f t="shared" si="32"/>
        <v>1</v>
      </c>
      <c r="L1055" s="2" t="str">
        <f t="shared" si="33"/>
        <v>UC052</v>
      </c>
    </row>
    <row r="1056" spans="1:12" x14ac:dyDescent="0.3">
      <c r="A1056" t="s">
        <v>25</v>
      </c>
      <c r="B1056" t="s">
        <v>586</v>
      </c>
      <c r="C1056">
        <v>4</v>
      </c>
      <c r="F1056" s="2" t="s">
        <v>192</v>
      </c>
      <c r="G1056" s="2" t="s">
        <v>586</v>
      </c>
      <c r="I1056" s="2" t="s">
        <v>1110</v>
      </c>
      <c r="J1056" s="2">
        <f t="shared" si="32"/>
        <v>1</v>
      </c>
      <c r="L1056" s="2" t="str">
        <f t="shared" si="33"/>
        <v>UC052</v>
      </c>
    </row>
    <row r="1057" spans="1:12" x14ac:dyDescent="0.3">
      <c r="A1057" t="s">
        <v>489</v>
      </c>
      <c r="B1057" t="s">
        <v>586</v>
      </c>
      <c r="C1057">
        <v>3</v>
      </c>
      <c r="F1057" s="2" t="s">
        <v>381</v>
      </c>
      <c r="G1057" s="2" t="s">
        <v>586</v>
      </c>
      <c r="I1057" s="2" t="s">
        <v>1111</v>
      </c>
      <c r="J1057" s="2">
        <f t="shared" si="32"/>
        <v>1</v>
      </c>
      <c r="L1057" s="2" t="str">
        <f t="shared" si="33"/>
        <v>UC052</v>
      </c>
    </row>
    <row r="1058" spans="1:12" x14ac:dyDescent="0.3">
      <c r="A1058" t="s">
        <v>138</v>
      </c>
      <c r="B1058" t="s">
        <v>586</v>
      </c>
      <c r="C1058">
        <v>8</v>
      </c>
      <c r="F1058" s="2" t="s">
        <v>234</v>
      </c>
      <c r="G1058" s="2" t="s">
        <v>586</v>
      </c>
      <c r="I1058" s="2" t="s">
        <v>1112</v>
      </c>
      <c r="J1058" s="2">
        <f t="shared" si="32"/>
        <v>1</v>
      </c>
      <c r="L1058" s="2" t="str">
        <f t="shared" si="33"/>
        <v>UC052</v>
      </c>
    </row>
    <row r="1059" spans="1:12" x14ac:dyDescent="0.3">
      <c r="A1059" t="s">
        <v>463</v>
      </c>
      <c r="B1059" t="s">
        <v>586</v>
      </c>
      <c r="C1059">
        <v>8</v>
      </c>
      <c r="F1059" s="2" t="s">
        <v>96</v>
      </c>
      <c r="G1059" s="2" t="s">
        <v>586</v>
      </c>
      <c r="I1059" s="2" t="s">
        <v>1113</v>
      </c>
      <c r="J1059" s="2">
        <f t="shared" si="32"/>
        <v>1</v>
      </c>
      <c r="L1059" s="2" t="str">
        <f t="shared" si="33"/>
        <v>UC052</v>
      </c>
    </row>
    <row r="1060" spans="1:12" x14ac:dyDescent="0.3">
      <c r="A1060" t="s">
        <v>464</v>
      </c>
      <c r="B1060" t="s">
        <v>586</v>
      </c>
      <c r="C1060">
        <v>2</v>
      </c>
      <c r="F1060" s="2" t="s">
        <v>310</v>
      </c>
      <c r="G1060" s="2" t="s">
        <v>586</v>
      </c>
      <c r="I1060" s="2" t="s">
        <v>1114</v>
      </c>
      <c r="J1060" s="2">
        <f t="shared" si="32"/>
        <v>1</v>
      </c>
      <c r="L1060" s="2" t="str">
        <f t="shared" si="33"/>
        <v>UC052</v>
      </c>
    </row>
    <row r="1061" spans="1:12" x14ac:dyDescent="0.3">
      <c r="A1061" t="s">
        <v>465</v>
      </c>
      <c r="B1061" t="s">
        <v>586</v>
      </c>
      <c r="C1061">
        <v>2</v>
      </c>
      <c r="F1061" s="2" t="s">
        <v>300</v>
      </c>
      <c r="G1061" s="2" t="s">
        <v>586</v>
      </c>
      <c r="I1061" s="2" t="s">
        <v>1115</v>
      </c>
      <c r="J1061" s="2">
        <f t="shared" si="32"/>
        <v>1</v>
      </c>
      <c r="L1061" s="2" t="str">
        <f t="shared" si="33"/>
        <v>UC052</v>
      </c>
    </row>
    <row r="1062" spans="1:12" x14ac:dyDescent="0.3">
      <c r="A1062" t="s">
        <v>355</v>
      </c>
      <c r="B1062" t="s">
        <v>586</v>
      </c>
      <c r="C1062">
        <v>2</v>
      </c>
      <c r="F1062" s="2" t="s">
        <v>294</v>
      </c>
      <c r="G1062" s="2" t="s">
        <v>586</v>
      </c>
      <c r="I1062" s="2" t="s">
        <v>1116</v>
      </c>
      <c r="J1062" s="2">
        <f t="shared" si="32"/>
        <v>1</v>
      </c>
      <c r="L1062" s="2" t="str">
        <f t="shared" si="33"/>
        <v>UC052</v>
      </c>
    </row>
    <row r="1063" spans="1:12" x14ac:dyDescent="0.3">
      <c r="A1063" t="s">
        <v>29</v>
      </c>
      <c r="B1063" t="s">
        <v>586</v>
      </c>
      <c r="C1063">
        <v>4</v>
      </c>
      <c r="F1063" s="2" t="s">
        <v>242</v>
      </c>
      <c r="G1063" s="2" t="s">
        <v>586</v>
      </c>
      <c r="I1063" s="2" t="s">
        <v>1117</v>
      </c>
      <c r="J1063" s="2">
        <f t="shared" si="32"/>
        <v>1</v>
      </c>
      <c r="L1063" s="2" t="str">
        <f t="shared" si="33"/>
        <v>UC052</v>
      </c>
    </row>
    <row r="1064" spans="1:12" x14ac:dyDescent="0.3">
      <c r="A1064" t="s">
        <v>27</v>
      </c>
      <c r="B1064" t="s">
        <v>586</v>
      </c>
      <c r="C1064">
        <v>1</v>
      </c>
      <c r="F1064" s="2" t="s">
        <v>255</v>
      </c>
      <c r="G1064" s="2" t="s">
        <v>586</v>
      </c>
      <c r="I1064" s="2" t="s">
        <v>1118</v>
      </c>
      <c r="J1064" s="2">
        <f t="shared" si="32"/>
        <v>1</v>
      </c>
      <c r="L1064" s="2" t="str">
        <f t="shared" si="33"/>
        <v>UC052</v>
      </c>
    </row>
    <row r="1065" spans="1:12" x14ac:dyDescent="0.3">
      <c r="A1065" t="s">
        <v>28</v>
      </c>
      <c r="B1065" t="s">
        <v>586</v>
      </c>
      <c r="C1065">
        <v>1</v>
      </c>
      <c r="F1065" s="2" t="s">
        <v>243</v>
      </c>
      <c r="G1065" s="2" t="s">
        <v>586</v>
      </c>
      <c r="I1065" s="2" t="s">
        <v>1119</v>
      </c>
      <c r="J1065" s="2">
        <f t="shared" si="32"/>
        <v>1</v>
      </c>
      <c r="L1065" s="2" t="str">
        <f t="shared" si="33"/>
        <v>UC052</v>
      </c>
    </row>
    <row r="1066" spans="1:12" x14ac:dyDescent="0.3">
      <c r="A1066" t="s">
        <v>137</v>
      </c>
      <c r="B1066" t="s">
        <v>586</v>
      </c>
      <c r="C1066">
        <v>1</v>
      </c>
      <c r="F1066" s="2" t="s">
        <v>475</v>
      </c>
      <c r="G1066" s="2" t="s">
        <v>586</v>
      </c>
      <c r="I1066" s="2" t="s">
        <v>1120</v>
      </c>
      <c r="J1066" s="2">
        <f t="shared" si="32"/>
        <v>1</v>
      </c>
      <c r="L1066" s="2" t="str">
        <f t="shared" si="33"/>
        <v>UC052</v>
      </c>
    </row>
    <row r="1067" spans="1:12" x14ac:dyDescent="0.3">
      <c r="A1067" t="s">
        <v>409</v>
      </c>
      <c r="B1067" t="s">
        <v>586</v>
      </c>
      <c r="C1067">
        <v>1</v>
      </c>
      <c r="F1067" s="2" t="s">
        <v>244</v>
      </c>
      <c r="G1067" s="2" t="s">
        <v>586</v>
      </c>
      <c r="I1067" s="2" t="s">
        <v>1121</v>
      </c>
      <c r="J1067" s="2">
        <f t="shared" si="32"/>
        <v>1</v>
      </c>
      <c r="L1067" s="2" t="str">
        <f t="shared" si="33"/>
        <v>UC052</v>
      </c>
    </row>
    <row r="1068" spans="1:12" x14ac:dyDescent="0.3">
      <c r="A1068" t="s">
        <v>490</v>
      </c>
      <c r="B1068" t="s">
        <v>586</v>
      </c>
      <c r="C1068">
        <v>1</v>
      </c>
      <c r="F1068" s="2" t="s">
        <v>347</v>
      </c>
      <c r="G1068" s="2" t="s">
        <v>586</v>
      </c>
      <c r="I1068" s="2" t="s">
        <v>1122</v>
      </c>
      <c r="J1068" s="2">
        <f t="shared" si="32"/>
        <v>1</v>
      </c>
      <c r="L1068" s="2" t="str">
        <f t="shared" si="33"/>
        <v>UC052</v>
      </c>
    </row>
    <row r="1069" spans="1:12" x14ac:dyDescent="0.3">
      <c r="A1069" t="s">
        <v>173</v>
      </c>
      <c r="B1069" t="s">
        <v>586</v>
      </c>
      <c r="C1069">
        <v>3</v>
      </c>
      <c r="F1069" s="2" t="s">
        <v>354</v>
      </c>
      <c r="G1069" s="2" t="s">
        <v>586</v>
      </c>
      <c r="I1069" s="2" t="s">
        <v>1123</v>
      </c>
      <c r="J1069" s="2">
        <f t="shared" si="32"/>
        <v>1</v>
      </c>
      <c r="L1069" s="2" t="str">
        <f t="shared" si="33"/>
        <v>UC052</v>
      </c>
    </row>
    <row r="1070" spans="1:12" x14ac:dyDescent="0.3">
      <c r="A1070" t="s">
        <v>318</v>
      </c>
      <c r="B1070" t="s">
        <v>586</v>
      </c>
      <c r="C1070">
        <v>4</v>
      </c>
      <c r="F1070" s="2" t="s">
        <v>247</v>
      </c>
      <c r="G1070" s="2" t="s">
        <v>587</v>
      </c>
      <c r="I1070" s="2" t="s">
        <v>1124</v>
      </c>
      <c r="J1070" s="2">
        <f t="shared" si="32"/>
        <v>1</v>
      </c>
      <c r="L1070" s="2" t="str">
        <f t="shared" si="33"/>
        <v>UC052</v>
      </c>
    </row>
    <row r="1071" spans="1:12" x14ac:dyDescent="0.3">
      <c r="A1071" t="s">
        <v>190</v>
      </c>
      <c r="B1071" t="s">
        <v>586</v>
      </c>
      <c r="C1071">
        <v>9</v>
      </c>
      <c r="F1071" s="2" t="s">
        <v>499</v>
      </c>
      <c r="G1071" s="2" t="s">
        <v>587</v>
      </c>
      <c r="I1071" s="2" t="s">
        <v>1125</v>
      </c>
      <c r="J1071" s="2">
        <f t="shared" si="32"/>
        <v>1</v>
      </c>
      <c r="L1071" s="2" t="str">
        <f t="shared" si="33"/>
        <v>UC052</v>
      </c>
    </row>
    <row r="1072" spans="1:12" x14ac:dyDescent="0.3">
      <c r="A1072" t="s">
        <v>470</v>
      </c>
      <c r="B1072" t="s">
        <v>586</v>
      </c>
      <c r="C1072">
        <v>3</v>
      </c>
      <c r="F1072" s="2" t="s">
        <v>199</v>
      </c>
      <c r="G1072" s="2" t="s">
        <v>587</v>
      </c>
      <c r="I1072" s="2" t="s">
        <v>1126</v>
      </c>
      <c r="J1072" s="2">
        <f t="shared" si="32"/>
        <v>4</v>
      </c>
      <c r="L1072" s="2" t="str">
        <f t="shared" si="33"/>
        <v>UC052 , UC053</v>
      </c>
    </row>
    <row r="1073" spans="1:12" x14ac:dyDescent="0.3">
      <c r="A1073" t="s">
        <v>467</v>
      </c>
      <c r="B1073" t="s">
        <v>586</v>
      </c>
      <c r="C1073">
        <v>1</v>
      </c>
      <c r="F1073" s="2" t="s">
        <v>500</v>
      </c>
      <c r="G1073" s="2" t="s">
        <v>587</v>
      </c>
      <c r="I1073" s="2" t="s">
        <v>1127</v>
      </c>
      <c r="J1073" s="2">
        <f t="shared" si="32"/>
        <v>1</v>
      </c>
      <c r="L1073" s="2" t="str">
        <f t="shared" si="33"/>
        <v>UC052</v>
      </c>
    </row>
    <row r="1074" spans="1:12" x14ac:dyDescent="0.3">
      <c r="A1074" t="s">
        <v>491</v>
      </c>
      <c r="B1074" t="s">
        <v>586</v>
      </c>
      <c r="C1074">
        <v>1</v>
      </c>
      <c r="F1074" s="2" t="s">
        <v>501</v>
      </c>
      <c r="G1074" s="2" t="s">
        <v>587</v>
      </c>
      <c r="I1074" s="2" t="s">
        <v>1128</v>
      </c>
      <c r="J1074" s="2">
        <f t="shared" si="32"/>
        <v>1</v>
      </c>
      <c r="L1074" s="2" t="str">
        <f t="shared" si="33"/>
        <v>UC052</v>
      </c>
    </row>
    <row r="1075" spans="1:12" x14ac:dyDescent="0.3">
      <c r="A1075" t="s">
        <v>492</v>
      </c>
      <c r="B1075" t="s">
        <v>586</v>
      </c>
      <c r="C1075">
        <v>1</v>
      </c>
      <c r="F1075" s="2" t="s">
        <v>502</v>
      </c>
      <c r="G1075" s="2" t="s">
        <v>587</v>
      </c>
      <c r="I1075" s="2" t="s">
        <v>1129</v>
      </c>
      <c r="J1075" s="2">
        <f t="shared" si="32"/>
        <v>1</v>
      </c>
      <c r="L1075" s="2" t="str">
        <f t="shared" si="33"/>
        <v>UC052</v>
      </c>
    </row>
    <row r="1076" spans="1:12" x14ac:dyDescent="0.3">
      <c r="A1076" t="s">
        <v>71</v>
      </c>
      <c r="B1076" t="s">
        <v>586</v>
      </c>
      <c r="C1076">
        <v>7</v>
      </c>
      <c r="F1076" s="2" t="s">
        <v>503</v>
      </c>
      <c r="G1076" s="2" t="s">
        <v>587</v>
      </c>
      <c r="I1076" s="2" t="s">
        <v>1130</v>
      </c>
      <c r="J1076" s="2">
        <f t="shared" si="32"/>
        <v>2</v>
      </c>
      <c r="L1076" s="2" t="str">
        <f t="shared" si="33"/>
        <v>UC052 , UC053</v>
      </c>
    </row>
    <row r="1077" spans="1:12" x14ac:dyDescent="0.3">
      <c r="A1077" t="s">
        <v>493</v>
      </c>
      <c r="B1077" t="s">
        <v>586</v>
      </c>
      <c r="C1077">
        <v>1</v>
      </c>
      <c r="F1077" s="2" t="s">
        <v>3</v>
      </c>
      <c r="G1077" s="2" t="s">
        <v>587</v>
      </c>
      <c r="I1077" s="2" t="s">
        <v>1131</v>
      </c>
      <c r="J1077" s="2">
        <f t="shared" si="32"/>
        <v>2</v>
      </c>
      <c r="L1077" s="2" t="str">
        <f t="shared" si="33"/>
        <v>UC052 , UC053</v>
      </c>
    </row>
    <row r="1078" spans="1:12" x14ac:dyDescent="0.3">
      <c r="A1078" t="s">
        <v>348</v>
      </c>
      <c r="B1078" t="s">
        <v>586</v>
      </c>
      <c r="C1078">
        <v>1</v>
      </c>
      <c r="F1078" s="2" t="s">
        <v>10</v>
      </c>
      <c r="G1078" s="2" t="s">
        <v>587</v>
      </c>
      <c r="I1078" s="2" t="s">
        <v>1132</v>
      </c>
      <c r="J1078" s="2">
        <f t="shared" si="32"/>
        <v>1</v>
      </c>
      <c r="L1078" s="2" t="str">
        <f t="shared" si="33"/>
        <v>UC052</v>
      </c>
    </row>
    <row r="1079" spans="1:12" x14ac:dyDescent="0.3">
      <c r="A1079" t="s">
        <v>349</v>
      </c>
      <c r="B1079" t="s">
        <v>586</v>
      </c>
      <c r="C1079">
        <v>1</v>
      </c>
      <c r="F1079" s="2" t="s">
        <v>504</v>
      </c>
      <c r="G1079" s="2" t="s">
        <v>587</v>
      </c>
      <c r="I1079" s="2" t="s">
        <v>1133</v>
      </c>
      <c r="J1079" s="2">
        <f t="shared" si="32"/>
        <v>1</v>
      </c>
      <c r="L1079" s="2" t="str">
        <f t="shared" si="33"/>
        <v>UC052</v>
      </c>
    </row>
    <row r="1080" spans="1:12" x14ac:dyDescent="0.3">
      <c r="A1080" t="s">
        <v>377</v>
      </c>
      <c r="B1080" t="s">
        <v>586</v>
      </c>
      <c r="C1080">
        <v>1</v>
      </c>
      <c r="F1080" s="2" t="s">
        <v>26</v>
      </c>
      <c r="G1080" s="2" t="s">
        <v>587</v>
      </c>
      <c r="I1080" s="2" t="s">
        <v>1135</v>
      </c>
      <c r="J1080" s="2">
        <f t="shared" si="32"/>
        <v>3</v>
      </c>
      <c r="L1080" s="2" t="str">
        <f t="shared" si="33"/>
        <v>UC053</v>
      </c>
    </row>
    <row r="1081" spans="1:12" x14ac:dyDescent="0.3">
      <c r="A1081" t="s">
        <v>343</v>
      </c>
      <c r="B1081" t="s">
        <v>586</v>
      </c>
      <c r="C1081">
        <v>1</v>
      </c>
      <c r="F1081" s="2" t="s">
        <v>505</v>
      </c>
      <c r="G1081" s="2" t="s">
        <v>587</v>
      </c>
      <c r="I1081" s="2" t="s">
        <v>1136</v>
      </c>
      <c r="J1081" s="2">
        <f t="shared" si="32"/>
        <v>3</v>
      </c>
      <c r="L1081" s="2" t="str">
        <f t="shared" si="33"/>
        <v>UC053</v>
      </c>
    </row>
    <row r="1082" spans="1:12" x14ac:dyDescent="0.3">
      <c r="A1082" t="s">
        <v>494</v>
      </c>
      <c r="B1082" t="s">
        <v>586</v>
      </c>
      <c r="C1082">
        <v>1</v>
      </c>
      <c r="F1082" s="2" t="s">
        <v>78</v>
      </c>
      <c r="G1082" s="2" t="s">
        <v>587</v>
      </c>
      <c r="I1082" s="2" t="s">
        <v>1137</v>
      </c>
      <c r="J1082" s="2">
        <f t="shared" si="32"/>
        <v>3</v>
      </c>
      <c r="L1082" s="2" t="str">
        <f t="shared" si="33"/>
        <v>UC053</v>
      </c>
    </row>
    <row r="1083" spans="1:12" x14ac:dyDescent="0.3">
      <c r="A1083" t="s">
        <v>495</v>
      </c>
      <c r="B1083" t="s">
        <v>586</v>
      </c>
      <c r="C1083">
        <v>1</v>
      </c>
      <c r="F1083" s="2" t="s">
        <v>25</v>
      </c>
      <c r="G1083" s="2" t="s">
        <v>587</v>
      </c>
      <c r="I1083" s="2" t="s">
        <v>1138</v>
      </c>
      <c r="J1083" s="2">
        <f t="shared" si="32"/>
        <v>3</v>
      </c>
      <c r="L1083" s="2" t="str">
        <f t="shared" si="33"/>
        <v>UC053</v>
      </c>
    </row>
    <row r="1084" spans="1:12" x14ac:dyDescent="0.3">
      <c r="A1084" t="s">
        <v>496</v>
      </c>
      <c r="B1084" t="s">
        <v>586</v>
      </c>
      <c r="C1084">
        <v>1</v>
      </c>
      <c r="F1084" s="2" t="s">
        <v>506</v>
      </c>
      <c r="G1084" s="2" t="s">
        <v>587</v>
      </c>
      <c r="I1084" s="2" t="s">
        <v>1139</v>
      </c>
      <c r="J1084" s="2">
        <f t="shared" si="32"/>
        <v>2</v>
      </c>
      <c r="L1084" s="2" t="str">
        <f t="shared" si="33"/>
        <v>UC053</v>
      </c>
    </row>
    <row r="1085" spans="1:12" x14ac:dyDescent="0.3">
      <c r="A1085" t="s">
        <v>497</v>
      </c>
      <c r="B1085" t="s">
        <v>586</v>
      </c>
      <c r="C1085">
        <v>1</v>
      </c>
      <c r="F1085" s="2" t="s">
        <v>507</v>
      </c>
      <c r="G1085" s="2" t="s">
        <v>587</v>
      </c>
      <c r="I1085" s="2" t="s">
        <v>1140</v>
      </c>
      <c r="J1085" s="2">
        <f t="shared" si="32"/>
        <v>2</v>
      </c>
      <c r="L1085" s="2" t="str">
        <f t="shared" si="33"/>
        <v>UC053</v>
      </c>
    </row>
    <row r="1086" spans="1:12" x14ac:dyDescent="0.3">
      <c r="A1086" t="s">
        <v>76</v>
      </c>
      <c r="B1086" t="s">
        <v>586</v>
      </c>
      <c r="C1086">
        <v>2</v>
      </c>
      <c r="F1086" s="2" t="s">
        <v>62</v>
      </c>
      <c r="G1086" s="2" t="s">
        <v>587</v>
      </c>
      <c r="I1086" s="2" t="s">
        <v>1141</v>
      </c>
      <c r="J1086" s="2">
        <f t="shared" si="32"/>
        <v>1</v>
      </c>
      <c r="L1086" s="2" t="str">
        <f t="shared" si="33"/>
        <v>UC053</v>
      </c>
    </row>
    <row r="1087" spans="1:12" x14ac:dyDescent="0.3">
      <c r="A1087" t="s">
        <v>469</v>
      </c>
      <c r="B1087" t="s">
        <v>586</v>
      </c>
      <c r="C1087">
        <v>1</v>
      </c>
      <c r="F1087" s="2" t="s">
        <v>508</v>
      </c>
      <c r="G1087" s="2" t="s">
        <v>587</v>
      </c>
      <c r="I1087" s="2" t="s">
        <v>1142</v>
      </c>
      <c r="J1087" s="2">
        <f t="shared" si="32"/>
        <v>1</v>
      </c>
      <c r="L1087" s="2" t="str">
        <f t="shared" si="33"/>
        <v>UC053</v>
      </c>
    </row>
    <row r="1088" spans="1:12" x14ac:dyDescent="0.3">
      <c r="A1088" t="s">
        <v>471</v>
      </c>
      <c r="B1088" t="s">
        <v>586</v>
      </c>
      <c r="C1088">
        <v>1</v>
      </c>
      <c r="F1088" s="2" t="s">
        <v>27</v>
      </c>
      <c r="G1088" s="2" t="s">
        <v>587</v>
      </c>
      <c r="I1088" s="2" t="s">
        <v>1143</v>
      </c>
      <c r="J1088" s="2">
        <f t="shared" si="32"/>
        <v>1</v>
      </c>
      <c r="L1088" s="2" t="str">
        <f t="shared" si="33"/>
        <v>UC053</v>
      </c>
    </row>
    <row r="1089" spans="1:12" x14ac:dyDescent="0.3">
      <c r="A1089" t="s">
        <v>472</v>
      </c>
      <c r="B1089" t="s">
        <v>586</v>
      </c>
      <c r="C1089">
        <v>2</v>
      </c>
      <c r="F1089" s="2" t="s">
        <v>28</v>
      </c>
      <c r="G1089" s="2" t="s">
        <v>587</v>
      </c>
      <c r="I1089" s="2" t="s">
        <v>1144</v>
      </c>
      <c r="J1089" s="2">
        <f t="shared" si="32"/>
        <v>1</v>
      </c>
      <c r="L1089" s="2" t="str">
        <f t="shared" si="33"/>
        <v>UC053</v>
      </c>
    </row>
    <row r="1090" spans="1:12" x14ac:dyDescent="0.3">
      <c r="A1090" t="s">
        <v>215</v>
      </c>
      <c r="B1090" t="s">
        <v>586</v>
      </c>
      <c r="C1090">
        <v>6</v>
      </c>
      <c r="F1090" s="2" t="s">
        <v>82</v>
      </c>
      <c r="G1090" s="2" t="s">
        <v>587</v>
      </c>
      <c r="I1090" s="2" t="s">
        <v>1145</v>
      </c>
      <c r="J1090" s="2">
        <f t="shared" si="32"/>
        <v>1</v>
      </c>
      <c r="L1090" s="2" t="str">
        <f t="shared" si="33"/>
        <v>UC053</v>
      </c>
    </row>
    <row r="1091" spans="1:12" x14ac:dyDescent="0.3">
      <c r="A1091" t="s">
        <v>498</v>
      </c>
      <c r="B1091" t="s">
        <v>586</v>
      </c>
      <c r="C1091">
        <v>1</v>
      </c>
      <c r="F1091" s="2" t="s">
        <v>83</v>
      </c>
      <c r="G1091" s="2" t="s">
        <v>587</v>
      </c>
      <c r="I1091" s="2" t="s">
        <v>1146</v>
      </c>
      <c r="J1091" s="2">
        <f t="shared" ref="J1091:J1104" si="34">SUMIFS($C$2:$C$3269,$A$2:$A$3269,I1091)</f>
        <v>1</v>
      </c>
      <c r="L1091" s="2" t="str">
        <f t="shared" ref="L1091:L1104" si="35">ConcatenateIf($F$2:$F$3209,I1091,$G$2:$G$3209," , ")</f>
        <v>UC053</v>
      </c>
    </row>
    <row r="1092" spans="1:12" x14ac:dyDescent="0.3">
      <c r="A1092" t="s">
        <v>474</v>
      </c>
      <c r="B1092" t="s">
        <v>586</v>
      </c>
      <c r="C1092">
        <v>2</v>
      </c>
      <c r="F1092" s="2" t="s">
        <v>17</v>
      </c>
      <c r="G1092" s="2" t="s">
        <v>587</v>
      </c>
      <c r="I1092" s="2" t="s">
        <v>1147</v>
      </c>
      <c r="J1092" s="2">
        <f t="shared" si="34"/>
        <v>1</v>
      </c>
      <c r="L1092" s="2" t="str">
        <f t="shared" si="35"/>
        <v>UC053</v>
      </c>
    </row>
    <row r="1093" spans="1:12" x14ac:dyDescent="0.3">
      <c r="A1093" t="s">
        <v>473</v>
      </c>
      <c r="B1093" t="s">
        <v>586</v>
      </c>
      <c r="C1093">
        <v>1</v>
      </c>
      <c r="F1093" s="2" t="s">
        <v>70</v>
      </c>
      <c r="G1093" s="2" t="s">
        <v>587</v>
      </c>
      <c r="I1093" s="2" t="s">
        <v>1148</v>
      </c>
      <c r="J1093" s="2">
        <f t="shared" si="34"/>
        <v>1</v>
      </c>
      <c r="L1093" s="2" t="str">
        <f t="shared" si="35"/>
        <v>UC053</v>
      </c>
    </row>
    <row r="1094" spans="1:12" x14ac:dyDescent="0.3">
      <c r="A1094" t="s">
        <v>199</v>
      </c>
      <c r="B1094" t="s">
        <v>586</v>
      </c>
      <c r="C1094">
        <v>3</v>
      </c>
      <c r="F1094" s="2" t="s">
        <v>509</v>
      </c>
      <c r="G1094" s="2" t="s">
        <v>587</v>
      </c>
      <c r="I1094" s="2" t="s">
        <v>1149</v>
      </c>
      <c r="J1094" s="2">
        <f t="shared" si="34"/>
        <v>1</v>
      </c>
      <c r="L1094" s="2" t="str">
        <f t="shared" si="35"/>
        <v>UC053</v>
      </c>
    </row>
    <row r="1095" spans="1:12" x14ac:dyDescent="0.3">
      <c r="A1095" t="s">
        <v>376</v>
      </c>
      <c r="B1095" t="s">
        <v>586</v>
      </c>
      <c r="C1095">
        <v>1</v>
      </c>
      <c r="F1095" s="2" t="s">
        <v>510</v>
      </c>
      <c r="G1095" s="2" t="s">
        <v>587</v>
      </c>
      <c r="I1095" s="2" t="s">
        <v>1150</v>
      </c>
      <c r="J1095" s="2">
        <f t="shared" si="34"/>
        <v>1</v>
      </c>
      <c r="L1095" s="2" t="str">
        <f t="shared" si="35"/>
        <v>UC053</v>
      </c>
    </row>
    <row r="1096" spans="1:12" x14ac:dyDescent="0.3">
      <c r="A1096" t="s">
        <v>237</v>
      </c>
      <c r="B1096" t="s">
        <v>586</v>
      </c>
      <c r="C1096">
        <v>7</v>
      </c>
      <c r="F1096" s="2" t="s">
        <v>255</v>
      </c>
      <c r="G1096" s="2" t="s">
        <v>587</v>
      </c>
      <c r="I1096" s="2" t="s">
        <v>1151</v>
      </c>
      <c r="J1096" s="2">
        <f t="shared" si="34"/>
        <v>1</v>
      </c>
      <c r="L1096" s="2" t="str">
        <f t="shared" si="35"/>
        <v>UC053</v>
      </c>
    </row>
    <row r="1097" spans="1:12" x14ac:dyDescent="0.3">
      <c r="A1097" t="s">
        <v>192</v>
      </c>
      <c r="B1097" t="s">
        <v>586</v>
      </c>
      <c r="C1097">
        <v>4</v>
      </c>
      <c r="F1097" s="2" t="s">
        <v>130</v>
      </c>
      <c r="G1097" s="2" t="s">
        <v>587</v>
      </c>
      <c r="I1097" s="2" t="s">
        <v>1152</v>
      </c>
      <c r="J1097" s="2">
        <f t="shared" si="34"/>
        <v>1</v>
      </c>
      <c r="L1097" s="2" t="str">
        <f t="shared" si="35"/>
        <v>UC053</v>
      </c>
    </row>
    <row r="1098" spans="1:12" x14ac:dyDescent="0.3">
      <c r="A1098" t="s">
        <v>381</v>
      </c>
      <c r="B1098" t="s">
        <v>586</v>
      </c>
      <c r="C1098">
        <v>6</v>
      </c>
      <c r="F1098" s="2" t="s">
        <v>496</v>
      </c>
      <c r="G1098" s="2" t="s">
        <v>587</v>
      </c>
      <c r="I1098" s="2" t="s">
        <v>1153</v>
      </c>
      <c r="J1098" s="2">
        <f t="shared" si="34"/>
        <v>1</v>
      </c>
      <c r="L1098" s="2" t="str">
        <f t="shared" si="35"/>
        <v>UC053</v>
      </c>
    </row>
    <row r="1099" spans="1:12" x14ac:dyDescent="0.3">
      <c r="A1099" t="s">
        <v>234</v>
      </c>
      <c r="B1099" t="s">
        <v>586</v>
      </c>
      <c r="C1099">
        <v>3</v>
      </c>
      <c r="F1099" s="2" t="s">
        <v>511</v>
      </c>
      <c r="G1099" s="2" t="s">
        <v>587</v>
      </c>
      <c r="I1099" s="2" t="s">
        <v>1154</v>
      </c>
      <c r="J1099" s="2">
        <f t="shared" si="34"/>
        <v>1</v>
      </c>
      <c r="L1099" s="2" t="str">
        <f t="shared" si="35"/>
        <v>UC053</v>
      </c>
    </row>
    <row r="1100" spans="1:12" x14ac:dyDescent="0.3">
      <c r="A1100" t="s">
        <v>96</v>
      </c>
      <c r="B1100" t="s">
        <v>586</v>
      </c>
      <c r="C1100">
        <v>3</v>
      </c>
      <c r="F1100" s="2" t="s">
        <v>23</v>
      </c>
      <c r="G1100" s="2" t="s">
        <v>587</v>
      </c>
      <c r="I1100" s="2" t="s">
        <v>1155</v>
      </c>
      <c r="J1100" s="2">
        <f t="shared" si="34"/>
        <v>1</v>
      </c>
      <c r="L1100" s="2" t="str">
        <f t="shared" si="35"/>
        <v>UC053</v>
      </c>
    </row>
    <row r="1101" spans="1:12" x14ac:dyDescent="0.3">
      <c r="A1101" t="s">
        <v>310</v>
      </c>
      <c r="B1101" t="s">
        <v>586</v>
      </c>
      <c r="C1101">
        <v>1</v>
      </c>
      <c r="F1101" s="2" t="s">
        <v>70</v>
      </c>
      <c r="G1101" s="2" t="s">
        <v>588</v>
      </c>
      <c r="I1101" s="2" t="s">
        <v>1156</v>
      </c>
      <c r="J1101" s="2">
        <f t="shared" si="34"/>
        <v>1</v>
      </c>
      <c r="L1101" s="2" t="str">
        <f t="shared" si="35"/>
        <v>UC053</v>
      </c>
    </row>
    <row r="1102" spans="1:12" x14ac:dyDescent="0.3">
      <c r="A1102" t="s">
        <v>300</v>
      </c>
      <c r="B1102" t="s">
        <v>586</v>
      </c>
      <c r="C1102">
        <v>1</v>
      </c>
      <c r="F1102" s="2" t="s">
        <v>275</v>
      </c>
      <c r="G1102" s="2" t="s">
        <v>588</v>
      </c>
      <c r="I1102" s="2" t="s">
        <v>1157</v>
      </c>
      <c r="J1102" s="2">
        <f t="shared" si="34"/>
        <v>1</v>
      </c>
      <c r="L1102" s="2" t="str">
        <f t="shared" si="35"/>
        <v>UC053</v>
      </c>
    </row>
    <row r="1103" spans="1:12" x14ac:dyDescent="0.3">
      <c r="A1103" t="s">
        <v>294</v>
      </c>
      <c r="B1103" t="s">
        <v>586</v>
      </c>
      <c r="C1103">
        <v>1</v>
      </c>
      <c r="F1103" s="2" t="s">
        <v>403</v>
      </c>
      <c r="G1103" s="2" t="s">
        <v>588</v>
      </c>
      <c r="I1103" s="2" t="s">
        <v>1158</v>
      </c>
      <c r="J1103" s="2">
        <f t="shared" si="34"/>
        <v>1</v>
      </c>
      <c r="L1103" s="2" t="str">
        <f t="shared" si="35"/>
        <v>UC053</v>
      </c>
    </row>
    <row r="1104" spans="1:12" x14ac:dyDescent="0.3">
      <c r="A1104" t="s">
        <v>242</v>
      </c>
      <c r="B1104" t="s">
        <v>586</v>
      </c>
      <c r="C1104">
        <v>1</v>
      </c>
      <c r="F1104" s="2" t="s">
        <v>512</v>
      </c>
      <c r="G1104" s="2" t="s">
        <v>588</v>
      </c>
      <c r="I1104" s="2" t="s">
        <v>1159</v>
      </c>
      <c r="J1104" s="2">
        <f t="shared" si="34"/>
        <v>1</v>
      </c>
      <c r="L1104" s="2" t="str">
        <f t="shared" si="35"/>
        <v>UC053</v>
      </c>
    </row>
    <row r="1105" spans="1:10" x14ac:dyDescent="0.3">
      <c r="A1105" t="s">
        <v>255</v>
      </c>
      <c r="B1105" t="s">
        <v>586</v>
      </c>
      <c r="C1105">
        <v>1</v>
      </c>
      <c r="F1105" s="2" t="s">
        <v>225</v>
      </c>
      <c r="G1105" s="2" t="s">
        <v>588</v>
      </c>
      <c r="J1105" s="2"/>
    </row>
    <row r="1106" spans="1:10" x14ac:dyDescent="0.3">
      <c r="A1106" t="s">
        <v>243</v>
      </c>
      <c r="B1106" t="s">
        <v>586</v>
      </c>
      <c r="C1106">
        <v>1</v>
      </c>
      <c r="F1106" s="2" t="s">
        <v>226</v>
      </c>
      <c r="G1106" s="2" t="s">
        <v>588</v>
      </c>
      <c r="J1106" s="2"/>
    </row>
    <row r="1107" spans="1:10" x14ac:dyDescent="0.3">
      <c r="A1107" t="s">
        <v>475</v>
      </c>
      <c r="B1107" t="s">
        <v>586</v>
      </c>
      <c r="C1107">
        <v>1</v>
      </c>
      <c r="F1107" s="2" t="s">
        <v>73</v>
      </c>
      <c r="G1107" s="2" t="s">
        <v>588</v>
      </c>
      <c r="J1107" s="2"/>
    </row>
    <row r="1108" spans="1:10" x14ac:dyDescent="0.3">
      <c r="A1108" t="s">
        <v>244</v>
      </c>
      <c r="B1108" t="s">
        <v>586</v>
      </c>
      <c r="C1108">
        <v>1</v>
      </c>
      <c r="F1108" s="2" t="s">
        <v>26</v>
      </c>
      <c r="G1108" s="2" t="s">
        <v>588</v>
      </c>
      <c r="J1108" s="2"/>
    </row>
    <row r="1109" spans="1:10" x14ac:dyDescent="0.3">
      <c r="A1109" t="s">
        <v>347</v>
      </c>
      <c r="B1109" t="s">
        <v>586</v>
      </c>
      <c r="C1109">
        <v>1</v>
      </c>
      <c r="F1109" s="2" t="s">
        <v>10</v>
      </c>
      <c r="G1109" s="2" t="s">
        <v>588</v>
      </c>
      <c r="J1109" s="2"/>
    </row>
    <row r="1110" spans="1:10" x14ac:dyDescent="0.3">
      <c r="A1110" t="s">
        <v>354</v>
      </c>
      <c r="B1110" t="s">
        <v>586</v>
      </c>
      <c r="C1110">
        <v>2</v>
      </c>
      <c r="F1110" s="2" t="s">
        <v>99</v>
      </c>
      <c r="G1110" s="2" t="s">
        <v>588</v>
      </c>
      <c r="J1110" s="2"/>
    </row>
    <row r="1111" spans="1:10" x14ac:dyDescent="0.3">
      <c r="A1111" t="s">
        <v>247</v>
      </c>
      <c r="B1111" t="s">
        <v>587</v>
      </c>
      <c r="C1111">
        <v>2</v>
      </c>
      <c r="F1111" s="2" t="s">
        <v>513</v>
      </c>
      <c r="G1111" s="2" t="s">
        <v>588</v>
      </c>
      <c r="J1111" s="2"/>
    </row>
    <row r="1112" spans="1:10" x14ac:dyDescent="0.3">
      <c r="A1112" t="s">
        <v>499</v>
      </c>
      <c r="B1112" t="s">
        <v>587</v>
      </c>
      <c r="C1112">
        <v>2</v>
      </c>
      <c r="F1112" s="2" t="s">
        <v>514</v>
      </c>
      <c r="G1112" s="2" t="s">
        <v>588</v>
      </c>
      <c r="J1112" s="2"/>
    </row>
    <row r="1113" spans="1:10" x14ac:dyDescent="0.3">
      <c r="A1113" t="s">
        <v>199</v>
      </c>
      <c r="B1113" t="s">
        <v>587</v>
      </c>
      <c r="C1113">
        <v>2</v>
      </c>
      <c r="F1113" s="2" t="s">
        <v>78</v>
      </c>
      <c r="G1113" s="2" t="s">
        <v>588</v>
      </c>
      <c r="J1113" s="2"/>
    </row>
    <row r="1114" spans="1:10" x14ac:dyDescent="0.3">
      <c r="A1114" t="s">
        <v>500</v>
      </c>
      <c r="B1114" t="s">
        <v>587</v>
      </c>
      <c r="C1114">
        <v>2</v>
      </c>
      <c r="F1114" s="2" t="s">
        <v>62</v>
      </c>
      <c r="G1114" s="2" t="s">
        <v>588</v>
      </c>
      <c r="J1114" s="2"/>
    </row>
    <row r="1115" spans="1:10" x14ac:dyDescent="0.3">
      <c r="A1115" t="s">
        <v>501</v>
      </c>
      <c r="B1115" t="s">
        <v>587</v>
      </c>
      <c r="C1115">
        <v>1</v>
      </c>
      <c r="F1115" s="2" t="s">
        <v>515</v>
      </c>
      <c r="G1115" s="2" t="s">
        <v>588</v>
      </c>
      <c r="J1115" s="2"/>
    </row>
    <row r="1116" spans="1:10" x14ac:dyDescent="0.3">
      <c r="A1116" t="s">
        <v>502</v>
      </c>
      <c r="B1116" t="s">
        <v>587</v>
      </c>
      <c r="C1116">
        <v>2</v>
      </c>
      <c r="F1116" s="2" t="s">
        <v>516</v>
      </c>
      <c r="G1116" s="2" t="s">
        <v>588</v>
      </c>
      <c r="J1116" s="2"/>
    </row>
    <row r="1117" spans="1:10" x14ac:dyDescent="0.3">
      <c r="A1117" t="s">
        <v>503</v>
      </c>
      <c r="B1117" t="s">
        <v>587</v>
      </c>
      <c r="C1117">
        <v>9</v>
      </c>
      <c r="F1117" s="2" t="s">
        <v>517</v>
      </c>
      <c r="G1117" s="2" t="s">
        <v>588</v>
      </c>
      <c r="J1117" s="2"/>
    </row>
    <row r="1118" spans="1:10" x14ac:dyDescent="0.3">
      <c r="A1118" t="s">
        <v>3</v>
      </c>
      <c r="B1118" t="s">
        <v>587</v>
      </c>
      <c r="C1118">
        <v>11</v>
      </c>
      <c r="F1118" s="2" t="s">
        <v>25</v>
      </c>
      <c r="G1118" s="2" t="s">
        <v>588</v>
      </c>
      <c r="J1118" s="2"/>
    </row>
    <row r="1119" spans="1:10" x14ac:dyDescent="0.3">
      <c r="A1119" t="s">
        <v>10</v>
      </c>
      <c r="B1119" t="s">
        <v>587</v>
      </c>
      <c r="C1119">
        <v>8</v>
      </c>
      <c r="F1119" s="2" t="s">
        <v>518</v>
      </c>
      <c r="G1119" s="2" t="s">
        <v>588</v>
      </c>
      <c r="J1119" s="2"/>
    </row>
    <row r="1120" spans="1:10" x14ac:dyDescent="0.3">
      <c r="A1120" t="s">
        <v>504</v>
      </c>
      <c r="B1120" t="s">
        <v>587</v>
      </c>
      <c r="C1120">
        <v>9</v>
      </c>
      <c r="F1120" s="2" t="s">
        <v>519</v>
      </c>
      <c r="G1120" s="2" t="s">
        <v>588</v>
      </c>
      <c r="J1120" s="2"/>
    </row>
    <row r="1121" spans="1:10" x14ac:dyDescent="0.3">
      <c r="A1121" t="s">
        <v>26</v>
      </c>
      <c r="B1121" t="s">
        <v>587</v>
      </c>
      <c r="C1121">
        <v>4</v>
      </c>
      <c r="F1121" s="2" t="s">
        <v>405</v>
      </c>
      <c r="G1121" s="2" t="s">
        <v>588</v>
      </c>
      <c r="J1121" s="2"/>
    </row>
    <row r="1122" spans="1:10" x14ac:dyDescent="0.3">
      <c r="A1122" t="s">
        <v>505</v>
      </c>
      <c r="B1122" t="s">
        <v>587</v>
      </c>
      <c r="C1122">
        <v>8</v>
      </c>
      <c r="F1122" s="2" t="s">
        <v>27</v>
      </c>
      <c r="G1122" s="2" t="s">
        <v>588</v>
      </c>
      <c r="J1122" s="2"/>
    </row>
    <row r="1123" spans="1:10" x14ac:dyDescent="0.3">
      <c r="A1123" t="s">
        <v>78</v>
      </c>
      <c r="B1123" t="s">
        <v>587</v>
      </c>
      <c r="C1123">
        <v>4</v>
      </c>
      <c r="F1123" s="2" t="s">
        <v>28</v>
      </c>
      <c r="G1123" s="2" t="s">
        <v>588</v>
      </c>
      <c r="J1123" s="2"/>
    </row>
    <row r="1124" spans="1:10" x14ac:dyDescent="0.3">
      <c r="A1124" t="s">
        <v>25</v>
      </c>
      <c r="B1124" t="s">
        <v>587</v>
      </c>
      <c r="C1124">
        <v>2</v>
      </c>
      <c r="F1124" s="2" t="s">
        <v>173</v>
      </c>
      <c r="G1124" s="2" t="s">
        <v>588</v>
      </c>
      <c r="J1124" s="2"/>
    </row>
    <row r="1125" spans="1:10" x14ac:dyDescent="0.3">
      <c r="A1125" t="s">
        <v>506</v>
      </c>
      <c r="B1125" t="s">
        <v>587</v>
      </c>
      <c r="C1125">
        <v>2</v>
      </c>
      <c r="F1125" s="2" t="s">
        <v>29</v>
      </c>
      <c r="G1125" s="2" t="s">
        <v>588</v>
      </c>
      <c r="J1125" s="2"/>
    </row>
    <row r="1126" spans="1:10" x14ac:dyDescent="0.3">
      <c r="A1126" t="s">
        <v>507</v>
      </c>
      <c r="B1126" t="s">
        <v>587</v>
      </c>
      <c r="C1126">
        <v>1</v>
      </c>
      <c r="F1126" s="2" t="s">
        <v>54</v>
      </c>
      <c r="G1126" s="2" t="s">
        <v>588</v>
      </c>
      <c r="J1126" s="2"/>
    </row>
    <row r="1127" spans="1:10" x14ac:dyDescent="0.3">
      <c r="A1127" t="s">
        <v>62</v>
      </c>
      <c r="B1127" t="s">
        <v>587</v>
      </c>
      <c r="C1127">
        <v>4</v>
      </c>
      <c r="F1127" s="2" t="s">
        <v>55</v>
      </c>
      <c r="G1127" s="2" t="s">
        <v>588</v>
      </c>
      <c r="J1127" s="2"/>
    </row>
    <row r="1128" spans="1:10" x14ac:dyDescent="0.3">
      <c r="A1128" t="s">
        <v>508</v>
      </c>
      <c r="B1128" t="s">
        <v>587</v>
      </c>
      <c r="C1128">
        <v>1</v>
      </c>
      <c r="F1128" s="2" t="s">
        <v>109</v>
      </c>
      <c r="G1128" s="2" t="s">
        <v>588</v>
      </c>
      <c r="J1128" s="2"/>
    </row>
    <row r="1129" spans="1:10" x14ac:dyDescent="0.3">
      <c r="A1129" t="s">
        <v>27</v>
      </c>
      <c r="B1129" t="s">
        <v>587</v>
      </c>
      <c r="C1129">
        <v>1</v>
      </c>
      <c r="F1129" s="2" t="s">
        <v>235</v>
      </c>
      <c r="G1129" s="2" t="s">
        <v>588</v>
      </c>
      <c r="J1129" s="2"/>
    </row>
    <row r="1130" spans="1:10" x14ac:dyDescent="0.3">
      <c r="A1130" t="s">
        <v>28</v>
      </c>
      <c r="B1130" t="s">
        <v>587</v>
      </c>
      <c r="C1130">
        <v>1</v>
      </c>
      <c r="F1130" s="2" t="s">
        <v>115</v>
      </c>
      <c r="G1130" s="2" t="s">
        <v>588</v>
      </c>
      <c r="J1130" s="2"/>
    </row>
    <row r="1131" spans="1:10" x14ac:dyDescent="0.3">
      <c r="A1131" t="s">
        <v>82</v>
      </c>
      <c r="B1131" t="s">
        <v>587</v>
      </c>
      <c r="C1131">
        <v>1</v>
      </c>
      <c r="F1131" s="2" t="s">
        <v>239</v>
      </c>
      <c r="G1131" s="2" t="s">
        <v>588</v>
      </c>
      <c r="J1131" s="2"/>
    </row>
    <row r="1132" spans="1:10" x14ac:dyDescent="0.3">
      <c r="A1132" t="s">
        <v>83</v>
      </c>
      <c r="B1132" t="s">
        <v>587</v>
      </c>
      <c r="C1132">
        <v>1</v>
      </c>
      <c r="F1132" s="2" t="s">
        <v>5</v>
      </c>
      <c r="G1132" s="2" t="s">
        <v>588</v>
      </c>
      <c r="J1132" s="2"/>
    </row>
    <row r="1133" spans="1:10" x14ac:dyDescent="0.3">
      <c r="A1133" t="s">
        <v>17</v>
      </c>
      <c r="B1133" t="s">
        <v>587</v>
      </c>
      <c r="C1133">
        <v>1</v>
      </c>
      <c r="F1133" s="2" t="s">
        <v>520</v>
      </c>
      <c r="G1133" s="2" t="s">
        <v>588</v>
      </c>
      <c r="J1133" s="2"/>
    </row>
    <row r="1134" spans="1:10" x14ac:dyDescent="0.3">
      <c r="A1134" t="s">
        <v>70</v>
      </c>
      <c r="B1134" t="s">
        <v>587</v>
      </c>
      <c r="C1134">
        <v>1</v>
      </c>
      <c r="F1134" s="2" t="s">
        <v>76</v>
      </c>
      <c r="G1134" s="2" t="s">
        <v>588</v>
      </c>
      <c r="J1134" s="2"/>
    </row>
    <row r="1135" spans="1:10" x14ac:dyDescent="0.3">
      <c r="A1135" t="s">
        <v>509</v>
      </c>
      <c r="B1135" t="s">
        <v>587</v>
      </c>
      <c r="C1135">
        <v>1</v>
      </c>
      <c r="F1135" s="2" t="s">
        <v>521</v>
      </c>
      <c r="G1135" s="2" t="s">
        <v>588</v>
      </c>
      <c r="J1135" s="2"/>
    </row>
    <row r="1136" spans="1:10" x14ac:dyDescent="0.3">
      <c r="A1136" t="s">
        <v>510</v>
      </c>
      <c r="B1136" t="s">
        <v>587</v>
      </c>
      <c r="C1136">
        <v>1</v>
      </c>
      <c r="F1136" s="2" t="s">
        <v>522</v>
      </c>
      <c r="G1136" s="2" t="s">
        <v>588</v>
      </c>
      <c r="J1136" s="2"/>
    </row>
    <row r="1137" spans="1:10" x14ac:dyDescent="0.3">
      <c r="A1137" t="s">
        <v>255</v>
      </c>
      <c r="B1137" t="s">
        <v>587</v>
      </c>
      <c r="C1137">
        <v>1</v>
      </c>
      <c r="F1137" s="2" t="s">
        <v>523</v>
      </c>
      <c r="G1137" s="2" t="s">
        <v>588</v>
      </c>
      <c r="J1137" s="2"/>
    </row>
    <row r="1138" spans="1:10" x14ac:dyDescent="0.3">
      <c r="A1138" t="s">
        <v>130</v>
      </c>
      <c r="B1138" t="s">
        <v>587</v>
      </c>
      <c r="C1138">
        <v>2</v>
      </c>
      <c r="F1138" s="2" t="s">
        <v>524</v>
      </c>
      <c r="G1138" s="2" t="s">
        <v>588</v>
      </c>
      <c r="J1138" s="2"/>
    </row>
    <row r="1139" spans="1:10" x14ac:dyDescent="0.3">
      <c r="A1139" t="s">
        <v>496</v>
      </c>
      <c r="B1139" t="s">
        <v>587</v>
      </c>
      <c r="C1139">
        <v>1</v>
      </c>
      <c r="F1139" s="2" t="s">
        <v>525</v>
      </c>
      <c r="G1139" s="2" t="s">
        <v>588</v>
      </c>
      <c r="J1139" s="2"/>
    </row>
    <row r="1140" spans="1:10" x14ac:dyDescent="0.3">
      <c r="A1140" t="s">
        <v>511</v>
      </c>
      <c r="B1140" t="s">
        <v>587</v>
      </c>
      <c r="C1140">
        <v>1</v>
      </c>
      <c r="F1140" s="2" t="s">
        <v>224</v>
      </c>
      <c r="G1140" s="2" t="s">
        <v>588</v>
      </c>
      <c r="J1140" s="2"/>
    </row>
    <row r="1141" spans="1:10" x14ac:dyDescent="0.3">
      <c r="A1141" t="s">
        <v>23</v>
      </c>
      <c r="B1141" t="s">
        <v>587</v>
      </c>
      <c r="C1141">
        <v>1</v>
      </c>
      <c r="F1141" s="2" t="s">
        <v>526</v>
      </c>
      <c r="G1141" s="2" t="s">
        <v>588</v>
      </c>
      <c r="J1141" s="2"/>
    </row>
    <row r="1142" spans="1:10" x14ac:dyDescent="0.3">
      <c r="A1142" t="s">
        <v>70</v>
      </c>
      <c r="B1142" t="s">
        <v>588</v>
      </c>
      <c r="C1142">
        <v>26</v>
      </c>
      <c r="F1142" s="2" t="s">
        <v>527</v>
      </c>
      <c r="G1142" s="2" t="s">
        <v>588</v>
      </c>
      <c r="J1142" s="2"/>
    </row>
    <row r="1143" spans="1:10" x14ac:dyDescent="0.3">
      <c r="A1143" t="s">
        <v>275</v>
      </c>
      <c r="B1143" t="s">
        <v>588</v>
      </c>
      <c r="C1143">
        <v>8</v>
      </c>
      <c r="F1143" s="2" t="s">
        <v>528</v>
      </c>
      <c r="G1143" s="2" t="s">
        <v>588</v>
      </c>
      <c r="J1143" s="2"/>
    </row>
    <row r="1144" spans="1:10" x14ac:dyDescent="0.3">
      <c r="A1144" t="s">
        <v>403</v>
      </c>
      <c r="B1144" t="s">
        <v>588</v>
      </c>
      <c r="C1144">
        <v>8</v>
      </c>
      <c r="F1144" s="2" t="s">
        <v>529</v>
      </c>
      <c r="G1144" s="2" t="s">
        <v>588</v>
      </c>
      <c r="J1144" s="2"/>
    </row>
    <row r="1145" spans="1:10" x14ac:dyDescent="0.3">
      <c r="A1145" t="s">
        <v>512</v>
      </c>
      <c r="B1145" t="s">
        <v>588</v>
      </c>
      <c r="C1145">
        <v>1</v>
      </c>
      <c r="F1145" s="2" t="s">
        <v>63</v>
      </c>
      <c r="G1145" s="2" t="s">
        <v>588</v>
      </c>
      <c r="J1145" s="2"/>
    </row>
    <row r="1146" spans="1:10" x14ac:dyDescent="0.3">
      <c r="A1146" t="s">
        <v>225</v>
      </c>
      <c r="B1146" t="s">
        <v>588</v>
      </c>
      <c r="C1146">
        <v>15</v>
      </c>
      <c r="F1146" s="2" t="s">
        <v>530</v>
      </c>
      <c r="G1146" s="2" t="s">
        <v>588</v>
      </c>
      <c r="J1146" s="2"/>
    </row>
    <row r="1147" spans="1:10" x14ac:dyDescent="0.3">
      <c r="A1147" t="s">
        <v>226</v>
      </c>
      <c r="B1147" t="s">
        <v>588</v>
      </c>
      <c r="C1147">
        <v>14</v>
      </c>
      <c r="F1147" s="2" t="s">
        <v>279</v>
      </c>
      <c r="G1147" s="2" t="s">
        <v>588</v>
      </c>
      <c r="J1147" s="2"/>
    </row>
    <row r="1148" spans="1:10" x14ac:dyDescent="0.3">
      <c r="A1148" t="s">
        <v>73</v>
      </c>
      <c r="B1148" t="s">
        <v>588</v>
      </c>
      <c r="C1148">
        <v>10</v>
      </c>
      <c r="F1148" s="2" t="s">
        <v>531</v>
      </c>
      <c r="G1148" s="2" t="s">
        <v>588</v>
      </c>
      <c r="J1148" s="2"/>
    </row>
    <row r="1149" spans="1:10" x14ac:dyDescent="0.3">
      <c r="A1149" t="s">
        <v>26</v>
      </c>
      <c r="B1149" t="s">
        <v>588</v>
      </c>
      <c r="C1149">
        <v>5</v>
      </c>
      <c r="F1149" s="2" t="s">
        <v>190</v>
      </c>
      <c r="G1149" s="2" t="s">
        <v>588</v>
      </c>
      <c r="J1149" s="2"/>
    </row>
    <row r="1150" spans="1:10" x14ac:dyDescent="0.3">
      <c r="A1150" t="s">
        <v>10</v>
      </c>
      <c r="B1150" t="s">
        <v>588</v>
      </c>
      <c r="C1150">
        <v>5</v>
      </c>
      <c r="F1150" s="2" t="s">
        <v>532</v>
      </c>
      <c r="G1150" s="2" t="s">
        <v>588</v>
      </c>
      <c r="J1150" s="2"/>
    </row>
    <row r="1151" spans="1:10" x14ac:dyDescent="0.3">
      <c r="A1151" t="s">
        <v>99</v>
      </c>
      <c r="B1151" t="s">
        <v>588</v>
      </c>
      <c r="C1151">
        <v>10</v>
      </c>
      <c r="F1151" s="2" t="s">
        <v>533</v>
      </c>
      <c r="G1151" s="2" t="s">
        <v>588</v>
      </c>
      <c r="J1151" s="2"/>
    </row>
    <row r="1152" spans="1:10" x14ac:dyDescent="0.3">
      <c r="A1152" t="s">
        <v>513</v>
      </c>
      <c r="B1152" t="s">
        <v>588</v>
      </c>
      <c r="C1152">
        <v>3</v>
      </c>
      <c r="F1152" s="2" t="s">
        <v>215</v>
      </c>
      <c r="G1152" s="2" t="s">
        <v>588</v>
      </c>
      <c r="J1152" s="2"/>
    </row>
    <row r="1153" spans="1:10" x14ac:dyDescent="0.3">
      <c r="A1153" t="s">
        <v>514</v>
      </c>
      <c r="B1153" t="s">
        <v>588</v>
      </c>
      <c r="C1153">
        <v>3</v>
      </c>
      <c r="F1153" s="2" t="s">
        <v>199</v>
      </c>
      <c r="G1153" s="2" t="s">
        <v>588</v>
      </c>
      <c r="J1153" s="2"/>
    </row>
    <row r="1154" spans="1:10" x14ac:dyDescent="0.3">
      <c r="A1154" t="s">
        <v>78</v>
      </c>
      <c r="B1154" t="s">
        <v>588</v>
      </c>
      <c r="C1154">
        <v>1</v>
      </c>
      <c r="F1154" s="2" t="s">
        <v>376</v>
      </c>
      <c r="G1154" s="2" t="s">
        <v>588</v>
      </c>
      <c r="J1154" s="2"/>
    </row>
    <row r="1155" spans="1:10" x14ac:dyDescent="0.3">
      <c r="A1155" t="s">
        <v>62</v>
      </c>
      <c r="B1155" t="s">
        <v>588</v>
      </c>
      <c r="C1155">
        <v>3</v>
      </c>
      <c r="F1155" s="2" t="s">
        <v>192</v>
      </c>
      <c r="G1155" s="2" t="s">
        <v>588</v>
      </c>
      <c r="J1155" s="2"/>
    </row>
    <row r="1156" spans="1:10" x14ac:dyDescent="0.3">
      <c r="A1156" t="s">
        <v>515</v>
      </c>
      <c r="B1156" t="s">
        <v>588</v>
      </c>
      <c r="C1156">
        <v>3</v>
      </c>
      <c r="F1156" s="2" t="s">
        <v>534</v>
      </c>
      <c r="G1156" s="2" t="s">
        <v>588</v>
      </c>
      <c r="J1156" s="2"/>
    </row>
    <row r="1157" spans="1:10" x14ac:dyDescent="0.3">
      <c r="A1157" t="s">
        <v>516</v>
      </c>
      <c r="B1157" t="s">
        <v>588</v>
      </c>
      <c r="C1157">
        <v>3</v>
      </c>
      <c r="F1157" s="2" t="s">
        <v>68</v>
      </c>
      <c r="G1157" s="2" t="s">
        <v>588</v>
      </c>
      <c r="J1157" s="2"/>
    </row>
    <row r="1158" spans="1:10" x14ac:dyDescent="0.3">
      <c r="A1158" t="s">
        <v>517</v>
      </c>
      <c r="B1158" t="s">
        <v>588</v>
      </c>
      <c r="C1158">
        <v>1</v>
      </c>
      <c r="F1158" s="2" t="s">
        <v>535</v>
      </c>
      <c r="G1158" s="2" t="s">
        <v>588</v>
      </c>
      <c r="J1158" s="2"/>
    </row>
    <row r="1159" spans="1:10" x14ac:dyDescent="0.3">
      <c r="A1159" t="s">
        <v>25</v>
      </c>
      <c r="B1159" t="s">
        <v>588</v>
      </c>
      <c r="C1159">
        <v>2</v>
      </c>
      <c r="F1159" s="2" t="s">
        <v>245</v>
      </c>
      <c r="G1159" s="2" t="s">
        <v>588</v>
      </c>
      <c r="J1159" s="2"/>
    </row>
    <row r="1160" spans="1:10" x14ac:dyDescent="0.3">
      <c r="A1160" t="s">
        <v>518</v>
      </c>
      <c r="B1160" t="s">
        <v>588</v>
      </c>
      <c r="C1160">
        <v>1</v>
      </c>
      <c r="F1160" s="2" t="s">
        <v>246</v>
      </c>
      <c r="G1160" s="2" t="s">
        <v>588</v>
      </c>
      <c r="J1160" s="2"/>
    </row>
    <row r="1161" spans="1:10" x14ac:dyDescent="0.3">
      <c r="A1161" t="s">
        <v>519</v>
      </c>
      <c r="B1161" t="s">
        <v>588</v>
      </c>
      <c r="C1161">
        <v>2</v>
      </c>
      <c r="F1161" s="2" t="s">
        <v>536</v>
      </c>
      <c r="G1161" s="2" t="s">
        <v>588</v>
      </c>
      <c r="J1161" s="2"/>
    </row>
    <row r="1162" spans="1:10" x14ac:dyDescent="0.3">
      <c r="A1162" t="s">
        <v>405</v>
      </c>
      <c r="B1162" t="s">
        <v>588</v>
      </c>
      <c r="C1162">
        <v>1</v>
      </c>
      <c r="F1162" s="2" t="s">
        <v>494</v>
      </c>
      <c r="G1162" s="2" t="s">
        <v>588</v>
      </c>
      <c r="J1162" s="2"/>
    </row>
    <row r="1163" spans="1:10" x14ac:dyDescent="0.3">
      <c r="A1163" t="s">
        <v>27</v>
      </c>
      <c r="B1163" t="s">
        <v>588</v>
      </c>
      <c r="C1163">
        <v>2</v>
      </c>
      <c r="F1163" s="2" t="s">
        <v>286</v>
      </c>
      <c r="G1163" s="2" t="s">
        <v>588</v>
      </c>
      <c r="J1163" s="2"/>
    </row>
    <row r="1164" spans="1:10" x14ac:dyDescent="0.3">
      <c r="A1164" t="s">
        <v>28</v>
      </c>
      <c r="B1164" t="s">
        <v>588</v>
      </c>
      <c r="C1164">
        <v>2</v>
      </c>
      <c r="F1164" s="2" t="s">
        <v>537</v>
      </c>
      <c r="G1164" s="2" t="s">
        <v>588</v>
      </c>
      <c r="J1164" s="2"/>
    </row>
    <row r="1165" spans="1:10" x14ac:dyDescent="0.3">
      <c r="A1165" t="s">
        <v>173</v>
      </c>
      <c r="B1165" t="s">
        <v>588</v>
      </c>
      <c r="C1165">
        <v>1</v>
      </c>
      <c r="F1165" s="2" t="s">
        <v>497</v>
      </c>
      <c r="G1165" s="2" t="s">
        <v>588</v>
      </c>
      <c r="J1165" s="2"/>
    </row>
    <row r="1166" spans="1:10" x14ac:dyDescent="0.3">
      <c r="A1166" t="s">
        <v>29</v>
      </c>
      <c r="B1166" t="s">
        <v>588</v>
      </c>
      <c r="C1166">
        <v>3</v>
      </c>
      <c r="F1166" s="2" t="s">
        <v>538</v>
      </c>
      <c r="G1166" s="2" t="s">
        <v>588</v>
      </c>
      <c r="J1166" s="2"/>
    </row>
    <row r="1167" spans="1:10" x14ac:dyDescent="0.3">
      <c r="A1167" t="s">
        <v>54</v>
      </c>
      <c r="B1167" t="s">
        <v>588</v>
      </c>
      <c r="C1167">
        <v>3</v>
      </c>
      <c r="F1167" s="2" t="s">
        <v>539</v>
      </c>
      <c r="G1167" s="2" t="s">
        <v>588</v>
      </c>
      <c r="J1167" s="2"/>
    </row>
    <row r="1168" spans="1:10" x14ac:dyDescent="0.3">
      <c r="A1168" t="s">
        <v>55</v>
      </c>
      <c r="B1168" t="s">
        <v>588</v>
      </c>
      <c r="C1168">
        <v>4</v>
      </c>
      <c r="F1168" s="2" t="s">
        <v>540</v>
      </c>
      <c r="G1168" s="2" t="s">
        <v>588</v>
      </c>
      <c r="J1168" s="2"/>
    </row>
    <row r="1169" spans="1:10" x14ac:dyDescent="0.3">
      <c r="A1169" t="s">
        <v>109</v>
      </c>
      <c r="B1169" t="s">
        <v>588</v>
      </c>
      <c r="C1169">
        <v>4</v>
      </c>
      <c r="F1169" s="2" t="s">
        <v>288</v>
      </c>
      <c r="G1169" s="2" t="s">
        <v>588</v>
      </c>
      <c r="J1169" s="2"/>
    </row>
    <row r="1170" spans="1:10" x14ac:dyDescent="0.3">
      <c r="A1170" t="s">
        <v>235</v>
      </c>
      <c r="B1170" t="s">
        <v>588</v>
      </c>
      <c r="C1170">
        <v>4</v>
      </c>
      <c r="F1170" s="2" t="s">
        <v>289</v>
      </c>
      <c r="G1170" s="2" t="s">
        <v>588</v>
      </c>
      <c r="J1170" s="2"/>
    </row>
    <row r="1171" spans="1:10" x14ac:dyDescent="0.3">
      <c r="A1171" t="s">
        <v>115</v>
      </c>
      <c r="B1171" t="s">
        <v>588</v>
      </c>
      <c r="C1171">
        <v>4</v>
      </c>
      <c r="F1171" s="2" t="s">
        <v>244</v>
      </c>
      <c r="G1171" s="2" t="s">
        <v>588</v>
      </c>
      <c r="J1171" s="2"/>
    </row>
    <row r="1172" spans="1:10" x14ac:dyDescent="0.3">
      <c r="A1172" t="s">
        <v>239</v>
      </c>
      <c r="B1172" t="s">
        <v>588</v>
      </c>
      <c r="C1172">
        <v>3</v>
      </c>
      <c r="F1172" s="2" t="s">
        <v>541</v>
      </c>
      <c r="G1172" s="2" t="s">
        <v>588</v>
      </c>
      <c r="J1172" s="2"/>
    </row>
    <row r="1173" spans="1:10" x14ac:dyDescent="0.3">
      <c r="A1173" t="s">
        <v>5</v>
      </c>
      <c r="B1173" t="s">
        <v>588</v>
      </c>
      <c r="C1173">
        <v>7</v>
      </c>
      <c r="F1173" s="2" t="s">
        <v>292</v>
      </c>
      <c r="G1173" s="2" t="s">
        <v>588</v>
      </c>
      <c r="J1173" s="2"/>
    </row>
    <row r="1174" spans="1:10" x14ac:dyDescent="0.3">
      <c r="A1174" t="s">
        <v>520</v>
      </c>
      <c r="B1174" t="s">
        <v>588</v>
      </c>
      <c r="C1174">
        <v>6</v>
      </c>
      <c r="F1174" s="2" t="s">
        <v>383</v>
      </c>
      <c r="G1174" s="2" t="s">
        <v>588</v>
      </c>
      <c r="J1174" s="2"/>
    </row>
    <row r="1175" spans="1:10" x14ac:dyDescent="0.3">
      <c r="A1175" t="s">
        <v>76</v>
      </c>
      <c r="B1175" t="s">
        <v>588</v>
      </c>
      <c r="C1175">
        <v>4</v>
      </c>
      <c r="F1175" s="2" t="s">
        <v>280</v>
      </c>
      <c r="G1175" s="2" t="s">
        <v>588</v>
      </c>
      <c r="J1175" s="2"/>
    </row>
    <row r="1176" spans="1:10" x14ac:dyDescent="0.3">
      <c r="A1176" t="s">
        <v>521</v>
      </c>
      <c r="B1176" t="s">
        <v>588</v>
      </c>
      <c r="C1176">
        <v>7</v>
      </c>
      <c r="F1176" s="2" t="s">
        <v>542</v>
      </c>
      <c r="G1176" s="2" t="s">
        <v>588</v>
      </c>
      <c r="J1176" s="2"/>
    </row>
    <row r="1177" spans="1:10" x14ac:dyDescent="0.3">
      <c r="A1177" t="s">
        <v>522</v>
      </c>
      <c r="B1177" t="s">
        <v>588</v>
      </c>
      <c r="C1177">
        <v>4</v>
      </c>
      <c r="F1177" s="2" t="s">
        <v>237</v>
      </c>
      <c r="G1177" s="2" t="s">
        <v>588</v>
      </c>
      <c r="J1177" s="2"/>
    </row>
    <row r="1178" spans="1:10" x14ac:dyDescent="0.3">
      <c r="A1178" t="s">
        <v>523</v>
      </c>
      <c r="B1178" t="s">
        <v>588</v>
      </c>
      <c r="C1178">
        <v>2</v>
      </c>
      <c r="F1178" s="2" t="s">
        <v>543</v>
      </c>
      <c r="G1178" s="2" t="s">
        <v>588</v>
      </c>
      <c r="J1178" s="2"/>
    </row>
    <row r="1179" spans="1:10" x14ac:dyDescent="0.3">
      <c r="A1179" t="s">
        <v>524</v>
      </c>
      <c r="B1179" t="s">
        <v>588</v>
      </c>
      <c r="C1179">
        <v>3</v>
      </c>
      <c r="F1179" s="2" t="s">
        <v>544</v>
      </c>
      <c r="G1179" s="2" t="s">
        <v>588</v>
      </c>
      <c r="J1179" s="2"/>
    </row>
    <row r="1180" spans="1:10" x14ac:dyDescent="0.3">
      <c r="A1180" t="s">
        <v>525</v>
      </c>
      <c r="B1180" t="s">
        <v>588</v>
      </c>
      <c r="C1180">
        <v>2</v>
      </c>
      <c r="F1180" s="2" t="s">
        <v>545</v>
      </c>
      <c r="G1180" s="2" t="s">
        <v>588</v>
      </c>
      <c r="J1180" s="2"/>
    </row>
    <row r="1181" spans="1:10" x14ac:dyDescent="0.3">
      <c r="A1181" t="s">
        <v>224</v>
      </c>
      <c r="B1181" t="s">
        <v>588</v>
      </c>
      <c r="C1181">
        <v>7</v>
      </c>
      <c r="F1181" s="2" t="s">
        <v>71</v>
      </c>
      <c r="G1181" s="2" t="s">
        <v>588</v>
      </c>
      <c r="J1181" s="2"/>
    </row>
    <row r="1182" spans="1:10" x14ac:dyDescent="0.3">
      <c r="A1182" t="s">
        <v>526</v>
      </c>
      <c r="B1182" t="s">
        <v>588</v>
      </c>
      <c r="C1182">
        <v>4</v>
      </c>
      <c r="F1182" s="2" t="s">
        <v>381</v>
      </c>
      <c r="G1182" s="2" t="s">
        <v>588</v>
      </c>
      <c r="J1182" s="2"/>
    </row>
    <row r="1183" spans="1:10" x14ac:dyDescent="0.3">
      <c r="A1183" t="s">
        <v>527</v>
      </c>
      <c r="B1183" t="s">
        <v>588</v>
      </c>
      <c r="C1183">
        <v>2</v>
      </c>
      <c r="F1183" s="2" t="s">
        <v>234</v>
      </c>
      <c r="G1183" s="2" t="s">
        <v>588</v>
      </c>
      <c r="J1183" s="2"/>
    </row>
    <row r="1184" spans="1:10" x14ac:dyDescent="0.3">
      <c r="A1184" t="s">
        <v>528</v>
      </c>
      <c r="B1184" t="s">
        <v>588</v>
      </c>
      <c r="C1184">
        <v>1</v>
      </c>
      <c r="F1184" s="2" t="s">
        <v>12</v>
      </c>
      <c r="G1184" s="2" t="s">
        <v>588</v>
      </c>
      <c r="J1184" s="2"/>
    </row>
    <row r="1185" spans="1:10" x14ac:dyDescent="0.3">
      <c r="A1185" t="s">
        <v>529</v>
      </c>
      <c r="B1185" t="s">
        <v>588</v>
      </c>
      <c r="C1185">
        <v>1</v>
      </c>
      <c r="F1185" s="2" t="s">
        <v>241</v>
      </c>
      <c r="G1185" s="2" t="s">
        <v>588</v>
      </c>
      <c r="J1185" s="2"/>
    </row>
    <row r="1186" spans="1:10" x14ac:dyDescent="0.3">
      <c r="A1186" t="s">
        <v>63</v>
      </c>
      <c r="B1186" t="s">
        <v>588</v>
      </c>
      <c r="C1186">
        <v>3</v>
      </c>
      <c r="F1186" s="2" t="s">
        <v>546</v>
      </c>
      <c r="G1186" s="2" t="s">
        <v>588</v>
      </c>
      <c r="J1186" s="2"/>
    </row>
    <row r="1187" spans="1:10" x14ac:dyDescent="0.3">
      <c r="A1187" t="s">
        <v>530</v>
      </c>
      <c r="B1187" t="s">
        <v>588</v>
      </c>
      <c r="C1187">
        <v>2</v>
      </c>
      <c r="F1187" s="2" t="s">
        <v>255</v>
      </c>
      <c r="G1187" s="2" t="s">
        <v>588</v>
      </c>
      <c r="J1187" s="2"/>
    </row>
    <row r="1188" spans="1:10" x14ac:dyDescent="0.3">
      <c r="A1188" t="s">
        <v>279</v>
      </c>
      <c r="B1188" t="s">
        <v>588</v>
      </c>
      <c r="C1188">
        <v>2</v>
      </c>
      <c r="F1188" s="2" t="s">
        <v>243</v>
      </c>
      <c r="G1188" s="2" t="s">
        <v>588</v>
      </c>
      <c r="J1188" s="2"/>
    </row>
    <row r="1189" spans="1:10" x14ac:dyDescent="0.3">
      <c r="A1189" t="s">
        <v>531</v>
      </c>
      <c r="B1189" t="s">
        <v>588</v>
      </c>
      <c r="C1189">
        <v>2</v>
      </c>
      <c r="F1189" s="2" t="s">
        <v>547</v>
      </c>
      <c r="G1189" s="2" t="s">
        <v>588</v>
      </c>
      <c r="J1189" s="2"/>
    </row>
    <row r="1190" spans="1:10" x14ac:dyDescent="0.3">
      <c r="A1190" t="s">
        <v>190</v>
      </c>
      <c r="B1190" t="s">
        <v>588</v>
      </c>
      <c r="C1190">
        <v>2</v>
      </c>
      <c r="F1190" s="2" t="s">
        <v>389</v>
      </c>
      <c r="G1190" s="2" t="s">
        <v>588</v>
      </c>
      <c r="J1190" s="2"/>
    </row>
    <row r="1191" spans="1:10" x14ac:dyDescent="0.3">
      <c r="A1191" t="s">
        <v>532</v>
      </c>
      <c r="B1191" t="s">
        <v>588</v>
      </c>
      <c r="C1191">
        <v>1</v>
      </c>
      <c r="F1191" s="2" t="s">
        <v>96</v>
      </c>
      <c r="G1191" s="2" t="s">
        <v>588</v>
      </c>
      <c r="J1191" s="2"/>
    </row>
    <row r="1192" spans="1:10" x14ac:dyDescent="0.3">
      <c r="A1192" t="s">
        <v>533</v>
      </c>
      <c r="B1192" t="s">
        <v>588</v>
      </c>
      <c r="C1192">
        <v>1</v>
      </c>
      <c r="F1192" s="2" t="s">
        <v>23</v>
      </c>
      <c r="G1192" s="2" t="s">
        <v>588</v>
      </c>
      <c r="J1192" s="2"/>
    </row>
    <row r="1193" spans="1:10" x14ac:dyDescent="0.3">
      <c r="A1193" t="s">
        <v>215</v>
      </c>
      <c r="B1193" t="s">
        <v>588</v>
      </c>
      <c r="C1193">
        <v>1</v>
      </c>
      <c r="F1193" s="2" t="s">
        <v>70</v>
      </c>
      <c r="G1193" s="2" t="s">
        <v>589</v>
      </c>
      <c r="J1193" s="2"/>
    </row>
    <row r="1194" spans="1:10" x14ac:dyDescent="0.3">
      <c r="A1194" t="s">
        <v>199</v>
      </c>
      <c r="B1194" t="s">
        <v>588</v>
      </c>
      <c r="C1194">
        <v>1</v>
      </c>
      <c r="F1194" s="2" t="s">
        <v>403</v>
      </c>
      <c r="G1194" s="2" t="s">
        <v>589</v>
      </c>
      <c r="J1194" s="2"/>
    </row>
    <row r="1195" spans="1:10" x14ac:dyDescent="0.3">
      <c r="A1195" t="s">
        <v>376</v>
      </c>
      <c r="B1195" t="s">
        <v>588</v>
      </c>
      <c r="C1195">
        <v>1</v>
      </c>
      <c r="F1195" s="2" t="s">
        <v>318</v>
      </c>
      <c r="G1195" s="2" t="s">
        <v>589</v>
      </c>
      <c r="J1195" s="2"/>
    </row>
    <row r="1196" spans="1:10" x14ac:dyDescent="0.3">
      <c r="A1196" t="s">
        <v>192</v>
      </c>
      <c r="B1196" t="s">
        <v>588</v>
      </c>
      <c r="C1196">
        <v>1</v>
      </c>
      <c r="F1196" s="2" t="s">
        <v>331</v>
      </c>
      <c r="G1196" s="2" t="s">
        <v>589</v>
      </c>
      <c r="J1196" s="2"/>
    </row>
    <row r="1197" spans="1:10" x14ac:dyDescent="0.3">
      <c r="A1197" t="s">
        <v>534</v>
      </c>
      <c r="B1197" t="s">
        <v>588</v>
      </c>
      <c r="C1197">
        <v>1</v>
      </c>
      <c r="F1197" s="2" t="s">
        <v>548</v>
      </c>
      <c r="G1197" s="2" t="s">
        <v>589</v>
      </c>
      <c r="J1197" s="2"/>
    </row>
    <row r="1198" spans="1:10" x14ac:dyDescent="0.3">
      <c r="A1198" t="s">
        <v>68</v>
      </c>
      <c r="B1198" t="s">
        <v>588</v>
      </c>
      <c r="C1198">
        <v>2</v>
      </c>
      <c r="F1198" s="2" t="s">
        <v>275</v>
      </c>
      <c r="G1198" s="2" t="s">
        <v>589</v>
      </c>
      <c r="J1198" s="2"/>
    </row>
    <row r="1199" spans="1:10" x14ac:dyDescent="0.3">
      <c r="A1199" t="s">
        <v>535</v>
      </c>
      <c r="B1199" t="s">
        <v>588</v>
      </c>
      <c r="C1199">
        <v>1</v>
      </c>
      <c r="F1199" s="2" t="s">
        <v>26</v>
      </c>
      <c r="G1199" s="2" t="s">
        <v>589</v>
      </c>
      <c r="J1199" s="2"/>
    </row>
    <row r="1200" spans="1:10" x14ac:dyDescent="0.3">
      <c r="A1200" t="s">
        <v>245</v>
      </c>
      <c r="B1200" t="s">
        <v>588</v>
      </c>
      <c r="C1200">
        <v>2</v>
      </c>
      <c r="F1200" s="2" t="s">
        <v>549</v>
      </c>
      <c r="G1200" s="2" t="s">
        <v>589</v>
      </c>
      <c r="J1200" s="2"/>
    </row>
    <row r="1201" spans="1:10" x14ac:dyDescent="0.3">
      <c r="A1201" t="s">
        <v>246</v>
      </c>
      <c r="B1201" t="s">
        <v>588</v>
      </c>
      <c r="C1201">
        <v>2</v>
      </c>
      <c r="F1201" s="2" t="s">
        <v>99</v>
      </c>
      <c r="G1201" s="2" t="s">
        <v>589</v>
      </c>
      <c r="J1201" s="2"/>
    </row>
    <row r="1202" spans="1:10" x14ac:dyDescent="0.3">
      <c r="A1202" t="s">
        <v>536</v>
      </c>
      <c r="B1202" t="s">
        <v>588</v>
      </c>
      <c r="C1202">
        <v>1</v>
      </c>
      <c r="F1202" s="2" t="s">
        <v>466</v>
      </c>
      <c r="G1202" s="2" t="s">
        <v>589</v>
      </c>
      <c r="J1202" s="2"/>
    </row>
    <row r="1203" spans="1:10" x14ac:dyDescent="0.3">
      <c r="A1203" t="s">
        <v>494</v>
      </c>
      <c r="B1203" t="s">
        <v>588</v>
      </c>
      <c r="C1203">
        <v>1</v>
      </c>
      <c r="F1203" s="2" t="s">
        <v>78</v>
      </c>
      <c r="G1203" s="2" t="s">
        <v>589</v>
      </c>
      <c r="J1203" s="2"/>
    </row>
    <row r="1204" spans="1:10" x14ac:dyDescent="0.3">
      <c r="A1204" t="s">
        <v>286</v>
      </c>
      <c r="B1204" t="s">
        <v>588</v>
      </c>
      <c r="C1204">
        <v>1</v>
      </c>
      <c r="F1204" s="2" t="s">
        <v>550</v>
      </c>
      <c r="G1204" s="2" t="s">
        <v>589</v>
      </c>
      <c r="J1204" s="2"/>
    </row>
    <row r="1205" spans="1:10" x14ac:dyDescent="0.3">
      <c r="A1205" t="s">
        <v>537</v>
      </c>
      <c r="B1205" t="s">
        <v>588</v>
      </c>
      <c r="C1205">
        <v>1</v>
      </c>
      <c r="F1205" s="2" t="s">
        <v>190</v>
      </c>
      <c r="G1205" s="2" t="s">
        <v>589</v>
      </c>
      <c r="J1205" s="2"/>
    </row>
    <row r="1206" spans="1:10" x14ac:dyDescent="0.3">
      <c r="A1206" t="s">
        <v>497</v>
      </c>
      <c r="B1206" t="s">
        <v>588</v>
      </c>
      <c r="C1206">
        <v>1</v>
      </c>
      <c r="F1206" s="2" t="s">
        <v>470</v>
      </c>
      <c r="G1206" s="2" t="s">
        <v>589</v>
      </c>
      <c r="J1206" s="2"/>
    </row>
    <row r="1207" spans="1:10" x14ac:dyDescent="0.3">
      <c r="A1207" t="s">
        <v>538</v>
      </c>
      <c r="B1207" t="s">
        <v>588</v>
      </c>
      <c r="C1207">
        <v>1</v>
      </c>
      <c r="F1207" s="2" t="s">
        <v>61</v>
      </c>
      <c r="G1207" s="2" t="s">
        <v>589</v>
      </c>
      <c r="J1207" s="2"/>
    </row>
    <row r="1208" spans="1:10" x14ac:dyDescent="0.3">
      <c r="A1208" t="s">
        <v>539</v>
      </c>
      <c r="B1208" t="s">
        <v>588</v>
      </c>
      <c r="C1208">
        <v>1</v>
      </c>
      <c r="F1208" s="2" t="s">
        <v>10</v>
      </c>
      <c r="G1208" s="2" t="s">
        <v>589</v>
      </c>
      <c r="J1208" s="2"/>
    </row>
    <row r="1209" spans="1:10" x14ac:dyDescent="0.3">
      <c r="A1209" t="s">
        <v>540</v>
      </c>
      <c r="B1209" t="s">
        <v>588</v>
      </c>
      <c r="C1209">
        <v>1</v>
      </c>
      <c r="F1209" s="2" t="s">
        <v>23</v>
      </c>
      <c r="G1209" s="2" t="s">
        <v>589</v>
      </c>
      <c r="J1209" s="2"/>
    </row>
    <row r="1210" spans="1:10" x14ac:dyDescent="0.3">
      <c r="A1210" t="s">
        <v>288</v>
      </c>
      <c r="B1210" t="s">
        <v>588</v>
      </c>
      <c r="C1210">
        <v>1</v>
      </c>
      <c r="F1210" s="2" t="s">
        <v>22</v>
      </c>
      <c r="G1210" s="2" t="s">
        <v>589</v>
      </c>
      <c r="J1210" s="2"/>
    </row>
    <row r="1211" spans="1:10" x14ac:dyDescent="0.3">
      <c r="A1211" t="s">
        <v>289</v>
      </c>
      <c r="B1211" t="s">
        <v>588</v>
      </c>
      <c r="C1211">
        <v>1</v>
      </c>
      <c r="F1211" s="2" t="s">
        <v>71</v>
      </c>
      <c r="G1211" s="2" t="s">
        <v>589</v>
      </c>
      <c r="J1211" s="2"/>
    </row>
    <row r="1212" spans="1:10" x14ac:dyDescent="0.3">
      <c r="A1212" t="s">
        <v>244</v>
      </c>
      <c r="B1212" t="s">
        <v>588</v>
      </c>
      <c r="C1212">
        <v>3</v>
      </c>
      <c r="F1212" s="2" t="s">
        <v>381</v>
      </c>
      <c r="G1212" s="2" t="s">
        <v>589</v>
      </c>
      <c r="J1212" s="2"/>
    </row>
    <row r="1213" spans="1:10" x14ac:dyDescent="0.3">
      <c r="A1213" t="s">
        <v>541</v>
      </c>
      <c r="B1213" t="s">
        <v>588</v>
      </c>
      <c r="C1213">
        <v>1</v>
      </c>
      <c r="F1213" s="2" t="s">
        <v>476</v>
      </c>
      <c r="G1213" s="2" t="s">
        <v>589</v>
      </c>
      <c r="J1213" s="2"/>
    </row>
    <row r="1214" spans="1:10" x14ac:dyDescent="0.3">
      <c r="A1214" t="s">
        <v>292</v>
      </c>
      <c r="B1214" t="s">
        <v>588</v>
      </c>
      <c r="C1214">
        <v>1</v>
      </c>
      <c r="F1214" s="2" t="s">
        <v>477</v>
      </c>
      <c r="G1214" s="2" t="s">
        <v>589</v>
      </c>
      <c r="J1214" s="2"/>
    </row>
    <row r="1215" spans="1:10" x14ac:dyDescent="0.3">
      <c r="A1215" t="s">
        <v>383</v>
      </c>
      <c r="B1215" t="s">
        <v>588</v>
      </c>
      <c r="C1215">
        <v>1</v>
      </c>
      <c r="F1215" s="2" t="s">
        <v>173</v>
      </c>
      <c r="G1215" s="2" t="s">
        <v>589</v>
      </c>
      <c r="J1215" s="2"/>
    </row>
    <row r="1216" spans="1:10" x14ac:dyDescent="0.3">
      <c r="A1216" t="s">
        <v>280</v>
      </c>
      <c r="B1216" t="s">
        <v>588</v>
      </c>
      <c r="C1216">
        <v>1</v>
      </c>
      <c r="F1216" s="2" t="s">
        <v>29</v>
      </c>
      <c r="G1216" s="2" t="s">
        <v>589</v>
      </c>
      <c r="J1216" s="2"/>
    </row>
    <row r="1217" spans="1:10" x14ac:dyDescent="0.3">
      <c r="A1217" t="s">
        <v>542</v>
      </c>
      <c r="B1217" t="s">
        <v>588</v>
      </c>
      <c r="C1217">
        <v>1</v>
      </c>
      <c r="F1217" s="2" t="s">
        <v>406</v>
      </c>
      <c r="G1217" s="2" t="s">
        <v>589</v>
      </c>
      <c r="J1217" s="2"/>
    </row>
    <row r="1218" spans="1:10" x14ac:dyDescent="0.3">
      <c r="A1218" t="s">
        <v>237</v>
      </c>
      <c r="B1218" t="s">
        <v>588</v>
      </c>
      <c r="C1218">
        <v>5</v>
      </c>
      <c r="F1218" s="2" t="s">
        <v>407</v>
      </c>
      <c r="G1218" s="2" t="s">
        <v>589</v>
      </c>
      <c r="J1218" s="2"/>
    </row>
    <row r="1219" spans="1:10" x14ac:dyDescent="0.3">
      <c r="A1219" t="s">
        <v>543</v>
      </c>
      <c r="B1219" t="s">
        <v>588</v>
      </c>
      <c r="C1219">
        <v>2</v>
      </c>
      <c r="F1219" s="2" t="s">
        <v>76</v>
      </c>
      <c r="G1219" s="2" t="s">
        <v>589</v>
      </c>
      <c r="J1219" s="2"/>
    </row>
    <row r="1220" spans="1:10" x14ac:dyDescent="0.3">
      <c r="A1220" t="s">
        <v>544</v>
      </c>
      <c r="B1220" t="s">
        <v>588</v>
      </c>
      <c r="C1220">
        <v>2</v>
      </c>
      <c r="F1220" s="2" t="s">
        <v>73</v>
      </c>
      <c r="G1220" s="2" t="s">
        <v>589</v>
      </c>
      <c r="J1220" s="2"/>
    </row>
    <row r="1221" spans="1:10" x14ac:dyDescent="0.3">
      <c r="A1221" t="s">
        <v>545</v>
      </c>
      <c r="B1221" t="s">
        <v>588</v>
      </c>
      <c r="C1221">
        <v>2</v>
      </c>
      <c r="F1221" s="2" t="s">
        <v>551</v>
      </c>
      <c r="G1221" s="2" t="s">
        <v>589</v>
      </c>
      <c r="J1221" s="2"/>
    </row>
    <row r="1222" spans="1:10" x14ac:dyDescent="0.3">
      <c r="A1222" t="s">
        <v>71</v>
      </c>
      <c r="B1222" t="s">
        <v>588</v>
      </c>
      <c r="C1222">
        <v>1</v>
      </c>
      <c r="F1222" s="2" t="s">
        <v>454</v>
      </c>
      <c r="G1222" s="2" t="s">
        <v>589</v>
      </c>
      <c r="J1222" s="2"/>
    </row>
    <row r="1223" spans="1:10" x14ac:dyDescent="0.3">
      <c r="A1223" t="s">
        <v>381</v>
      </c>
      <c r="B1223" t="s">
        <v>588</v>
      </c>
      <c r="C1223">
        <v>1</v>
      </c>
      <c r="F1223" s="2" t="s">
        <v>455</v>
      </c>
      <c r="G1223" s="2" t="s">
        <v>589</v>
      </c>
      <c r="J1223" s="2"/>
    </row>
    <row r="1224" spans="1:10" x14ac:dyDescent="0.3">
      <c r="A1224" t="s">
        <v>234</v>
      </c>
      <c r="B1224" t="s">
        <v>588</v>
      </c>
      <c r="C1224">
        <v>2</v>
      </c>
      <c r="F1224" s="2" t="s">
        <v>457</v>
      </c>
      <c r="G1224" s="2" t="s">
        <v>589</v>
      </c>
      <c r="J1224" s="2"/>
    </row>
    <row r="1225" spans="1:10" x14ac:dyDescent="0.3">
      <c r="A1225" t="s">
        <v>12</v>
      </c>
      <c r="B1225" t="s">
        <v>588</v>
      </c>
      <c r="C1225">
        <v>3</v>
      </c>
      <c r="F1225" s="2" t="s">
        <v>552</v>
      </c>
      <c r="G1225" s="2" t="s">
        <v>589</v>
      </c>
      <c r="J1225" s="2"/>
    </row>
    <row r="1226" spans="1:10" x14ac:dyDescent="0.3">
      <c r="A1226" t="s">
        <v>241</v>
      </c>
      <c r="B1226" t="s">
        <v>588</v>
      </c>
      <c r="C1226">
        <v>1</v>
      </c>
      <c r="F1226" s="2" t="s">
        <v>456</v>
      </c>
      <c r="G1226" s="2" t="s">
        <v>589</v>
      </c>
      <c r="J1226" s="2"/>
    </row>
    <row r="1227" spans="1:10" x14ac:dyDescent="0.3">
      <c r="A1227" t="s">
        <v>546</v>
      </c>
      <c r="B1227" t="s">
        <v>588</v>
      </c>
      <c r="C1227">
        <v>1</v>
      </c>
      <c r="F1227" s="2" t="s">
        <v>469</v>
      </c>
      <c r="G1227" s="2" t="s">
        <v>589</v>
      </c>
      <c r="J1227" s="2"/>
    </row>
    <row r="1228" spans="1:10" x14ac:dyDescent="0.3">
      <c r="A1228" t="s">
        <v>255</v>
      </c>
      <c r="B1228" t="s">
        <v>588</v>
      </c>
      <c r="C1228">
        <v>1</v>
      </c>
      <c r="F1228" s="2" t="s">
        <v>235</v>
      </c>
      <c r="G1228" s="2" t="s">
        <v>589</v>
      </c>
      <c r="J1228" s="2"/>
    </row>
    <row r="1229" spans="1:10" x14ac:dyDescent="0.3">
      <c r="A1229" t="s">
        <v>243</v>
      </c>
      <c r="B1229" t="s">
        <v>588</v>
      </c>
      <c r="C1229">
        <v>1</v>
      </c>
      <c r="F1229" s="2" t="s">
        <v>342</v>
      </c>
      <c r="G1229" s="2" t="s">
        <v>589</v>
      </c>
      <c r="J1229" s="2"/>
    </row>
    <row r="1230" spans="1:10" x14ac:dyDescent="0.3">
      <c r="A1230" t="s">
        <v>547</v>
      </c>
      <c r="B1230" t="s">
        <v>588</v>
      </c>
      <c r="C1230">
        <v>1</v>
      </c>
      <c r="F1230" s="2" t="s">
        <v>343</v>
      </c>
      <c r="G1230" s="2" t="s">
        <v>589</v>
      </c>
      <c r="J1230" s="2"/>
    </row>
    <row r="1231" spans="1:10" x14ac:dyDescent="0.3">
      <c r="A1231" t="s">
        <v>389</v>
      </c>
      <c r="B1231" t="s">
        <v>588</v>
      </c>
      <c r="C1231">
        <v>1</v>
      </c>
      <c r="F1231" s="2" t="s">
        <v>255</v>
      </c>
      <c r="G1231" s="2" t="s">
        <v>589</v>
      </c>
      <c r="J1231" s="2"/>
    </row>
    <row r="1232" spans="1:10" x14ac:dyDescent="0.3">
      <c r="A1232" t="s">
        <v>96</v>
      </c>
      <c r="B1232" t="s">
        <v>588</v>
      </c>
      <c r="C1232">
        <v>1</v>
      </c>
      <c r="F1232" s="2" t="s">
        <v>344</v>
      </c>
      <c r="G1232" s="2" t="s">
        <v>589</v>
      </c>
      <c r="J1232" s="2"/>
    </row>
    <row r="1233" spans="1:10" x14ac:dyDescent="0.3">
      <c r="A1233" t="s">
        <v>23</v>
      </c>
      <c r="B1233" t="s">
        <v>588</v>
      </c>
      <c r="C1233">
        <v>1</v>
      </c>
      <c r="F1233" s="2" t="s">
        <v>478</v>
      </c>
      <c r="G1233" s="2" t="s">
        <v>589</v>
      </c>
      <c r="J1233" s="2"/>
    </row>
    <row r="1234" spans="1:10" x14ac:dyDescent="0.3">
      <c r="A1234" t="s">
        <v>70</v>
      </c>
      <c r="B1234" t="s">
        <v>589</v>
      </c>
      <c r="C1234">
        <v>34</v>
      </c>
      <c r="F1234" s="2" t="s">
        <v>479</v>
      </c>
      <c r="G1234" s="2" t="s">
        <v>589</v>
      </c>
      <c r="J1234" s="2"/>
    </row>
    <row r="1235" spans="1:10" x14ac:dyDescent="0.3">
      <c r="A1235" t="s">
        <v>403</v>
      </c>
      <c r="B1235" t="s">
        <v>589</v>
      </c>
      <c r="C1235">
        <v>16</v>
      </c>
      <c r="F1235" s="2" t="s">
        <v>244</v>
      </c>
      <c r="G1235" s="2" t="s">
        <v>589</v>
      </c>
      <c r="J1235" s="2"/>
    </row>
    <row r="1236" spans="1:10" x14ac:dyDescent="0.3">
      <c r="A1236" t="s">
        <v>318</v>
      </c>
      <c r="B1236" t="s">
        <v>589</v>
      </c>
      <c r="C1236">
        <v>18</v>
      </c>
      <c r="F1236" s="2" t="s">
        <v>480</v>
      </c>
      <c r="G1236" s="2" t="s">
        <v>589</v>
      </c>
      <c r="J1236" s="2"/>
    </row>
    <row r="1237" spans="1:10" x14ac:dyDescent="0.3">
      <c r="A1237" t="s">
        <v>331</v>
      </c>
      <c r="B1237" t="s">
        <v>589</v>
      </c>
      <c r="C1237">
        <v>4</v>
      </c>
      <c r="F1237" s="2" t="s">
        <v>345</v>
      </c>
      <c r="G1237" s="2" t="s">
        <v>589</v>
      </c>
      <c r="J1237" s="2"/>
    </row>
    <row r="1238" spans="1:10" x14ac:dyDescent="0.3">
      <c r="A1238" t="s">
        <v>548</v>
      </c>
      <c r="B1238" t="s">
        <v>589</v>
      </c>
      <c r="C1238">
        <v>3</v>
      </c>
      <c r="F1238" s="2" t="s">
        <v>481</v>
      </c>
      <c r="G1238" s="2" t="s">
        <v>589</v>
      </c>
      <c r="J1238" s="2"/>
    </row>
    <row r="1239" spans="1:10" x14ac:dyDescent="0.3">
      <c r="A1239" t="s">
        <v>275</v>
      </c>
      <c r="B1239" t="s">
        <v>589</v>
      </c>
      <c r="C1239">
        <v>16</v>
      </c>
      <c r="F1239" s="2" t="s">
        <v>482</v>
      </c>
      <c r="G1239" s="2" t="s">
        <v>589</v>
      </c>
      <c r="J1239" s="2"/>
    </row>
    <row r="1240" spans="1:10" x14ac:dyDescent="0.3">
      <c r="A1240" t="s">
        <v>26</v>
      </c>
      <c r="B1240" t="s">
        <v>589</v>
      </c>
      <c r="C1240">
        <v>4</v>
      </c>
      <c r="F1240" s="2" t="s">
        <v>472</v>
      </c>
      <c r="G1240" s="2" t="s">
        <v>589</v>
      </c>
      <c r="J1240" s="2"/>
    </row>
    <row r="1241" spans="1:10" x14ac:dyDescent="0.3">
      <c r="A1241" t="s">
        <v>549</v>
      </c>
      <c r="B1241" t="s">
        <v>589</v>
      </c>
      <c r="C1241">
        <v>1</v>
      </c>
      <c r="F1241" s="2" t="s">
        <v>215</v>
      </c>
      <c r="G1241" s="2" t="s">
        <v>589</v>
      </c>
      <c r="J1241" s="2"/>
    </row>
    <row r="1242" spans="1:10" x14ac:dyDescent="0.3">
      <c r="A1242" t="s">
        <v>99</v>
      </c>
      <c r="B1242" t="s">
        <v>589</v>
      </c>
      <c r="C1242">
        <v>3</v>
      </c>
      <c r="F1242" s="2" t="s">
        <v>474</v>
      </c>
      <c r="G1242" s="2" t="s">
        <v>589</v>
      </c>
      <c r="J1242" s="2"/>
    </row>
    <row r="1243" spans="1:10" x14ac:dyDescent="0.3">
      <c r="A1243" t="s">
        <v>466</v>
      </c>
      <c r="B1243" t="s">
        <v>589</v>
      </c>
      <c r="C1243">
        <v>2</v>
      </c>
      <c r="F1243" s="2" t="s">
        <v>401</v>
      </c>
      <c r="G1243" s="2" t="s">
        <v>589</v>
      </c>
      <c r="J1243" s="2"/>
    </row>
    <row r="1244" spans="1:10" x14ac:dyDescent="0.3">
      <c r="A1244" t="s">
        <v>78</v>
      </c>
      <c r="B1244" t="s">
        <v>589</v>
      </c>
      <c r="C1244">
        <v>2</v>
      </c>
      <c r="F1244" s="2" t="s">
        <v>483</v>
      </c>
      <c r="G1244" s="2" t="s">
        <v>589</v>
      </c>
      <c r="J1244" s="2"/>
    </row>
    <row r="1245" spans="1:10" x14ac:dyDescent="0.3">
      <c r="A1245" t="s">
        <v>550</v>
      </c>
      <c r="B1245" t="s">
        <v>589</v>
      </c>
      <c r="C1245">
        <v>1</v>
      </c>
      <c r="F1245" s="2" t="s">
        <v>484</v>
      </c>
      <c r="G1245" s="2" t="s">
        <v>589</v>
      </c>
      <c r="J1245" s="2"/>
    </row>
    <row r="1246" spans="1:10" x14ac:dyDescent="0.3">
      <c r="A1246" t="s">
        <v>190</v>
      </c>
      <c r="B1246" t="s">
        <v>589</v>
      </c>
      <c r="C1246">
        <v>15</v>
      </c>
      <c r="F1246" s="2" t="s">
        <v>199</v>
      </c>
      <c r="G1246" s="2" t="s">
        <v>589</v>
      </c>
      <c r="J1246" s="2"/>
    </row>
    <row r="1247" spans="1:10" x14ac:dyDescent="0.3">
      <c r="A1247" t="s">
        <v>470</v>
      </c>
      <c r="B1247" t="s">
        <v>589</v>
      </c>
      <c r="C1247">
        <v>7</v>
      </c>
      <c r="F1247" s="2" t="s">
        <v>376</v>
      </c>
      <c r="G1247" s="2" t="s">
        <v>589</v>
      </c>
      <c r="J1247" s="2"/>
    </row>
    <row r="1248" spans="1:10" x14ac:dyDescent="0.3">
      <c r="A1248" t="s">
        <v>61</v>
      </c>
      <c r="B1248" t="s">
        <v>589</v>
      </c>
      <c r="C1248">
        <v>2</v>
      </c>
      <c r="F1248" s="2" t="s">
        <v>237</v>
      </c>
      <c r="G1248" s="2" t="s">
        <v>589</v>
      </c>
      <c r="J1248" s="2"/>
    </row>
    <row r="1249" spans="1:10" x14ac:dyDescent="0.3">
      <c r="A1249" t="s">
        <v>10</v>
      </c>
      <c r="B1249" t="s">
        <v>589</v>
      </c>
      <c r="C1249">
        <v>3</v>
      </c>
      <c r="F1249" s="2" t="s">
        <v>192</v>
      </c>
      <c r="G1249" s="2" t="s">
        <v>589</v>
      </c>
      <c r="J1249" s="2"/>
    </row>
    <row r="1250" spans="1:10" x14ac:dyDescent="0.3">
      <c r="A1250" t="s">
        <v>23</v>
      </c>
      <c r="B1250" t="s">
        <v>589</v>
      </c>
      <c r="C1250">
        <v>1</v>
      </c>
      <c r="F1250" s="2" t="s">
        <v>234</v>
      </c>
      <c r="G1250" s="2" t="s">
        <v>589</v>
      </c>
      <c r="J1250" s="2"/>
    </row>
    <row r="1251" spans="1:10" x14ac:dyDescent="0.3">
      <c r="A1251" t="s">
        <v>22</v>
      </c>
      <c r="B1251" t="s">
        <v>589</v>
      </c>
      <c r="C1251">
        <v>1</v>
      </c>
      <c r="F1251" s="2" t="s">
        <v>96</v>
      </c>
      <c r="G1251" s="2" t="s">
        <v>589</v>
      </c>
      <c r="J1251" s="2"/>
    </row>
    <row r="1252" spans="1:10" x14ac:dyDescent="0.3">
      <c r="A1252" t="s">
        <v>71</v>
      </c>
      <c r="B1252" t="s">
        <v>589</v>
      </c>
      <c r="C1252">
        <v>13</v>
      </c>
      <c r="F1252" s="2" t="s">
        <v>310</v>
      </c>
      <c r="G1252" s="2" t="s">
        <v>589</v>
      </c>
      <c r="J1252" s="2"/>
    </row>
    <row r="1253" spans="1:10" x14ac:dyDescent="0.3">
      <c r="A1253" t="s">
        <v>381</v>
      </c>
      <c r="B1253" t="s">
        <v>589</v>
      </c>
      <c r="C1253">
        <v>12</v>
      </c>
      <c r="F1253" s="2" t="s">
        <v>300</v>
      </c>
      <c r="G1253" s="2" t="s">
        <v>589</v>
      </c>
      <c r="J1253" s="2"/>
    </row>
    <row r="1254" spans="1:10" x14ac:dyDescent="0.3">
      <c r="A1254" t="s">
        <v>476</v>
      </c>
      <c r="B1254" t="s">
        <v>589</v>
      </c>
      <c r="C1254">
        <v>5</v>
      </c>
      <c r="F1254" s="2" t="s">
        <v>294</v>
      </c>
      <c r="G1254" s="2" t="s">
        <v>589</v>
      </c>
      <c r="J1254" s="2"/>
    </row>
    <row r="1255" spans="1:10" x14ac:dyDescent="0.3">
      <c r="A1255" t="s">
        <v>477</v>
      </c>
      <c r="B1255" t="s">
        <v>589</v>
      </c>
      <c r="C1255">
        <v>5</v>
      </c>
      <c r="F1255" s="2" t="s">
        <v>12</v>
      </c>
      <c r="G1255" s="2" t="s">
        <v>589</v>
      </c>
      <c r="J1255" s="2"/>
    </row>
    <row r="1256" spans="1:10" x14ac:dyDescent="0.3">
      <c r="A1256" t="s">
        <v>173</v>
      </c>
      <c r="B1256" t="s">
        <v>589</v>
      </c>
      <c r="C1256">
        <v>1</v>
      </c>
      <c r="F1256" s="2" t="s">
        <v>242</v>
      </c>
      <c r="G1256" s="2" t="s">
        <v>589</v>
      </c>
      <c r="J1256" s="2"/>
    </row>
    <row r="1257" spans="1:10" x14ac:dyDescent="0.3">
      <c r="A1257" t="s">
        <v>29</v>
      </c>
      <c r="B1257" t="s">
        <v>589</v>
      </c>
      <c r="C1257">
        <v>1</v>
      </c>
      <c r="F1257" s="2" t="s">
        <v>243</v>
      </c>
      <c r="G1257" s="2" t="s">
        <v>589</v>
      </c>
      <c r="J1257" s="2"/>
    </row>
    <row r="1258" spans="1:10" x14ac:dyDescent="0.3">
      <c r="A1258" t="s">
        <v>406</v>
      </c>
      <c r="B1258" t="s">
        <v>589</v>
      </c>
      <c r="C1258">
        <v>2</v>
      </c>
      <c r="F1258" s="2" t="s">
        <v>475</v>
      </c>
      <c r="G1258" s="2" t="s">
        <v>589</v>
      </c>
      <c r="J1258" s="2"/>
    </row>
    <row r="1259" spans="1:10" x14ac:dyDescent="0.3">
      <c r="A1259" t="s">
        <v>407</v>
      </c>
      <c r="B1259" t="s">
        <v>589</v>
      </c>
      <c r="C1259">
        <v>1</v>
      </c>
      <c r="F1259" s="2" t="s">
        <v>62</v>
      </c>
      <c r="G1259" s="2" t="s">
        <v>589</v>
      </c>
      <c r="J1259" s="2"/>
    </row>
    <row r="1260" spans="1:10" x14ac:dyDescent="0.3">
      <c r="A1260" t="s">
        <v>76</v>
      </c>
      <c r="B1260" t="s">
        <v>589</v>
      </c>
      <c r="C1260">
        <v>3</v>
      </c>
      <c r="F1260" s="2" t="s">
        <v>347</v>
      </c>
      <c r="G1260" s="2" t="s">
        <v>589</v>
      </c>
      <c r="J1260" s="2"/>
    </row>
    <row r="1261" spans="1:10" x14ac:dyDescent="0.3">
      <c r="A1261" t="s">
        <v>73</v>
      </c>
      <c r="B1261" t="s">
        <v>589</v>
      </c>
      <c r="C1261">
        <v>2</v>
      </c>
      <c r="F1261" s="2" t="s">
        <v>3</v>
      </c>
      <c r="G1261" s="2" t="s">
        <v>590</v>
      </c>
      <c r="J1261" s="2"/>
    </row>
    <row r="1262" spans="1:10" x14ac:dyDescent="0.3">
      <c r="A1262" t="s">
        <v>551</v>
      </c>
      <c r="B1262" t="s">
        <v>589</v>
      </c>
      <c r="C1262">
        <v>1</v>
      </c>
      <c r="F1262" s="2" t="s">
        <v>310</v>
      </c>
      <c r="G1262" s="2" t="s">
        <v>590</v>
      </c>
      <c r="J1262" s="2"/>
    </row>
    <row r="1263" spans="1:10" x14ac:dyDescent="0.3">
      <c r="A1263" t="s">
        <v>454</v>
      </c>
      <c r="B1263" t="s">
        <v>589</v>
      </c>
      <c r="C1263">
        <v>1</v>
      </c>
      <c r="F1263" s="2" t="s">
        <v>300</v>
      </c>
      <c r="G1263" s="2" t="s">
        <v>590</v>
      </c>
      <c r="J1263" s="2"/>
    </row>
    <row r="1264" spans="1:10" x14ac:dyDescent="0.3">
      <c r="A1264" t="s">
        <v>455</v>
      </c>
      <c r="B1264" t="s">
        <v>589</v>
      </c>
      <c r="C1264">
        <v>1</v>
      </c>
      <c r="F1264" s="2" t="s">
        <v>294</v>
      </c>
      <c r="G1264" s="2" t="s">
        <v>590</v>
      </c>
      <c r="J1264" s="2"/>
    </row>
    <row r="1265" spans="1:10" x14ac:dyDescent="0.3">
      <c r="A1265" t="s">
        <v>457</v>
      </c>
      <c r="B1265" t="s">
        <v>589</v>
      </c>
      <c r="C1265">
        <v>2</v>
      </c>
      <c r="F1265" s="2" t="s">
        <v>26</v>
      </c>
      <c r="G1265" s="2" t="s">
        <v>590</v>
      </c>
      <c r="J1265" s="2"/>
    </row>
    <row r="1266" spans="1:10" x14ac:dyDescent="0.3">
      <c r="A1266" t="s">
        <v>552</v>
      </c>
      <c r="B1266" t="s">
        <v>589</v>
      </c>
      <c r="C1266">
        <v>2</v>
      </c>
      <c r="F1266" s="2" t="s">
        <v>10</v>
      </c>
      <c r="G1266" s="2" t="s">
        <v>590</v>
      </c>
      <c r="J1266" s="2"/>
    </row>
    <row r="1267" spans="1:10" x14ac:dyDescent="0.3">
      <c r="A1267" t="s">
        <v>456</v>
      </c>
      <c r="B1267" t="s">
        <v>589</v>
      </c>
      <c r="C1267">
        <v>1</v>
      </c>
      <c r="F1267" s="2" t="s">
        <v>99</v>
      </c>
      <c r="G1267" s="2" t="s">
        <v>590</v>
      </c>
      <c r="J1267" s="2"/>
    </row>
    <row r="1268" spans="1:10" x14ac:dyDescent="0.3">
      <c r="A1268" t="s">
        <v>469</v>
      </c>
      <c r="B1268" t="s">
        <v>589</v>
      </c>
      <c r="C1268">
        <v>1</v>
      </c>
      <c r="F1268" s="2" t="s">
        <v>553</v>
      </c>
      <c r="G1268" s="2" t="s">
        <v>590</v>
      </c>
      <c r="J1268" s="2"/>
    </row>
    <row r="1269" spans="1:10" x14ac:dyDescent="0.3">
      <c r="A1269" t="s">
        <v>235</v>
      </c>
      <c r="B1269" t="s">
        <v>589</v>
      </c>
      <c r="C1269">
        <v>3</v>
      </c>
      <c r="F1269" s="2" t="s">
        <v>12</v>
      </c>
      <c r="G1269" s="2" t="s">
        <v>590</v>
      </c>
      <c r="J1269" s="2"/>
    </row>
    <row r="1270" spans="1:10" x14ac:dyDescent="0.3">
      <c r="A1270" t="s">
        <v>342</v>
      </c>
      <c r="B1270" t="s">
        <v>589</v>
      </c>
      <c r="C1270">
        <v>1</v>
      </c>
      <c r="F1270" s="2" t="s">
        <v>25</v>
      </c>
      <c r="G1270" s="2" t="s">
        <v>590</v>
      </c>
      <c r="J1270" s="2"/>
    </row>
    <row r="1271" spans="1:10" x14ac:dyDescent="0.3">
      <c r="A1271" t="s">
        <v>343</v>
      </c>
      <c r="B1271" t="s">
        <v>589</v>
      </c>
      <c r="C1271">
        <v>1</v>
      </c>
      <c r="F1271" s="2" t="s">
        <v>54</v>
      </c>
      <c r="G1271" s="2" t="s">
        <v>590</v>
      </c>
      <c r="J1271" s="2"/>
    </row>
    <row r="1272" spans="1:10" x14ac:dyDescent="0.3">
      <c r="A1272" t="s">
        <v>255</v>
      </c>
      <c r="B1272" t="s">
        <v>589</v>
      </c>
      <c r="C1272">
        <v>2</v>
      </c>
      <c r="F1272" s="2" t="s">
        <v>55</v>
      </c>
      <c r="G1272" s="2" t="s">
        <v>590</v>
      </c>
      <c r="J1272" s="2"/>
    </row>
    <row r="1273" spans="1:10" x14ac:dyDescent="0.3">
      <c r="A1273" t="s">
        <v>344</v>
      </c>
      <c r="B1273" t="s">
        <v>589</v>
      </c>
      <c r="C1273">
        <v>1</v>
      </c>
      <c r="F1273" s="2" t="s">
        <v>109</v>
      </c>
      <c r="G1273" s="2" t="s">
        <v>590</v>
      </c>
      <c r="J1273" s="2"/>
    </row>
    <row r="1274" spans="1:10" x14ac:dyDescent="0.3">
      <c r="A1274" t="s">
        <v>478</v>
      </c>
      <c r="B1274" t="s">
        <v>589</v>
      </c>
      <c r="C1274">
        <v>1</v>
      </c>
      <c r="F1274" s="2" t="s">
        <v>22</v>
      </c>
      <c r="G1274" s="2" t="s">
        <v>590</v>
      </c>
      <c r="J1274" s="2"/>
    </row>
    <row r="1275" spans="1:10" x14ac:dyDescent="0.3">
      <c r="A1275" t="s">
        <v>479</v>
      </c>
      <c r="B1275" t="s">
        <v>589</v>
      </c>
      <c r="C1275">
        <v>1</v>
      </c>
      <c r="F1275" s="2" t="s">
        <v>443</v>
      </c>
      <c r="G1275" s="2" t="s">
        <v>590</v>
      </c>
      <c r="J1275" s="2"/>
    </row>
    <row r="1276" spans="1:10" x14ac:dyDescent="0.3">
      <c r="A1276" t="s">
        <v>244</v>
      </c>
      <c r="B1276" t="s">
        <v>589</v>
      </c>
      <c r="C1276">
        <v>2</v>
      </c>
      <c r="F1276" s="2" t="s">
        <v>23</v>
      </c>
      <c r="G1276" s="2" t="s">
        <v>590</v>
      </c>
      <c r="J1276" s="2"/>
    </row>
    <row r="1277" spans="1:10" x14ac:dyDescent="0.3">
      <c r="A1277" t="s">
        <v>480</v>
      </c>
      <c r="B1277" t="s">
        <v>589</v>
      </c>
      <c r="C1277">
        <v>1</v>
      </c>
      <c r="F1277" s="2" t="s">
        <v>406</v>
      </c>
      <c r="G1277" s="2" t="s">
        <v>590</v>
      </c>
      <c r="J1277" s="2"/>
    </row>
    <row r="1278" spans="1:10" x14ac:dyDescent="0.3">
      <c r="A1278" t="s">
        <v>345</v>
      </c>
      <c r="B1278" t="s">
        <v>589</v>
      </c>
      <c r="C1278">
        <v>1</v>
      </c>
      <c r="F1278" s="2" t="s">
        <v>411</v>
      </c>
      <c r="G1278" s="2" t="s">
        <v>590</v>
      </c>
      <c r="J1278" s="2"/>
    </row>
    <row r="1279" spans="1:10" x14ac:dyDescent="0.3">
      <c r="A1279" t="s">
        <v>481</v>
      </c>
      <c r="B1279" t="s">
        <v>589</v>
      </c>
      <c r="C1279">
        <v>1</v>
      </c>
      <c r="F1279" s="2" t="s">
        <v>554</v>
      </c>
      <c r="G1279" s="2" t="s">
        <v>590</v>
      </c>
      <c r="J1279" s="2"/>
    </row>
    <row r="1280" spans="1:10" x14ac:dyDescent="0.3">
      <c r="A1280" t="s">
        <v>482</v>
      </c>
      <c r="B1280" t="s">
        <v>589</v>
      </c>
      <c r="C1280">
        <v>1</v>
      </c>
      <c r="F1280" s="2" t="s">
        <v>436</v>
      </c>
      <c r="G1280" s="2" t="s">
        <v>590</v>
      </c>
      <c r="J1280" s="2"/>
    </row>
    <row r="1281" spans="1:10" x14ac:dyDescent="0.3">
      <c r="A1281" t="s">
        <v>472</v>
      </c>
      <c r="B1281" t="s">
        <v>589</v>
      </c>
      <c r="C1281">
        <v>2</v>
      </c>
      <c r="F1281" s="2" t="s">
        <v>440</v>
      </c>
      <c r="G1281" s="2" t="s">
        <v>590</v>
      </c>
      <c r="J1281" s="2"/>
    </row>
    <row r="1282" spans="1:10" x14ac:dyDescent="0.3">
      <c r="A1282" t="s">
        <v>215</v>
      </c>
      <c r="B1282" t="s">
        <v>589</v>
      </c>
      <c r="C1282">
        <v>5</v>
      </c>
      <c r="F1282" s="2" t="s">
        <v>555</v>
      </c>
      <c r="G1282" s="2" t="s">
        <v>590</v>
      </c>
      <c r="J1282" s="2"/>
    </row>
    <row r="1283" spans="1:10" x14ac:dyDescent="0.3">
      <c r="A1283" t="s">
        <v>474</v>
      </c>
      <c r="B1283" t="s">
        <v>589</v>
      </c>
      <c r="C1283">
        <v>2</v>
      </c>
      <c r="F1283" s="2" t="s">
        <v>29</v>
      </c>
      <c r="G1283" s="2" t="s">
        <v>590</v>
      </c>
      <c r="J1283" s="2"/>
    </row>
    <row r="1284" spans="1:10" x14ac:dyDescent="0.3">
      <c r="A1284" t="s">
        <v>401</v>
      </c>
      <c r="B1284" t="s">
        <v>589</v>
      </c>
      <c r="C1284">
        <v>1</v>
      </c>
      <c r="F1284" s="2" t="s">
        <v>27</v>
      </c>
      <c r="G1284" s="2" t="s">
        <v>590</v>
      </c>
      <c r="J1284" s="2"/>
    </row>
    <row r="1285" spans="1:10" x14ac:dyDescent="0.3">
      <c r="A1285" t="s">
        <v>483</v>
      </c>
      <c r="B1285" t="s">
        <v>589</v>
      </c>
      <c r="C1285">
        <v>1</v>
      </c>
      <c r="F1285" s="2" t="s">
        <v>28</v>
      </c>
      <c r="G1285" s="2" t="s">
        <v>590</v>
      </c>
      <c r="J1285" s="2"/>
    </row>
    <row r="1286" spans="1:10" x14ac:dyDescent="0.3">
      <c r="A1286" t="s">
        <v>484</v>
      </c>
      <c r="B1286" t="s">
        <v>589</v>
      </c>
      <c r="C1286">
        <v>1</v>
      </c>
      <c r="F1286" s="2" t="s">
        <v>556</v>
      </c>
      <c r="G1286" s="2" t="s">
        <v>590</v>
      </c>
      <c r="J1286" s="2"/>
    </row>
    <row r="1287" spans="1:10" x14ac:dyDescent="0.3">
      <c r="A1287" t="s">
        <v>199</v>
      </c>
      <c r="B1287" t="s">
        <v>589</v>
      </c>
      <c r="C1287">
        <v>3</v>
      </c>
      <c r="F1287" s="2" t="s">
        <v>557</v>
      </c>
      <c r="G1287" s="2" t="s">
        <v>590</v>
      </c>
      <c r="J1287" s="2"/>
    </row>
    <row r="1288" spans="1:10" x14ac:dyDescent="0.3">
      <c r="A1288" t="s">
        <v>376</v>
      </c>
      <c r="B1288" t="s">
        <v>589</v>
      </c>
      <c r="C1288">
        <v>1</v>
      </c>
      <c r="F1288" s="2" t="s">
        <v>558</v>
      </c>
      <c r="G1288" s="2" t="s">
        <v>590</v>
      </c>
      <c r="J1288" s="2"/>
    </row>
    <row r="1289" spans="1:10" x14ac:dyDescent="0.3">
      <c r="A1289" t="s">
        <v>237</v>
      </c>
      <c r="B1289" t="s">
        <v>589</v>
      </c>
      <c r="C1289">
        <v>7</v>
      </c>
      <c r="F1289" s="2" t="s">
        <v>378</v>
      </c>
      <c r="G1289" s="2" t="s">
        <v>590</v>
      </c>
      <c r="J1289" s="2"/>
    </row>
    <row r="1290" spans="1:10" x14ac:dyDescent="0.3">
      <c r="A1290" t="s">
        <v>192</v>
      </c>
      <c r="B1290" t="s">
        <v>589</v>
      </c>
      <c r="C1290">
        <v>4</v>
      </c>
      <c r="F1290" s="2" t="s">
        <v>347</v>
      </c>
      <c r="G1290" s="2" t="s">
        <v>590</v>
      </c>
      <c r="J1290" s="2"/>
    </row>
    <row r="1291" spans="1:10" x14ac:dyDescent="0.3">
      <c r="A1291" t="s">
        <v>234</v>
      </c>
      <c r="B1291" t="s">
        <v>589</v>
      </c>
      <c r="C1291">
        <v>3</v>
      </c>
      <c r="F1291" s="2" t="s">
        <v>113</v>
      </c>
      <c r="G1291" s="2" t="s">
        <v>590</v>
      </c>
      <c r="J1291" s="2"/>
    </row>
    <row r="1292" spans="1:10" x14ac:dyDescent="0.3">
      <c r="A1292" t="s">
        <v>96</v>
      </c>
      <c r="B1292" t="s">
        <v>589</v>
      </c>
      <c r="C1292">
        <v>3</v>
      </c>
      <c r="F1292" s="2" t="s">
        <v>290</v>
      </c>
      <c r="G1292" s="2" t="s">
        <v>590</v>
      </c>
      <c r="J1292" s="2"/>
    </row>
    <row r="1293" spans="1:10" x14ac:dyDescent="0.3">
      <c r="A1293" t="s">
        <v>310</v>
      </c>
      <c r="B1293" t="s">
        <v>589</v>
      </c>
      <c r="C1293">
        <v>1</v>
      </c>
      <c r="F1293" s="2" t="s">
        <v>559</v>
      </c>
      <c r="G1293" s="2" t="s">
        <v>590</v>
      </c>
      <c r="J1293" s="2"/>
    </row>
    <row r="1294" spans="1:10" x14ac:dyDescent="0.3">
      <c r="A1294" t="s">
        <v>300</v>
      </c>
      <c r="B1294" t="s">
        <v>589</v>
      </c>
      <c r="C1294">
        <v>1</v>
      </c>
      <c r="F1294" s="2" t="s">
        <v>38</v>
      </c>
      <c r="G1294" s="2" t="s">
        <v>590</v>
      </c>
      <c r="J1294" s="2"/>
    </row>
    <row r="1295" spans="1:10" x14ac:dyDescent="0.3">
      <c r="A1295" t="s">
        <v>294</v>
      </c>
      <c r="B1295" t="s">
        <v>589</v>
      </c>
      <c r="C1295">
        <v>1</v>
      </c>
      <c r="F1295" s="2" t="s">
        <v>560</v>
      </c>
      <c r="G1295" s="2" t="s">
        <v>590</v>
      </c>
      <c r="J1295" s="2"/>
    </row>
    <row r="1296" spans="1:10" x14ac:dyDescent="0.3">
      <c r="A1296" t="s">
        <v>12</v>
      </c>
      <c r="B1296" t="s">
        <v>589</v>
      </c>
      <c r="C1296">
        <v>2</v>
      </c>
      <c r="F1296" s="2" t="s">
        <v>561</v>
      </c>
      <c r="G1296" s="2" t="s">
        <v>590</v>
      </c>
      <c r="J1296" s="2"/>
    </row>
    <row r="1297" spans="1:10" x14ac:dyDescent="0.3">
      <c r="A1297" t="s">
        <v>242</v>
      </c>
      <c r="B1297" t="s">
        <v>589</v>
      </c>
      <c r="C1297">
        <v>1</v>
      </c>
      <c r="F1297" s="2" t="s">
        <v>562</v>
      </c>
      <c r="G1297" s="2" t="s">
        <v>590</v>
      </c>
      <c r="J1297" s="2"/>
    </row>
    <row r="1298" spans="1:10" x14ac:dyDescent="0.3">
      <c r="A1298" t="s">
        <v>243</v>
      </c>
      <c r="B1298" t="s">
        <v>589</v>
      </c>
      <c r="C1298">
        <v>1</v>
      </c>
      <c r="F1298" s="2" t="s">
        <v>563</v>
      </c>
      <c r="G1298" s="2" t="s">
        <v>590</v>
      </c>
      <c r="J1298" s="2"/>
    </row>
    <row r="1299" spans="1:10" x14ac:dyDescent="0.3">
      <c r="A1299" t="s">
        <v>475</v>
      </c>
      <c r="B1299" t="s">
        <v>589</v>
      </c>
      <c r="C1299">
        <v>1</v>
      </c>
      <c r="F1299" s="2" t="s">
        <v>564</v>
      </c>
      <c r="G1299" s="2" t="s">
        <v>590</v>
      </c>
      <c r="J1299" s="2"/>
    </row>
    <row r="1300" spans="1:10" x14ac:dyDescent="0.3">
      <c r="A1300" t="s">
        <v>62</v>
      </c>
      <c r="B1300" t="s">
        <v>589</v>
      </c>
      <c r="C1300">
        <v>1</v>
      </c>
      <c r="F1300" s="2" t="s">
        <v>565</v>
      </c>
      <c r="G1300" s="2" t="s">
        <v>590</v>
      </c>
      <c r="J1300" s="2"/>
    </row>
    <row r="1301" spans="1:10" x14ac:dyDescent="0.3">
      <c r="A1301" t="s">
        <v>347</v>
      </c>
      <c r="B1301" t="s">
        <v>589</v>
      </c>
      <c r="C1301">
        <v>1</v>
      </c>
      <c r="F1301" s="2" t="s">
        <v>566</v>
      </c>
      <c r="G1301" s="2" t="s">
        <v>590</v>
      </c>
      <c r="J1301" s="2"/>
    </row>
    <row r="1302" spans="1:10" x14ac:dyDescent="0.3">
      <c r="A1302" t="s">
        <v>3</v>
      </c>
      <c r="B1302" t="s">
        <v>590</v>
      </c>
      <c r="C1302">
        <v>42</v>
      </c>
      <c r="F1302" s="2" t="s">
        <v>190</v>
      </c>
      <c r="G1302" s="2" t="s">
        <v>590</v>
      </c>
      <c r="J1302" s="2"/>
    </row>
    <row r="1303" spans="1:10" x14ac:dyDescent="0.3">
      <c r="A1303" t="s">
        <v>310</v>
      </c>
      <c r="B1303" t="s">
        <v>590</v>
      </c>
      <c r="C1303">
        <v>14</v>
      </c>
      <c r="F1303" s="2" t="s">
        <v>567</v>
      </c>
      <c r="G1303" s="2" t="s">
        <v>590</v>
      </c>
      <c r="J1303" s="2"/>
    </row>
    <row r="1304" spans="1:10" x14ac:dyDescent="0.3">
      <c r="A1304" t="s">
        <v>300</v>
      </c>
      <c r="B1304" t="s">
        <v>590</v>
      </c>
      <c r="C1304">
        <v>4</v>
      </c>
      <c r="F1304" s="2" t="s">
        <v>568</v>
      </c>
      <c r="G1304" s="2" t="s">
        <v>590</v>
      </c>
      <c r="J1304" s="2"/>
    </row>
    <row r="1305" spans="1:10" x14ac:dyDescent="0.3">
      <c r="A1305" t="s">
        <v>294</v>
      </c>
      <c r="B1305" t="s">
        <v>590</v>
      </c>
      <c r="C1305">
        <v>4</v>
      </c>
      <c r="F1305" s="2" t="s">
        <v>351</v>
      </c>
      <c r="G1305" s="2" t="s">
        <v>590</v>
      </c>
      <c r="J1305" s="2"/>
    </row>
    <row r="1306" spans="1:10" x14ac:dyDescent="0.3">
      <c r="A1306" t="s">
        <v>26</v>
      </c>
      <c r="B1306" t="s">
        <v>590</v>
      </c>
      <c r="C1306">
        <v>13</v>
      </c>
      <c r="F1306" s="2" t="s">
        <v>348</v>
      </c>
      <c r="G1306" s="2" t="s">
        <v>590</v>
      </c>
      <c r="J1306" s="2"/>
    </row>
    <row r="1307" spans="1:10" x14ac:dyDescent="0.3">
      <c r="A1307" t="s">
        <v>10</v>
      </c>
      <c r="B1307" t="s">
        <v>590</v>
      </c>
      <c r="C1307">
        <v>14</v>
      </c>
      <c r="F1307" s="2" t="s">
        <v>349</v>
      </c>
      <c r="G1307" s="2" t="s">
        <v>590</v>
      </c>
      <c r="J1307" s="2"/>
    </row>
    <row r="1308" spans="1:10" x14ac:dyDescent="0.3">
      <c r="A1308" t="s">
        <v>99</v>
      </c>
      <c r="B1308" t="s">
        <v>590</v>
      </c>
      <c r="C1308">
        <v>13</v>
      </c>
      <c r="F1308" s="2" t="s">
        <v>377</v>
      </c>
      <c r="G1308" s="2" t="s">
        <v>590</v>
      </c>
      <c r="J1308" s="2"/>
    </row>
    <row r="1309" spans="1:10" x14ac:dyDescent="0.3">
      <c r="A1309" t="s">
        <v>553</v>
      </c>
      <c r="B1309" t="s">
        <v>590</v>
      </c>
      <c r="C1309">
        <v>10</v>
      </c>
      <c r="F1309" s="2" t="s">
        <v>352</v>
      </c>
      <c r="G1309" s="2" t="s">
        <v>590</v>
      </c>
      <c r="J1309" s="2"/>
    </row>
    <row r="1310" spans="1:10" x14ac:dyDescent="0.3">
      <c r="A1310" t="s">
        <v>12</v>
      </c>
      <c r="B1310" t="s">
        <v>590</v>
      </c>
      <c r="C1310">
        <v>35</v>
      </c>
      <c r="F1310" s="2" t="s">
        <v>380</v>
      </c>
      <c r="G1310" s="2" t="s">
        <v>590</v>
      </c>
      <c r="J1310" s="2"/>
    </row>
    <row r="1311" spans="1:10" x14ac:dyDescent="0.3">
      <c r="A1311" t="s">
        <v>25</v>
      </c>
      <c r="B1311" t="s">
        <v>590</v>
      </c>
      <c r="C1311">
        <v>3</v>
      </c>
      <c r="F1311" s="2" t="s">
        <v>244</v>
      </c>
      <c r="G1311" s="2" t="s">
        <v>590</v>
      </c>
      <c r="J1311" s="2"/>
    </row>
    <row r="1312" spans="1:10" x14ac:dyDescent="0.3">
      <c r="A1312" t="s">
        <v>54</v>
      </c>
      <c r="B1312" t="s">
        <v>590</v>
      </c>
      <c r="C1312">
        <v>4</v>
      </c>
      <c r="F1312" s="2" t="s">
        <v>569</v>
      </c>
      <c r="G1312" s="2" t="s">
        <v>590</v>
      </c>
      <c r="J1312" s="2"/>
    </row>
    <row r="1313" spans="1:10" x14ac:dyDescent="0.3">
      <c r="A1313" t="s">
        <v>55</v>
      </c>
      <c r="B1313" t="s">
        <v>590</v>
      </c>
      <c r="C1313">
        <v>4</v>
      </c>
      <c r="F1313" s="2" t="s">
        <v>570</v>
      </c>
      <c r="G1313" s="2" t="s">
        <v>590</v>
      </c>
      <c r="J1313" s="2"/>
    </row>
    <row r="1314" spans="1:10" x14ac:dyDescent="0.3">
      <c r="A1314" t="s">
        <v>109</v>
      </c>
      <c r="B1314" t="s">
        <v>590</v>
      </c>
      <c r="C1314">
        <v>9</v>
      </c>
      <c r="F1314" s="2" t="s">
        <v>571</v>
      </c>
      <c r="G1314" s="2" t="s">
        <v>590</v>
      </c>
      <c r="J1314" s="2"/>
    </row>
    <row r="1315" spans="1:10" x14ac:dyDescent="0.3">
      <c r="A1315" t="s">
        <v>22</v>
      </c>
      <c r="B1315" t="s">
        <v>590</v>
      </c>
      <c r="C1315">
        <v>1</v>
      </c>
      <c r="F1315" s="2" t="s">
        <v>572</v>
      </c>
      <c r="G1315" s="2" t="s">
        <v>590</v>
      </c>
      <c r="J1315" s="2"/>
    </row>
    <row r="1316" spans="1:10" x14ac:dyDescent="0.3">
      <c r="A1316" t="s">
        <v>443</v>
      </c>
      <c r="B1316" t="s">
        <v>590</v>
      </c>
      <c r="C1316">
        <v>3</v>
      </c>
      <c r="F1316" s="2" t="s">
        <v>425</v>
      </c>
      <c r="G1316" s="2" t="s">
        <v>590</v>
      </c>
      <c r="J1316" s="2"/>
    </row>
    <row r="1317" spans="1:10" x14ac:dyDescent="0.3">
      <c r="A1317" t="s">
        <v>23</v>
      </c>
      <c r="B1317" t="s">
        <v>590</v>
      </c>
      <c r="C1317">
        <v>2</v>
      </c>
      <c r="F1317" s="2" t="s">
        <v>573</v>
      </c>
      <c r="G1317" s="2" t="s">
        <v>590</v>
      </c>
      <c r="J1317" s="2"/>
    </row>
    <row r="1318" spans="1:10" x14ac:dyDescent="0.3">
      <c r="A1318" t="s">
        <v>406</v>
      </c>
      <c r="B1318" t="s">
        <v>590</v>
      </c>
      <c r="C1318">
        <v>4</v>
      </c>
      <c r="F1318" s="2" t="s">
        <v>574</v>
      </c>
      <c r="G1318" s="2" t="s">
        <v>590</v>
      </c>
      <c r="J1318" s="2"/>
    </row>
    <row r="1319" spans="1:10" x14ac:dyDescent="0.3">
      <c r="A1319" t="s">
        <v>411</v>
      </c>
      <c r="B1319" t="s">
        <v>590</v>
      </c>
      <c r="C1319">
        <v>1</v>
      </c>
      <c r="F1319" s="2" t="s">
        <v>575</v>
      </c>
      <c r="G1319" s="2" t="s">
        <v>590</v>
      </c>
      <c r="J1319" s="2"/>
    </row>
    <row r="1320" spans="1:10" x14ac:dyDescent="0.3">
      <c r="A1320" t="s">
        <v>554</v>
      </c>
      <c r="B1320" t="s">
        <v>590</v>
      </c>
      <c r="C1320">
        <v>1</v>
      </c>
      <c r="F1320" s="2" t="s">
        <v>576</v>
      </c>
      <c r="G1320" s="2" t="s">
        <v>590</v>
      </c>
      <c r="J1320" s="2"/>
    </row>
    <row r="1321" spans="1:10" x14ac:dyDescent="0.3">
      <c r="A1321" t="s">
        <v>436</v>
      </c>
      <c r="B1321" t="s">
        <v>590</v>
      </c>
      <c r="C1321">
        <v>6</v>
      </c>
      <c r="F1321" s="2" t="s">
        <v>577</v>
      </c>
      <c r="G1321" s="2" t="s">
        <v>590</v>
      </c>
      <c r="J1321" s="2"/>
    </row>
    <row r="1322" spans="1:10" x14ac:dyDescent="0.3">
      <c r="A1322" t="s">
        <v>440</v>
      </c>
      <c r="B1322" t="s">
        <v>590</v>
      </c>
      <c r="C1322">
        <v>3</v>
      </c>
      <c r="F1322" s="2" t="s">
        <v>345</v>
      </c>
      <c r="G1322" s="2" t="s">
        <v>590</v>
      </c>
      <c r="J1322" s="2"/>
    </row>
    <row r="1323" spans="1:10" x14ac:dyDescent="0.3">
      <c r="A1323" t="s">
        <v>555</v>
      </c>
      <c r="B1323" t="s">
        <v>590</v>
      </c>
      <c r="C1323">
        <v>1</v>
      </c>
      <c r="F1323" s="2" t="s">
        <v>578</v>
      </c>
      <c r="G1323" s="2" t="s">
        <v>590</v>
      </c>
      <c r="J1323" s="2"/>
    </row>
    <row r="1324" spans="1:10" x14ac:dyDescent="0.3">
      <c r="A1324" t="s">
        <v>29</v>
      </c>
      <c r="B1324" t="s">
        <v>590</v>
      </c>
      <c r="C1324">
        <v>1</v>
      </c>
      <c r="F1324" s="2" t="s">
        <v>579</v>
      </c>
      <c r="G1324" s="2" t="s">
        <v>590</v>
      </c>
      <c r="J1324" s="2"/>
    </row>
    <row r="1325" spans="1:10" x14ac:dyDescent="0.3">
      <c r="A1325" t="s">
        <v>27</v>
      </c>
      <c r="B1325" t="s">
        <v>590</v>
      </c>
      <c r="C1325">
        <v>1</v>
      </c>
      <c r="F1325" s="2" t="s">
        <v>580</v>
      </c>
      <c r="G1325" s="2" t="s">
        <v>590</v>
      </c>
      <c r="J1325" s="2"/>
    </row>
    <row r="1326" spans="1:10" x14ac:dyDescent="0.3">
      <c r="A1326" t="s">
        <v>28</v>
      </c>
      <c r="B1326" t="s">
        <v>590</v>
      </c>
      <c r="C1326">
        <v>1</v>
      </c>
      <c r="F1326" s="2" t="s">
        <v>3</v>
      </c>
      <c r="G1326" s="2" t="s">
        <v>4</v>
      </c>
      <c r="J1326" s="2"/>
    </row>
    <row r="1327" spans="1:10" x14ac:dyDescent="0.3">
      <c r="A1327" t="s">
        <v>556</v>
      </c>
      <c r="B1327" t="s">
        <v>590</v>
      </c>
      <c r="C1327">
        <v>1</v>
      </c>
      <c r="F1327" s="2" t="s">
        <v>5</v>
      </c>
      <c r="G1327" s="2" t="s">
        <v>4</v>
      </c>
      <c r="J1327" s="2"/>
    </row>
    <row r="1328" spans="1:10" x14ac:dyDescent="0.3">
      <c r="A1328" t="s">
        <v>557</v>
      </c>
      <c r="B1328" t="s">
        <v>590</v>
      </c>
      <c r="C1328">
        <v>1</v>
      </c>
      <c r="F1328" s="2" t="s">
        <v>6</v>
      </c>
      <c r="G1328" s="2" t="s">
        <v>4</v>
      </c>
      <c r="J1328" s="2"/>
    </row>
    <row r="1329" spans="1:10" x14ac:dyDescent="0.3">
      <c r="A1329" t="s">
        <v>558</v>
      </c>
      <c r="B1329" t="s">
        <v>590</v>
      </c>
      <c r="C1329">
        <v>1</v>
      </c>
      <c r="F1329" s="2" t="s">
        <v>7</v>
      </c>
      <c r="G1329" s="2" t="s">
        <v>4</v>
      </c>
      <c r="J1329" s="2"/>
    </row>
    <row r="1330" spans="1:10" x14ac:dyDescent="0.3">
      <c r="A1330" t="s">
        <v>378</v>
      </c>
      <c r="B1330" t="s">
        <v>590</v>
      </c>
      <c r="C1330">
        <v>2</v>
      </c>
      <c r="F1330" s="2" t="s">
        <v>8</v>
      </c>
      <c r="G1330" s="2" t="s">
        <v>4</v>
      </c>
      <c r="J1330" s="2"/>
    </row>
    <row r="1331" spans="1:10" x14ac:dyDescent="0.3">
      <c r="A1331" t="s">
        <v>347</v>
      </c>
      <c r="B1331" t="s">
        <v>590</v>
      </c>
      <c r="C1331">
        <v>3</v>
      </c>
      <c r="F1331" s="2" t="s">
        <v>9</v>
      </c>
      <c r="G1331" s="2" t="s">
        <v>4</v>
      </c>
      <c r="J1331" s="2"/>
    </row>
    <row r="1332" spans="1:10" x14ac:dyDescent="0.3">
      <c r="A1332" t="s">
        <v>113</v>
      </c>
      <c r="B1332" t="s">
        <v>590</v>
      </c>
      <c r="C1332">
        <v>7</v>
      </c>
      <c r="F1332" s="2" t="s">
        <v>10</v>
      </c>
      <c r="G1332" s="2" t="s">
        <v>4</v>
      </c>
      <c r="J1332" s="2"/>
    </row>
    <row r="1333" spans="1:10" x14ac:dyDescent="0.3">
      <c r="A1333" t="s">
        <v>290</v>
      </c>
      <c r="B1333" t="s">
        <v>590</v>
      </c>
      <c r="C1333">
        <v>4</v>
      </c>
      <c r="F1333" s="2" t="s">
        <v>11</v>
      </c>
      <c r="G1333" s="2" t="s">
        <v>4</v>
      </c>
      <c r="J1333" s="2"/>
    </row>
    <row r="1334" spans="1:10" x14ac:dyDescent="0.3">
      <c r="A1334" t="s">
        <v>559</v>
      </c>
      <c r="B1334" t="s">
        <v>590</v>
      </c>
      <c r="C1334">
        <v>4</v>
      </c>
      <c r="F1334" s="2" t="s">
        <v>12</v>
      </c>
      <c r="G1334" s="2" t="s">
        <v>4</v>
      </c>
      <c r="J1334" s="2"/>
    </row>
    <row r="1335" spans="1:10" x14ac:dyDescent="0.3">
      <c r="A1335" t="s">
        <v>38</v>
      </c>
      <c r="B1335" t="s">
        <v>590</v>
      </c>
      <c r="C1335">
        <v>3</v>
      </c>
      <c r="F1335" s="2" t="s">
        <v>13</v>
      </c>
      <c r="G1335" s="2" t="s">
        <v>4</v>
      </c>
      <c r="J1335" s="2"/>
    </row>
    <row r="1336" spans="1:10" x14ac:dyDescent="0.3">
      <c r="A1336" t="s">
        <v>560</v>
      </c>
      <c r="B1336" t="s">
        <v>590</v>
      </c>
      <c r="C1336">
        <v>4</v>
      </c>
      <c r="F1336" s="2" t="s">
        <v>14</v>
      </c>
      <c r="G1336" s="2" t="s">
        <v>4</v>
      </c>
      <c r="J1336" s="2"/>
    </row>
    <row r="1337" spans="1:10" x14ac:dyDescent="0.3">
      <c r="A1337" t="s">
        <v>561</v>
      </c>
      <c r="B1337" t="s">
        <v>590</v>
      </c>
      <c r="C1337">
        <v>3</v>
      </c>
      <c r="F1337" s="2" t="s">
        <v>15</v>
      </c>
      <c r="G1337" s="2" t="s">
        <v>4</v>
      </c>
      <c r="J1337" s="2"/>
    </row>
    <row r="1338" spans="1:10" x14ac:dyDescent="0.3">
      <c r="A1338" t="s">
        <v>562</v>
      </c>
      <c r="B1338" t="s">
        <v>590</v>
      </c>
      <c r="C1338">
        <v>4</v>
      </c>
      <c r="F1338" s="2" t="s">
        <v>16</v>
      </c>
      <c r="G1338" s="2" t="s">
        <v>4</v>
      </c>
      <c r="J1338" s="2"/>
    </row>
    <row r="1339" spans="1:10" x14ac:dyDescent="0.3">
      <c r="A1339" t="s">
        <v>563</v>
      </c>
      <c r="B1339" t="s">
        <v>590</v>
      </c>
      <c r="C1339">
        <v>2</v>
      </c>
      <c r="F1339" s="2" t="s">
        <v>17</v>
      </c>
      <c r="G1339" s="2" t="s">
        <v>4</v>
      </c>
      <c r="J1339" s="2"/>
    </row>
    <row r="1340" spans="1:10" x14ac:dyDescent="0.3">
      <c r="A1340" t="s">
        <v>564</v>
      </c>
      <c r="B1340" t="s">
        <v>590</v>
      </c>
      <c r="C1340">
        <v>3</v>
      </c>
      <c r="F1340" s="2" t="s">
        <v>18</v>
      </c>
      <c r="G1340" s="2" t="s">
        <v>4</v>
      </c>
      <c r="J1340" s="2"/>
    </row>
    <row r="1341" spans="1:10" x14ac:dyDescent="0.3">
      <c r="A1341" t="s">
        <v>565</v>
      </c>
      <c r="B1341" t="s">
        <v>590</v>
      </c>
      <c r="C1341">
        <v>2</v>
      </c>
      <c r="F1341" s="2" t="s">
        <v>19</v>
      </c>
      <c r="G1341" s="2" t="s">
        <v>4</v>
      </c>
      <c r="J1341" s="2"/>
    </row>
    <row r="1342" spans="1:10" x14ac:dyDescent="0.3">
      <c r="A1342" t="s">
        <v>566</v>
      </c>
      <c r="B1342" t="s">
        <v>590</v>
      </c>
      <c r="C1342">
        <v>3</v>
      </c>
      <c r="F1342" s="2" t="s">
        <v>20</v>
      </c>
      <c r="G1342" s="2" t="s">
        <v>4</v>
      </c>
      <c r="J1342" s="2"/>
    </row>
    <row r="1343" spans="1:10" x14ac:dyDescent="0.3">
      <c r="A1343" t="s">
        <v>190</v>
      </c>
      <c r="B1343" t="s">
        <v>590</v>
      </c>
      <c r="C1343">
        <v>6</v>
      </c>
      <c r="F1343" s="2" t="s">
        <v>21</v>
      </c>
      <c r="G1343" s="2" t="s">
        <v>4</v>
      </c>
      <c r="J1343" s="2"/>
    </row>
    <row r="1344" spans="1:10" x14ac:dyDescent="0.3">
      <c r="A1344" t="s">
        <v>567</v>
      </c>
      <c r="B1344" t="s">
        <v>590</v>
      </c>
      <c r="C1344">
        <v>6</v>
      </c>
      <c r="F1344" s="2" t="s">
        <v>22</v>
      </c>
      <c r="G1344" s="2" t="s">
        <v>4</v>
      </c>
      <c r="J1344" s="2"/>
    </row>
    <row r="1345" spans="1:10" x14ac:dyDescent="0.3">
      <c r="A1345" t="s">
        <v>568</v>
      </c>
      <c r="B1345" t="s">
        <v>590</v>
      </c>
      <c r="C1345">
        <v>1</v>
      </c>
      <c r="F1345" s="2" t="s">
        <v>23</v>
      </c>
      <c r="G1345" s="2" t="s">
        <v>4</v>
      </c>
      <c r="J1345" s="2"/>
    </row>
    <row r="1346" spans="1:10" x14ac:dyDescent="0.3">
      <c r="A1346" t="s">
        <v>351</v>
      </c>
      <c r="B1346" t="s">
        <v>590</v>
      </c>
      <c r="C1346">
        <v>4</v>
      </c>
      <c r="F1346" s="2" t="s">
        <v>24</v>
      </c>
      <c r="G1346" s="2" t="s">
        <v>4</v>
      </c>
      <c r="J1346" s="2"/>
    </row>
    <row r="1347" spans="1:10" x14ac:dyDescent="0.3">
      <c r="A1347" t="s">
        <v>348</v>
      </c>
      <c r="B1347" t="s">
        <v>590</v>
      </c>
      <c r="C1347">
        <v>3</v>
      </c>
      <c r="F1347" s="2" t="s">
        <v>25</v>
      </c>
      <c r="G1347" s="2" t="s">
        <v>4</v>
      </c>
      <c r="J1347" s="2"/>
    </row>
    <row r="1348" spans="1:10" x14ac:dyDescent="0.3">
      <c r="A1348" t="s">
        <v>349</v>
      </c>
      <c r="B1348" t="s">
        <v>590</v>
      </c>
      <c r="C1348">
        <v>3</v>
      </c>
      <c r="F1348" s="2" t="s">
        <v>26</v>
      </c>
      <c r="G1348" s="2" t="s">
        <v>4</v>
      </c>
      <c r="J1348" s="2"/>
    </row>
    <row r="1349" spans="1:10" x14ac:dyDescent="0.3">
      <c r="A1349" t="s">
        <v>377</v>
      </c>
      <c r="B1349" t="s">
        <v>590</v>
      </c>
      <c r="C1349">
        <v>3</v>
      </c>
      <c r="F1349" s="2" t="s">
        <v>27</v>
      </c>
      <c r="G1349" s="2" t="s">
        <v>4</v>
      </c>
      <c r="J1349" s="2"/>
    </row>
    <row r="1350" spans="1:10" x14ac:dyDescent="0.3">
      <c r="A1350" t="s">
        <v>352</v>
      </c>
      <c r="B1350" t="s">
        <v>590</v>
      </c>
      <c r="C1350">
        <v>3</v>
      </c>
      <c r="F1350" s="2" t="s">
        <v>28</v>
      </c>
      <c r="G1350" s="2" t="s">
        <v>4</v>
      </c>
      <c r="J1350" s="2"/>
    </row>
    <row r="1351" spans="1:10" x14ac:dyDescent="0.3">
      <c r="A1351" t="s">
        <v>380</v>
      </c>
      <c r="B1351" t="s">
        <v>590</v>
      </c>
      <c r="C1351">
        <v>2</v>
      </c>
      <c r="F1351" s="2" t="s">
        <v>29</v>
      </c>
      <c r="G1351" s="2" t="s">
        <v>4</v>
      </c>
      <c r="J1351" s="2"/>
    </row>
    <row r="1352" spans="1:10" x14ac:dyDescent="0.3">
      <c r="A1352" t="s">
        <v>244</v>
      </c>
      <c r="B1352" t="s">
        <v>590</v>
      </c>
      <c r="C1352">
        <v>6</v>
      </c>
      <c r="F1352" s="2" t="s">
        <v>30</v>
      </c>
      <c r="G1352" s="2" t="s">
        <v>4</v>
      </c>
      <c r="J1352" s="2"/>
    </row>
    <row r="1353" spans="1:10" x14ac:dyDescent="0.3">
      <c r="A1353" t="s">
        <v>569</v>
      </c>
      <c r="B1353" t="s">
        <v>590</v>
      </c>
      <c r="C1353">
        <v>2</v>
      </c>
      <c r="F1353" s="2" t="s">
        <v>31</v>
      </c>
      <c r="G1353" s="2" t="s">
        <v>4</v>
      </c>
      <c r="J1353" s="2"/>
    </row>
    <row r="1354" spans="1:10" x14ac:dyDescent="0.3">
      <c r="A1354" t="s">
        <v>570</v>
      </c>
      <c r="B1354" t="s">
        <v>590</v>
      </c>
      <c r="C1354">
        <v>1</v>
      </c>
      <c r="F1354" s="2" t="s">
        <v>32</v>
      </c>
      <c r="G1354" s="2" t="s">
        <v>4</v>
      </c>
      <c r="J1354" s="2"/>
    </row>
    <row r="1355" spans="1:10" x14ac:dyDescent="0.3">
      <c r="A1355" t="s">
        <v>571</v>
      </c>
      <c r="B1355" t="s">
        <v>590</v>
      </c>
      <c r="C1355">
        <v>2</v>
      </c>
      <c r="F1355" s="2" t="s">
        <v>33</v>
      </c>
      <c r="G1355" s="2" t="s">
        <v>4</v>
      </c>
      <c r="J1355" s="2"/>
    </row>
    <row r="1356" spans="1:10" x14ac:dyDescent="0.3">
      <c r="A1356" t="s">
        <v>572</v>
      </c>
      <c r="B1356" t="s">
        <v>590</v>
      </c>
      <c r="C1356">
        <v>3</v>
      </c>
      <c r="F1356" s="2" t="s">
        <v>34</v>
      </c>
      <c r="G1356" s="2" t="s">
        <v>4</v>
      </c>
      <c r="J1356" s="2"/>
    </row>
    <row r="1357" spans="1:10" x14ac:dyDescent="0.3">
      <c r="A1357" t="s">
        <v>425</v>
      </c>
      <c r="B1357" t="s">
        <v>590</v>
      </c>
      <c r="C1357">
        <v>3</v>
      </c>
      <c r="F1357" s="2" t="s">
        <v>35</v>
      </c>
      <c r="G1357" s="2" t="s">
        <v>4</v>
      </c>
      <c r="J1357" s="2"/>
    </row>
    <row r="1358" spans="1:10" x14ac:dyDescent="0.3">
      <c r="A1358" t="s">
        <v>573</v>
      </c>
      <c r="B1358" t="s">
        <v>590</v>
      </c>
      <c r="C1358">
        <v>1</v>
      </c>
      <c r="F1358" s="2" t="s">
        <v>36</v>
      </c>
      <c r="G1358" s="2" t="s">
        <v>4</v>
      </c>
      <c r="J1358" s="2"/>
    </row>
    <row r="1359" spans="1:10" x14ac:dyDescent="0.3">
      <c r="A1359" t="s">
        <v>574</v>
      </c>
      <c r="B1359" t="s">
        <v>590</v>
      </c>
      <c r="C1359">
        <v>1</v>
      </c>
      <c r="F1359" s="2" t="s">
        <v>37</v>
      </c>
      <c r="G1359" s="2" t="s">
        <v>4</v>
      </c>
      <c r="J1359" s="2"/>
    </row>
    <row r="1360" spans="1:10" x14ac:dyDescent="0.3">
      <c r="A1360" t="s">
        <v>575</v>
      </c>
      <c r="B1360" t="s">
        <v>590</v>
      </c>
      <c r="C1360">
        <v>2</v>
      </c>
      <c r="F1360" s="2" t="s">
        <v>38</v>
      </c>
      <c r="G1360" s="2" t="s">
        <v>4</v>
      </c>
      <c r="J1360" s="2"/>
    </row>
    <row r="1361" spans="1:10" x14ac:dyDescent="0.3">
      <c r="A1361" t="s">
        <v>576</v>
      </c>
      <c r="B1361" t="s">
        <v>590</v>
      </c>
      <c r="C1361">
        <v>1</v>
      </c>
      <c r="F1361" s="2" t="s">
        <v>39</v>
      </c>
      <c r="G1361" s="2" t="s">
        <v>4</v>
      </c>
      <c r="J1361" s="2"/>
    </row>
    <row r="1362" spans="1:10" x14ac:dyDescent="0.3">
      <c r="A1362" t="s">
        <v>577</v>
      </c>
      <c r="B1362" t="s">
        <v>590</v>
      </c>
      <c r="C1362">
        <v>1</v>
      </c>
      <c r="F1362" s="2" t="s">
        <v>40</v>
      </c>
      <c r="G1362" s="2" t="s">
        <v>4</v>
      </c>
      <c r="J1362" s="2"/>
    </row>
    <row r="1363" spans="1:10" x14ac:dyDescent="0.3">
      <c r="A1363" t="s">
        <v>345</v>
      </c>
      <c r="B1363" t="s">
        <v>590</v>
      </c>
      <c r="C1363">
        <v>1</v>
      </c>
      <c r="F1363" s="2" t="s">
        <v>41</v>
      </c>
      <c r="G1363" s="2" t="s">
        <v>4</v>
      </c>
      <c r="J1363" s="2"/>
    </row>
    <row r="1364" spans="1:10" x14ac:dyDescent="0.3">
      <c r="A1364" t="s">
        <v>578</v>
      </c>
      <c r="B1364" t="s">
        <v>590</v>
      </c>
      <c r="C1364">
        <v>1</v>
      </c>
      <c r="F1364" s="2" t="s">
        <v>42</v>
      </c>
      <c r="G1364" s="2" t="s">
        <v>4</v>
      </c>
      <c r="J1364" s="2"/>
    </row>
    <row r="1365" spans="1:10" x14ac:dyDescent="0.3">
      <c r="A1365" t="s">
        <v>579</v>
      </c>
      <c r="B1365" t="s">
        <v>590</v>
      </c>
      <c r="C1365">
        <v>2</v>
      </c>
      <c r="F1365" s="2" t="s">
        <v>43</v>
      </c>
      <c r="G1365" s="2" t="s">
        <v>4</v>
      </c>
      <c r="J1365" s="2"/>
    </row>
    <row r="1366" spans="1:10" x14ac:dyDescent="0.3">
      <c r="A1366" t="s">
        <v>580</v>
      </c>
      <c r="B1366" t="s">
        <v>590</v>
      </c>
      <c r="C1366">
        <v>2</v>
      </c>
      <c r="F1366" s="2" t="s">
        <v>44</v>
      </c>
      <c r="G1366" s="2" t="s">
        <v>4</v>
      </c>
      <c r="J1366" s="2"/>
    </row>
    <row r="1367" spans="1:10" x14ac:dyDescent="0.3">
      <c r="A1367" t="s">
        <v>3</v>
      </c>
      <c r="B1367" t="s">
        <v>4</v>
      </c>
      <c r="C1367">
        <v>9</v>
      </c>
      <c r="F1367" s="2" t="s">
        <v>45</v>
      </c>
      <c r="G1367" s="2" t="s">
        <v>4</v>
      </c>
      <c r="J1367" s="2"/>
    </row>
    <row r="1368" spans="1:10" x14ac:dyDescent="0.3">
      <c r="A1368" t="s">
        <v>5</v>
      </c>
      <c r="B1368" t="s">
        <v>4</v>
      </c>
      <c r="C1368">
        <v>3</v>
      </c>
      <c r="F1368" s="2" t="s">
        <v>46</v>
      </c>
      <c r="G1368" s="2" t="s">
        <v>4</v>
      </c>
      <c r="J1368" s="2"/>
    </row>
    <row r="1369" spans="1:10" x14ac:dyDescent="0.3">
      <c r="A1369" t="s">
        <v>6</v>
      </c>
      <c r="B1369" t="s">
        <v>4</v>
      </c>
      <c r="C1369">
        <v>24</v>
      </c>
      <c r="F1369" s="2" t="s">
        <v>47</v>
      </c>
      <c r="G1369" s="2" t="s">
        <v>4</v>
      </c>
      <c r="J1369" s="2"/>
    </row>
    <row r="1370" spans="1:10" x14ac:dyDescent="0.3">
      <c r="A1370" t="s">
        <v>7</v>
      </c>
      <c r="B1370" t="s">
        <v>4</v>
      </c>
      <c r="C1370">
        <v>6</v>
      </c>
      <c r="F1370" s="2" t="s">
        <v>48</v>
      </c>
      <c r="G1370" s="2" t="s">
        <v>4</v>
      </c>
      <c r="J1370" s="2"/>
    </row>
    <row r="1371" spans="1:10" x14ac:dyDescent="0.3">
      <c r="A1371" t="s">
        <v>8</v>
      </c>
      <c r="B1371" t="s">
        <v>4</v>
      </c>
      <c r="C1371">
        <v>3</v>
      </c>
      <c r="F1371" s="2" t="s">
        <v>49</v>
      </c>
      <c r="G1371" s="2" t="s">
        <v>4</v>
      </c>
      <c r="J1371" s="2"/>
    </row>
    <row r="1372" spans="1:10" x14ac:dyDescent="0.3">
      <c r="A1372" t="s">
        <v>9</v>
      </c>
      <c r="B1372" t="s">
        <v>4</v>
      </c>
      <c r="C1372">
        <v>1</v>
      </c>
      <c r="F1372" s="2" t="s">
        <v>50</v>
      </c>
      <c r="G1372" s="2" t="s">
        <v>4</v>
      </c>
      <c r="J1372" s="2"/>
    </row>
    <row r="1373" spans="1:10" x14ac:dyDescent="0.3">
      <c r="A1373" t="s">
        <v>10</v>
      </c>
      <c r="B1373" t="s">
        <v>4</v>
      </c>
      <c r="C1373">
        <v>16</v>
      </c>
      <c r="F1373" s="2" t="s">
        <v>51</v>
      </c>
      <c r="G1373" s="2" t="s">
        <v>4</v>
      </c>
      <c r="J1373" s="2"/>
    </row>
    <row r="1374" spans="1:10" x14ac:dyDescent="0.3">
      <c r="A1374" t="s">
        <v>11</v>
      </c>
      <c r="B1374" t="s">
        <v>4</v>
      </c>
      <c r="C1374">
        <v>7</v>
      </c>
      <c r="F1374" s="2" t="s">
        <v>52</v>
      </c>
      <c r="G1374" s="2" t="s">
        <v>4</v>
      </c>
      <c r="J1374" s="2"/>
    </row>
    <row r="1375" spans="1:10" x14ac:dyDescent="0.3">
      <c r="A1375" t="s">
        <v>12</v>
      </c>
      <c r="B1375" t="s">
        <v>4</v>
      </c>
      <c r="C1375">
        <v>21</v>
      </c>
      <c r="F1375" s="2" t="s">
        <v>53</v>
      </c>
      <c r="G1375" s="2" t="s">
        <v>4</v>
      </c>
      <c r="J1375" s="2"/>
    </row>
    <row r="1376" spans="1:10" x14ac:dyDescent="0.3">
      <c r="A1376" t="s">
        <v>13</v>
      </c>
      <c r="B1376" t="s">
        <v>4</v>
      </c>
      <c r="C1376">
        <v>5</v>
      </c>
      <c r="F1376" s="2" t="s">
        <v>54</v>
      </c>
      <c r="G1376" s="2" t="s">
        <v>4</v>
      </c>
      <c r="J1376" s="2"/>
    </row>
    <row r="1377" spans="1:10" x14ac:dyDescent="0.3">
      <c r="A1377" t="s">
        <v>14</v>
      </c>
      <c r="B1377" t="s">
        <v>4</v>
      </c>
      <c r="C1377">
        <v>1</v>
      </c>
      <c r="F1377" s="2" t="s">
        <v>55</v>
      </c>
      <c r="G1377" s="2" t="s">
        <v>4</v>
      </c>
      <c r="J1377" s="2"/>
    </row>
    <row r="1378" spans="1:10" x14ac:dyDescent="0.3">
      <c r="A1378" t="s">
        <v>15</v>
      </c>
      <c r="B1378" t="s">
        <v>4</v>
      </c>
      <c r="C1378">
        <v>1</v>
      </c>
      <c r="F1378" s="2" t="s">
        <v>56</v>
      </c>
      <c r="G1378" s="2" t="s">
        <v>4</v>
      </c>
      <c r="J1378" s="2"/>
    </row>
    <row r="1379" spans="1:10" x14ac:dyDescent="0.3">
      <c r="A1379" t="s">
        <v>16</v>
      </c>
      <c r="B1379" t="s">
        <v>4</v>
      </c>
      <c r="C1379">
        <v>1</v>
      </c>
      <c r="F1379" s="2" t="s">
        <v>57</v>
      </c>
      <c r="G1379" s="2" t="s">
        <v>4</v>
      </c>
      <c r="J1379" s="2"/>
    </row>
    <row r="1380" spans="1:10" x14ac:dyDescent="0.3">
      <c r="A1380" t="s">
        <v>17</v>
      </c>
      <c r="B1380" t="s">
        <v>4</v>
      </c>
      <c r="C1380">
        <v>5</v>
      </c>
      <c r="F1380" s="2" t="s">
        <v>58</v>
      </c>
      <c r="G1380" s="2" t="s">
        <v>4</v>
      </c>
      <c r="J1380" s="2"/>
    </row>
    <row r="1381" spans="1:10" x14ac:dyDescent="0.3">
      <c r="A1381" t="s">
        <v>18</v>
      </c>
      <c r="B1381" t="s">
        <v>4</v>
      </c>
      <c r="C1381">
        <v>2</v>
      </c>
      <c r="F1381" s="2" t="s">
        <v>59</v>
      </c>
      <c r="G1381" s="2" t="s">
        <v>4</v>
      </c>
      <c r="J1381" s="2"/>
    </row>
    <row r="1382" spans="1:10" x14ac:dyDescent="0.3">
      <c r="A1382" t="s">
        <v>19</v>
      </c>
      <c r="B1382" t="s">
        <v>4</v>
      </c>
      <c r="C1382">
        <v>1</v>
      </c>
      <c r="F1382" s="2" t="s">
        <v>3</v>
      </c>
      <c r="G1382" s="2" t="s">
        <v>60</v>
      </c>
      <c r="J1382" s="2"/>
    </row>
    <row r="1383" spans="1:10" x14ac:dyDescent="0.3">
      <c r="A1383" t="s">
        <v>20</v>
      </c>
      <c r="B1383" t="s">
        <v>4</v>
      </c>
      <c r="C1383">
        <v>10</v>
      </c>
      <c r="F1383" s="2" t="s">
        <v>5</v>
      </c>
      <c r="G1383" s="2" t="s">
        <v>60</v>
      </c>
      <c r="J1383" s="2"/>
    </row>
    <row r="1384" spans="1:10" x14ac:dyDescent="0.3">
      <c r="A1384" t="s">
        <v>21</v>
      </c>
      <c r="B1384" t="s">
        <v>4</v>
      </c>
      <c r="C1384">
        <v>2</v>
      </c>
      <c r="F1384" s="2" t="s">
        <v>6</v>
      </c>
      <c r="G1384" s="2" t="s">
        <v>60</v>
      </c>
      <c r="J1384" s="2"/>
    </row>
    <row r="1385" spans="1:10" x14ac:dyDescent="0.3">
      <c r="A1385" t="s">
        <v>22</v>
      </c>
      <c r="B1385" t="s">
        <v>4</v>
      </c>
      <c r="C1385">
        <v>1</v>
      </c>
      <c r="F1385" s="2" t="s">
        <v>8</v>
      </c>
      <c r="G1385" s="2" t="s">
        <v>60</v>
      </c>
      <c r="J1385" s="2"/>
    </row>
    <row r="1386" spans="1:10" x14ac:dyDescent="0.3">
      <c r="A1386" t="s">
        <v>23</v>
      </c>
      <c r="B1386" t="s">
        <v>4</v>
      </c>
      <c r="C1386">
        <v>1</v>
      </c>
      <c r="F1386" s="2" t="s">
        <v>61</v>
      </c>
      <c r="G1386" s="2" t="s">
        <v>60</v>
      </c>
      <c r="J1386" s="2"/>
    </row>
    <row r="1387" spans="1:10" x14ac:dyDescent="0.3">
      <c r="A1387" t="s">
        <v>24</v>
      </c>
      <c r="B1387" t="s">
        <v>4</v>
      </c>
      <c r="C1387">
        <v>3</v>
      </c>
      <c r="F1387" s="2" t="s">
        <v>11</v>
      </c>
      <c r="G1387" s="2" t="s">
        <v>60</v>
      </c>
      <c r="J1387" s="2"/>
    </row>
    <row r="1388" spans="1:10" x14ac:dyDescent="0.3">
      <c r="A1388" t="s">
        <v>25</v>
      </c>
      <c r="B1388" t="s">
        <v>4</v>
      </c>
      <c r="C1388">
        <v>3</v>
      </c>
      <c r="F1388" s="2" t="s">
        <v>62</v>
      </c>
      <c r="G1388" s="2" t="s">
        <v>60</v>
      </c>
      <c r="J1388" s="2"/>
    </row>
    <row r="1389" spans="1:10" x14ac:dyDescent="0.3">
      <c r="A1389" t="s">
        <v>26</v>
      </c>
      <c r="B1389" t="s">
        <v>4</v>
      </c>
      <c r="C1389">
        <v>10</v>
      </c>
      <c r="F1389" s="2" t="s">
        <v>12</v>
      </c>
      <c r="G1389" s="2" t="s">
        <v>60</v>
      </c>
      <c r="J1389" s="2"/>
    </row>
    <row r="1390" spans="1:10" x14ac:dyDescent="0.3">
      <c r="A1390" t="s">
        <v>27</v>
      </c>
      <c r="B1390" t="s">
        <v>4</v>
      </c>
      <c r="C1390">
        <v>3</v>
      </c>
      <c r="F1390" s="2" t="s">
        <v>26</v>
      </c>
      <c r="G1390" s="2" t="s">
        <v>60</v>
      </c>
      <c r="J1390" s="2"/>
    </row>
    <row r="1391" spans="1:10" x14ac:dyDescent="0.3">
      <c r="A1391" t="s">
        <v>28</v>
      </c>
      <c r="B1391" t="s">
        <v>4</v>
      </c>
      <c r="C1391">
        <v>8</v>
      </c>
      <c r="F1391" s="2" t="s">
        <v>17</v>
      </c>
      <c r="G1391" s="2" t="s">
        <v>60</v>
      </c>
      <c r="J1391" s="2"/>
    </row>
    <row r="1392" spans="1:10" x14ac:dyDescent="0.3">
      <c r="A1392" t="s">
        <v>29</v>
      </c>
      <c r="B1392" t="s">
        <v>4</v>
      </c>
      <c r="C1392">
        <v>1</v>
      </c>
      <c r="F1392" s="2" t="s">
        <v>18</v>
      </c>
      <c r="G1392" s="2" t="s">
        <v>60</v>
      </c>
      <c r="J1392" s="2"/>
    </row>
    <row r="1393" spans="1:10" x14ac:dyDescent="0.3">
      <c r="A1393" t="s">
        <v>30</v>
      </c>
      <c r="B1393" t="s">
        <v>4</v>
      </c>
      <c r="C1393">
        <v>1</v>
      </c>
      <c r="F1393" s="2" t="s">
        <v>20</v>
      </c>
      <c r="G1393" s="2" t="s">
        <v>60</v>
      </c>
      <c r="J1393" s="2"/>
    </row>
    <row r="1394" spans="1:10" x14ac:dyDescent="0.3">
      <c r="A1394" t="s">
        <v>31</v>
      </c>
      <c r="B1394" t="s">
        <v>4</v>
      </c>
      <c r="C1394">
        <v>7</v>
      </c>
      <c r="F1394" s="2" t="s">
        <v>10</v>
      </c>
      <c r="G1394" s="2" t="s">
        <v>60</v>
      </c>
      <c r="J1394" s="2"/>
    </row>
    <row r="1395" spans="1:10" x14ac:dyDescent="0.3">
      <c r="A1395" t="s">
        <v>32</v>
      </c>
      <c r="B1395" t="s">
        <v>4</v>
      </c>
      <c r="C1395">
        <v>2</v>
      </c>
      <c r="F1395" s="2" t="s">
        <v>63</v>
      </c>
      <c r="G1395" s="2" t="s">
        <v>60</v>
      </c>
      <c r="J1395" s="2"/>
    </row>
    <row r="1396" spans="1:10" x14ac:dyDescent="0.3">
      <c r="A1396" t="s">
        <v>33</v>
      </c>
      <c r="B1396" t="s">
        <v>4</v>
      </c>
      <c r="C1396">
        <v>2</v>
      </c>
      <c r="F1396" s="2" t="s">
        <v>64</v>
      </c>
      <c r="G1396" s="2" t="s">
        <v>60</v>
      </c>
      <c r="J1396" s="2"/>
    </row>
    <row r="1397" spans="1:10" x14ac:dyDescent="0.3">
      <c r="A1397" t="s">
        <v>34</v>
      </c>
      <c r="B1397" t="s">
        <v>4</v>
      </c>
      <c r="C1397">
        <v>1</v>
      </c>
      <c r="F1397" s="2" t="s">
        <v>65</v>
      </c>
      <c r="G1397" s="2" t="s">
        <v>60</v>
      </c>
      <c r="J1397" s="2"/>
    </row>
    <row r="1398" spans="1:10" x14ac:dyDescent="0.3">
      <c r="A1398" t="s">
        <v>35</v>
      </c>
      <c r="B1398" t="s">
        <v>4</v>
      </c>
      <c r="C1398">
        <v>1</v>
      </c>
      <c r="F1398" s="2" t="s">
        <v>25</v>
      </c>
      <c r="G1398" s="2" t="s">
        <v>60</v>
      </c>
      <c r="J1398" s="2"/>
    </row>
    <row r="1399" spans="1:10" x14ac:dyDescent="0.3">
      <c r="A1399" t="s">
        <v>36</v>
      </c>
      <c r="B1399" t="s">
        <v>4</v>
      </c>
      <c r="C1399">
        <v>6</v>
      </c>
      <c r="F1399" s="2" t="s">
        <v>28</v>
      </c>
      <c r="G1399" s="2" t="s">
        <v>60</v>
      </c>
      <c r="J1399" s="2"/>
    </row>
    <row r="1400" spans="1:10" x14ac:dyDescent="0.3">
      <c r="A1400" t="s">
        <v>37</v>
      </c>
      <c r="B1400" t="s">
        <v>4</v>
      </c>
      <c r="C1400">
        <v>3</v>
      </c>
      <c r="F1400" s="2" t="s">
        <v>29</v>
      </c>
      <c r="G1400" s="2" t="s">
        <v>60</v>
      </c>
      <c r="J1400" s="2"/>
    </row>
    <row r="1401" spans="1:10" x14ac:dyDescent="0.3">
      <c r="A1401" t="s">
        <v>38</v>
      </c>
      <c r="B1401" t="s">
        <v>4</v>
      </c>
      <c r="C1401">
        <v>1</v>
      </c>
      <c r="F1401" s="2" t="s">
        <v>41</v>
      </c>
      <c r="G1401" s="2" t="s">
        <v>60</v>
      </c>
      <c r="J1401" s="2"/>
    </row>
    <row r="1402" spans="1:10" x14ac:dyDescent="0.3">
      <c r="A1402" t="s">
        <v>39</v>
      </c>
      <c r="B1402" t="s">
        <v>4</v>
      </c>
      <c r="C1402">
        <v>2</v>
      </c>
      <c r="F1402" s="2" t="s">
        <v>31</v>
      </c>
      <c r="G1402" s="2" t="s">
        <v>60</v>
      </c>
      <c r="J1402" s="2"/>
    </row>
    <row r="1403" spans="1:10" x14ac:dyDescent="0.3">
      <c r="A1403" t="s">
        <v>40</v>
      </c>
      <c r="B1403" t="s">
        <v>4</v>
      </c>
      <c r="C1403">
        <v>1</v>
      </c>
      <c r="F1403" s="2" t="s">
        <v>13</v>
      </c>
      <c r="G1403" s="2" t="s">
        <v>60</v>
      </c>
      <c r="J1403" s="2"/>
    </row>
    <row r="1404" spans="1:10" x14ac:dyDescent="0.3">
      <c r="A1404" t="s">
        <v>41</v>
      </c>
      <c r="B1404" t="s">
        <v>4</v>
      </c>
      <c r="C1404">
        <v>1</v>
      </c>
      <c r="F1404" s="2" t="s">
        <v>66</v>
      </c>
      <c r="G1404" s="2" t="s">
        <v>60</v>
      </c>
      <c r="J1404" s="2"/>
    </row>
    <row r="1405" spans="1:10" x14ac:dyDescent="0.3">
      <c r="A1405" t="s">
        <v>42</v>
      </c>
      <c r="B1405" t="s">
        <v>4</v>
      </c>
      <c r="C1405">
        <v>2</v>
      </c>
      <c r="F1405" s="2" t="s">
        <v>32</v>
      </c>
      <c r="G1405" s="2" t="s">
        <v>60</v>
      </c>
      <c r="J1405" s="2"/>
    </row>
    <row r="1406" spans="1:10" x14ac:dyDescent="0.3">
      <c r="A1406" t="s">
        <v>43</v>
      </c>
      <c r="B1406" t="s">
        <v>4</v>
      </c>
      <c r="C1406">
        <v>2</v>
      </c>
      <c r="F1406" s="2" t="s">
        <v>33</v>
      </c>
      <c r="G1406" s="2" t="s">
        <v>60</v>
      </c>
      <c r="J1406" s="2"/>
    </row>
    <row r="1407" spans="1:10" x14ac:dyDescent="0.3">
      <c r="A1407" t="s">
        <v>44</v>
      </c>
      <c r="B1407" t="s">
        <v>4</v>
      </c>
      <c r="C1407">
        <v>4</v>
      </c>
      <c r="F1407" s="2" t="s">
        <v>34</v>
      </c>
      <c r="G1407" s="2" t="s">
        <v>60</v>
      </c>
      <c r="J1407" s="2"/>
    </row>
    <row r="1408" spans="1:10" x14ac:dyDescent="0.3">
      <c r="A1408" t="s">
        <v>45</v>
      </c>
      <c r="B1408" t="s">
        <v>4</v>
      </c>
      <c r="C1408">
        <v>3</v>
      </c>
      <c r="F1408" s="2" t="s">
        <v>35</v>
      </c>
      <c r="G1408" s="2" t="s">
        <v>60</v>
      </c>
      <c r="J1408" s="2"/>
    </row>
    <row r="1409" spans="1:10" x14ac:dyDescent="0.3">
      <c r="A1409" t="s">
        <v>46</v>
      </c>
      <c r="B1409" t="s">
        <v>4</v>
      </c>
      <c r="C1409">
        <v>4</v>
      </c>
      <c r="F1409" s="2" t="s">
        <v>36</v>
      </c>
      <c r="G1409" s="2" t="s">
        <v>60</v>
      </c>
      <c r="J1409" s="2"/>
    </row>
    <row r="1410" spans="1:10" x14ac:dyDescent="0.3">
      <c r="A1410" t="s">
        <v>47</v>
      </c>
      <c r="B1410" t="s">
        <v>4</v>
      </c>
      <c r="C1410">
        <v>1</v>
      </c>
      <c r="F1410" s="2" t="s">
        <v>43</v>
      </c>
      <c r="G1410" s="2" t="s">
        <v>60</v>
      </c>
      <c r="J1410" s="2"/>
    </row>
    <row r="1411" spans="1:10" x14ac:dyDescent="0.3">
      <c r="A1411" t="s">
        <v>48</v>
      </c>
      <c r="B1411" t="s">
        <v>4</v>
      </c>
      <c r="C1411">
        <v>2</v>
      </c>
      <c r="F1411" s="2" t="s">
        <v>44</v>
      </c>
      <c r="G1411" s="2" t="s">
        <v>60</v>
      </c>
      <c r="J1411" s="2"/>
    </row>
    <row r="1412" spans="1:10" x14ac:dyDescent="0.3">
      <c r="A1412" t="s">
        <v>49</v>
      </c>
      <c r="B1412" t="s">
        <v>4</v>
      </c>
      <c r="C1412">
        <v>3</v>
      </c>
      <c r="F1412" s="2" t="s">
        <v>37</v>
      </c>
      <c r="G1412" s="2" t="s">
        <v>60</v>
      </c>
      <c r="J1412" s="2"/>
    </row>
    <row r="1413" spans="1:10" x14ac:dyDescent="0.3">
      <c r="A1413" t="s">
        <v>50</v>
      </c>
      <c r="B1413" t="s">
        <v>4</v>
      </c>
      <c r="C1413">
        <v>4</v>
      </c>
      <c r="F1413" s="2" t="s">
        <v>38</v>
      </c>
      <c r="G1413" s="2" t="s">
        <v>60</v>
      </c>
      <c r="J1413" s="2"/>
    </row>
    <row r="1414" spans="1:10" x14ac:dyDescent="0.3">
      <c r="A1414" t="s">
        <v>51</v>
      </c>
      <c r="B1414" t="s">
        <v>4</v>
      </c>
      <c r="C1414">
        <v>2</v>
      </c>
      <c r="F1414" s="2" t="s">
        <v>39</v>
      </c>
      <c r="G1414" s="2" t="s">
        <v>60</v>
      </c>
      <c r="J1414" s="2"/>
    </row>
    <row r="1415" spans="1:10" x14ac:dyDescent="0.3">
      <c r="A1415" t="s">
        <v>52</v>
      </c>
      <c r="B1415" t="s">
        <v>4</v>
      </c>
      <c r="C1415">
        <v>1</v>
      </c>
      <c r="F1415" s="2" t="s">
        <v>40</v>
      </c>
      <c r="G1415" s="2" t="s">
        <v>60</v>
      </c>
      <c r="J1415" s="2"/>
    </row>
    <row r="1416" spans="1:10" x14ac:dyDescent="0.3">
      <c r="A1416" t="s">
        <v>53</v>
      </c>
      <c r="B1416" t="s">
        <v>4</v>
      </c>
      <c r="C1416">
        <v>1</v>
      </c>
      <c r="F1416" s="2" t="s">
        <v>42</v>
      </c>
      <c r="G1416" s="2" t="s">
        <v>60</v>
      </c>
      <c r="J1416" s="2"/>
    </row>
    <row r="1417" spans="1:10" x14ac:dyDescent="0.3">
      <c r="A1417" t="s">
        <v>54</v>
      </c>
      <c r="B1417" t="s">
        <v>4</v>
      </c>
      <c r="C1417">
        <v>1</v>
      </c>
      <c r="F1417" s="2" t="s">
        <v>67</v>
      </c>
      <c r="G1417" s="2" t="s">
        <v>60</v>
      </c>
      <c r="J1417" s="2"/>
    </row>
    <row r="1418" spans="1:10" x14ac:dyDescent="0.3">
      <c r="A1418" t="s">
        <v>55</v>
      </c>
      <c r="B1418" t="s">
        <v>4</v>
      </c>
      <c r="C1418">
        <v>1</v>
      </c>
      <c r="F1418" s="2" t="s">
        <v>68</v>
      </c>
      <c r="G1418" s="2" t="s">
        <v>60</v>
      </c>
      <c r="J1418" s="2"/>
    </row>
    <row r="1419" spans="1:10" x14ac:dyDescent="0.3">
      <c r="A1419" t="s">
        <v>56</v>
      </c>
      <c r="B1419" t="s">
        <v>4</v>
      </c>
      <c r="C1419">
        <v>1</v>
      </c>
      <c r="F1419" s="2" t="s">
        <v>46</v>
      </c>
      <c r="G1419" s="2" t="s">
        <v>60</v>
      </c>
      <c r="J1419" s="2"/>
    </row>
    <row r="1420" spans="1:10" x14ac:dyDescent="0.3">
      <c r="A1420" t="s">
        <v>57</v>
      </c>
      <c r="B1420" t="s">
        <v>4</v>
      </c>
      <c r="C1420">
        <v>1</v>
      </c>
      <c r="F1420" s="2" t="s">
        <v>48</v>
      </c>
      <c r="G1420" s="2" t="s">
        <v>60</v>
      </c>
      <c r="J1420" s="2"/>
    </row>
    <row r="1421" spans="1:10" x14ac:dyDescent="0.3">
      <c r="A1421" t="s">
        <v>58</v>
      </c>
      <c r="B1421" t="s">
        <v>4</v>
      </c>
      <c r="C1421">
        <v>1</v>
      </c>
      <c r="F1421" s="2" t="s">
        <v>69</v>
      </c>
      <c r="G1421" s="2" t="s">
        <v>60</v>
      </c>
      <c r="J1421" s="2"/>
    </row>
    <row r="1422" spans="1:10" x14ac:dyDescent="0.3">
      <c r="A1422" t="s">
        <v>59</v>
      </c>
      <c r="B1422" t="s">
        <v>4</v>
      </c>
      <c r="C1422">
        <v>1</v>
      </c>
      <c r="F1422" s="2" t="s">
        <v>49</v>
      </c>
      <c r="G1422" s="2" t="s">
        <v>60</v>
      </c>
      <c r="J1422" s="2"/>
    </row>
    <row r="1423" spans="1:10" x14ac:dyDescent="0.3">
      <c r="A1423" t="s">
        <v>3</v>
      </c>
      <c r="B1423" t="s">
        <v>60</v>
      </c>
      <c r="C1423">
        <v>12</v>
      </c>
      <c r="F1423" s="2" t="s">
        <v>70</v>
      </c>
      <c r="G1423" s="2" t="s">
        <v>60</v>
      </c>
      <c r="J1423" s="2"/>
    </row>
    <row r="1424" spans="1:10" x14ac:dyDescent="0.3">
      <c r="A1424" t="s">
        <v>5</v>
      </c>
      <c r="B1424" t="s">
        <v>60</v>
      </c>
      <c r="C1424">
        <v>3</v>
      </c>
      <c r="F1424" s="2" t="s">
        <v>50</v>
      </c>
      <c r="G1424" s="2" t="s">
        <v>60</v>
      </c>
      <c r="J1424" s="2"/>
    </row>
    <row r="1425" spans="1:10" x14ac:dyDescent="0.3">
      <c r="A1425" t="s">
        <v>6</v>
      </c>
      <c r="B1425" t="s">
        <v>60</v>
      </c>
      <c r="C1425">
        <v>20</v>
      </c>
      <c r="F1425" s="2" t="s">
        <v>71</v>
      </c>
      <c r="G1425" s="2" t="s">
        <v>60</v>
      </c>
      <c r="J1425" s="2"/>
    </row>
    <row r="1426" spans="1:10" x14ac:dyDescent="0.3">
      <c r="A1426" t="s">
        <v>8</v>
      </c>
      <c r="B1426" t="s">
        <v>60</v>
      </c>
      <c r="C1426">
        <v>3</v>
      </c>
      <c r="F1426" s="2" t="s">
        <v>52</v>
      </c>
      <c r="G1426" s="2" t="s">
        <v>60</v>
      </c>
      <c r="J1426" s="2"/>
    </row>
    <row r="1427" spans="1:10" x14ac:dyDescent="0.3">
      <c r="A1427" t="s">
        <v>61</v>
      </c>
      <c r="B1427" t="s">
        <v>60</v>
      </c>
      <c r="C1427">
        <v>13</v>
      </c>
      <c r="F1427" s="2" t="s">
        <v>3</v>
      </c>
      <c r="G1427" s="2" t="s">
        <v>72</v>
      </c>
      <c r="J1427" s="2"/>
    </row>
    <row r="1428" spans="1:10" x14ac:dyDescent="0.3">
      <c r="A1428" t="s">
        <v>11</v>
      </c>
      <c r="B1428" t="s">
        <v>60</v>
      </c>
      <c r="C1428">
        <v>7</v>
      </c>
      <c r="F1428" s="2" t="s">
        <v>5</v>
      </c>
      <c r="G1428" s="2" t="s">
        <v>72</v>
      </c>
      <c r="J1428" s="2"/>
    </row>
    <row r="1429" spans="1:10" x14ac:dyDescent="0.3">
      <c r="A1429" t="s">
        <v>62</v>
      </c>
      <c r="B1429" t="s">
        <v>60</v>
      </c>
      <c r="C1429">
        <v>6</v>
      </c>
      <c r="F1429" s="2" t="s">
        <v>6</v>
      </c>
      <c r="G1429" s="2" t="s">
        <v>72</v>
      </c>
      <c r="J1429" s="2"/>
    </row>
    <row r="1430" spans="1:10" x14ac:dyDescent="0.3">
      <c r="A1430" t="s">
        <v>12</v>
      </c>
      <c r="B1430" t="s">
        <v>60</v>
      </c>
      <c r="C1430">
        <v>27</v>
      </c>
      <c r="F1430" s="2" t="s">
        <v>8</v>
      </c>
      <c r="G1430" s="2" t="s">
        <v>72</v>
      </c>
      <c r="J1430" s="2"/>
    </row>
    <row r="1431" spans="1:10" x14ac:dyDescent="0.3">
      <c r="A1431" t="s">
        <v>26</v>
      </c>
      <c r="B1431" t="s">
        <v>60</v>
      </c>
      <c r="C1431">
        <v>11</v>
      </c>
      <c r="F1431" s="2" t="s">
        <v>73</v>
      </c>
      <c r="G1431" s="2" t="s">
        <v>72</v>
      </c>
      <c r="J1431" s="2"/>
    </row>
    <row r="1432" spans="1:10" x14ac:dyDescent="0.3">
      <c r="A1432" t="s">
        <v>17</v>
      </c>
      <c r="B1432" t="s">
        <v>60</v>
      </c>
      <c r="C1432">
        <v>7</v>
      </c>
      <c r="F1432" s="2" t="s">
        <v>26</v>
      </c>
      <c r="G1432" s="2" t="s">
        <v>72</v>
      </c>
      <c r="J1432" s="2"/>
    </row>
    <row r="1433" spans="1:10" x14ac:dyDescent="0.3">
      <c r="A1433" t="s">
        <v>18</v>
      </c>
      <c r="B1433" t="s">
        <v>60</v>
      </c>
      <c r="C1433">
        <v>3</v>
      </c>
      <c r="F1433" s="2" t="s">
        <v>10</v>
      </c>
      <c r="G1433" s="2" t="s">
        <v>72</v>
      </c>
      <c r="J1433" s="2"/>
    </row>
    <row r="1434" spans="1:10" x14ac:dyDescent="0.3">
      <c r="A1434" t="s">
        <v>20</v>
      </c>
      <c r="B1434" t="s">
        <v>60</v>
      </c>
      <c r="C1434">
        <v>13</v>
      </c>
      <c r="F1434" s="2" t="s">
        <v>74</v>
      </c>
      <c r="G1434" s="2" t="s">
        <v>72</v>
      </c>
      <c r="J1434" s="2"/>
    </row>
    <row r="1435" spans="1:10" x14ac:dyDescent="0.3">
      <c r="A1435" t="s">
        <v>10</v>
      </c>
      <c r="B1435" t="s">
        <v>60</v>
      </c>
      <c r="C1435">
        <v>19</v>
      </c>
      <c r="F1435" s="2" t="s">
        <v>75</v>
      </c>
      <c r="G1435" s="2" t="s">
        <v>72</v>
      </c>
      <c r="J1435" s="2"/>
    </row>
    <row r="1436" spans="1:10" x14ac:dyDescent="0.3">
      <c r="A1436" t="s">
        <v>63</v>
      </c>
      <c r="B1436" t="s">
        <v>60</v>
      </c>
      <c r="C1436">
        <v>4</v>
      </c>
      <c r="F1436" s="2" t="s">
        <v>76</v>
      </c>
      <c r="G1436" s="2" t="s">
        <v>72</v>
      </c>
      <c r="J1436" s="2"/>
    </row>
    <row r="1437" spans="1:10" x14ac:dyDescent="0.3">
      <c r="A1437" t="s">
        <v>64</v>
      </c>
      <c r="B1437" t="s">
        <v>60</v>
      </c>
      <c r="C1437">
        <v>4</v>
      </c>
      <c r="F1437" s="2" t="s">
        <v>77</v>
      </c>
      <c r="G1437" s="2" t="s">
        <v>72</v>
      </c>
      <c r="J1437" s="2"/>
    </row>
    <row r="1438" spans="1:10" x14ac:dyDescent="0.3">
      <c r="A1438" t="s">
        <v>65</v>
      </c>
      <c r="B1438" t="s">
        <v>60</v>
      </c>
      <c r="C1438">
        <v>5</v>
      </c>
      <c r="F1438" s="2" t="s">
        <v>78</v>
      </c>
      <c r="G1438" s="2" t="s">
        <v>72</v>
      </c>
      <c r="J1438" s="2"/>
    </row>
    <row r="1439" spans="1:10" x14ac:dyDescent="0.3">
      <c r="A1439" t="s">
        <v>25</v>
      </c>
      <c r="B1439" t="s">
        <v>60</v>
      </c>
      <c r="C1439">
        <v>3</v>
      </c>
      <c r="F1439" s="2" t="s">
        <v>62</v>
      </c>
      <c r="G1439" s="2" t="s">
        <v>72</v>
      </c>
      <c r="J1439" s="2"/>
    </row>
    <row r="1440" spans="1:10" x14ac:dyDescent="0.3">
      <c r="A1440" t="s">
        <v>28</v>
      </c>
      <c r="B1440" t="s">
        <v>60</v>
      </c>
      <c r="C1440">
        <v>10</v>
      </c>
      <c r="F1440" s="2" t="s">
        <v>12</v>
      </c>
      <c r="G1440" s="2" t="s">
        <v>72</v>
      </c>
      <c r="J1440" s="2"/>
    </row>
    <row r="1441" spans="1:10" x14ac:dyDescent="0.3">
      <c r="A1441" t="s">
        <v>29</v>
      </c>
      <c r="B1441" t="s">
        <v>60</v>
      </c>
      <c r="C1441">
        <v>4</v>
      </c>
      <c r="F1441" s="2" t="s">
        <v>17</v>
      </c>
      <c r="G1441" s="2" t="s">
        <v>72</v>
      </c>
      <c r="J1441" s="2"/>
    </row>
    <row r="1442" spans="1:10" x14ac:dyDescent="0.3">
      <c r="A1442" t="s">
        <v>41</v>
      </c>
      <c r="B1442" t="s">
        <v>60</v>
      </c>
      <c r="C1442">
        <v>4</v>
      </c>
      <c r="F1442" s="2" t="s">
        <v>18</v>
      </c>
      <c r="G1442" s="2" t="s">
        <v>72</v>
      </c>
      <c r="J1442" s="2"/>
    </row>
    <row r="1443" spans="1:10" x14ac:dyDescent="0.3">
      <c r="A1443" t="s">
        <v>31</v>
      </c>
      <c r="B1443" t="s">
        <v>60</v>
      </c>
      <c r="C1443">
        <v>8</v>
      </c>
      <c r="F1443" s="2" t="s">
        <v>20</v>
      </c>
      <c r="G1443" s="2" t="s">
        <v>72</v>
      </c>
      <c r="J1443" s="2"/>
    </row>
    <row r="1444" spans="1:10" x14ac:dyDescent="0.3">
      <c r="A1444" t="s">
        <v>13</v>
      </c>
      <c r="B1444" t="s">
        <v>60</v>
      </c>
      <c r="C1444">
        <v>3</v>
      </c>
      <c r="F1444" s="2" t="s">
        <v>79</v>
      </c>
      <c r="G1444" s="2" t="s">
        <v>72</v>
      </c>
      <c r="J1444" s="2"/>
    </row>
    <row r="1445" spans="1:10" x14ac:dyDescent="0.3">
      <c r="A1445" t="s">
        <v>66</v>
      </c>
      <c r="B1445" t="s">
        <v>60</v>
      </c>
      <c r="C1445">
        <v>1</v>
      </c>
      <c r="F1445" s="2" t="s">
        <v>80</v>
      </c>
      <c r="G1445" s="2" t="s">
        <v>72</v>
      </c>
      <c r="J1445" s="2"/>
    </row>
    <row r="1446" spans="1:10" x14ac:dyDescent="0.3">
      <c r="A1446" t="s">
        <v>32</v>
      </c>
      <c r="B1446" t="s">
        <v>60</v>
      </c>
      <c r="C1446">
        <v>2</v>
      </c>
      <c r="F1446" s="2" t="s">
        <v>25</v>
      </c>
      <c r="G1446" s="2" t="s">
        <v>72</v>
      </c>
      <c r="J1446" s="2"/>
    </row>
    <row r="1447" spans="1:10" x14ac:dyDescent="0.3">
      <c r="A1447" t="s">
        <v>33</v>
      </c>
      <c r="B1447" t="s">
        <v>60</v>
      </c>
      <c r="C1447">
        <v>2</v>
      </c>
      <c r="F1447" s="2" t="s">
        <v>81</v>
      </c>
      <c r="G1447" s="2" t="s">
        <v>72</v>
      </c>
      <c r="J1447" s="2"/>
    </row>
    <row r="1448" spans="1:10" x14ac:dyDescent="0.3">
      <c r="A1448" t="s">
        <v>34</v>
      </c>
      <c r="B1448" t="s">
        <v>60</v>
      </c>
      <c r="C1448">
        <v>1</v>
      </c>
      <c r="F1448" s="2" t="s">
        <v>82</v>
      </c>
      <c r="G1448" s="2" t="s">
        <v>72</v>
      </c>
      <c r="J1448" s="2"/>
    </row>
    <row r="1449" spans="1:10" x14ac:dyDescent="0.3">
      <c r="A1449" t="s">
        <v>35</v>
      </c>
      <c r="B1449" t="s">
        <v>60</v>
      </c>
      <c r="C1449">
        <v>1</v>
      </c>
      <c r="F1449" s="2" t="s">
        <v>83</v>
      </c>
      <c r="G1449" s="2" t="s">
        <v>72</v>
      </c>
      <c r="J1449" s="2"/>
    </row>
    <row r="1450" spans="1:10" x14ac:dyDescent="0.3">
      <c r="A1450" t="s">
        <v>36</v>
      </c>
      <c r="B1450" t="s">
        <v>60</v>
      </c>
      <c r="C1450">
        <v>6</v>
      </c>
      <c r="F1450" s="2" t="s">
        <v>29</v>
      </c>
      <c r="G1450" s="2" t="s">
        <v>72</v>
      </c>
      <c r="J1450" s="2"/>
    </row>
    <row r="1451" spans="1:10" x14ac:dyDescent="0.3">
      <c r="A1451" t="s">
        <v>43</v>
      </c>
      <c r="B1451" t="s">
        <v>60</v>
      </c>
      <c r="C1451">
        <v>2</v>
      </c>
      <c r="F1451" s="2" t="s">
        <v>84</v>
      </c>
      <c r="G1451" s="2" t="s">
        <v>72</v>
      </c>
      <c r="J1451" s="2"/>
    </row>
    <row r="1452" spans="1:10" x14ac:dyDescent="0.3">
      <c r="A1452" t="s">
        <v>44</v>
      </c>
      <c r="B1452" t="s">
        <v>60</v>
      </c>
      <c r="C1452">
        <v>4</v>
      </c>
      <c r="F1452" s="2" t="s">
        <v>31</v>
      </c>
      <c r="G1452" s="2" t="s">
        <v>72</v>
      </c>
      <c r="J1452" s="2"/>
    </row>
    <row r="1453" spans="1:10" x14ac:dyDescent="0.3">
      <c r="A1453" t="s">
        <v>37</v>
      </c>
      <c r="B1453" t="s">
        <v>60</v>
      </c>
      <c r="C1453">
        <v>3</v>
      </c>
      <c r="F1453" s="2" t="s">
        <v>13</v>
      </c>
      <c r="G1453" s="2" t="s">
        <v>72</v>
      </c>
      <c r="J1453" s="2"/>
    </row>
    <row r="1454" spans="1:10" x14ac:dyDescent="0.3">
      <c r="A1454" t="s">
        <v>38</v>
      </c>
      <c r="B1454" t="s">
        <v>60</v>
      </c>
      <c r="C1454">
        <v>1</v>
      </c>
      <c r="F1454" s="2" t="s">
        <v>85</v>
      </c>
      <c r="G1454" s="2" t="s">
        <v>72</v>
      </c>
      <c r="J1454" s="2"/>
    </row>
    <row r="1455" spans="1:10" x14ac:dyDescent="0.3">
      <c r="A1455" t="s">
        <v>18</v>
      </c>
      <c r="B1455" t="s">
        <v>60</v>
      </c>
      <c r="C1455">
        <v>3</v>
      </c>
      <c r="F1455" s="2" t="s">
        <v>86</v>
      </c>
      <c r="G1455" s="2" t="s">
        <v>72</v>
      </c>
      <c r="J1455" s="2"/>
    </row>
    <row r="1456" spans="1:10" x14ac:dyDescent="0.3">
      <c r="A1456" t="s">
        <v>39</v>
      </c>
      <c r="B1456" t="s">
        <v>60</v>
      </c>
      <c r="C1456">
        <v>2</v>
      </c>
      <c r="F1456" s="2" t="s">
        <v>87</v>
      </c>
      <c r="G1456" s="2" t="s">
        <v>72</v>
      </c>
      <c r="J1456" s="2"/>
    </row>
    <row r="1457" spans="1:10" x14ac:dyDescent="0.3">
      <c r="A1457" t="s">
        <v>40</v>
      </c>
      <c r="B1457" t="s">
        <v>60</v>
      </c>
      <c r="C1457">
        <v>1</v>
      </c>
      <c r="F1457" s="2" t="s">
        <v>5</v>
      </c>
      <c r="G1457" s="2" t="s">
        <v>591</v>
      </c>
      <c r="J1457" s="2"/>
    </row>
    <row r="1458" spans="1:10" x14ac:dyDescent="0.3">
      <c r="A1458" t="s">
        <v>42</v>
      </c>
      <c r="B1458" t="s">
        <v>60</v>
      </c>
      <c r="C1458">
        <v>2</v>
      </c>
      <c r="F1458" s="2" t="s">
        <v>225</v>
      </c>
      <c r="G1458" s="2" t="s">
        <v>591</v>
      </c>
      <c r="J1458" s="2"/>
    </row>
    <row r="1459" spans="1:10" x14ac:dyDescent="0.3">
      <c r="A1459" t="s">
        <v>43</v>
      </c>
      <c r="B1459" t="s">
        <v>60</v>
      </c>
      <c r="C1459">
        <v>2</v>
      </c>
      <c r="F1459" s="2" t="s">
        <v>593</v>
      </c>
      <c r="G1459" s="2" t="s">
        <v>591</v>
      </c>
      <c r="J1459" s="2"/>
    </row>
    <row r="1460" spans="1:10" x14ac:dyDescent="0.3">
      <c r="A1460" t="s">
        <v>67</v>
      </c>
      <c r="B1460" t="s">
        <v>60</v>
      </c>
      <c r="C1460">
        <v>9</v>
      </c>
      <c r="F1460" s="2" t="s">
        <v>235</v>
      </c>
      <c r="G1460" s="2" t="s">
        <v>591</v>
      </c>
      <c r="J1460" s="2"/>
    </row>
    <row r="1461" spans="1:10" x14ac:dyDescent="0.3">
      <c r="A1461" t="s">
        <v>68</v>
      </c>
      <c r="B1461" t="s">
        <v>60</v>
      </c>
      <c r="C1461">
        <v>8</v>
      </c>
      <c r="F1461" s="2" t="s">
        <v>3</v>
      </c>
      <c r="G1461" s="2" t="s">
        <v>591</v>
      </c>
      <c r="J1461" s="2"/>
    </row>
    <row r="1462" spans="1:10" x14ac:dyDescent="0.3">
      <c r="A1462" t="s">
        <v>46</v>
      </c>
      <c r="B1462" t="s">
        <v>60</v>
      </c>
      <c r="C1462">
        <v>4</v>
      </c>
      <c r="F1462" s="2" t="s">
        <v>9</v>
      </c>
      <c r="G1462" s="2" t="s">
        <v>591</v>
      </c>
      <c r="J1462" s="2"/>
    </row>
    <row r="1463" spans="1:10" x14ac:dyDescent="0.3">
      <c r="A1463" t="s">
        <v>48</v>
      </c>
      <c r="B1463" t="s">
        <v>60</v>
      </c>
      <c r="C1463">
        <v>2</v>
      </c>
      <c r="F1463" s="2" t="s">
        <v>10</v>
      </c>
      <c r="G1463" s="2" t="s">
        <v>591</v>
      </c>
      <c r="J1463" s="2"/>
    </row>
    <row r="1464" spans="1:10" x14ac:dyDescent="0.3">
      <c r="A1464" t="s">
        <v>69</v>
      </c>
      <c r="B1464" t="s">
        <v>60</v>
      </c>
      <c r="C1464">
        <v>1</v>
      </c>
      <c r="F1464" s="2" t="s">
        <v>594</v>
      </c>
      <c r="G1464" s="2" t="s">
        <v>591</v>
      </c>
      <c r="J1464" s="2"/>
    </row>
    <row r="1465" spans="1:10" x14ac:dyDescent="0.3">
      <c r="A1465" t="s">
        <v>49</v>
      </c>
      <c r="B1465" t="s">
        <v>60</v>
      </c>
      <c r="C1465">
        <v>3</v>
      </c>
      <c r="F1465" s="2" t="s">
        <v>595</v>
      </c>
      <c r="G1465" s="2" t="s">
        <v>591</v>
      </c>
      <c r="J1465" s="2"/>
    </row>
    <row r="1466" spans="1:10" x14ac:dyDescent="0.3">
      <c r="A1466" t="s">
        <v>70</v>
      </c>
      <c r="B1466" t="s">
        <v>60</v>
      </c>
      <c r="C1466">
        <v>5</v>
      </c>
      <c r="F1466" s="2" t="s">
        <v>26</v>
      </c>
      <c r="G1466" s="2" t="s">
        <v>591</v>
      </c>
      <c r="J1466" s="2"/>
    </row>
    <row r="1467" spans="1:10" x14ac:dyDescent="0.3">
      <c r="A1467" t="s">
        <v>50</v>
      </c>
      <c r="B1467" t="s">
        <v>60</v>
      </c>
      <c r="C1467">
        <v>4</v>
      </c>
      <c r="F1467" s="2" t="s">
        <v>99</v>
      </c>
      <c r="G1467" s="2" t="s">
        <v>591</v>
      </c>
      <c r="J1467" s="2"/>
    </row>
    <row r="1468" spans="1:10" x14ac:dyDescent="0.3">
      <c r="A1468" t="s">
        <v>71</v>
      </c>
      <c r="B1468" t="s">
        <v>60</v>
      </c>
      <c r="C1468">
        <v>2</v>
      </c>
      <c r="F1468" s="2" t="s">
        <v>514</v>
      </c>
      <c r="G1468" s="2" t="s">
        <v>591</v>
      </c>
      <c r="J1468" s="2"/>
    </row>
    <row r="1469" spans="1:10" x14ac:dyDescent="0.3">
      <c r="A1469" t="s">
        <v>52</v>
      </c>
      <c r="B1469" t="s">
        <v>60</v>
      </c>
      <c r="C1469">
        <v>2</v>
      </c>
      <c r="F1469" s="2" t="s">
        <v>596</v>
      </c>
      <c r="G1469" s="2" t="s">
        <v>591</v>
      </c>
      <c r="J1469" s="2"/>
    </row>
    <row r="1470" spans="1:10" x14ac:dyDescent="0.3">
      <c r="A1470" t="s">
        <v>3</v>
      </c>
      <c r="B1470" t="s">
        <v>72</v>
      </c>
      <c r="C1470">
        <v>14</v>
      </c>
      <c r="F1470" s="2" t="s">
        <v>101</v>
      </c>
      <c r="G1470" s="2" t="s">
        <v>591</v>
      </c>
      <c r="J1470" s="2"/>
    </row>
    <row r="1471" spans="1:10" x14ac:dyDescent="0.3">
      <c r="A1471" t="s">
        <v>5</v>
      </c>
      <c r="B1471" t="s">
        <v>72</v>
      </c>
      <c r="C1471">
        <v>3</v>
      </c>
      <c r="F1471" s="2" t="s">
        <v>597</v>
      </c>
      <c r="G1471" s="2" t="s">
        <v>591</v>
      </c>
      <c r="J1471" s="2"/>
    </row>
    <row r="1472" spans="1:10" x14ac:dyDescent="0.3">
      <c r="A1472" t="s">
        <v>6</v>
      </c>
      <c r="B1472" t="s">
        <v>72</v>
      </c>
      <c r="C1472">
        <v>12</v>
      </c>
      <c r="F1472" s="2" t="s">
        <v>12</v>
      </c>
      <c r="G1472" s="2" t="s">
        <v>591</v>
      </c>
      <c r="J1472" s="2"/>
    </row>
    <row r="1473" spans="1:10" x14ac:dyDescent="0.3">
      <c r="A1473" t="s">
        <v>8</v>
      </c>
      <c r="B1473" t="s">
        <v>72</v>
      </c>
      <c r="C1473">
        <v>3</v>
      </c>
      <c r="F1473" s="2" t="s">
        <v>598</v>
      </c>
      <c r="G1473" s="2" t="s">
        <v>591</v>
      </c>
      <c r="J1473" s="2"/>
    </row>
    <row r="1474" spans="1:10" x14ac:dyDescent="0.3">
      <c r="A1474" t="s">
        <v>73</v>
      </c>
      <c r="B1474" t="s">
        <v>72</v>
      </c>
      <c r="C1474">
        <v>8</v>
      </c>
      <c r="F1474" s="2" t="s">
        <v>78</v>
      </c>
      <c r="G1474" s="2" t="s">
        <v>591</v>
      </c>
      <c r="J1474" s="2"/>
    </row>
    <row r="1475" spans="1:10" x14ac:dyDescent="0.3">
      <c r="A1475" t="s">
        <v>26</v>
      </c>
      <c r="B1475" t="s">
        <v>72</v>
      </c>
      <c r="C1475">
        <v>4</v>
      </c>
      <c r="F1475" s="2" t="s">
        <v>279</v>
      </c>
      <c r="G1475" s="2" t="s">
        <v>591</v>
      </c>
      <c r="J1475" s="2"/>
    </row>
    <row r="1476" spans="1:10" x14ac:dyDescent="0.3">
      <c r="A1476" t="s">
        <v>10</v>
      </c>
      <c r="B1476" t="s">
        <v>72</v>
      </c>
      <c r="C1476">
        <v>10</v>
      </c>
      <c r="F1476" s="2" t="s">
        <v>599</v>
      </c>
      <c r="G1476" s="2" t="s">
        <v>591</v>
      </c>
      <c r="J1476" s="2"/>
    </row>
    <row r="1477" spans="1:10" x14ac:dyDescent="0.3">
      <c r="A1477" t="s">
        <v>74</v>
      </c>
      <c r="B1477" t="s">
        <v>72</v>
      </c>
      <c r="C1477">
        <v>8</v>
      </c>
      <c r="F1477" s="2" t="s">
        <v>280</v>
      </c>
      <c r="G1477" s="2" t="s">
        <v>591</v>
      </c>
      <c r="J1477" s="2"/>
    </row>
    <row r="1478" spans="1:10" x14ac:dyDescent="0.3">
      <c r="A1478" t="s">
        <v>75</v>
      </c>
      <c r="B1478" t="s">
        <v>72</v>
      </c>
      <c r="C1478">
        <v>8</v>
      </c>
      <c r="F1478" s="2" t="s">
        <v>600</v>
      </c>
      <c r="G1478" s="2" t="s">
        <v>591</v>
      </c>
      <c r="J1478" s="2"/>
    </row>
    <row r="1479" spans="1:10" x14ac:dyDescent="0.3">
      <c r="A1479" t="s">
        <v>76</v>
      </c>
      <c r="B1479" t="s">
        <v>72</v>
      </c>
      <c r="C1479">
        <v>4</v>
      </c>
      <c r="F1479" s="2" t="s">
        <v>601</v>
      </c>
      <c r="G1479" s="2" t="s">
        <v>591</v>
      </c>
      <c r="J1479" s="2"/>
    </row>
    <row r="1480" spans="1:10" x14ac:dyDescent="0.3">
      <c r="A1480" t="s">
        <v>77</v>
      </c>
      <c r="B1480" t="s">
        <v>72</v>
      </c>
      <c r="C1480">
        <v>2</v>
      </c>
      <c r="F1480" s="2" t="s">
        <v>602</v>
      </c>
      <c r="G1480" s="2" t="s">
        <v>591</v>
      </c>
      <c r="J1480" s="2"/>
    </row>
    <row r="1481" spans="1:10" x14ac:dyDescent="0.3">
      <c r="A1481" t="s">
        <v>78</v>
      </c>
      <c r="B1481" t="s">
        <v>72</v>
      </c>
      <c r="C1481">
        <v>1</v>
      </c>
      <c r="F1481" s="2" t="s">
        <v>63</v>
      </c>
      <c r="G1481" s="2" t="s">
        <v>591</v>
      </c>
      <c r="J1481" s="2"/>
    </row>
    <row r="1482" spans="1:10" x14ac:dyDescent="0.3">
      <c r="A1482" t="s">
        <v>62</v>
      </c>
      <c r="B1482" t="s">
        <v>72</v>
      </c>
      <c r="C1482">
        <v>4</v>
      </c>
      <c r="F1482" s="2" t="s">
        <v>603</v>
      </c>
      <c r="G1482" s="2" t="s">
        <v>591</v>
      </c>
      <c r="J1482" s="2"/>
    </row>
    <row r="1483" spans="1:10" x14ac:dyDescent="0.3">
      <c r="A1483" t="s">
        <v>12</v>
      </c>
      <c r="B1483" t="s">
        <v>72</v>
      </c>
      <c r="C1483">
        <v>6</v>
      </c>
      <c r="F1483" s="2" t="s">
        <v>604</v>
      </c>
      <c r="G1483" s="2" t="s">
        <v>591</v>
      </c>
      <c r="J1483" s="2"/>
    </row>
    <row r="1484" spans="1:10" x14ac:dyDescent="0.3">
      <c r="A1484" t="s">
        <v>17</v>
      </c>
      <c r="B1484" t="s">
        <v>72</v>
      </c>
      <c r="C1484">
        <v>3</v>
      </c>
      <c r="F1484" s="2" t="s">
        <v>195</v>
      </c>
      <c r="G1484" s="2" t="s">
        <v>591</v>
      </c>
      <c r="J1484" s="2"/>
    </row>
    <row r="1485" spans="1:10" x14ac:dyDescent="0.3">
      <c r="A1485" t="s">
        <v>18</v>
      </c>
      <c r="B1485" t="s">
        <v>72</v>
      </c>
      <c r="C1485">
        <v>1</v>
      </c>
      <c r="F1485" s="2" t="s">
        <v>605</v>
      </c>
      <c r="G1485" s="2" t="s">
        <v>591</v>
      </c>
      <c r="J1485" s="2"/>
    </row>
    <row r="1486" spans="1:10" x14ac:dyDescent="0.3">
      <c r="A1486" t="s">
        <v>20</v>
      </c>
      <c r="B1486" t="s">
        <v>72</v>
      </c>
      <c r="C1486">
        <v>6</v>
      </c>
      <c r="F1486" s="2" t="s">
        <v>115</v>
      </c>
      <c r="G1486" s="2" t="s">
        <v>591</v>
      </c>
      <c r="J1486" s="2"/>
    </row>
    <row r="1487" spans="1:10" x14ac:dyDescent="0.3">
      <c r="A1487" t="s">
        <v>79</v>
      </c>
      <c r="B1487" t="s">
        <v>72</v>
      </c>
      <c r="C1487">
        <v>2</v>
      </c>
      <c r="F1487" s="2" t="s">
        <v>606</v>
      </c>
      <c r="G1487" s="2" t="s">
        <v>591</v>
      </c>
      <c r="J1487" s="2"/>
    </row>
    <row r="1488" spans="1:10" x14ac:dyDescent="0.3">
      <c r="A1488" t="s">
        <v>80</v>
      </c>
      <c r="B1488" t="s">
        <v>72</v>
      </c>
      <c r="C1488">
        <v>2</v>
      </c>
      <c r="F1488" s="2" t="s">
        <v>607</v>
      </c>
      <c r="G1488" s="2" t="s">
        <v>591</v>
      </c>
      <c r="J1488" s="2"/>
    </row>
    <row r="1489" spans="1:10" x14ac:dyDescent="0.3">
      <c r="A1489" t="s">
        <v>25</v>
      </c>
      <c r="B1489" t="s">
        <v>72</v>
      </c>
      <c r="C1489">
        <v>2</v>
      </c>
      <c r="F1489" s="2" t="s">
        <v>109</v>
      </c>
      <c r="G1489" s="2" t="s">
        <v>591</v>
      </c>
      <c r="J1489" s="2"/>
    </row>
    <row r="1490" spans="1:10" x14ac:dyDescent="0.3">
      <c r="A1490" t="s">
        <v>81</v>
      </c>
      <c r="B1490" t="s">
        <v>72</v>
      </c>
      <c r="C1490">
        <v>1</v>
      </c>
      <c r="F1490" s="2" t="s">
        <v>608</v>
      </c>
      <c r="G1490" s="2" t="s">
        <v>591</v>
      </c>
      <c r="J1490" s="2"/>
    </row>
    <row r="1491" spans="1:10" x14ac:dyDescent="0.3">
      <c r="A1491" t="s">
        <v>82</v>
      </c>
      <c r="B1491" t="s">
        <v>72</v>
      </c>
      <c r="C1491">
        <v>1</v>
      </c>
      <c r="F1491" s="2" t="s">
        <v>27</v>
      </c>
      <c r="G1491" s="2" t="s">
        <v>591</v>
      </c>
      <c r="J1491" s="2"/>
    </row>
    <row r="1492" spans="1:10" x14ac:dyDescent="0.3">
      <c r="A1492" t="s">
        <v>83</v>
      </c>
      <c r="B1492" t="s">
        <v>72</v>
      </c>
      <c r="C1492">
        <v>1</v>
      </c>
      <c r="F1492" s="2" t="s">
        <v>28</v>
      </c>
      <c r="G1492" s="2" t="s">
        <v>591</v>
      </c>
      <c r="J1492" s="2"/>
    </row>
    <row r="1493" spans="1:10" x14ac:dyDescent="0.3">
      <c r="A1493" t="s">
        <v>29</v>
      </c>
      <c r="B1493" t="s">
        <v>72</v>
      </c>
      <c r="C1493">
        <v>2</v>
      </c>
      <c r="F1493" s="2" t="s">
        <v>20</v>
      </c>
      <c r="G1493" s="2" t="s">
        <v>591</v>
      </c>
      <c r="J1493" s="2"/>
    </row>
    <row r="1494" spans="1:10" x14ac:dyDescent="0.3">
      <c r="A1494" t="s">
        <v>84</v>
      </c>
      <c r="B1494" t="s">
        <v>72</v>
      </c>
      <c r="C1494">
        <v>3</v>
      </c>
      <c r="F1494" s="2" t="s">
        <v>137</v>
      </c>
      <c r="G1494" s="2" t="s">
        <v>591</v>
      </c>
      <c r="J1494" s="2"/>
    </row>
    <row r="1495" spans="1:10" x14ac:dyDescent="0.3">
      <c r="A1495" t="s">
        <v>31</v>
      </c>
      <c r="B1495" t="s">
        <v>72</v>
      </c>
      <c r="C1495">
        <v>1</v>
      </c>
      <c r="F1495" s="2" t="s">
        <v>609</v>
      </c>
      <c r="G1495" s="2" t="s">
        <v>591</v>
      </c>
      <c r="J1495" s="2"/>
    </row>
    <row r="1496" spans="1:10" x14ac:dyDescent="0.3">
      <c r="A1496" t="s">
        <v>13</v>
      </c>
      <c r="B1496" t="s">
        <v>72</v>
      </c>
      <c r="C1496">
        <v>1</v>
      </c>
      <c r="F1496" s="2" t="s">
        <v>82</v>
      </c>
      <c r="G1496" s="2" t="s">
        <v>591</v>
      </c>
      <c r="J1496" s="2"/>
    </row>
    <row r="1497" spans="1:10" x14ac:dyDescent="0.3">
      <c r="A1497" t="s">
        <v>85</v>
      </c>
      <c r="B1497" t="s">
        <v>72</v>
      </c>
      <c r="C1497">
        <v>2</v>
      </c>
      <c r="F1497" s="2" t="s">
        <v>83</v>
      </c>
      <c r="G1497" s="2" t="s">
        <v>591</v>
      </c>
      <c r="J1497" s="2"/>
    </row>
    <row r="1498" spans="1:10" x14ac:dyDescent="0.3">
      <c r="A1498" t="s">
        <v>86</v>
      </c>
      <c r="B1498" t="s">
        <v>72</v>
      </c>
      <c r="C1498">
        <v>1</v>
      </c>
      <c r="F1498" s="2" t="s">
        <v>610</v>
      </c>
      <c r="G1498" s="2" t="s">
        <v>591</v>
      </c>
      <c r="J1498" s="2"/>
    </row>
    <row r="1499" spans="1:10" x14ac:dyDescent="0.3">
      <c r="A1499" t="s">
        <v>87</v>
      </c>
      <c r="B1499" t="s">
        <v>72</v>
      </c>
      <c r="C1499">
        <v>1</v>
      </c>
      <c r="F1499" s="2" t="s">
        <v>611</v>
      </c>
      <c r="G1499" s="2" t="s">
        <v>591</v>
      </c>
      <c r="J1499" s="2"/>
    </row>
    <row r="1500" spans="1:10" x14ac:dyDescent="0.3">
      <c r="A1500" t="s">
        <v>5</v>
      </c>
      <c r="B1500" t="s">
        <v>591</v>
      </c>
      <c r="C1500">
        <v>10</v>
      </c>
      <c r="F1500" s="2" t="s">
        <v>199</v>
      </c>
      <c r="G1500" s="2" t="s">
        <v>591</v>
      </c>
      <c r="J1500" s="2"/>
    </row>
    <row r="1501" spans="1:10" x14ac:dyDescent="0.3">
      <c r="A1501" t="s">
        <v>225</v>
      </c>
      <c r="B1501" t="s">
        <v>591</v>
      </c>
      <c r="C1501">
        <v>26</v>
      </c>
      <c r="F1501" s="2" t="s">
        <v>612</v>
      </c>
      <c r="G1501" s="2" t="s">
        <v>591</v>
      </c>
      <c r="J1501" s="2"/>
    </row>
    <row r="1502" spans="1:10" x14ac:dyDescent="0.3">
      <c r="A1502" t="s">
        <v>593</v>
      </c>
      <c r="B1502" t="s">
        <v>591</v>
      </c>
      <c r="C1502">
        <v>10</v>
      </c>
      <c r="F1502" s="2" t="s">
        <v>539</v>
      </c>
      <c r="G1502" s="2" t="s">
        <v>591</v>
      </c>
      <c r="J1502" s="2"/>
    </row>
    <row r="1503" spans="1:10" x14ac:dyDescent="0.3">
      <c r="A1503" t="s">
        <v>235</v>
      </c>
      <c r="B1503" t="s">
        <v>591</v>
      </c>
      <c r="C1503">
        <v>3</v>
      </c>
      <c r="F1503" s="2" t="s">
        <v>613</v>
      </c>
      <c r="G1503" s="2" t="s">
        <v>591</v>
      </c>
      <c r="J1503" s="2"/>
    </row>
    <row r="1504" spans="1:10" x14ac:dyDescent="0.3">
      <c r="A1504" t="s">
        <v>3</v>
      </c>
      <c r="B1504" t="s">
        <v>591</v>
      </c>
      <c r="C1504">
        <v>18</v>
      </c>
      <c r="F1504" s="2" t="s">
        <v>538</v>
      </c>
      <c r="G1504" s="2" t="s">
        <v>591</v>
      </c>
      <c r="J1504" s="2"/>
    </row>
    <row r="1505" spans="1:10" x14ac:dyDescent="0.3">
      <c r="A1505" t="s">
        <v>9</v>
      </c>
      <c r="B1505" t="s">
        <v>591</v>
      </c>
      <c r="C1505">
        <v>1</v>
      </c>
      <c r="F1505" s="2" t="s">
        <v>614</v>
      </c>
      <c r="G1505" s="2" t="s">
        <v>591</v>
      </c>
      <c r="J1505" s="2"/>
    </row>
    <row r="1506" spans="1:10" x14ac:dyDescent="0.3">
      <c r="A1506" t="s">
        <v>10</v>
      </c>
      <c r="B1506" t="s">
        <v>591</v>
      </c>
      <c r="C1506">
        <v>11</v>
      </c>
      <c r="F1506" s="2" t="s">
        <v>615</v>
      </c>
      <c r="G1506" s="2" t="s">
        <v>591</v>
      </c>
      <c r="J1506" s="2"/>
    </row>
    <row r="1507" spans="1:10" x14ac:dyDescent="0.3">
      <c r="A1507" t="s">
        <v>594</v>
      </c>
      <c r="B1507" t="s">
        <v>591</v>
      </c>
      <c r="C1507">
        <v>1</v>
      </c>
      <c r="F1507" s="2" t="s">
        <v>616</v>
      </c>
      <c r="G1507" s="2" t="s">
        <v>591</v>
      </c>
      <c r="J1507" s="2"/>
    </row>
    <row r="1508" spans="1:10" x14ac:dyDescent="0.3">
      <c r="A1508" t="s">
        <v>595</v>
      </c>
      <c r="B1508" t="s">
        <v>591</v>
      </c>
      <c r="C1508">
        <v>1</v>
      </c>
      <c r="F1508" s="2" t="s">
        <v>55</v>
      </c>
      <c r="G1508" s="2" t="s">
        <v>591</v>
      </c>
      <c r="J1508" s="2"/>
    </row>
    <row r="1509" spans="1:10" x14ac:dyDescent="0.3">
      <c r="A1509" t="s">
        <v>26</v>
      </c>
      <c r="B1509" t="s">
        <v>591</v>
      </c>
      <c r="C1509">
        <v>6</v>
      </c>
      <c r="F1509" s="2" t="s">
        <v>617</v>
      </c>
      <c r="G1509" s="2" t="s">
        <v>591</v>
      </c>
      <c r="J1509" s="2"/>
    </row>
    <row r="1510" spans="1:10" x14ac:dyDescent="0.3">
      <c r="A1510" t="s">
        <v>99</v>
      </c>
      <c r="B1510" t="s">
        <v>591</v>
      </c>
      <c r="C1510">
        <v>5</v>
      </c>
      <c r="F1510" s="2" t="s">
        <v>618</v>
      </c>
      <c r="G1510" s="2" t="s">
        <v>591</v>
      </c>
      <c r="J1510" s="2"/>
    </row>
    <row r="1511" spans="1:10" x14ac:dyDescent="0.3">
      <c r="A1511" t="s">
        <v>514</v>
      </c>
      <c r="B1511" t="s">
        <v>591</v>
      </c>
      <c r="C1511">
        <v>5</v>
      </c>
      <c r="F1511" s="2" t="s">
        <v>619</v>
      </c>
      <c r="G1511" s="2" t="s">
        <v>591</v>
      </c>
      <c r="J1511" s="2"/>
    </row>
    <row r="1512" spans="1:10" x14ac:dyDescent="0.3">
      <c r="A1512" t="s">
        <v>596</v>
      </c>
      <c r="B1512" t="s">
        <v>591</v>
      </c>
      <c r="C1512">
        <v>5</v>
      </c>
      <c r="F1512" s="2" t="s">
        <v>245</v>
      </c>
      <c r="G1512" s="2" t="s">
        <v>591</v>
      </c>
      <c r="J1512" s="2"/>
    </row>
    <row r="1513" spans="1:10" x14ac:dyDescent="0.3">
      <c r="A1513" t="s">
        <v>101</v>
      </c>
      <c r="B1513" t="s">
        <v>591</v>
      </c>
      <c r="C1513">
        <v>6</v>
      </c>
      <c r="F1513" s="2" t="s">
        <v>246</v>
      </c>
      <c r="G1513" s="2" t="s">
        <v>591</v>
      </c>
      <c r="J1513" s="2"/>
    </row>
    <row r="1514" spans="1:10" x14ac:dyDescent="0.3">
      <c r="A1514" t="s">
        <v>597</v>
      </c>
      <c r="B1514" t="s">
        <v>591</v>
      </c>
      <c r="C1514">
        <v>1</v>
      </c>
      <c r="F1514" s="2" t="s">
        <v>97</v>
      </c>
      <c r="G1514" s="2" t="s">
        <v>591</v>
      </c>
      <c r="J1514" s="2"/>
    </row>
    <row r="1515" spans="1:10" x14ac:dyDescent="0.3">
      <c r="A1515" t="s">
        <v>12</v>
      </c>
      <c r="B1515" t="s">
        <v>591</v>
      </c>
      <c r="C1515">
        <v>6</v>
      </c>
      <c r="F1515" s="2" t="s">
        <v>497</v>
      </c>
      <c r="G1515" s="2" t="s">
        <v>591</v>
      </c>
      <c r="J1515" s="2"/>
    </row>
    <row r="1516" spans="1:10" x14ac:dyDescent="0.3">
      <c r="A1516" t="s">
        <v>598</v>
      </c>
      <c r="B1516" t="s">
        <v>591</v>
      </c>
      <c r="C1516">
        <v>4</v>
      </c>
      <c r="F1516" s="2" t="s">
        <v>620</v>
      </c>
      <c r="G1516" s="2" t="s">
        <v>591</v>
      </c>
      <c r="J1516" s="2"/>
    </row>
    <row r="1517" spans="1:10" x14ac:dyDescent="0.3">
      <c r="A1517" t="s">
        <v>78</v>
      </c>
      <c r="B1517" t="s">
        <v>591</v>
      </c>
      <c r="C1517">
        <v>3</v>
      </c>
      <c r="F1517" s="2" t="s">
        <v>621</v>
      </c>
      <c r="G1517" s="2" t="s">
        <v>591</v>
      </c>
      <c r="J1517" s="2"/>
    </row>
    <row r="1518" spans="1:10" x14ac:dyDescent="0.3">
      <c r="A1518" t="s">
        <v>279</v>
      </c>
      <c r="B1518" t="s">
        <v>591</v>
      </c>
      <c r="C1518">
        <v>8</v>
      </c>
      <c r="F1518" s="2" t="s">
        <v>54</v>
      </c>
      <c r="G1518" s="2" t="s">
        <v>591</v>
      </c>
      <c r="J1518" s="2"/>
    </row>
    <row r="1519" spans="1:10" x14ac:dyDescent="0.3">
      <c r="A1519" t="s">
        <v>599</v>
      </c>
      <c r="B1519" t="s">
        <v>591</v>
      </c>
      <c r="C1519">
        <v>3</v>
      </c>
      <c r="F1519" s="2" t="s">
        <v>5</v>
      </c>
      <c r="G1519" s="2" t="s">
        <v>592</v>
      </c>
      <c r="J1519" s="2"/>
    </row>
    <row r="1520" spans="1:10" x14ac:dyDescent="0.3">
      <c r="A1520" t="s">
        <v>280</v>
      </c>
      <c r="B1520" t="s">
        <v>591</v>
      </c>
      <c r="C1520">
        <v>6</v>
      </c>
      <c r="F1520" s="2" t="s">
        <v>225</v>
      </c>
      <c r="G1520" s="2" t="s">
        <v>592</v>
      </c>
      <c r="J1520" s="2"/>
    </row>
    <row r="1521" spans="1:10" x14ac:dyDescent="0.3">
      <c r="A1521" t="s">
        <v>600</v>
      </c>
      <c r="B1521" t="s">
        <v>591</v>
      </c>
      <c r="C1521">
        <v>1</v>
      </c>
      <c r="F1521" s="2" t="s">
        <v>593</v>
      </c>
      <c r="G1521" s="2" t="s">
        <v>592</v>
      </c>
      <c r="J1521" s="2"/>
    </row>
    <row r="1522" spans="1:10" x14ac:dyDescent="0.3">
      <c r="A1522" t="s">
        <v>601</v>
      </c>
      <c r="B1522" t="s">
        <v>591</v>
      </c>
      <c r="C1522">
        <v>1</v>
      </c>
      <c r="F1522" s="2" t="s">
        <v>61</v>
      </c>
      <c r="G1522" s="2" t="s">
        <v>592</v>
      </c>
      <c r="J1522" s="2"/>
    </row>
    <row r="1523" spans="1:10" x14ac:dyDescent="0.3">
      <c r="A1523" t="s">
        <v>602</v>
      </c>
      <c r="B1523" t="s">
        <v>591</v>
      </c>
      <c r="C1523">
        <v>1</v>
      </c>
      <c r="F1523" s="2" t="s">
        <v>3</v>
      </c>
      <c r="G1523" s="2" t="s">
        <v>592</v>
      </c>
      <c r="J1523" s="2"/>
    </row>
    <row r="1524" spans="1:10" x14ac:dyDescent="0.3">
      <c r="A1524" t="s">
        <v>63</v>
      </c>
      <c r="B1524" t="s">
        <v>591</v>
      </c>
      <c r="C1524">
        <v>6</v>
      </c>
      <c r="F1524" s="2" t="s">
        <v>9</v>
      </c>
      <c r="G1524" s="2" t="s">
        <v>592</v>
      </c>
      <c r="J1524" s="2"/>
    </row>
    <row r="1525" spans="1:10" x14ac:dyDescent="0.3">
      <c r="A1525" t="s">
        <v>603</v>
      </c>
      <c r="B1525" t="s">
        <v>591</v>
      </c>
      <c r="C1525">
        <v>1</v>
      </c>
      <c r="F1525" s="2" t="s">
        <v>10</v>
      </c>
      <c r="G1525" s="2" t="s">
        <v>592</v>
      </c>
      <c r="J1525" s="2"/>
    </row>
    <row r="1526" spans="1:10" x14ac:dyDescent="0.3">
      <c r="A1526" t="s">
        <v>604</v>
      </c>
      <c r="B1526" t="s">
        <v>591</v>
      </c>
      <c r="C1526">
        <v>4</v>
      </c>
      <c r="F1526" s="2" t="s">
        <v>622</v>
      </c>
      <c r="G1526" s="2" t="s">
        <v>592</v>
      </c>
      <c r="J1526" s="2"/>
    </row>
    <row r="1527" spans="1:10" x14ac:dyDescent="0.3">
      <c r="A1527" t="s">
        <v>195</v>
      </c>
      <c r="B1527" t="s">
        <v>591</v>
      </c>
      <c r="C1527">
        <v>5</v>
      </c>
      <c r="F1527" s="2" t="s">
        <v>623</v>
      </c>
      <c r="G1527" s="2" t="s">
        <v>592</v>
      </c>
      <c r="J1527" s="2"/>
    </row>
    <row r="1528" spans="1:10" x14ac:dyDescent="0.3">
      <c r="A1528" t="s">
        <v>605</v>
      </c>
      <c r="B1528" t="s">
        <v>591</v>
      </c>
      <c r="C1528">
        <v>1</v>
      </c>
      <c r="F1528" s="2" t="s">
        <v>26</v>
      </c>
      <c r="G1528" s="2" t="s">
        <v>592</v>
      </c>
      <c r="J1528" s="2"/>
    </row>
    <row r="1529" spans="1:10" x14ac:dyDescent="0.3">
      <c r="A1529" t="s">
        <v>115</v>
      </c>
      <c r="B1529" t="s">
        <v>591</v>
      </c>
      <c r="C1529">
        <v>4</v>
      </c>
      <c r="F1529" s="2" t="s">
        <v>624</v>
      </c>
      <c r="G1529" s="2" t="s">
        <v>592</v>
      </c>
      <c r="J1529" s="2"/>
    </row>
    <row r="1530" spans="1:10" x14ac:dyDescent="0.3">
      <c r="A1530" t="s">
        <v>606</v>
      </c>
      <c r="B1530" t="s">
        <v>591</v>
      </c>
      <c r="C1530">
        <v>4</v>
      </c>
      <c r="F1530" s="2" t="s">
        <v>522</v>
      </c>
      <c r="G1530" s="2" t="s">
        <v>592</v>
      </c>
      <c r="J1530" s="2"/>
    </row>
    <row r="1531" spans="1:10" x14ac:dyDescent="0.3">
      <c r="A1531" t="s">
        <v>607</v>
      </c>
      <c r="B1531" t="s">
        <v>591</v>
      </c>
      <c r="C1531">
        <v>1</v>
      </c>
      <c r="F1531" s="2" t="s">
        <v>625</v>
      </c>
      <c r="G1531" s="2" t="s">
        <v>592</v>
      </c>
      <c r="J1531" s="2"/>
    </row>
    <row r="1532" spans="1:10" x14ac:dyDescent="0.3">
      <c r="A1532" t="s">
        <v>109</v>
      </c>
      <c r="B1532" t="s">
        <v>591</v>
      </c>
      <c r="C1532">
        <v>4</v>
      </c>
      <c r="F1532" s="2" t="s">
        <v>626</v>
      </c>
      <c r="G1532" s="2" t="s">
        <v>592</v>
      </c>
      <c r="J1532" s="2"/>
    </row>
    <row r="1533" spans="1:10" x14ac:dyDescent="0.3">
      <c r="A1533" t="s">
        <v>608</v>
      </c>
      <c r="B1533" t="s">
        <v>591</v>
      </c>
      <c r="C1533">
        <v>1</v>
      </c>
      <c r="F1533" s="2" t="s">
        <v>627</v>
      </c>
      <c r="G1533" s="2" t="s">
        <v>592</v>
      </c>
      <c r="J1533" s="2"/>
    </row>
    <row r="1534" spans="1:10" x14ac:dyDescent="0.3">
      <c r="A1534" t="s">
        <v>27</v>
      </c>
      <c r="B1534" t="s">
        <v>591</v>
      </c>
      <c r="C1534">
        <v>1</v>
      </c>
      <c r="F1534" s="2" t="s">
        <v>628</v>
      </c>
      <c r="G1534" s="2" t="s">
        <v>592</v>
      </c>
      <c r="J1534" s="2"/>
    </row>
    <row r="1535" spans="1:10" x14ac:dyDescent="0.3">
      <c r="A1535" t="s">
        <v>28</v>
      </c>
      <c r="B1535" t="s">
        <v>591</v>
      </c>
      <c r="C1535">
        <v>2</v>
      </c>
      <c r="F1535" s="2" t="s">
        <v>629</v>
      </c>
      <c r="G1535" s="2" t="s">
        <v>592</v>
      </c>
      <c r="J1535" s="2"/>
    </row>
    <row r="1536" spans="1:10" x14ac:dyDescent="0.3">
      <c r="A1536" t="s">
        <v>20</v>
      </c>
      <c r="B1536" t="s">
        <v>591</v>
      </c>
      <c r="C1536">
        <v>6</v>
      </c>
      <c r="F1536" s="2" t="s">
        <v>472</v>
      </c>
      <c r="G1536" s="2" t="s">
        <v>592</v>
      </c>
      <c r="J1536" s="2"/>
    </row>
    <row r="1537" spans="1:10" x14ac:dyDescent="0.3">
      <c r="A1537" t="s">
        <v>137</v>
      </c>
      <c r="B1537" t="s">
        <v>591</v>
      </c>
      <c r="C1537">
        <v>3</v>
      </c>
      <c r="F1537" s="2" t="s">
        <v>630</v>
      </c>
      <c r="G1537" s="2" t="s">
        <v>592</v>
      </c>
      <c r="J1537" s="2"/>
    </row>
    <row r="1538" spans="1:10" x14ac:dyDescent="0.3">
      <c r="A1538" t="s">
        <v>609</v>
      </c>
      <c r="B1538" t="s">
        <v>591</v>
      </c>
      <c r="C1538">
        <v>1</v>
      </c>
      <c r="F1538" s="2" t="s">
        <v>631</v>
      </c>
      <c r="G1538" s="2" t="s">
        <v>592</v>
      </c>
      <c r="J1538" s="2"/>
    </row>
    <row r="1539" spans="1:10" x14ac:dyDescent="0.3">
      <c r="A1539" t="s">
        <v>82</v>
      </c>
      <c r="B1539" t="s">
        <v>591</v>
      </c>
      <c r="C1539">
        <v>4</v>
      </c>
      <c r="F1539" s="2" t="s">
        <v>62</v>
      </c>
      <c r="G1539" s="2" t="s">
        <v>592</v>
      </c>
      <c r="J1539" s="2"/>
    </row>
    <row r="1540" spans="1:10" x14ac:dyDescent="0.3">
      <c r="A1540" t="s">
        <v>83</v>
      </c>
      <c r="B1540" t="s">
        <v>591</v>
      </c>
      <c r="C1540">
        <v>4</v>
      </c>
      <c r="F1540" s="2" t="s">
        <v>632</v>
      </c>
      <c r="G1540" s="2" t="s">
        <v>592</v>
      </c>
      <c r="J1540" s="2"/>
    </row>
    <row r="1541" spans="1:10" x14ac:dyDescent="0.3">
      <c r="A1541" t="s">
        <v>610</v>
      </c>
      <c r="B1541" t="s">
        <v>591</v>
      </c>
      <c r="C1541">
        <v>1</v>
      </c>
      <c r="F1541" s="2" t="s">
        <v>514</v>
      </c>
      <c r="G1541" s="2" t="s">
        <v>592</v>
      </c>
      <c r="J1541" s="2"/>
    </row>
    <row r="1542" spans="1:10" x14ac:dyDescent="0.3">
      <c r="A1542" t="s">
        <v>611</v>
      </c>
      <c r="B1542" t="s">
        <v>591</v>
      </c>
      <c r="C1542">
        <v>1</v>
      </c>
      <c r="F1542" s="2" t="s">
        <v>596</v>
      </c>
      <c r="G1542" s="2" t="s">
        <v>592</v>
      </c>
      <c r="J1542" s="2"/>
    </row>
    <row r="1543" spans="1:10" x14ac:dyDescent="0.3">
      <c r="A1543" t="s">
        <v>199</v>
      </c>
      <c r="B1543" t="s">
        <v>591</v>
      </c>
      <c r="C1543">
        <v>1</v>
      </c>
      <c r="F1543" s="2" t="s">
        <v>78</v>
      </c>
      <c r="G1543" s="2" t="s">
        <v>592</v>
      </c>
      <c r="J1543" s="2"/>
    </row>
    <row r="1544" spans="1:10" x14ac:dyDescent="0.3">
      <c r="A1544" t="s">
        <v>612</v>
      </c>
      <c r="B1544" t="s">
        <v>591</v>
      </c>
      <c r="C1544">
        <v>2</v>
      </c>
      <c r="F1544" s="2" t="s">
        <v>279</v>
      </c>
      <c r="G1544" s="2" t="s">
        <v>592</v>
      </c>
      <c r="J1544" s="2"/>
    </row>
    <row r="1545" spans="1:10" x14ac:dyDescent="0.3">
      <c r="A1545" t="s">
        <v>539</v>
      </c>
      <c r="B1545" t="s">
        <v>591</v>
      </c>
      <c r="C1545">
        <v>2</v>
      </c>
      <c r="F1545" s="2" t="s">
        <v>599</v>
      </c>
      <c r="G1545" s="2" t="s">
        <v>592</v>
      </c>
      <c r="J1545" s="2"/>
    </row>
    <row r="1546" spans="1:10" x14ac:dyDescent="0.3">
      <c r="A1546" t="s">
        <v>613</v>
      </c>
      <c r="B1546" t="s">
        <v>591</v>
      </c>
      <c r="C1546">
        <v>1</v>
      </c>
      <c r="F1546" s="2" t="s">
        <v>280</v>
      </c>
      <c r="G1546" s="2" t="s">
        <v>592</v>
      </c>
      <c r="J1546" s="2"/>
    </row>
    <row r="1547" spans="1:10" x14ac:dyDescent="0.3">
      <c r="A1547" t="s">
        <v>538</v>
      </c>
      <c r="B1547" t="s">
        <v>591</v>
      </c>
      <c r="C1547">
        <v>1</v>
      </c>
      <c r="F1547" s="2" t="s">
        <v>610</v>
      </c>
      <c r="G1547" s="2" t="s">
        <v>592</v>
      </c>
      <c r="J1547" s="2"/>
    </row>
    <row r="1548" spans="1:10" x14ac:dyDescent="0.3">
      <c r="A1548" t="s">
        <v>614</v>
      </c>
      <c r="B1548" t="s">
        <v>591</v>
      </c>
      <c r="C1548">
        <v>1</v>
      </c>
      <c r="F1548" s="2" t="s">
        <v>633</v>
      </c>
      <c r="G1548" s="2" t="s">
        <v>592</v>
      </c>
      <c r="J1548" s="2"/>
    </row>
    <row r="1549" spans="1:10" x14ac:dyDescent="0.3">
      <c r="A1549" t="s">
        <v>615</v>
      </c>
      <c r="B1549" t="s">
        <v>591</v>
      </c>
      <c r="C1549">
        <v>1</v>
      </c>
      <c r="F1549" s="2" t="s">
        <v>634</v>
      </c>
      <c r="G1549" s="2" t="s">
        <v>592</v>
      </c>
      <c r="J1549" s="2"/>
    </row>
    <row r="1550" spans="1:10" x14ac:dyDescent="0.3">
      <c r="A1550" t="s">
        <v>616</v>
      </c>
      <c r="B1550" t="s">
        <v>591</v>
      </c>
      <c r="C1550">
        <v>2</v>
      </c>
      <c r="F1550" s="2" t="s">
        <v>603</v>
      </c>
      <c r="G1550" s="2" t="s">
        <v>592</v>
      </c>
      <c r="J1550" s="2"/>
    </row>
    <row r="1551" spans="1:10" x14ac:dyDescent="0.3">
      <c r="A1551" t="s">
        <v>55</v>
      </c>
      <c r="B1551" t="s">
        <v>591</v>
      </c>
      <c r="C1551">
        <v>2</v>
      </c>
      <c r="F1551" s="2" t="s">
        <v>635</v>
      </c>
      <c r="G1551" s="2" t="s">
        <v>592</v>
      </c>
      <c r="J1551" s="2"/>
    </row>
    <row r="1552" spans="1:10" x14ac:dyDescent="0.3">
      <c r="A1552" t="s">
        <v>617</v>
      </c>
      <c r="B1552" t="s">
        <v>591</v>
      </c>
      <c r="C1552">
        <v>1</v>
      </c>
      <c r="F1552" s="2" t="s">
        <v>636</v>
      </c>
      <c r="G1552" s="2" t="s">
        <v>592</v>
      </c>
      <c r="J1552" s="2"/>
    </row>
    <row r="1553" spans="1:10" x14ac:dyDescent="0.3">
      <c r="A1553" t="s">
        <v>618</v>
      </c>
      <c r="B1553" t="s">
        <v>591</v>
      </c>
      <c r="C1553">
        <v>1</v>
      </c>
      <c r="F1553" s="2" t="s">
        <v>63</v>
      </c>
      <c r="G1553" s="2" t="s">
        <v>592</v>
      </c>
      <c r="J1553" s="2"/>
    </row>
    <row r="1554" spans="1:10" x14ac:dyDescent="0.3">
      <c r="A1554" t="s">
        <v>619</v>
      </c>
      <c r="B1554" t="s">
        <v>591</v>
      </c>
      <c r="C1554">
        <v>1</v>
      </c>
      <c r="F1554" s="2" t="s">
        <v>604</v>
      </c>
      <c r="G1554" s="2" t="s">
        <v>592</v>
      </c>
      <c r="J1554" s="2"/>
    </row>
    <row r="1555" spans="1:10" x14ac:dyDescent="0.3">
      <c r="A1555" t="s">
        <v>245</v>
      </c>
      <c r="B1555" t="s">
        <v>591</v>
      </c>
      <c r="C1555">
        <v>2</v>
      </c>
      <c r="F1555" s="2" t="s">
        <v>637</v>
      </c>
      <c r="G1555" s="2" t="s">
        <v>592</v>
      </c>
      <c r="J1555" s="2"/>
    </row>
    <row r="1556" spans="1:10" x14ac:dyDescent="0.3">
      <c r="A1556" t="s">
        <v>246</v>
      </c>
      <c r="B1556" t="s">
        <v>591</v>
      </c>
      <c r="C1556">
        <v>2</v>
      </c>
      <c r="F1556" s="2" t="s">
        <v>405</v>
      </c>
      <c r="G1556" s="2" t="s">
        <v>592</v>
      </c>
      <c r="J1556" s="2"/>
    </row>
    <row r="1557" spans="1:10" x14ac:dyDescent="0.3">
      <c r="A1557" t="s">
        <v>97</v>
      </c>
      <c r="B1557" t="s">
        <v>591</v>
      </c>
      <c r="C1557">
        <v>2</v>
      </c>
      <c r="F1557" s="2" t="s">
        <v>638</v>
      </c>
      <c r="G1557" s="2" t="s">
        <v>592</v>
      </c>
      <c r="J1557" s="2"/>
    </row>
    <row r="1558" spans="1:10" x14ac:dyDescent="0.3">
      <c r="A1558" t="s">
        <v>497</v>
      </c>
      <c r="B1558" t="s">
        <v>591</v>
      </c>
      <c r="C1558">
        <v>2</v>
      </c>
      <c r="F1558" s="2" t="s">
        <v>639</v>
      </c>
      <c r="G1558" s="2" t="s">
        <v>592</v>
      </c>
      <c r="J1558" s="2"/>
    </row>
    <row r="1559" spans="1:10" x14ac:dyDescent="0.3">
      <c r="A1559" t="s">
        <v>620</v>
      </c>
      <c r="B1559" t="s">
        <v>591</v>
      </c>
      <c r="C1559">
        <v>1</v>
      </c>
      <c r="F1559" s="2" t="s">
        <v>23</v>
      </c>
      <c r="G1559" s="2" t="s">
        <v>592</v>
      </c>
      <c r="J1559" s="2"/>
    </row>
    <row r="1560" spans="1:10" x14ac:dyDescent="0.3">
      <c r="A1560" t="s">
        <v>621</v>
      </c>
      <c r="B1560" t="s">
        <v>591</v>
      </c>
      <c r="C1560">
        <v>1</v>
      </c>
      <c r="F1560" s="2" t="s">
        <v>27</v>
      </c>
      <c r="G1560" s="2" t="s">
        <v>592</v>
      </c>
      <c r="J1560" s="2"/>
    </row>
    <row r="1561" spans="1:10" x14ac:dyDescent="0.3">
      <c r="A1561" t="s">
        <v>54</v>
      </c>
      <c r="B1561" t="s">
        <v>591</v>
      </c>
      <c r="C1561">
        <v>1</v>
      </c>
      <c r="F1561" s="2" t="s">
        <v>28</v>
      </c>
      <c r="G1561" s="2" t="s">
        <v>592</v>
      </c>
      <c r="J1561" s="2"/>
    </row>
    <row r="1562" spans="1:10" x14ac:dyDescent="0.3">
      <c r="A1562" t="s">
        <v>5</v>
      </c>
      <c r="B1562" t="s">
        <v>592</v>
      </c>
      <c r="C1562">
        <v>18</v>
      </c>
      <c r="F1562" s="2" t="s">
        <v>76</v>
      </c>
      <c r="G1562" s="2" t="s">
        <v>592</v>
      </c>
      <c r="J1562" s="2"/>
    </row>
    <row r="1563" spans="1:10" x14ac:dyDescent="0.3">
      <c r="A1563" t="s">
        <v>225</v>
      </c>
      <c r="B1563" t="s">
        <v>592</v>
      </c>
      <c r="C1563">
        <v>35</v>
      </c>
      <c r="F1563" s="2" t="s">
        <v>640</v>
      </c>
      <c r="G1563" s="2" t="s">
        <v>592</v>
      </c>
      <c r="J1563" s="2"/>
    </row>
    <row r="1564" spans="1:10" x14ac:dyDescent="0.3">
      <c r="A1564" t="s">
        <v>593</v>
      </c>
      <c r="B1564" t="s">
        <v>592</v>
      </c>
      <c r="C1564">
        <v>15</v>
      </c>
      <c r="F1564" s="2" t="s">
        <v>641</v>
      </c>
      <c r="G1564" s="2" t="s">
        <v>592</v>
      </c>
      <c r="J1564" s="2"/>
    </row>
    <row r="1565" spans="1:10" x14ac:dyDescent="0.3">
      <c r="A1565" t="s">
        <v>61</v>
      </c>
      <c r="B1565" t="s">
        <v>592</v>
      </c>
      <c r="C1565">
        <v>10</v>
      </c>
      <c r="F1565" s="2" t="s">
        <v>20</v>
      </c>
      <c r="G1565" s="2" t="s">
        <v>592</v>
      </c>
      <c r="J1565" s="2"/>
    </row>
    <row r="1566" spans="1:10" x14ac:dyDescent="0.3">
      <c r="A1566" t="s">
        <v>3</v>
      </c>
      <c r="B1566" t="s">
        <v>592</v>
      </c>
      <c r="C1566">
        <v>20</v>
      </c>
      <c r="F1566" s="2" t="s">
        <v>82</v>
      </c>
      <c r="G1566" s="2" t="s">
        <v>592</v>
      </c>
      <c r="J1566" s="2"/>
    </row>
    <row r="1567" spans="1:10" x14ac:dyDescent="0.3">
      <c r="A1567" t="s">
        <v>9</v>
      </c>
      <c r="B1567" t="s">
        <v>592</v>
      </c>
      <c r="C1567">
        <v>1</v>
      </c>
      <c r="F1567" s="2" t="s">
        <v>83</v>
      </c>
      <c r="G1567" s="2" t="s">
        <v>592</v>
      </c>
      <c r="J1567" s="2"/>
    </row>
    <row r="1568" spans="1:10" x14ac:dyDescent="0.3">
      <c r="A1568" t="s">
        <v>10</v>
      </c>
      <c r="B1568" t="s">
        <v>592</v>
      </c>
      <c r="C1568">
        <v>14</v>
      </c>
      <c r="F1568" s="2" t="s">
        <v>101</v>
      </c>
      <c r="G1568" s="2" t="s">
        <v>592</v>
      </c>
      <c r="J1568" s="2"/>
    </row>
    <row r="1569" spans="1:10" x14ac:dyDescent="0.3">
      <c r="A1569" t="s">
        <v>622</v>
      </c>
      <c r="B1569" t="s">
        <v>592</v>
      </c>
      <c r="C1569">
        <v>1</v>
      </c>
      <c r="F1569" s="2" t="s">
        <v>642</v>
      </c>
      <c r="G1569" s="2" t="s">
        <v>592</v>
      </c>
      <c r="J1569" s="2"/>
    </row>
    <row r="1570" spans="1:10" x14ac:dyDescent="0.3">
      <c r="A1570" t="s">
        <v>623</v>
      </c>
      <c r="B1570" t="s">
        <v>592</v>
      </c>
      <c r="C1570">
        <v>1</v>
      </c>
      <c r="F1570" s="2" t="s">
        <v>12</v>
      </c>
      <c r="G1570" s="2" t="s">
        <v>592</v>
      </c>
      <c r="J1570" s="2"/>
    </row>
    <row r="1571" spans="1:10" x14ac:dyDescent="0.3">
      <c r="A1571" t="s">
        <v>26</v>
      </c>
      <c r="B1571" t="s">
        <v>592</v>
      </c>
      <c r="C1571">
        <v>5</v>
      </c>
      <c r="F1571" s="2" t="s">
        <v>643</v>
      </c>
      <c r="G1571" s="2" t="s">
        <v>592</v>
      </c>
      <c r="J1571" s="2"/>
    </row>
    <row r="1572" spans="1:10" x14ac:dyDescent="0.3">
      <c r="A1572" t="s">
        <v>624</v>
      </c>
      <c r="B1572" t="s">
        <v>592</v>
      </c>
      <c r="C1572">
        <v>6</v>
      </c>
      <c r="F1572" s="2" t="s">
        <v>611</v>
      </c>
      <c r="G1572" s="2" t="s">
        <v>592</v>
      </c>
      <c r="J1572" s="2"/>
    </row>
    <row r="1573" spans="1:10" x14ac:dyDescent="0.3">
      <c r="A1573" t="s">
        <v>522</v>
      </c>
      <c r="B1573" t="s">
        <v>592</v>
      </c>
      <c r="C1573">
        <v>11</v>
      </c>
      <c r="F1573" s="2" t="s">
        <v>17</v>
      </c>
      <c r="G1573" s="2" t="s">
        <v>592</v>
      </c>
      <c r="J1573" s="2"/>
    </row>
    <row r="1574" spans="1:10" x14ac:dyDescent="0.3">
      <c r="A1574" t="s">
        <v>625</v>
      </c>
      <c r="B1574" t="s">
        <v>592</v>
      </c>
      <c r="C1574">
        <v>2</v>
      </c>
      <c r="F1574" s="2" t="s">
        <v>199</v>
      </c>
      <c r="G1574" s="2" t="s">
        <v>592</v>
      </c>
      <c r="J1574" s="2"/>
    </row>
    <row r="1575" spans="1:10" x14ac:dyDescent="0.3">
      <c r="A1575" t="s">
        <v>626</v>
      </c>
      <c r="B1575" t="s">
        <v>592</v>
      </c>
      <c r="C1575">
        <v>6</v>
      </c>
      <c r="F1575" s="2" t="s">
        <v>612</v>
      </c>
      <c r="G1575" s="2" t="s">
        <v>592</v>
      </c>
      <c r="J1575" s="2"/>
    </row>
    <row r="1576" spans="1:10" x14ac:dyDescent="0.3">
      <c r="A1576" t="s">
        <v>627</v>
      </c>
      <c r="B1576" t="s">
        <v>592</v>
      </c>
      <c r="C1576">
        <v>4</v>
      </c>
      <c r="F1576" s="2" t="s">
        <v>539</v>
      </c>
      <c r="G1576" s="2" t="s">
        <v>592</v>
      </c>
      <c r="J1576" s="2"/>
    </row>
    <row r="1577" spans="1:10" x14ac:dyDescent="0.3">
      <c r="A1577" t="s">
        <v>628</v>
      </c>
      <c r="B1577" t="s">
        <v>592</v>
      </c>
      <c r="C1577">
        <v>2</v>
      </c>
      <c r="F1577" s="2" t="s">
        <v>644</v>
      </c>
      <c r="G1577" s="2" t="s">
        <v>592</v>
      </c>
      <c r="J1577" s="2"/>
    </row>
    <row r="1578" spans="1:10" x14ac:dyDescent="0.3">
      <c r="A1578" t="s">
        <v>629</v>
      </c>
      <c r="B1578" t="s">
        <v>592</v>
      </c>
      <c r="C1578">
        <v>2</v>
      </c>
      <c r="F1578" s="2" t="s">
        <v>538</v>
      </c>
      <c r="G1578" s="2" t="s">
        <v>592</v>
      </c>
      <c r="J1578" s="2"/>
    </row>
    <row r="1579" spans="1:10" x14ac:dyDescent="0.3">
      <c r="A1579" t="s">
        <v>472</v>
      </c>
      <c r="B1579" t="s">
        <v>592</v>
      </c>
      <c r="C1579">
        <v>4</v>
      </c>
      <c r="F1579" s="2" t="s">
        <v>645</v>
      </c>
      <c r="G1579" s="2" t="s">
        <v>592</v>
      </c>
      <c r="J1579" s="2"/>
    </row>
    <row r="1580" spans="1:10" x14ac:dyDescent="0.3">
      <c r="A1580" t="s">
        <v>630</v>
      </c>
      <c r="B1580" t="s">
        <v>592</v>
      </c>
      <c r="C1580">
        <v>2</v>
      </c>
      <c r="F1580" s="2" t="s">
        <v>99</v>
      </c>
      <c r="G1580" s="2" t="s">
        <v>592</v>
      </c>
      <c r="J1580" s="2"/>
    </row>
    <row r="1581" spans="1:10" x14ac:dyDescent="0.3">
      <c r="A1581" t="s">
        <v>631</v>
      </c>
      <c r="B1581" t="s">
        <v>592</v>
      </c>
      <c r="C1581">
        <v>1</v>
      </c>
      <c r="F1581" s="2" t="s">
        <v>557</v>
      </c>
      <c r="G1581" s="2" t="s">
        <v>592</v>
      </c>
      <c r="J1581" s="2"/>
    </row>
    <row r="1582" spans="1:10" x14ac:dyDescent="0.3">
      <c r="A1582" t="s">
        <v>62</v>
      </c>
      <c r="B1582" t="s">
        <v>592</v>
      </c>
      <c r="C1582">
        <v>2</v>
      </c>
      <c r="F1582" s="2" t="s">
        <v>646</v>
      </c>
      <c r="G1582" s="2" t="s">
        <v>592</v>
      </c>
      <c r="J1582" s="2"/>
    </row>
    <row r="1583" spans="1:10" x14ac:dyDescent="0.3">
      <c r="A1583" t="s">
        <v>632</v>
      </c>
      <c r="B1583" t="s">
        <v>592</v>
      </c>
      <c r="C1583">
        <v>1</v>
      </c>
      <c r="F1583" s="2" t="s">
        <v>647</v>
      </c>
      <c r="G1583" s="2" t="s">
        <v>592</v>
      </c>
      <c r="J1583" s="2"/>
    </row>
    <row r="1584" spans="1:10" x14ac:dyDescent="0.3">
      <c r="A1584" t="s">
        <v>514</v>
      </c>
      <c r="B1584" t="s">
        <v>592</v>
      </c>
      <c r="C1584">
        <v>8</v>
      </c>
      <c r="F1584" s="2" t="s">
        <v>598</v>
      </c>
      <c r="G1584" s="2" t="s">
        <v>592</v>
      </c>
      <c r="J1584" s="2"/>
    </row>
    <row r="1585" spans="1:10" x14ac:dyDescent="0.3">
      <c r="A1585" t="s">
        <v>596</v>
      </c>
      <c r="B1585" t="s">
        <v>592</v>
      </c>
      <c r="C1585">
        <v>8</v>
      </c>
      <c r="F1585" s="2" t="s">
        <v>195</v>
      </c>
      <c r="G1585" s="2" t="s">
        <v>592</v>
      </c>
      <c r="J1585" s="2"/>
    </row>
    <row r="1586" spans="1:10" x14ac:dyDescent="0.3">
      <c r="A1586" t="s">
        <v>78</v>
      </c>
      <c r="B1586" t="s">
        <v>592</v>
      </c>
      <c r="C1586">
        <v>4</v>
      </c>
      <c r="F1586" s="2" t="s">
        <v>115</v>
      </c>
      <c r="G1586" s="2" t="s">
        <v>592</v>
      </c>
      <c r="J1586" s="2"/>
    </row>
    <row r="1587" spans="1:10" x14ac:dyDescent="0.3">
      <c r="A1587" t="s">
        <v>279</v>
      </c>
      <c r="B1587" t="s">
        <v>592</v>
      </c>
      <c r="C1587">
        <v>6</v>
      </c>
      <c r="F1587" s="2" t="s">
        <v>606</v>
      </c>
      <c r="G1587" s="2" t="s">
        <v>592</v>
      </c>
      <c r="J1587" s="2"/>
    </row>
    <row r="1588" spans="1:10" x14ac:dyDescent="0.3">
      <c r="A1588" t="s">
        <v>599</v>
      </c>
      <c r="B1588" t="s">
        <v>592</v>
      </c>
      <c r="C1588">
        <v>4</v>
      </c>
      <c r="F1588" s="2" t="s">
        <v>648</v>
      </c>
      <c r="G1588" s="2" t="s">
        <v>592</v>
      </c>
      <c r="J1588" s="2"/>
    </row>
    <row r="1589" spans="1:10" x14ac:dyDescent="0.3">
      <c r="A1589" t="s">
        <v>280</v>
      </c>
      <c r="B1589" t="s">
        <v>592</v>
      </c>
      <c r="C1589">
        <v>5</v>
      </c>
      <c r="F1589" s="2" t="s">
        <v>54</v>
      </c>
      <c r="G1589" s="2" t="s">
        <v>592</v>
      </c>
      <c r="J1589" s="2"/>
    </row>
    <row r="1590" spans="1:10" x14ac:dyDescent="0.3">
      <c r="A1590" t="s">
        <v>610</v>
      </c>
      <c r="B1590" t="s">
        <v>592</v>
      </c>
      <c r="C1590">
        <v>2</v>
      </c>
      <c r="F1590" s="2" t="s">
        <v>55</v>
      </c>
      <c r="G1590" s="2" t="s">
        <v>592</v>
      </c>
      <c r="J1590" s="2"/>
    </row>
    <row r="1591" spans="1:10" x14ac:dyDescent="0.3">
      <c r="A1591" t="s">
        <v>633</v>
      </c>
      <c r="B1591" t="s">
        <v>592</v>
      </c>
      <c r="C1591">
        <v>1</v>
      </c>
      <c r="F1591" s="2" t="s">
        <v>109</v>
      </c>
      <c r="G1591" s="2" t="s">
        <v>592</v>
      </c>
      <c r="J1591" s="2"/>
    </row>
    <row r="1592" spans="1:10" x14ac:dyDescent="0.3">
      <c r="A1592" t="s">
        <v>634</v>
      </c>
      <c r="B1592" t="s">
        <v>592</v>
      </c>
      <c r="C1592">
        <v>1</v>
      </c>
      <c r="F1592" s="2" t="s">
        <v>245</v>
      </c>
      <c r="G1592" s="2" t="s">
        <v>592</v>
      </c>
      <c r="J1592" s="2"/>
    </row>
    <row r="1593" spans="1:10" x14ac:dyDescent="0.3">
      <c r="A1593" t="s">
        <v>603</v>
      </c>
      <c r="B1593" t="s">
        <v>592</v>
      </c>
      <c r="C1593">
        <v>1</v>
      </c>
      <c r="F1593" s="2" t="s">
        <v>246</v>
      </c>
      <c r="G1593" s="2" t="s">
        <v>592</v>
      </c>
      <c r="J1593" s="2"/>
    </row>
    <row r="1594" spans="1:10" x14ac:dyDescent="0.3">
      <c r="A1594" t="s">
        <v>635</v>
      </c>
      <c r="B1594" t="s">
        <v>592</v>
      </c>
      <c r="C1594">
        <v>1</v>
      </c>
      <c r="F1594" s="2" t="s">
        <v>97</v>
      </c>
      <c r="G1594" s="2" t="s">
        <v>592</v>
      </c>
      <c r="J1594" s="2"/>
    </row>
    <row r="1595" spans="1:10" x14ac:dyDescent="0.3">
      <c r="A1595" t="s">
        <v>636</v>
      </c>
      <c r="B1595" t="s">
        <v>592</v>
      </c>
      <c r="C1595">
        <v>1</v>
      </c>
      <c r="F1595" s="2" t="s">
        <v>497</v>
      </c>
      <c r="G1595" s="2" t="s">
        <v>592</v>
      </c>
      <c r="J1595" s="2"/>
    </row>
    <row r="1596" spans="1:10" x14ac:dyDescent="0.3">
      <c r="A1596" t="s">
        <v>63</v>
      </c>
      <c r="B1596" t="s">
        <v>592</v>
      </c>
      <c r="C1596">
        <v>5</v>
      </c>
      <c r="F1596" s="2" t="s">
        <v>620</v>
      </c>
      <c r="G1596" s="2" t="s">
        <v>592</v>
      </c>
      <c r="J1596" s="2"/>
    </row>
    <row r="1597" spans="1:10" x14ac:dyDescent="0.3">
      <c r="A1597" t="s">
        <v>604</v>
      </c>
      <c r="B1597" t="s">
        <v>592</v>
      </c>
      <c r="C1597">
        <v>4</v>
      </c>
      <c r="F1597" s="2" t="s">
        <v>649</v>
      </c>
      <c r="G1597" s="2" t="s">
        <v>592</v>
      </c>
      <c r="J1597" s="2"/>
    </row>
    <row r="1598" spans="1:10" x14ac:dyDescent="0.3">
      <c r="A1598" t="s">
        <v>637</v>
      </c>
      <c r="B1598" t="s">
        <v>592</v>
      </c>
      <c r="C1598">
        <v>1</v>
      </c>
      <c r="F1598" s="2" t="s">
        <v>5</v>
      </c>
      <c r="G1598" s="2" t="s">
        <v>311</v>
      </c>
      <c r="J1598" s="2"/>
    </row>
    <row r="1599" spans="1:10" x14ac:dyDescent="0.3">
      <c r="A1599" t="s">
        <v>405</v>
      </c>
      <c r="B1599" t="s">
        <v>592</v>
      </c>
      <c r="C1599">
        <v>1</v>
      </c>
      <c r="F1599" s="2" t="s">
        <v>225</v>
      </c>
      <c r="G1599" s="2" t="s">
        <v>311</v>
      </c>
      <c r="J1599" s="2"/>
    </row>
    <row r="1600" spans="1:10" x14ac:dyDescent="0.3">
      <c r="A1600" t="s">
        <v>638</v>
      </c>
      <c r="B1600" t="s">
        <v>592</v>
      </c>
      <c r="C1600">
        <v>1</v>
      </c>
      <c r="F1600" s="2" t="s">
        <v>593</v>
      </c>
      <c r="G1600" s="2" t="s">
        <v>311</v>
      </c>
      <c r="J1600" s="2"/>
    </row>
    <row r="1601" spans="1:10" x14ac:dyDescent="0.3">
      <c r="A1601" t="s">
        <v>639</v>
      </c>
      <c r="B1601" t="s">
        <v>592</v>
      </c>
      <c r="C1601">
        <v>1</v>
      </c>
      <c r="F1601" s="2" t="s">
        <v>73</v>
      </c>
      <c r="G1601" s="2" t="s">
        <v>311</v>
      </c>
      <c r="J1601" s="2"/>
    </row>
    <row r="1602" spans="1:10" x14ac:dyDescent="0.3">
      <c r="A1602" t="s">
        <v>23</v>
      </c>
      <c r="B1602" t="s">
        <v>592</v>
      </c>
      <c r="C1602">
        <v>1</v>
      </c>
      <c r="F1602" s="2" t="s">
        <v>650</v>
      </c>
      <c r="G1602" s="2" t="s">
        <v>311</v>
      </c>
      <c r="J1602" s="2"/>
    </row>
    <row r="1603" spans="1:10" x14ac:dyDescent="0.3">
      <c r="A1603" t="s">
        <v>27</v>
      </c>
      <c r="B1603" t="s">
        <v>592</v>
      </c>
      <c r="C1603">
        <v>1</v>
      </c>
      <c r="F1603" s="2" t="s">
        <v>651</v>
      </c>
      <c r="G1603" s="2" t="s">
        <v>311</v>
      </c>
      <c r="J1603" s="2"/>
    </row>
    <row r="1604" spans="1:10" x14ac:dyDescent="0.3">
      <c r="A1604" t="s">
        <v>28</v>
      </c>
      <c r="B1604" t="s">
        <v>592</v>
      </c>
      <c r="C1604">
        <v>2</v>
      </c>
      <c r="F1604" s="2" t="s">
        <v>472</v>
      </c>
      <c r="G1604" s="2" t="s">
        <v>311</v>
      </c>
      <c r="J1604" s="2"/>
    </row>
    <row r="1605" spans="1:10" x14ac:dyDescent="0.3">
      <c r="A1605" t="s">
        <v>76</v>
      </c>
      <c r="B1605" t="s">
        <v>592</v>
      </c>
      <c r="C1605">
        <v>2</v>
      </c>
      <c r="F1605" s="2" t="s">
        <v>76</v>
      </c>
      <c r="G1605" s="2" t="s">
        <v>311</v>
      </c>
      <c r="J1605" s="2"/>
    </row>
    <row r="1606" spans="1:10" x14ac:dyDescent="0.3">
      <c r="A1606" t="s">
        <v>640</v>
      </c>
      <c r="B1606" t="s">
        <v>592</v>
      </c>
      <c r="C1606">
        <v>1</v>
      </c>
      <c r="F1606" s="2" t="s">
        <v>624</v>
      </c>
      <c r="G1606" s="2" t="s">
        <v>311</v>
      </c>
      <c r="J1606" s="2"/>
    </row>
    <row r="1607" spans="1:10" x14ac:dyDescent="0.3">
      <c r="A1607" t="s">
        <v>641</v>
      </c>
      <c r="B1607" t="s">
        <v>592</v>
      </c>
      <c r="C1607">
        <v>1</v>
      </c>
      <c r="F1607" s="2" t="s">
        <v>522</v>
      </c>
      <c r="G1607" s="2" t="s">
        <v>311</v>
      </c>
      <c r="J1607" s="2"/>
    </row>
    <row r="1608" spans="1:10" x14ac:dyDescent="0.3">
      <c r="A1608" t="s">
        <v>20</v>
      </c>
      <c r="B1608" t="s">
        <v>592</v>
      </c>
      <c r="C1608">
        <v>6</v>
      </c>
      <c r="F1608" s="2" t="s">
        <v>627</v>
      </c>
      <c r="G1608" s="2" t="s">
        <v>311</v>
      </c>
      <c r="J1608" s="2"/>
    </row>
    <row r="1609" spans="1:10" x14ac:dyDescent="0.3">
      <c r="A1609" t="s">
        <v>82</v>
      </c>
      <c r="B1609" t="s">
        <v>592</v>
      </c>
      <c r="C1609">
        <v>5</v>
      </c>
      <c r="F1609" s="2" t="s">
        <v>626</v>
      </c>
      <c r="G1609" s="2" t="s">
        <v>311</v>
      </c>
      <c r="J1609" s="2"/>
    </row>
    <row r="1610" spans="1:10" x14ac:dyDescent="0.3">
      <c r="A1610" t="s">
        <v>83</v>
      </c>
      <c r="B1610" t="s">
        <v>592</v>
      </c>
      <c r="C1610">
        <v>5</v>
      </c>
      <c r="F1610" s="2" t="s">
        <v>628</v>
      </c>
      <c r="G1610" s="2" t="s">
        <v>311</v>
      </c>
      <c r="J1610" s="2"/>
    </row>
    <row r="1611" spans="1:10" x14ac:dyDescent="0.3">
      <c r="A1611" t="s">
        <v>101</v>
      </c>
      <c r="B1611" t="s">
        <v>592</v>
      </c>
      <c r="C1611">
        <v>5</v>
      </c>
      <c r="F1611" s="2" t="s">
        <v>629</v>
      </c>
      <c r="G1611" s="2" t="s">
        <v>311</v>
      </c>
      <c r="J1611" s="2"/>
    </row>
    <row r="1612" spans="1:10" x14ac:dyDescent="0.3">
      <c r="A1612" t="s">
        <v>642</v>
      </c>
      <c r="B1612" t="s">
        <v>592</v>
      </c>
      <c r="C1612">
        <v>1</v>
      </c>
      <c r="F1612" s="2" t="s">
        <v>652</v>
      </c>
      <c r="G1612" s="2" t="s">
        <v>311</v>
      </c>
      <c r="J1612" s="2"/>
    </row>
    <row r="1613" spans="1:10" x14ac:dyDescent="0.3">
      <c r="A1613" t="s">
        <v>12</v>
      </c>
      <c r="B1613" t="s">
        <v>592</v>
      </c>
      <c r="C1613">
        <v>4</v>
      </c>
      <c r="F1613" s="2" t="s">
        <v>62</v>
      </c>
      <c r="G1613" s="2" t="s">
        <v>311</v>
      </c>
      <c r="J1613" s="2"/>
    </row>
    <row r="1614" spans="1:10" x14ac:dyDescent="0.3">
      <c r="A1614" t="s">
        <v>643</v>
      </c>
      <c r="B1614" t="s">
        <v>592</v>
      </c>
      <c r="C1614">
        <v>1</v>
      </c>
      <c r="F1614" s="2" t="s">
        <v>653</v>
      </c>
      <c r="G1614" s="2" t="s">
        <v>311</v>
      </c>
      <c r="J1614" s="2"/>
    </row>
    <row r="1615" spans="1:10" x14ac:dyDescent="0.3">
      <c r="A1615" t="s">
        <v>611</v>
      </c>
      <c r="B1615" t="s">
        <v>592</v>
      </c>
      <c r="C1615">
        <v>2</v>
      </c>
      <c r="F1615" s="2" t="s">
        <v>514</v>
      </c>
      <c r="G1615" s="2" t="s">
        <v>311</v>
      </c>
      <c r="J1615" s="2"/>
    </row>
    <row r="1616" spans="1:10" x14ac:dyDescent="0.3">
      <c r="A1616" t="s">
        <v>17</v>
      </c>
      <c r="B1616" t="s">
        <v>592</v>
      </c>
      <c r="C1616">
        <v>1</v>
      </c>
      <c r="F1616" s="2" t="s">
        <v>654</v>
      </c>
      <c r="G1616" s="2" t="s">
        <v>311</v>
      </c>
      <c r="J1616" s="2"/>
    </row>
    <row r="1617" spans="1:10" x14ac:dyDescent="0.3">
      <c r="A1617" t="s">
        <v>199</v>
      </c>
      <c r="B1617" t="s">
        <v>592</v>
      </c>
      <c r="C1617">
        <v>1</v>
      </c>
      <c r="F1617" s="2" t="s">
        <v>655</v>
      </c>
      <c r="G1617" s="2" t="s">
        <v>311</v>
      </c>
      <c r="J1617" s="2"/>
    </row>
    <row r="1618" spans="1:10" x14ac:dyDescent="0.3">
      <c r="A1618" t="s">
        <v>612</v>
      </c>
      <c r="B1618" t="s">
        <v>592</v>
      </c>
      <c r="C1618">
        <v>2</v>
      </c>
      <c r="F1618" s="2" t="s">
        <v>518</v>
      </c>
      <c r="G1618" s="2" t="s">
        <v>311</v>
      </c>
      <c r="J1618" s="2"/>
    </row>
    <row r="1619" spans="1:10" x14ac:dyDescent="0.3">
      <c r="A1619" t="s">
        <v>539</v>
      </c>
      <c r="B1619" t="s">
        <v>592</v>
      </c>
      <c r="C1619">
        <v>2</v>
      </c>
      <c r="F1619" s="2" t="s">
        <v>656</v>
      </c>
      <c r="G1619" s="2" t="s">
        <v>311</v>
      </c>
      <c r="J1619" s="2"/>
    </row>
    <row r="1620" spans="1:10" x14ac:dyDescent="0.3">
      <c r="A1620" t="s">
        <v>644</v>
      </c>
      <c r="B1620" t="s">
        <v>592</v>
      </c>
      <c r="C1620">
        <v>2</v>
      </c>
      <c r="F1620" s="2" t="s">
        <v>596</v>
      </c>
      <c r="G1620" s="2" t="s">
        <v>311</v>
      </c>
      <c r="J1620" s="2"/>
    </row>
    <row r="1621" spans="1:10" x14ac:dyDescent="0.3">
      <c r="A1621" t="s">
        <v>538</v>
      </c>
      <c r="B1621" t="s">
        <v>592</v>
      </c>
      <c r="C1621">
        <v>1</v>
      </c>
      <c r="F1621" s="2" t="s">
        <v>657</v>
      </c>
      <c r="G1621" s="2" t="s">
        <v>311</v>
      </c>
      <c r="J1621" s="2"/>
    </row>
    <row r="1622" spans="1:10" x14ac:dyDescent="0.3">
      <c r="A1622" t="s">
        <v>645</v>
      </c>
      <c r="B1622" t="s">
        <v>592</v>
      </c>
      <c r="C1622">
        <v>1</v>
      </c>
      <c r="F1622" s="2" t="s">
        <v>640</v>
      </c>
      <c r="G1622" s="2" t="s">
        <v>311</v>
      </c>
      <c r="J1622" s="2"/>
    </row>
    <row r="1623" spans="1:10" x14ac:dyDescent="0.3">
      <c r="A1623" t="s">
        <v>99</v>
      </c>
      <c r="B1623" t="s">
        <v>592</v>
      </c>
      <c r="C1623">
        <v>4</v>
      </c>
      <c r="F1623" s="2" t="s">
        <v>641</v>
      </c>
      <c r="G1623" s="2" t="s">
        <v>311</v>
      </c>
      <c r="J1623" s="2"/>
    </row>
    <row r="1624" spans="1:10" x14ac:dyDescent="0.3">
      <c r="A1624" t="s">
        <v>557</v>
      </c>
      <c r="B1624" t="s">
        <v>592</v>
      </c>
      <c r="C1624">
        <v>1</v>
      </c>
      <c r="F1624" s="2" t="s">
        <v>658</v>
      </c>
      <c r="G1624" s="2" t="s">
        <v>311</v>
      </c>
      <c r="J1624" s="2"/>
    </row>
    <row r="1625" spans="1:10" x14ac:dyDescent="0.3">
      <c r="A1625" t="s">
        <v>646</v>
      </c>
      <c r="B1625" t="s">
        <v>592</v>
      </c>
      <c r="C1625">
        <v>1</v>
      </c>
      <c r="F1625" s="2" t="s">
        <v>82</v>
      </c>
      <c r="G1625" s="2" t="s">
        <v>311</v>
      </c>
      <c r="J1625" s="2"/>
    </row>
    <row r="1626" spans="1:10" x14ac:dyDescent="0.3">
      <c r="A1626" t="s">
        <v>647</v>
      </c>
      <c r="B1626" t="s">
        <v>592</v>
      </c>
      <c r="C1626">
        <v>1</v>
      </c>
      <c r="F1626" s="2" t="s">
        <v>83</v>
      </c>
      <c r="G1626" s="2" t="s">
        <v>311</v>
      </c>
      <c r="J1626" s="2"/>
    </row>
    <row r="1627" spans="1:10" x14ac:dyDescent="0.3">
      <c r="A1627" t="s">
        <v>598</v>
      </c>
      <c r="B1627" t="s">
        <v>592</v>
      </c>
      <c r="C1627">
        <v>3</v>
      </c>
      <c r="F1627" s="2" t="s">
        <v>659</v>
      </c>
      <c r="G1627" s="2" t="s">
        <v>311</v>
      </c>
      <c r="J1627" s="2"/>
    </row>
    <row r="1628" spans="1:10" x14ac:dyDescent="0.3">
      <c r="A1628" t="s">
        <v>195</v>
      </c>
      <c r="B1628" t="s">
        <v>592</v>
      </c>
      <c r="C1628">
        <v>4</v>
      </c>
      <c r="F1628" s="2" t="s">
        <v>625</v>
      </c>
      <c r="G1628" s="2" t="s">
        <v>311</v>
      </c>
      <c r="J1628" s="2"/>
    </row>
    <row r="1629" spans="1:10" x14ac:dyDescent="0.3">
      <c r="A1629" t="s">
        <v>115</v>
      </c>
      <c r="B1629" t="s">
        <v>592</v>
      </c>
      <c r="C1629">
        <v>4</v>
      </c>
      <c r="F1629" s="2" t="s">
        <v>557</v>
      </c>
      <c r="G1629" s="2" t="s">
        <v>311</v>
      </c>
      <c r="J1629" s="2"/>
    </row>
    <row r="1630" spans="1:10" x14ac:dyDescent="0.3">
      <c r="A1630" t="s">
        <v>606</v>
      </c>
      <c r="B1630" t="s">
        <v>592</v>
      </c>
      <c r="C1630">
        <v>4</v>
      </c>
      <c r="F1630" s="2" t="s">
        <v>646</v>
      </c>
      <c r="G1630" s="2" t="s">
        <v>311</v>
      </c>
      <c r="J1630" s="2"/>
    </row>
    <row r="1631" spans="1:10" x14ac:dyDescent="0.3">
      <c r="A1631" t="s">
        <v>648</v>
      </c>
      <c r="B1631" t="s">
        <v>592</v>
      </c>
      <c r="C1631">
        <v>3</v>
      </c>
      <c r="F1631" s="2" t="s">
        <v>647</v>
      </c>
      <c r="G1631" s="2" t="s">
        <v>311</v>
      </c>
      <c r="J1631" s="2"/>
    </row>
    <row r="1632" spans="1:10" x14ac:dyDescent="0.3">
      <c r="A1632" t="s">
        <v>54</v>
      </c>
      <c r="B1632" t="s">
        <v>592</v>
      </c>
      <c r="C1632">
        <v>3</v>
      </c>
      <c r="F1632" s="2" t="s">
        <v>101</v>
      </c>
      <c r="G1632" s="2" t="s">
        <v>311</v>
      </c>
      <c r="J1632" s="2"/>
    </row>
    <row r="1633" spans="1:10" x14ac:dyDescent="0.3">
      <c r="A1633" t="s">
        <v>55</v>
      </c>
      <c r="B1633" t="s">
        <v>592</v>
      </c>
      <c r="C1633">
        <v>3</v>
      </c>
      <c r="F1633" s="2" t="s">
        <v>598</v>
      </c>
      <c r="G1633" s="2" t="s">
        <v>311</v>
      </c>
      <c r="J1633" s="2"/>
    </row>
    <row r="1634" spans="1:10" x14ac:dyDescent="0.3">
      <c r="A1634" t="s">
        <v>109</v>
      </c>
      <c r="B1634" t="s">
        <v>592</v>
      </c>
      <c r="C1634">
        <v>3</v>
      </c>
      <c r="F1634" s="2" t="s">
        <v>606</v>
      </c>
      <c r="G1634" s="2" t="s">
        <v>311</v>
      </c>
      <c r="J1634" s="2"/>
    </row>
    <row r="1635" spans="1:10" x14ac:dyDescent="0.3">
      <c r="A1635" t="s">
        <v>245</v>
      </c>
      <c r="B1635" t="s">
        <v>592</v>
      </c>
      <c r="C1635">
        <v>2</v>
      </c>
      <c r="F1635" s="2" t="s">
        <v>648</v>
      </c>
      <c r="G1635" s="2" t="s">
        <v>311</v>
      </c>
      <c r="J1635" s="2"/>
    </row>
    <row r="1636" spans="1:10" x14ac:dyDescent="0.3">
      <c r="A1636" t="s">
        <v>246</v>
      </c>
      <c r="B1636" t="s">
        <v>592</v>
      </c>
      <c r="C1636">
        <v>2</v>
      </c>
      <c r="F1636" s="2" t="s">
        <v>54</v>
      </c>
      <c r="G1636" s="2" t="s">
        <v>311</v>
      </c>
      <c r="J1636" s="2"/>
    </row>
    <row r="1637" spans="1:10" x14ac:dyDescent="0.3">
      <c r="A1637" t="s">
        <v>97</v>
      </c>
      <c r="B1637" t="s">
        <v>592</v>
      </c>
      <c r="C1637">
        <v>2</v>
      </c>
      <c r="F1637" s="2" t="s">
        <v>55</v>
      </c>
      <c r="G1637" s="2" t="s">
        <v>311</v>
      </c>
      <c r="J1637" s="2"/>
    </row>
    <row r="1638" spans="1:10" x14ac:dyDescent="0.3">
      <c r="A1638" t="s">
        <v>497</v>
      </c>
      <c r="B1638" t="s">
        <v>592</v>
      </c>
      <c r="C1638">
        <v>2</v>
      </c>
      <c r="F1638" s="2" t="s">
        <v>599</v>
      </c>
      <c r="G1638" s="2" t="s">
        <v>311</v>
      </c>
      <c r="J1638" s="2"/>
    </row>
    <row r="1639" spans="1:10" x14ac:dyDescent="0.3">
      <c r="A1639" t="s">
        <v>620</v>
      </c>
      <c r="B1639" t="s">
        <v>592</v>
      </c>
      <c r="C1639">
        <v>1</v>
      </c>
      <c r="F1639" s="2" t="s">
        <v>604</v>
      </c>
      <c r="G1639" s="2" t="s">
        <v>311</v>
      </c>
      <c r="J1639" s="2"/>
    </row>
    <row r="1640" spans="1:10" x14ac:dyDescent="0.3">
      <c r="A1640" t="s">
        <v>649</v>
      </c>
      <c r="B1640" t="s">
        <v>592</v>
      </c>
      <c r="C1640">
        <v>1</v>
      </c>
      <c r="F1640" s="2" t="s">
        <v>97</v>
      </c>
      <c r="G1640" s="2" t="s">
        <v>311</v>
      </c>
      <c r="J1640" s="2"/>
    </row>
    <row r="1641" spans="1:10" x14ac:dyDescent="0.3">
      <c r="A1641" t="s">
        <v>5</v>
      </c>
      <c r="B1641" t="s">
        <v>311</v>
      </c>
      <c r="C1641">
        <v>21</v>
      </c>
      <c r="F1641" s="2" t="s">
        <v>497</v>
      </c>
      <c r="G1641" s="2" t="s">
        <v>311</v>
      </c>
      <c r="J1641" s="2"/>
    </row>
    <row r="1642" spans="1:10" x14ac:dyDescent="0.3">
      <c r="A1642" t="s">
        <v>225</v>
      </c>
      <c r="B1642" t="s">
        <v>311</v>
      </c>
      <c r="C1642">
        <v>31</v>
      </c>
      <c r="F1642" s="2" t="s">
        <v>620</v>
      </c>
      <c r="G1642" s="2" t="s">
        <v>311</v>
      </c>
      <c r="J1642" s="2"/>
    </row>
    <row r="1643" spans="1:10" x14ac:dyDescent="0.3">
      <c r="A1643" t="s">
        <v>593</v>
      </c>
      <c r="B1643" t="s">
        <v>311</v>
      </c>
      <c r="C1643">
        <v>21</v>
      </c>
      <c r="F1643" s="2" t="s">
        <v>621</v>
      </c>
      <c r="G1643" s="2" t="s">
        <v>311</v>
      </c>
      <c r="J1643" s="2"/>
    </row>
    <row r="1644" spans="1:10" x14ac:dyDescent="0.3">
      <c r="A1644" t="s">
        <v>73</v>
      </c>
      <c r="B1644" t="s">
        <v>311</v>
      </c>
      <c r="C1644">
        <v>9</v>
      </c>
      <c r="F1644" s="2" t="s">
        <v>660</v>
      </c>
      <c r="G1644" s="2" t="s">
        <v>311</v>
      </c>
      <c r="J1644" s="2"/>
    </row>
    <row r="1645" spans="1:10" x14ac:dyDescent="0.3">
      <c r="A1645" t="s">
        <v>3</v>
      </c>
      <c r="B1645" t="s">
        <v>311</v>
      </c>
      <c r="C1645">
        <v>12</v>
      </c>
      <c r="F1645" s="2" t="s">
        <v>6</v>
      </c>
      <c r="G1645" s="2" t="s">
        <v>88</v>
      </c>
      <c r="J1645" s="2"/>
    </row>
    <row r="1646" spans="1:10" x14ac:dyDescent="0.3">
      <c r="A1646" t="s">
        <v>9</v>
      </c>
      <c r="B1646" t="s">
        <v>311</v>
      </c>
      <c r="C1646">
        <v>1</v>
      </c>
      <c r="F1646" s="2" t="s">
        <v>12</v>
      </c>
      <c r="G1646" s="2" t="s">
        <v>88</v>
      </c>
      <c r="J1646" s="2"/>
    </row>
    <row r="1647" spans="1:10" x14ac:dyDescent="0.3">
      <c r="A1647" t="s">
        <v>10</v>
      </c>
      <c r="B1647" t="s">
        <v>311</v>
      </c>
      <c r="C1647">
        <v>7</v>
      </c>
      <c r="F1647" s="2" t="s">
        <v>10</v>
      </c>
      <c r="G1647" s="2" t="s">
        <v>88</v>
      </c>
      <c r="J1647" s="2"/>
    </row>
    <row r="1648" spans="1:10" x14ac:dyDescent="0.3">
      <c r="A1648" t="s">
        <v>650</v>
      </c>
      <c r="B1648" t="s">
        <v>311</v>
      </c>
      <c r="C1648">
        <v>1</v>
      </c>
      <c r="F1648" s="2" t="s">
        <v>3</v>
      </c>
      <c r="G1648" s="2" t="s">
        <v>88</v>
      </c>
      <c r="J1648" s="2"/>
    </row>
    <row r="1649" spans="1:10" x14ac:dyDescent="0.3">
      <c r="A1649" t="s">
        <v>651</v>
      </c>
      <c r="B1649" t="s">
        <v>311</v>
      </c>
      <c r="C1649">
        <v>1</v>
      </c>
      <c r="F1649" s="2" t="s">
        <v>70</v>
      </c>
      <c r="G1649" s="2" t="s">
        <v>88</v>
      </c>
      <c r="J1649" s="2"/>
    </row>
    <row r="1650" spans="1:10" x14ac:dyDescent="0.3">
      <c r="A1650" t="s">
        <v>26</v>
      </c>
      <c r="B1650" t="s">
        <v>311</v>
      </c>
      <c r="C1650">
        <v>4</v>
      </c>
      <c r="F1650" s="2" t="s">
        <v>89</v>
      </c>
      <c r="G1650" s="2" t="s">
        <v>88</v>
      </c>
      <c r="J1650" s="2"/>
    </row>
    <row r="1651" spans="1:10" x14ac:dyDescent="0.3">
      <c r="A1651" t="s">
        <v>472</v>
      </c>
      <c r="B1651" t="s">
        <v>311</v>
      </c>
      <c r="C1651">
        <v>6</v>
      </c>
      <c r="F1651" s="2" t="s">
        <v>26</v>
      </c>
      <c r="G1651" s="2" t="s">
        <v>88</v>
      </c>
      <c r="J1651" s="2"/>
    </row>
    <row r="1652" spans="1:10" x14ac:dyDescent="0.3">
      <c r="A1652" t="s">
        <v>99</v>
      </c>
      <c r="B1652" t="s">
        <v>311</v>
      </c>
      <c r="C1652">
        <v>16</v>
      </c>
      <c r="F1652" s="2" t="s">
        <v>90</v>
      </c>
      <c r="G1652" s="2" t="s">
        <v>88</v>
      </c>
      <c r="J1652" s="2"/>
    </row>
    <row r="1653" spans="1:10" x14ac:dyDescent="0.3">
      <c r="A1653" t="s">
        <v>76</v>
      </c>
      <c r="B1653" t="s">
        <v>311</v>
      </c>
      <c r="C1653">
        <v>4</v>
      </c>
      <c r="F1653" s="2" t="s">
        <v>28</v>
      </c>
      <c r="G1653" s="2" t="s">
        <v>88</v>
      </c>
      <c r="J1653" s="2"/>
    </row>
    <row r="1654" spans="1:10" x14ac:dyDescent="0.3">
      <c r="A1654" t="s">
        <v>624</v>
      </c>
      <c r="B1654" t="s">
        <v>311</v>
      </c>
      <c r="C1654">
        <v>6</v>
      </c>
      <c r="F1654" s="2" t="s">
        <v>27</v>
      </c>
      <c r="G1654" s="2" t="s">
        <v>88</v>
      </c>
      <c r="J1654" s="2"/>
    </row>
    <row r="1655" spans="1:10" x14ac:dyDescent="0.3">
      <c r="A1655" t="s">
        <v>522</v>
      </c>
      <c r="B1655" t="s">
        <v>311</v>
      </c>
      <c r="C1655">
        <v>4</v>
      </c>
      <c r="F1655" s="2" t="s">
        <v>91</v>
      </c>
      <c r="G1655" s="2" t="s">
        <v>88</v>
      </c>
      <c r="J1655" s="2"/>
    </row>
    <row r="1656" spans="1:10" x14ac:dyDescent="0.3">
      <c r="A1656" t="s">
        <v>627</v>
      </c>
      <c r="B1656" t="s">
        <v>311</v>
      </c>
      <c r="C1656">
        <v>4</v>
      </c>
      <c r="F1656" s="2" t="s">
        <v>68</v>
      </c>
      <c r="G1656" s="2" t="s">
        <v>88</v>
      </c>
      <c r="J1656" s="2"/>
    </row>
    <row r="1657" spans="1:10" x14ac:dyDescent="0.3">
      <c r="A1657" t="s">
        <v>626</v>
      </c>
      <c r="B1657" t="s">
        <v>311</v>
      </c>
      <c r="C1657">
        <v>7</v>
      </c>
      <c r="F1657" s="2" t="s">
        <v>79</v>
      </c>
      <c r="G1657" s="2" t="s">
        <v>88</v>
      </c>
      <c r="J1657" s="2"/>
    </row>
    <row r="1658" spans="1:10" x14ac:dyDescent="0.3">
      <c r="A1658" t="s">
        <v>628</v>
      </c>
      <c r="B1658" t="s">
        <v>311</v>
      </c>
      <c r="C1658">
        <v>1</v>
      </c>
      <c r="F1658" s="2" t="s">
        <v>26</v>
      </c>
      <c r="G1658" s="2" t="s">
        <v>92</v>
      </c>
      <c r="J1658" s="2"/>
    </row>
    <row r="1659" spans="1:10" x14ac:dyDescent="0.3">
      <c r="A1659" t="s">
        <v>629</v>
      </c>
      <c r="B1659" t="s">
        <v>311</v>
      </c>
      <c r="C1659">
        <v>2</v>
      </c>
      <c r="F1659" s="2" t="s">
        <v>67</v>
      </c>
      <c r="G1659" s="2" t="s">
        <v>88</v>
      </c>
      <c r="J1659" s="2"/>
    </row>
    <row r="1660" spans="1:10" x14ac:dyDescent="0.3">
      <c r="A1660" t="s">
        <v>78</v>
      </c>
      <c r="B1660" t="s">
        <v>311</v>
      </c>
      <c r="C1660">
        <v>4</v>
      </c>
      <c r="F1660" s="2" t="s">
        <v>17</v>
      </c>
      <c r="G1660" s="2" t="s">
        <v>88</v>
      </c>
      <c r="J1660" s="2"/>
    </row>
    <row r="1661" spans="1:10" x14ac:dyDescent="0.3">
      <c r="A1661" t="s">
        <v>652</v>
      </c>
      <c r="B1661" t="s">
        <v>311</v>
      </c>
      <c r="C1661">
        <v>1</v>
      </c>
      <c r="F1661" s="2" t="s">
        <v>36</v>
      </c>
      <c r="G1661" s="2" t="s">
        <v>92</v>
      </c>
      <c r="J1661" s="2"/>
    </row>
    <row r="1662" spans="1:10" x14ac:dyDescent="0.3">
      <c r="A1662" t="s">
        <v>62</v>
      </c>
      <c r="B1662" t="s">
        <v>311</v>
      </c>
      <c r="C1662">
        <v>4</v>
      </c>
      <c r="F1662" s="2" t="s">
        <v>25</v>
      </c>
      <c r="G1662" s="2" t="s">
        <v>88</v>
      </c>
      <c r="J1662" s="2"/>
    </row>
    <row r="1663" spans="1:10" x14ac:dyDescent="0.3">
      <c r="A1663" t="s">
        <v>653</v>
      </c>
      <c r="B1663" t="s">
        <v>311</v>
      </c>
      <c r="C1663">
        <v>1</v>
      </c>
      <c r="F1663" s="2" t="s">
        <v>94</v>
      </c>
      <c r="G1663" s="2" t="s">
        <v>88</v>
      </c>
      <c r="J1663" s="2"/>
    </row>
    <row r="1664" spans="1:10" x14ac:dyDescent="0.3">
      <c r="A1664" t="s">
        <v>514</v>
      </c>
      <c r="B1664" t="s">
        <v>311</v>
      </c>
      <c r="C1664">
        <v>10</v>
      </c>
      <c r="F1664" s="2" t="s">
        <v>95</v>
      </c>
      <c r="G1664" s="2" t="s">
        <v>88</v>
      </c>
      <c r="J1664" s="2"/>
    </row>
    <row r="1665" spans="1:10" x14ac:dyDescent="0.3">
      <c r="A1665" t="s">
        <v>654</v>
      </c>
      <c r="B1665" t="s">
        <v>311</v>
      </c>
      <c r="C1665">
        <v>1</v>
      </c>
      <c r="F1665" s="2" t="s">
        <v>31</v>
      </c>
      <c r="G1665" s="2" t="s">
        <v>88</v>
      </c>
      <c r="J1665" s="2"/>
    </row>
    <row r="1666" spans="1:10" x14ac:dyDescent="0.3">
      <c r="A1666" t="s">
        <v>655</v>
      </c>
      <c r="B1666" t="s">
        <v>311</v>
      </c>
      <c r="C1666">
        <v>2</v>
      </c>
      <c r="F1666" s="2" t="s">
        <v>89</v>
      </c>
      <c r="G1666" s="2" t="s">
        <v>92</v>
      </c>
      <c r="J1666" s="2"/>
    </row>
    <row r="1667" spans="1:10" x14ac:dyDescent="0.3">
      <c r="A1667" t="s">
        <v>25</v>
      </c>
      <c r="B1667" t="s">
        <v>311</v>
      </c>
      <c r="C1667">
        <v>2</v>
      </c>
      <c r="F1667" s="2" t="s">
        <v>29</v>
      </c>
      <c r="G1667" s="2" t="s">
        <v>88</v>
      </c>
      <c r="J1667" s="2"/>
    </row>
    <row r="1668" spans="1:10" x14ac:dyDescent="0.3">
      <c r="A1668" t="s">
        <v>518</v>
      </c>
      <c r="B1668" t="s">
        <v>311</v>
      </c>
      <c r="C1668">
        <v>2</v>
      </c>
      <c r="F1668" s="2" t="s">
        <v>96</v>
      </c>
      <c r="G1668" s="2" t="s">
        <v>88</v>
      </c>
      <c r="J1668" s="2"/>
    </row>
    <row r="1669" spans="1:10" x14ac:dyDescent="0.3">
      <c r="A1669" t="s">
        <v>656</v>
      </c>
      <c r="B1669" t="s">
        <v>311</v>
      </c>
      <c r="C1669">
        <v>1</v>
      </c>
      <c r="F1669" s="2" t="s">
        <v>32</v>
      </c>
      <c r="G1669" s="2" t="s">
        <v>88</v>
      </c>
      <c r="J1669" s="2"/>
    </row>
    <row r="1670" spans="1:10" x14ac:dyDescent="0.3">
      <c r="A1670" t="s">
        <v>596</v>
      </c>
      <c r="B1670" t="s">
        <v>311</v>
      </c>
      <c r="C1670">
        <v>8</v>
      </c>
      <c r="F1670" s="2" t="s">
        <v>33</v>
      </c>
      <c r="G1670" s="2" t="s">
        <v>88</v>
      </c>
      <c r="J1670" s="2"/>
    </row>
    <row r="1671" spans="1:10" x14ac:dyDescent="0.3">
      <c r="A1671" t="s">
        <v>657</v>
      </c>
      <c r="B1671" t="s">
        <v>311</v>
      </c>
      <c r="C1671">
        <v>1</v>
      </c>
      <c r="F1671" s="2" t="s">
        <v>97</v>
      </c>
      <c r="G1671" s="2" t="s">
        <v>88</v>
      </c>
      <c r="J1671" s="2"/>
    </row>
    <row r="1672" spans="1:10" x14ac:dyDescent="0.3">
      <c r="A1672" t="s">
        <v>640</v>
      </c>
      <c r="B1672" t="s">
        <v>311</v>
      </c>
      <c r="C1672">
        <v>2</v>
      </c>
      <c r="F1672" s="2" t="s">
        <v>36</v>
      </c>
      <c r="G1672" s="2" t="s">
        <v>88</v>
      </c>
      <c r="J1672" s="2"/>
    </row>
    <row r="1673" spans="1:10" x14ac:dyDescent="0.3">
      <c r="A1673" t="s">
        <v>641</v>
      </c>
      <c r="B1673" t="s">
        <v>311</v>
      </c>
      <c r="C1673">
        <v>2</v>
      </c>
      <c r="F1673" s="2" t="s">
        <v>6</v>
      </c>
      <c r="G1673" s="2" t="s">
        <v>92</v>
      </c>
      <c r="J1673" s="2"/>
    </row>
    <row r="1674" spans="1:10" x14ac:dyDescent="0.3">
      <c r="A1674" t="s">
        <v>27</v>
      </c>
      <c r="B1674" t="s">
        <v>311</v>
      </c>
      <c r="C1674">
        <v>1</v>
      </c>
      <c r="F1674" s="2" t="s">
        <v>99</v>
      </c>
      <c r="G1674" s="2" t="s">
        <v>88</v>
      </c>
      <c r="J1674" s="2"/>
    </row>
    <row r="1675" spans="1:10" x14ac:dyDescent="0.3">
      <c r="A1675" t="s">
        <v>28</v>
      </c>
      <c r="B1675" t="s">
        <v>311</v>
      </c>
      <c r="C1675">
        <v>2</v>
      </c>
      <c r="F1675" s="2" t="s">
        <v>46</v>
      </c>
      <c r="G1675" s="2" t="s">
        <v>88</v>
      </c>
      <c r="J1675" s="2"/>
    </row>
    <row r="1676" spans="1:10" x14ac:dyDescent="0.3">
      <c r="A1676" t="s">
        <v>658</v>
      </c>
      <c r="B1676" t="s">
        <v>311</v>
      </c>
      <c r="C1676">
        <v>1</v>
      </c>
      <c r="F1676" s="2" t="s">
        <v>78</v>
      </c>
      <c r="G1676" s="2" t="s">
        <v>88</v>
      </c>
      <c r="J1676" s="2"/>
    </row>
    <row r="1677" spans="1:10" x14ac:dyDescent="0.3">
      <c r="A1677" t="s">
        <v>82</v>
      </c>
      <c r="B1677" t="s">
        <v>311</v>
      </c>
      <c r="C1677">
        <v>1</v>
      </c>
      <c r="F1677" s="2" t="s">
        <v>63</v>
      </c>
      <c r="G1677" s="2" t="s">
        <v>92</v>
      </c>
      <c r="J1677" s="2"/>
    </row>
    <row r="1678" spans="1:10" x14ac:dyDescent="0.3">
      <c r="A1678" t="s">
        <v>83</v>
      </c>
      <c r="B1678" t="s">
        <v>311</v>
      </c>
      <c r="C1678">
        <v>1</v>
      </c>
      <c r="F1678" s="2" t="s">
        <v>100</v>
      </c>
      <c r="G1678" s="2" t="s">
        <v>88</v>
      </c>
      <c r="J1678" s="2"/>
    </row>
    <row r="1679" spans="1:10" x14ac:dyDescent="0.3">
      <c r="A1679" t="s">
        <v>20</v>
      </c>
      <c r="B1679" t="s">
        <v>311</v>
      </c>
      <c r="C1679">
        <v>2</v>
      </c>
      <c r="F1679" s="2" t="s">
        <v>7</v>
      </c>
      <c r="G1679" s="2" t="s">
        <v>88</v>
      </c>
      <c r="J1679" s="2"/>
    </row>
    <row r="1680" spans="1:10" x14ac:dyDescent="0.3">
      <c r="A1680" t="s">
        <v>659</v>
      </c>
      <c r="B1680" t="s">
        <v>311</v>
      </c>
      <c r="C1680">
        <v>1</v>
      </c>
      <c r="F1680" s="2" t="s">
        <v>18</v>
      </c>
      <c r="G1680" s="2" t="s">
        <v>88</v>
      </c>
      <c r="J1680" s="2"/>
    </row>
    <row r="1681" spans="1:10" x14ac:dyDescent="0.3">
      <c r="A1681" t="s">
        <v>625</v>
      </c>
      <c r="B1681" t="s">
        <v>311</v>
      </c>
      <c r="C1681">
        <v>1</v>
      </c>
      <c r="F1681" s="2" t="s">
        <v>13</v>
      </c>
      <c r="G1681" s="2" t="s">
        <v>88</v>
      </c>
      <c r="J1681" s="2"/>
    </row>
    <row r="1682" spans="1:10" x14ac:dyDescent="0.3">
      <c r="A1682" t="s">
        <v>557</v>
      </c>
      <c r="B1682" t="s">
        <v>311</v>
      </c>
      <c r="C1682">
        <v>1</v>
      </c>
      <c r="F1682" s="2" t="s">
        <v>101</v>
      </c>
      <c r="G1682" s="2" t="s">
        <v>88</v>
      </c>
      <c r="J1682" s="2"/>
    </row>
    <row r="1683" spans="1:10" x14ac:dyDescent="0.3">
      <c r="A1683" t="s">
        <v>646</v>
      </c>
      <c r="B1683" t="s">
        <v>311</v>
      </c>
      <c r="C1683">
        <v>1</v>
      </c>
      <c r="F1683" s="2" t="s">
        <v>52</v>
      </c>
      <c r="G1683" s="2" t="s">
        <v>88</v>
      </c>
      <c r="J1683" s="2"/>
    </row>
    <row r="1684" spans="1:10" x14ac:dyDescent="0.3">
      <c r="A1684" t="s">
        <v>647</v>
      </c>
      <c r="B1684" t="s">
        <v>311</v>
      </c>
      <c r="C1684">
        <v>1</v>
      </c>
      <c r="F1684" s="2" t="s">
        <v>43</v>
      </c>
      <c r="G1684" s="2" t="s">
        <v>92</v>
      </c>
      <c r="J1684" s="2"/>
    </row>
    <row r="1685" spans="1:10" x14ac:dyDescent="0.3">
      <c r="A1685" t="s">
        <v>101</v>
      </c>
      <c r="B1685" t="s">
        <v>311</v>
      </c>
      <c r="C1685">
        <v>3</v>
      </c>
      <c r="F1685" s="2" t="s">
        <v>44</v>
      </c>
      <c r="G1685" s="2" t="s">
        <v>88</v>
      </c>
      <c r="J1685" s="2"/>
    </row>
    <row r="1686" spans="1:10" x14ac:dyDescent="0.3">
      <c r="A1686" t="s">
        <v>598</v>
      </c>
      <c r="B1686" t="s">
        <v>311</v>
      </c>
      <c r="C1686">
        <v>3</v>
      </c>
      <c r="F1686" s="2" t="s">
        <v>97</v>
      </c>
      <c r="G1686" s="2" t="s">
        <v>92</v>
      </c>
      <c r="J1686" s="2"/>
    </row>
    <row r="1687" spans="1:10" x14ac:dyDescent="0.3">
      <c r="A1687" t="s">
        <v>195</v>
      </c>
      <c r="B1687" t="s">
        <v>311</v>
      </c>
      <c r="C1687">
        <v>4</v>
      </c>
      <c r="F1687" s="2" t="s">
        <v>104</v>
      </c>
      <c r="G1687" s="2" t="s">
        <v>88</v>
      </c>
      <c r="J1687" s="2"/>
    </row>
    <row r="1688" spans="1:10" x14ac:dyDescent="0.3">
      <c r="A1688" t="s">
        <v>115</v>
      </c>
      <c r="B1688" t="s">
        <v>311</v>
      </c>
      <c r="C1688">
        <v>4</v>
      </c>
      <c r="F1688" s="2" t="s">
        <v>10</v>
      </c>
      <c r="G1688" s="2" t="s">
        <v>92</v>
      </c>
      <c r="J1688" s="2"/>
    </row>
    <row r="1689" spans="1:10" x14ac:dyDescent="0.3">
      <c r="A1689" t="s">
        <v>606</v>
      </c>
      <c r="B1689" t="s">
        <v>311</v>
      </c>
      <c r="C1689">
        <v>3</v>
      </c>
      <c r="F1689" s="2" t="s">
        <v>83</v>
      </c>
      <c r="G1689" s="2" t="s">
        <v>92</v>
      </c>
      <c r="J1689" s="2"/>
    </row>
    <row r="1690" spans="1:10" x14ac:dyDescent="0.3">
      <c r="A1690" t="s">
        <v>648</v>
      </c>
      <c r="B1690" t="s">
        <v>311</v>
      </c>
      <c r="C1690">
        <v>3</v>
      </c>
      <c r="F1690" s="2" t="s">
        <v>44</v>
      </c>
      <c r="G1690" s="2" t="s">
        <v>92</v>
      </c>
      <c r="J1690" s="2"/>
    </row>
    <row r="1691" spans="1:10" x14ac:dyDescent="0.3">
      <c r="A1691" t="s">
        <v>54</v>
      </c>
      <c r="B1691" t="s">
        <v>311</v>
      </c>
      <c r="C1691">
        <v>3</v>
      </c>
      <c r="F1691" s="2" t="s">
        <v>11</v>
      </c>
      <c r="G1691" s="2" t="s">
        <v>88</v>
      </c>
      <c r="J1691" s="2"/>
    </row>
    <row r="1692" spans="1:10" x14ac:dyDescent="0.3">
      <c r="A1692" t="s">
        <v>55</v>
      </c>
      <c r="B1692" t="s">
        <v>311</v>
      </c>
      <c r="C1692">
        <v>3</v>
      </c>
      <c r="F1692" s="2" t="s">
        <v>37</v>
      </c>
      <c r="G1692" s="2" t="s">
        <v>88</v>
      </c>
      <c r="J1692" s="2"/>
    </row>
    <row r="1693" spans="1:10" x14ac:dyDescent="0.3">
      <c r="A1693" t="s">
        <v>109</v>
      </c>
      <c r="B1693" t="s">
        <v>311</v>
      </c>
      <c r="C1693">
        <v>3</v>
      </c>
      <c r="F1693" s="2" t="s">
        <v>107</v>
      </c>
      <c r="G1693" s="2" t="s">
        <v>88</v>
      </c>
      <c r="J1693" s="2"/>
    </row>
    <row r="1694" spans="1:10" x14ac:dyDescent="0.3">
      <c r="A1694" t="s">
        <v>279</v>
      </c>
      <c r="B1694" t="s">
        <v>311</v>
      </c>
      <c r="C1694">
        <v>3</v>
      </c>
      <c r="F1694" s="2" t="s">
        <v>108</v>
      </c>
      <c r="G1694" s="2" t="s">
        <v>88</v>
      </c>
      <c r="J1694" s="2"/>
    </row>
    <row r="1695" spans="1:10" x14ac:dyDescent="0.3">
      <c r="A1695" t="s">
        <v>599</v>
      </c>
      <c r="B1695" t="s">
        <v>311</v>
      </c>
      <c r="C1695">
        <v>2</v>
      </c>
      <c r="F1695" s="2" t="s">
        <v>109</v>
      </c>
      <c r="G1695" s="2" t="s">
        <v>88</v>
      </c>
      <c r="J1695" s="2"/>
    </row>
    <row r="1696" spans="1:10" x14ac:dyDescent="0.3">
      <c r="A1696" t="s">
        <v>63</v>
      </c>
      <c r="B1696" t="s">
        <v>311</v>
      </c>
      <c r="C1696">
        <v>2</v>
      </c>
      <c r="F1696" s="2" t="s">
        <v>82</v>
      </c>
      <c r="G1696" s="2" t="s">
        <v>92</v>
      </c>
      <c r="J1696" s="2"/>
    </row>
    <row r="1697" spans="1:10" x14ac:dyDescent="0.3">
      <c r="A1697" t="s">
        <v>604</v>
      </c>
      <c r="B1697" t="s">
        <v>311</v>
      </c>
      <c r="C1697">
        <v>2</v>
      </c>
      <c r="F1697" s="2" t="s">
        <v>37</v>
      </c>
      <c r="G1697" s="2" t="s">
        <v>92</v>
      </c>
      <c r="J1697" s="2"/>
    </row>
    <row r="1698" spans="1:10" x14ac:dyDescent="0.3">
      <c r="A1698" t="s">
        <v>245</v>
      </c>
      <c r="B1698" t="s">
        <v>311</v>
      </c>
      <c r="C1698">
        <v>2</v>
      </c>
      <c r="F1698" s="2" t="s">
        <v>112</v>
      </c>
      <c r="G1698" s="2" t="s">
        <v>88</v>
      </c>
      <c r="J1698" s="2"/>
    </row>
    <row r="1699" spans="1:10" x14ac:dyDescent="0.3">
      <c r="A1699" t="s">
        <v>246</v>
      </c>
      <c r="B1699" t="s">
        <v>311</v>
      </c>
      <c r="C1699">
        <v>2</v>
      </c>
      <c r="F1699" s="2" t="s">
        <v>38</v>
      </c>
      <c r="G1699" s="2" t="s">
        <v>88</v>
      </c>
      <c r="J1699" s="2"/>
    </row>
    <row r="1700" spans="1:10" x14ac:dyDescent="0.3">
      <c r="A1700" t="s">
        <v>97</v>
      </c>
      <c r="B1700" t="s">
        <v>311</v>
      </c>
      <c r="C1700">
        <v>2</v>
      </c>
      <c r="F1700" s="2" t="s">
        <v>42</v>
      </c>
      <c r="G1700" s="2" t="s">
        <v>88</v>
      </c>
      <c r="J1700" s="2"/>
    </row>
    <row r="1701" spans="1:10" x14ac:dyDescent="0.3">
      <c r="A1701" t="s">
        <v>497</v>
      </c>
      <c r="B1701" t="s">
        <v>311</v>
      </c>
      <c r="C1701">
        <v>2</v>
      </c>
      <c r="F1701" s="2" t="s">
        <v>48</v>
      </c>
      <c r="G1701" s="2" t="s">
        <v>88</v>
      </c>
      <c r="J1701" s="2"/>
    </row>
    <row r="1702" spans="1:10" x14ac:dyDescent="0.3">
      <c r="A1702" t="s">
        <v>620</v>
      </c>
      <c r="B1702" t="s">
        <v>311</v>
      </c>
      <c r="C1702">
        <v>1</v>
      </c>
      <c r="F1702" s="2" t="s">
        <v>33</v>
      </c>
      <c r="G1702" s="2" t="s">
        <v>92</v>
      </c>
      <c r="J1702" s="2"/>
    </row>
    <row r="1703" spans="1:10" x14ac:dyDescent="0.3">
      <c r="A1703" t="s">
        <v>621</v>
      </c>
      <c r="B1703" t="s">
        <v>311</v>
      </c>
      <c r="C1703">
        <v>1</v>
      </c>
      <c r="F1703" s="2" t="s">
        <v>143</v>
      </c>
      <c r="G1703" s="2" t="s">
        <v>92</v>
      </c>
      <c r="J1703" s="2"/>
    </row>
    <row r="1704" spans="1:10" x14ac:dyDescent="0.3">
      <c r="A1704" t="s">
        <v>660</v>
      </c>
      <c r="B1704" t="s">
        <v>311</v>
      </c>
      <c r="C1704">
        <v>1</v>
      </c>
      <c r="F1704" s="2" t="s">
        <v>38</v>
      </c>
      <c r="G1704" s="2" t="s">
        <v>92</v>
      </c>
      <c r="J1704" s="2"/>
    </row>
    <row r="1705" spans="1:10" x14ac:dyDescent="0.3">
      <c r="A1705" t="s">
        <v>6</v>
      </c>
      <c r="B1705" t="s">
        <v>88</v>
      </c>
      <c r="C1705">
        <v>23</v>
      </c>
      <c r="F1705" s="2" t="s">
        <v>39</v>
      </c>
      <c r="G1705" s="2" t="s">
        <v>92</v>
      </c>
      <c r="J1705" s="2"/>
    </row>
    <row r="1706" spans="1:10" x14ac:dyDescent="0.3">
      <c r="A1706" t="s">
        <v>12</v>
      </c>
      <c r="B1706" t="s">
        <v>88</v>
      </c>
      <c r="C1706">
        <v>16</v>
      </c>
      <c r="F1706" s="2" t="s">
        <v>40</v>
      </c>
      <c r="G1706" s="2" t="s">
        <v>92</v>
      </c>
      <c r="J1706" s="2"/>
    </row>
    <row r="1707" spans="1:10" x14ac:dyDescent="0.3">
      <c r="A1707" t="s">
        <v>10</v>
      </c>
      <c r="B1707" t="s">
        <v>88</v>
      </c>
      <c r="C1707">
        <v>16</v>
      </c>
      <c r="F1707" s="2" t="s">
        <v>79</v>
      </c>
      <c r="G1707" s="2" t="s">
        <v>92</v>
      </c>
      <c r="J1707" s="2"/>
    </row>
    <row r="1708" spans="1:10" x14ac:dyDescent="0.3">
      <c r="A1708" t="s">
        <v>3</v>
      </c>
      <c r="B1708" t="s">
        <v>88</v>
      </c>
      <c r="C1708">
        <v>6</v>
      </c>
      <c r="F1708" s="2" t="s">
        <v>119</v>
      </c>
      <c r="G1708" s="2" t="s">
        <v>88</v>
      </c>
      <c r="J1708" s="2"/>
    </row>
    <row r="1709" spans="1:10" x14ac:dyDescent="0.3">
      <c r="A1709" t="s">
        <v>70</v>
      </c>
      <c r="B1709" t="s">
        <v>88</v>
      </c>
      <c r="C1709">
        <v>13</v>
      </c>
      <c r="F1709" s="2" t="s">
        <v>43</v>
      </c>
      <c r="G1709" s="2" t="s">
        <v>88</v>
      </c>
      <c r="J1709" s="2"/>
    </row>
    <row r="1710" spans="1:10" x14ac:dyDescent="0.3">
      <c r="A1710" t="s">
        <v>89</v>
      </c>
      <c r="B1710" t="s">
        <v>88</v>
      </c>
      <c r="C1710">
        <v>13</v>
      </c>
      <c r="F1710" s="2" t="s">
        <v>39</v>
      </c>
      <c r="G1710" s="2" t="s">
        <v>88</v>
      </c>
      <c r="J1710" s="2"/>
    </row>
    <row r="1711" spans="1:10" x14ac:dyDescent="0.3">
      <c r="A1711" t="s">
        <v>26</v>
      </c>
      <c r="B1711" t="s">
        <v>88</v>
      </c>
      <c r="C1711">
        <v>10</v>
      </c>
      <c r="F1711" s="2" t="s">
        <v>135</v>
      </c>
      <c r="G1711" s="2" t="s">
        <v>92</v>
      </c>
      <c r="J1711" s="2"/>
    </row>
    <row r="1712" spans="1:10" x14ac:dyDescent="0.3">
      <c r="A1712" t="s">
        <v>90</v>
      </c>
      <c r="B1712" t="s">
        <v>88</v>
      </c>
      <c r="C1712">
        <v>11</v>
      </c>
      <c r="F1712" s="2" t="s">
        <v>98</v>
      </c>
      <c r="G1712" s="2" t="s">
        <v>92</v>
      </c>
      <c r="J1712" s="2"/>
    </row>
    <row r="1713" spans="1:10" x14ac:dyDescent="0.3">
      <c r="A1713" t="s">
        <v>28</v>
      </c>
      <c r="B1713" t="s">
        <v>88</v>
      </c>
      <c r="C1713">
        <v>7</v>
      </c>
      <c r="F1713" s="2" t="s">
        <v>75</v>
      </c>
      <c r="G1713" s="2" t="s">
        <v>92</v>
      </c>
      <c r="J1713" s="2"/>
    </row>
    <row r="1714" spans="1:10" x14ac:dyDescent="0.3">
      <c r="A1714" t="s">
        <v>27</v>
      </c>
      <c r="B1714" t="s">
        <v>88</v>
      </c>
      <c r="C1714">
        <v>3</v>
      </c>
      <c r="F1714" s="2" t="s">
        <v>158</v>
      </c>
      <c r="G1714" s="2" t="s">
        <v>92</v>
      </c>
      <c r="J1714" s="2"/>
    </row>
    <row r="1715" spans="1:10" x14ac:dyDescent="0.3">
      <c r="A1715" t="s">
        <v>91</v>
      </c>
      <c r="B1715" t="s">
        <v>88</v>
      </c>
      <c r="C1715">
        <v>5</v>
      </c>
      <c r="F1715" s="2" t="s">
        <v>27</v>
      </c>
      <c r="G1715" s="2" t="s">
        <v>92</v>
      </c>
      <c r="J1715" s="2"/>
    </row>
    <row r="1716" spans="1:10" x14ac:dyDescent="0.3">
      <c r="A1716" t="s">
        <v>68</v>
      </c>
      <c r="B1716" t="s">
        <v>88</v>
      </c>
      <c r="C1716">
        <v>6</v>
      </c>
      <c r="F1716" s="2" t="s">
        <v>28</v>
      </c>
      <c r="G1716" s="2" t="s">
        <v>92</v>
      </c>
      <c r="J1716" s="2"/>
    </row>
    <row r="1717" spans="1:10" x14ac:dyDescent="0.3">
      <c r="A1717" t="s">
        <v>79</v>
      </c>
      <c r="B1717" t="s">
        <v>88</v>
      </c>
      <c r="C1717">
        <v>5</v>
      </c>
      <c r="F1717" s="2" t="s">
        <v>48</v>
      </c>
      <c r="G1717" s="2" t="s">
        <v>92</v>
      </c>
      <c r="J1717" s="2"/>
    </row>
    <row r="1718" spans="1:10" x14ac:dyDescent="0.3">
      <c r="A1718" t="s">
        <v>26</v>
      </c>
      <c r="B1718" t="s">
        <v>92</v>
      </c>
      <c r="C1718">
        <v>10</v>
      </c>
      <c r="F1718" s="2" t="s">
        <v>11</v>
      </c>
      <c r="G1718" s="2" t="s">
        <v>92</v>
      </c>
      <c r="J1718" s="2"/>
    </row>
    <row r="1719" spans="1:10" x14ac:dyDescent="0.3">
      <c r="A1719" t="s">
        <v>67</v>
      </c>
      <c r="B1719" t="s">
        <v>88</v>
      </c>
      <c r="C1719">
        <v>6</v>
      </c>
      <c r="F1719" s="2" t="s">
        <v>125</v>
      </c>
      <c r="G1719" s="2" t="s">
        <v>88</v>
      </c>
      <c r="J1719" s="2"/>
    </row>
    <row r="1720" spans="1:10" x14ac:dyDescent="0.3">
      <c r="A1720" t="s">
        <v>17</v>
      </c>
      <c r="B1720" t="s">
        <v>88</v>
      </c>
      <c r="C1720">
        <v>3</v>
      </c>
      <c r="F1720" s="2" t="s">
        <v>126</v>
      </c>
      <c r="G1720" s="2" t="s">
        <v>88</v>
      </c>
      <c r="J1720" s="2"/>
    </row>
    <row r="1721" spans="1:10" x14ac:dyDescent="0.3">
      <c r="A1721" t="s">
        <v>36</v>
      </c>
      <c r="B1721" t="s">
        <v>92</v>
      </c>
      <c r="C1721">
        <v>6</v>
      </c>
      <c r="F1721" s="2" t="s">
        <v>53</v>
      </c>
      <c r="G1721" s="2" t="s">
        <v>88</v>
      </c>
      <c r="J1721" s="2"/>
    </row>
    <row r="1722" spans="1:10" x14ac:dyDescent="0.3">
      <c r="A1722" t="s">
        <v>25</v>
      </c>
      <c r="B1722" t="s">
        <v>88</v>
      </c>
      <c r="C1722">
        <v>4</v>
      </c>
      <c r="F1722" s="2" t="s">
        <v>127</v>
      </c>
      <c r="G1722" s="2" t="s">
        <v>88</v>
      </c>
      <c r="J1722" s="2"/>
    </row>
    <row r="1723" spans="1:10" x14ac:dyDescent="0.3">
      <c r="A1723" t="s">
        <v>94</v>
      </c>
      <c r="B1723" t="s">
        <v>88</v>
      </c>
      <c r="C1723">
        <v>6</v>
      </c>
      <c r="F1723" s="2" t="s">
        <v>128</v>
      </c>
      <c r="G1723" s="2" t="s">
        <v>88</v>
      </c>
      <c r="J1723" s="2"/>
    </row>
    <row r="1724" spans="1:10" x14ac:dyDescent="0.3">
      <c r="A1724" t="s">
        <v>95</v>
      </c>
      <c r="B1724" t="s">
        <v>88</v>
      </c>
      <c r="C1724">
        <v>5</v>
      </c>
      <c r="F1724" s="2" t="s">
        <v>129</v>
      </c>
      <c r="G1724" s="2" t="s">
        <v>88</v>
      </c>
      <c r="J1724" s="2"/>
    </row>
    <row r="1725" spans="1:10" x14ac:dyDescent="0.3">
      <c r="A1725" t="s">
        <v>31</v>
      </c>
      <c r="B1725" t="s">
        <v>88</v>
      </c>
      <c r="C1725">
        <v>6</v>
      </c>
      <c r="F1725" s="2" t="s">
        <v>130</v>
      </c>
      <c r="G1725" s="2" t="s">
        <v>88</v>
      </c>
      <c r="J1725" s="2"/>
    </row>
    <row r="1726" spans="1:10" x14ac:dyDescent="0.3">
      <c r="A1726" t="s">
        <v>89</v>
      </c>
      <c r="B1726" t="s">
        <v>92</v>
      </c>
      <c r="C1726">
        <v>15</v>
      </c>
      <c r="F1726" s="2" t="s">
        <v>131</v>
      </c>
      <c r="G1726" s="2" t="s">
        <v>88</v>
      </c>
      <c r="J1726" s="2"/>
    </row>
    <row r="1727" spans="1:10" x14ac:dyDescent="0.3">
      <c r="A1727" t="s">
        <v>29</v>
      </c>
      <c r="B1727" t="s">
        <v>88</v>
      </c>
      <c r="C1727">
        <v>1</v>
      </c>
      <c r="F1727" s="2" t="s">
        <v>132</v>
      </c>
      <c r="G1727" s="2" t="s">
        <v>88</v>
      </c>
      <c r="J1727" s="2"/>
    </row>
    <row r="1728" spans="1:10" x14ac:dyDescent="0.3">
      <c r="A1728" t="s">
        <v>96</v>
      </c>
      <c r="B1728" t="s">
        <v>88</v>
      </c>
      <c r="C1728">
        <v>4</v>
      </c>
      <c r="F1728" s="2" t="s">
        <v>133</v>
      </c>
      <c r="G1728" s="2" t="s">
        <v>88</v>
      </c>
      <c r="J1728" s="2"/>
    </row>
    <row r="1729" spans="1:10" x14ac:dyDescent="0.3">
      <c r="A1729" t="s">
        <v>32</v>
      </c>
      <c r="B1729" t="s">
        <v>88</v>
      </c>
      <c r="C1729">
        <v>5</v>
      </c>
      <c r="F1729" s="2" t="s">
        <v>134</v>
      </c>
      <c r="G1729" s="2" t="s">
        <v>88</v>
      </c>
      <c r="J1729" s="2"/>
    </row>
    <row r="1730" spans="1:10" x14ac:dyDescent="0.3">
      <c r="A1730" t="s">
        <v>33</v>
      </c>
      <c r="B1730" t="s">
        <v>88</v>
      </c>
      <c r="C1730">
        <v>5</v>
      </c>
      <c r="F1730" s="2" t="s">
        <v>3</v>
      </c>
      <c r="G1730" s="2" t="s">
        <v>92</v>
      </c>
      <c r="J1730" s="2"/>
    </row>
    <row r="1731" spans="1:10" x14ac:dyDescent="0.3">
      <c r="A1731" t="s">
        <v>97</v>
      </c>
      <c r="B1731" t="s">
        <v>88</v>
      </c>
      <c r="C1731">
        <v>6</v>
      </c>
      <c r="F1731" s="2" t="s">
        <v>70</v>
      </c>
      <c r="G1731" s="2" t="s">
        <v>92</v>
      </c>
      <c r="J1731" s="2"/>
    </row>
    <row r="1732" spans="1:10" x14ac:dyDescent="0.3">
      <c r="A1732" t="s">
        <v>36</v>
      </c>
      <c r="B1732" t="s">
        <v>88</v>
      </c>
      <c r="C1732">
        <v>6</v>
      </c>
      <c r="F1732" s="2" t="s">
        <v>65</v>
      </c>
      <c r="G1732" s="2" t="s">
        <v>92</v>
      </c>
      <c r="J1732" s="2"/>
    </row>
    <row r="1733" spans="1:10" x14ac:dyDescent="0.3">
      <c r="A1733" t="s">
        <v>6</v>
      </c>
      <c r="B1733" t="s">
        <v>92</v>
      </c>
      <c r="C1733">
        <v>25</v>
      </c>
      <c r="F1733" s="2" t="s">
        <v>78</v>
      </c>
      <c r="G1733" s="2" t="s">
        <v>92</v>
      </c>
      <c r="J1733" s="2"/>
    </row>
    <row r="1734" spans="1:10" x14ac:dyDescent="0.3">
      <c r="A1734" t="s">
        <v>99</v>
      </c>
      <c r="B1734" t="s">
        <v>88</v>
      </c>
      <c r="C1734">
        <v>5</v>
      </c>
      <c r="F1734" s="2" t="s">
        <v>62</v>
      </c>
      <c r="G1734" s="2" t="s">
        <v>92</v>
      </c>
      <c r="J1734" s="2"/>
    </row>
    <row r="1735" spans="1:10" x14ac:dyDescent="0.3">
      <c r="A1735" t="s">
        <v>46</v>
      </c>
      <c r="B1735" t="s">
        <v>88</v>
      </c>
      <c r="C1735">
        <v>4</v>
      </c>
      <c r="F1735" s="2" t="s">
        <v>61</v>
      </c>
      <c r="G1735" s="2" t="s">
        <v>92</v>
      </c>
      <c r="J1735" s="2"/>
    </row>
    <row r="1736" spans="1:10" x14ac:dyDescent="0.3">
      <c r="A1736" t="s">
        <v>78</v>
      </c>
      <c r="B1736" t="s">
        <v>88</v>
      </c>
      <c r="C1736">
        <v>2</v>
      </c>
      <c r="F1736" s="2" t="s">
        <v>100</v>
      </c>
      <c r="G1736" s="2" t="s">
        <v>92</v>
      </c>
      <c r="J1736" s="2"/>
    </row>
    <row r="1737" spans="1:10" x14ac:dyDescent="0.3">
      <c r="A1737" t="s">
        <v>63</v>
      </c>
      <c r="B1737" t="s">
        <v>92</v>
      </c>
      <c r="C1737">
        <v>4</v>
      </c>
      <c r="F1737" s="2" t="s">
        <v>73</v>
      </c>
      <c r="G1737" s="2" t="s">
        <v>92</v>
      </c>
      <c r="J1737" s="2"/>
    </row>
    <row r="1738" spans="1:10" x14ac:dyDescent="0.3">
      <c r="A1738" t="s">
        <v>100</v>
      </c>
      <c r="B1738" t="s">
        <v>88</v>
      </c>
      <c r="C1738">
        <v>5</v>
      </c>
      <c r="F1738" s="2" t="s">
        <v>42</v>
      </c>
      <c r="G1738" s="2" t="s">
        <v>92</v>
      </c>
      <c r="J1738" s="2"/>
    </row>
    <row r="1739" spans="1:10" x14ac:dyDescent="0.3">
      <c r="A1739" t="s">
        <v>7</v>
      </c>
      <c r="B1739" t="s">
        <v>88</v>
      </c>
      <c r="C1739">
        <v>6</v>
      </c>
      <c r="F1739" s="2" t="s">
        <v>144</v>
      </c>
      <c r="G1739" s="2" t="s">
        <v>92</v>
      </c>
      <c r="J1739" s="2"/>
    </row>
    <row r="1740" spans="1:10" x14ac:dyDescent="0.3">
      <c r="A1740" t="s">
        <v>18</v>
      </c>
      <c r="B1740" t="s">
        <v>88</v>
      </c>
      <c r="C1740">
        <v>2</v>
      </c>
      <c r="F1740" s="2" t="s">
        <v>69</v>
      </c>
      <c r="G1740" s="2" t="s">
        <v>92</v>
      </c>
      <c r="J1740" s="2"/>
    </row>
    <row r="1741" spans="1:10" x14ac:dyDescent="0.3">
      <c r="A1741" t="s">
        <v>13</v>
      </c>
      <c r="B1741" t="s">
        <v>88</v>
      </c>
      <c r="C1741">
        <v>4</v>
      </c>
      <c r="F1741" s="2" t="s">
        <v>142</v>
      </c>
      <c r="G1741" s="2" t="s">
        <v>88</v>
      </c>
      <c r="J1741" s="2"/>
    </row>
    <row r="1742" spans="1:10" x14ac:dyDescent="0.3">
      <c r="A1742" t="s">
        <v>101</v>
      </c>
      <c r="B1742" t="s">
        <v>88</v>
      </c>
      <c r="C1742">
        <v>3</v>
      </c>
      <c r="F1742" s="2" t="s">
        <v>34</v>
      </c>
      <c r="G1742" s="2" t="s">
        <v>88</v>
      </c>
      <c r="J1742" s="2"/>
    </row>
    <row r="1743" spans="1:10" x14ac:dyDescent="0.3">
      <c r="A1743" t="s">
        <v>52</v>
      </c>
      <c r="B1743" t="s">
        <v>88</v>
      </c>
      <c r="C1743">
        <v>3</v>
      </c>
      <c r="F1743" s="2" t="s">
        <v>35</v>
      </c>
      <c r="G1743" s="2" t="s">
        <v>88</v>
      </c>
      <c r="J1743" s="2"/>
    </row>
    <row r="1744" spans="1:10" x14ac:dyDescent="0.3">
      <c r="A1744" t="s">
        <v>43</v>
      </c>
      <c r="B1744" t="s">
        <v>92</v>
      </c>
      <c r="C1744">
        <v>2</v>
      </c>
      <c r="F1744" s="2" t="s">
        <v>143</v>
      </c>
      <c r="G1744" s="2" t="s">
        <v>88</v>
      </c>
      <c r="J1744" s="2"/>
    </row>
    <row r="1745" spans="1:10" x14ac:dyDescent="0.3">
      <c r="A1745" t="s">
        <v>44</v>
      </c>
      <c r="B1745" t="s">
        <v>88</v>
      </c>
      <c r="C1745">
        <v>4</v>
      </c>
      <c r="F1745" s="2" t="s">
        <v>40</v>
      </c>
      <c r="G1745" s="2" t="s">
        <v>88</v>
      </c>
      <c r="J1745" s="2"/>
    </row>
    <row r="1746" spans="1:10" x14ac:dyDescent="0.3">
      <c r="A1746" t="s">
        <v>97</v>
      </c>
      <c r="B1746" t="s">
        <v>92</v>
      </c>
      <c r="C1746">
        <v>6</v>
      </c>
      <c r="F1746" s="2" t="s">
        <v>47</v>
      </c>
      <c r="G1746" s="2" t="s">
        <v>88</v>
      </c>
      <c r="J1746" s="2"/>
    </row>
    <row r="1747" spans="1:10" x14ac:dyDescent="0.3">
      <c r="A1747" t="s">
        <v>104</v>
      </c>
      <c r="B1747" t="s">
        <v>88</v>
      </c>
      <c r="C1747">
        <v>2</v>
      </c>
      <c r="F1747" s="2" t="s">
        <v>144</v>
      </c>
      <c r="G1747" s="2" t="s">
        <v>88</v>
      </c>
      <c r="J1747" s="2"/>
    </row>
    <row r="1748" spans="1:10" x14ac:dyDescent="0.3">
      <c r="A1748" t="s">
        <v>10</v>
      </c>
      <c r="B1748" t="s">
        <v>92</v>
      </c>
      <c r="C1748">
        <v>18</v>
      </c>
      <c r="F1748" s="2" t="s">
        <v>69</v>
      </c>
      <c r="G1748" s="2" t="s">
        <v>88</v>
      </c>
      <c r="J1748" s="2"/>
    </row>
    <row r="1749" spans="1:10" x14ac:dyDescent="0.3">
      <c r="A1749" t="s">
        <v>83</v>
      </c>
      <c r="B1749" t="s">
        <v>92</v>
      </c>
      <c r="C1749">
        <v>1</v>
      </c>
      <c r="F1749" s="2" t="s">
        <v>12</v>
      </c>
      <c r="G1749" s="2" t="s">
        <v>92</v>
      </c>
      <c r="J1749" s="2"/>
    </row>
    <row r="1750" spans="1:10" x14ac:dyDescent="0.3">
      <c r="A1750" t="s">
        <v>44</v>
      </c>
      <c r="B1750" t="s">
        <v>92</v>
      </c>
      <c r="C1750">
        <v>4</v>
      </c>
      <c r="F1750" s="2" t="s">
        <v>64</v>
      </c>
      <c r="G1750" s="2" t="s">
        <v>92</v>
      </c>
      <c r="J1750" s="2"/>
    </row>
    <row r="1751" spans="1:10" x14ac:dyDescent="0.3">
      <c r="A1751" t="s">
        <v>11</v>
      </c>
      <c r="B1751" t="s">
        <v>88</v>
      </c>
      <c r="C1751">
        <v>2</v>
      </c>
      <c r="F1751" s="2" t="s">
        <v>156</v>
      </c>
      <c r="G1751" s="2" t="s">
        <v>92</v>
      </c>
      <c r="J1751" s="2"/>
    </row>
    <row r="1752" spans="1:10" x14ac:dyDescent="0.3">
      <c r="A1752" t="s">
        <v>37</v>
      </c>
      <c r="B1752" t="s">
        <v>88</v>
      </c>
      <c r="C1752">
        <v>3</v>
      </c>
      <c r="F1752" s="2" t="s">
        <v>101</v>
      </c>
      <c r="G1752" s="2" t="s">
        <v>92</v>
      </c>
      <c r="J1752" s="2"/>
    </row>
    <row r="1753" spans="1:10" x14ac:dyDescent="0.3">
      <c r="A1753" t="s">
        <v>107</v>
      </c>
      <c r="B1753" t="s">
        <v>88</v>
      </c>
      <c r="C1753">
        <v>2</v>
      </c>
      <c r="F1753" s="2" t="s">
        <v>94</v>
      </c>
      <c r="G1753" s="2" t="s">
        <v>92</v>
      </c>
      <c r="J1753" s="2"/>
    </row>
    <row r="1754" spans="1:10" x14ac:dyDescent="0.3">
      <c r="A1754" t="s">
        <v>108</v>
      </c>
      <c r="B1754" t="s">
        <v>88</v>
      </c>
      <c r="C1754">
        <v>2</v>
      </c>
      <c r="F1754" s="2" t="s">
        <v>68</v>
      </c>
      <c r="G1754" s="2" t="s">
        <v>92</v>
      </c>
      <c r="J1754" s="2"/>
    </row>
    <row r="1755" spans="1:10" x14ac:dyDescent="0.3">
      <c r="A1755" t="s">
        <v>109</v>
      </c>
      <c r="B1755" t="s">
        <v>88</v>
      </c>
      <c r="C1755">
        <v>2</v>
      </c>
      <c r="F1755" s="2" t="s">
        <v>34</v>
      </c>
      <c r="G1755" s="2" t="s">
        <v>92</v>
      </c>
      <c r="J1755" s="2"/>
    </row>
    <row r="1756" spans="1:10" x14ac:dyDescent="0.3">
      <c r="A1756" t="s">
        <v>82</v>
      </c>
      <c r="B1756" t="s">
        <v>92</v>
      </c>
      <c r="C1756">
        <v>1</v>
      </c>
      <c r="F1756" s="2" t="s">
        <v>67</v>
      </c>
      <c r="G1756" s="2" t="s">
        <v>92</v>
      </c>
      <c r="J1756" s="2"/>
    </row>
    <row r="1757" spans="1:10" x14ac:dyDescent="0.3">
      <c r="A1757" t="s">
        <v>37</v>
      </c>
      <c r="B1757" t="s">
        <v>92</v>
      </c>
      <c r="C1757">
        <v>3</v>
      </c>
      <c r="F1757" s="2" t="s">
        <v>125</v>
      </c>
      <c r="G1757" s="2" t="s">
        <v>92</v>
      </c>
      <c r="J1757" s="2"/>
    </row>
    <row r="1758" spans="1:10" x14ac:dyDescent="0.3">
      <c r="A1758" t="s">
        <v>112</v>
      </c>
      <c r="B1758" t="s">
        <v>88</v>
      </c>
      <c r="C1758">
        <v>1</v>
      </c>
      <c r="F1758" s="2" t="s">
        <v>104</v>
      </c>
      <c r="G1758" s="2" t="s">
        <v>92</v>
      </c>
      <c r="J1758" s="2"/>
    </row>
    <row r="1759" spans="1:10" x14ac:dyDescent="0.3">
      <c r="A1759" t="s">
        <v>38</v>
      </c>
      <c r="B1759" t="s">
        <v>88</v>
      </c>
      <c r="C1759">
        <v>2</v>
      </c>
      <c r="F1759" s="2" t="s">
        <v>154</v>
      </c>
      <c r="G1759" s="2" t="s">
        <v>88</v>
      </c>
      <c r="J1759" s="2"/>
    </row>
    <row r="1760" spans="1:10" x14ac:dyDescent="0.3">
      <c r="A1760" t="s">
        <v>42</v>
      </c>
      <c r="B1760" t="s">
        <v>88</v>
      </c>
      <c r="C1760">
        <v>2</v>
      </c>
      <c r="F1760" s="2" t="s">
        <v>22</v>
      </c>
      <c r="G1760" s="2" t="s">
        <v>88</v>
      </c>
      <c r="J1760" s="2"/>
    </row>
    <row r="1761" spans="1:10" x14ac:dyDescent="0.3">
      <c r="A1761" t="s">
        <v>48</v>
      </c>
      <c r="B1761" t="s">
        <v>88</v>
      </c>
      <c r="C1761">
        <v>2</v>
      </c>
      <c r="F1761" s="2" t="s">
        <v>23</v>
      </c>
      <c r="G1761" s="2" t="s">
        <v>88</v>
      </c>
      <c r="J1761" s="2"/>
    </row>
    <row r="1762" spans="1:10" x14ac:dyDescent="0.3">
      <c r="A1762" t="s">
        <v>33</v>
      </c>
      <c r="B1762" t="s">
        <v>92</v>
      </c>
      <c r="C1762">
        <v>5</v>
      </c>
      <c r="F1762" s="2" t="s">
        <v>155</v>
      </c>
      <c r="G1762" s="2" t="s">
        <v>88</v>
      </c>
      <c r="J1762" s="2"/>
    </row>
    <row r="1763" spans="1:10" x14ac:dyDescent="0.3">
      <c r="A1763" t="s">
        <v>143</v>
      </c>
      <c r="B1763" t="s">
        <v>92</v>
      </c>
      <c r="C1763">
        <v>1</v>
      </c>
      <c r="F1763" s="2" t="s">
        <v>99</v>
      </c>
      <c r="G1763" s="2" t="s">
        <v>92</v>
      </c>
      <c r="J1763" s="2"/>
    </row>
    <row r="1764" spans="1:10" x14ac:dyDescent="0.3">
      <c r="A1764" t="s">
        <v>38</v>
      </c>
      <c r="B1764" t="s">
        <v>92</v>
      </c>
      <c r="C1764">
        <v>2</v>
      </c>
      <c r="F1764" s="2" t="s">
        <v>136</v>
      </c>
      <c r="G1764" s="2" t="s">
        <v>92</v>
      </c>
      <c r="J1764" s="2"/>
    </row>
    <row r="1765" spans="1:10" x14ac:dyDescent="0.3">
      <c r="A1765" t="s">
        <v>39</v>
      </c>
      <c r="B1765" t="s">
        <v>92</v>
      </c>
      <c r="C1765">
        <v>2</v>
      </c>
      <c r="F1765" s="2" t="s">
        <v>77</v>
      </c>
      <c r="G1765" s="2" t="s">
        <v>92</v>
      </c>
      <c r="J1765" s="2"/>
    </row>
    <row r="1766" spans="1:10" x14ac:dyDescent="0.3">
      <c r="A1766" t="s">
        <v>40</v>
      </c>
      <c r="B1766" t="s">
        <v>92</v>
      </c>
      <c r="C1766">
        <v>1</v>
      </c>
      <c r="F1766" s="2" t="s">
        <v>17</v>
      </c>
      <c r="G1766" s="2" t="s">
        <v>92</v>
      </c>
      <c r="J1766" s="2"/>
    </row>
    <row r="1767" spans="1:10" x14ac:dyDescent="0.3">
      <c r="A1767" t="s">
        <v>79</v>
      </c>
      <c r="B1767" t="s">
        <v>92</v>
      </c>
      <c r="C1767">
        <v>5</v>
      </c>
      <c r="F1767" s="2" t="s">
        <v>18</v>
      </c>
      <c r="G1767" s="2" t="s">
        <v>92</v>
      </c>
      <c r="J1767" s="2"/>
    </row>
    <row r="1768" spans="1:10" x14ac:dyDescent="0.3">
      <c r="A1768" t="s">
        <v>119</v>
      </c>
      <c r="B1768" t="s">
        <v>88</v>
      </c>
      <c r="C1768">
        <v>2</v>
      </c>
      <c r="F1768" s="2" t="s">
        <v>25</v>
      </c>
      <c r="G1768" s="2" t="s">
        <v>92</v>
      </c>
      <c r="J1768" s="2"/>
    </row>
    <row r="1769" spans="1:10" x14ac:dyDescent="0.3">
      <c r="A1769" t="s">
        <v>43</v>
      </c>
      <c r="B1769" t="s">
        <v>88</v>
      </c>
      <c r="C1769">
        <v>2</v>
      </c>
      <c r="F1769" s="2" t="s">
        <v>157</v>
      </c>
      <c r="G1769" s="2" t="s">
        <v>92</v>
      </c>
      <c r="J1769" s="2"/>
    </row>
    <row r="1770" spans="1:10" x14ac:dyDescent="0.3">
      <c r="A1770" t="s">
        <v>39</v>
      </c>
      <c r="B1770" t="s">
        <v>88</v>
      </c>
      <c r="C1770">
        <v>2</v>
      </c>
      <c r="F1770" s="2" t="s">
        <v>137</v>
      </c>
      <c r="G1770" s="2" t="s">
        <v>92</v>
      </c>
      <c r="J1770" s="2"/>
    </row>
    <row r="1771" spans="1:10" x14ac:dyDescent="0.3">
      <c r="A1771" t="s">
        <v>135</v>
      </c>
      <c r="B1771" t="s">
        <v>92</v>
      </c>
      <c r="C1771">
        <v>3</v>
      </c>
      <c r="F1771" s="2" t="s">
        <v>29</v>
      </c>
      <c r="G1771" s="2" t="s">
        <v>92</v>
      </c>
      <c r="J1771" s="2"/>
    </row>
    <row r="1772" spans="1:10" x14ac:dyDescent="0.3">
      <c r="A1772" t="s">
        <v>98</v>
      </c>
      <c r="B1772" t="s">
        <v>92</v>
      </c>
      <c r="C1772">
        <v>5</v>
      </c>
      <c r="F1772" s="2" t="s">
        <v>76</v>
      </c>
      <c r="G1772" s="2" t="s">
        <v>92</v>
      </c>
      <c r="J1772" s="2"/>
    </row>
    <row r="1773" spans="1:10" x14ac:dyDescent="0.3">
      <c r="A1773" t="s">
        <v>75</v>
      </c>
      <c r="B1773" t="s">
        <v>92</v>
      </c>
      <c r="C1773">
        <v>5</v>
      </c>
      <c r="F1773" s="2" t="s">
        <v>91</v>
      </c>
      <c r="G1773" s="2" t="s">
        <v>92</v>
      </c>
      <c r="J1773" s="2"/>
    </row>
    <row r="1774" spans="1:10" x14ac:dyDescent="0.3">
      <c r="A1774" t="s">
        <v>158</v>
      </c>
      <c r="B1774" t="s">
        <v>92</v>
      </c>
      <c r="C1774">
        <v>1</v>
      </c>
      <c r="F1774" s="2" t="s">
        <v>96</v>
      </c>
      <c r="G1774" s="2" t="s">
        <v>92</v>
      </c>
      <c r="J1774" s="2"/>
    </row>
    <row r="1775" spans="1:10" x14ac:dyDescent="0.3">
      <c r="A1775" t="s">
        <v>27</v>
      </c>
      <c r="B1775" t="s">
        <v>92</v>
      </c>
      <c r="C1775">
        <v>6</v>
      </c>
      <c r="F1775" s="2" t="s">
        <v>7</v>
      </c>
      <c r="G1775" s="2" t="s">
        <v>92</v>
      </c>
      <c r="J1775" s="2"/>
    </row>
    <row r="1776" spans="1:10" x14ac:dyDescent="0.3">
      <c r="A1776" t="s">
        <v>28</v>
      </c>
      <c r="B1776" t="s">
        <v>92</v>
      </c>
      <c r="C1776">
        <v>8</v>
      </c>
      <c r="F1776" s="2" t="s">
        <v>112</v>
      </c>
      <c r="G1776" s="2" t="s">
        <v>92</v>
      </c>
      <c r="J1776" s="2"/>
    </row>
    <row r="1777" spans="1:10" x14ac:dyDescent="0.3">
      <c r="A1777" t="s">
        <v>48</v>
      </c>
      <c r="B1777" t="s">
        <v>92</v>
      </c>
      <c r="C1777">
        <v>2</v>
      </c>
      <c r="F1777" s="2" t="s">
        <v>13</v>
      </c>
      <c r="G1777" s="2" t="s">
        <v>92</v>
      </c>
      <c r="J1777" s="2"/>
    </row>
    <row r="1778" spans="1:10" x14ac:dyDescent="0.3">
      <c r="A1778" t="s">
        <v>11</v>
      </c>
      <c r="B1778" t="s">
        <v>92</v>
      </c>
      <c r="C1778">
        <v>1</v>
      </c>
      <c r="F1778" s="2" t="s">
        <v>31</v>
      </c>
      <c r="G1778" s="2" t="s">
        <v>92</v>
      </c>
      <c r="J1778" s="2"/>
    </row>
    <row r="1779" spans="1:10" x14ac:dyDescent="0.3">
      <c r="A1779" t="s">
        <v>125</v>
      </c>
      <c r="B1779" t="s">
        <v>88</v>
      </c>
      <c r="C1779">
        <v>1</v>
      </c>
      <c r="F1779" s="2" t="s">
        <v>90</v>
      </c>
      <c r="G1779" s="2" t="s">
        <v>92</v>
      </c>
      <c r="J1779" s="2"/>
    </row>
    <row r="1780" spans="1:10" x14ac:dyDescent="0.3">
      <c r="A1780" t="s">
        <v>126</v>
      </c>
      <c r="B1780" t="s">
        <v>88</v>
      </c>
      <c r="C1780">
        <v>1</v>
      </c>
      <c r="F1780" s="2" t="s">
        <v>32</v>
      </c>
      <c r="G1780" s="2" t="s">
        <v>92</v>
      </c>
      <c r="J1780" s="2"/>
    </row>
    <row r="1781" spans="1:10" x14ac:dyDescent="0.3">
      <c r="A1781" t="s">
        <v>53</v>
      </c>
      <c r="B1781" t="s">
        <v>88</v>
      </c>
      <c r="C1781">
        <v>1</v>
      </c>
      <c r="F1781" s="2" t="s">
        <v>142</v>
      </c>
      <c r="G1781" s="2" t="s">
        <v>92</v>
      </c>
      <c r="J1781" s="2"/>
    </row>
    <row r="1782" spans="1:10" x14ac:dyDescent="0.3">
      <c r="A1782" t="s">
        <v>127</v>
      </c>
      <c r="B1782" t="s">
        <v>88</v>
      </c>
      <c r="C1782">
        <v>1</v>
      </c>
      <c r="F1782" s="2" t="s">
        <v>35</v>
      </c>
      <c r="G1782" s="2" t="s">
        <v>92</v>
      </c>
      <c r="J1782" s="2"/>
    </row>
    <row r="1783" spans="1:10" x14ac:dyDescent="0.3">
      <c r="A1783" t="s">
        <v>128</v>
      </c>
      <c r="B1783" t="s">
        <v>88</v>
      </c>
      <c r="C1783">
        <v>1</v>
      </c>
      <c r="F1783" s="2" t="s">
        <v>46</v>
      </c>
      <c r="G1783" s="2" t="s">
        <v>92</v>
      </c>
      <c r="J1783" s="2"/>
    </row>
    <row r="1784" spans="1:10" x14ac:dyDescent="0.3">
      <c r="A1784" t="s">
        <v>129</v>
      </c>
      <c r="B1784" t="s">
        <v>88</v>
      </c>
      <c r="C1784">
        <v>1</v>
      </c>
      <c r="F1784" s="2" t="s">
        <v>47</v>
      </c>
      <c r="G1784" s="2" t="s">
        <v>92</v>
      </c>
      <c r="J1784" s="2"/>
    </row>
    <row r="1785" spans="1:10" x14ac:dyDescent="0.3">
      <c r="A1785" t="s">
        <v>130</v>
      </c>
      <c r="B1785" t="s">
        <v>88</v>
      </c>
      <c r="C1785">
        <v>1</v>
      </c>
      <c r="F1785" s="2" t="s">
        <v>95</v>
      </c>
      <c r="G1785" s="2" t="s">
        <v>92</v>
      </c>
      <c r="J1785" s="2"/>
    </row>
    <row r="1786" spans="1:10" x14ac:dyDescent="0.3">
      <c r="A1786" t="s">
        <v>131</v>
      </c>
      <c r="B1786" t="s">
        <v>88</v>
      </c>
      <c r="C1786">
        <v>1</v>
      </c>
      <c r="F1786" s="2" t="s">
        <v>52</v>
      </c>
      <c r="G1786" s="2" t="s">
        <v>92</v>
      </c>
      <c r="J1786" s="2"/>
    </row>
    <row r="1787" spans="1:10" x14ac:dyDescent="0.3">
      <c r="A1787" t="s">
        <v>132</v>
      </c>
      <c r="B1787" t="s">
        <v>88</v>
      </c>
      <c r="C1787">
        <v>1</v>
      </c>
      <c r="F1787" s="2" t="s">
        <v>107</v>
      </c>
      <c r="G1787" s="2" t="s">
        <v>92</v>
      </c>
      <c r="J1787" s="2"/>
    </row>
    <row r="1788" spans="1:10" x14ac:dyDescent="0.3">
      <c r="A1788" t="s">
        <v>133</v>
      </c>
      <c r="B1788" t="s">
        <v>88</v>
      </c>
      <c r="C1788">
        <v>1</v>
      </c>
      <c r="F1788" s="2" t="s">
        <v>108</v>
      </c>
      <c r="G1788" s="2" t="s">
        <v>92</v>
      </c>
      <c r="J1788" s="2"/>
    </row>
    <row r="1789" spans="1:10" x14ac:dyDescent="0.3">
      <c r="A1789" t="s">
        <v>134</v>
      </c>
      <c r="B1789" t="s">
        <v>88</v>
      </c>
      <c r="C1789">
        <v>1</v>
      </c>
      <c r="F1789" s="2" t="s">
        <v>109</v>
      </c>
      <c r="G1789" s="2" t="s">
        <v>92</v>
      </c>
      <c r="J1789" s="2"/>
    </row>
    <row r="1790" spans="1:10" x14ac:dyDescent="0.3">
      <c r="A1790" t="s">
        <v>3</v>
      </c>
      <c r="B1790" t="s">
        <v>92</v>
      </c>
      <c r="C1790">
        <v>14</v>
      </c>
      <c r="F1790" s="2" t="s">
        <v>119</v>
      </c>
      <c r="G1790" s="2" t="s">
        <v>92</v>
      </c>
      <c r="J1790" s="2"/>
    </row>
    <row r="1791" spans="1:10" x14ac:dyDescent="0.3">
      <c r="A1791" t="s">
        <v>70</v>
      </c>
      <c r="B1791" t="s">
        <v>92</v>
      </c>
      <c r="C1791">
        <v>17</v>
      </c>
      <c r="F1791" s="2" t="s">
        <v>126</v>
      </c>
      <c r="G1791" s="2" t="s">
        <v>92</v>
      </c>
      <c r="J1791" s="2"/>
    </row>
    <row r="1792" spans="1:10" x14ac:dyDescent="0.3">
      <c r="A1792" t="s">
        <v>65</v>
      </c>
      <c r="B1792" t="s">
        <v>92</v>
      </c>
      <c r="C1792">
        <v>3</v>
      </c>
      <c r="F1792" s="2" t="s">
        <v>53</v>
      </c>
      <c r="G1792" s="2" t="s">
        <v>92</v>
      </c>
      <c r="J1792" s="2"/>
    </row>
    <row r="1793" spans="1:10" x14ac:dyDescent="0.3">
      <c r="A1793" t="s">
        <v>78</v>
      </c>
      <c r="B1793" t="s">
        <v>92</v>
      </c>
      <c r="C1793">
        <v>4</v>
      </c>
      <c r="F1793" s="2" t="s">
        <v>127</v>
      </c>
      <c r="G1793" s="2" t="s">
        <v>92</v>
      </c>
      <c r="J1793" s="2"/>
    </row>
    <row r="1794" spans="1:10" x14ac:dyDescent="0.3">
      <c r="A1794" t="s">
        <v>62</v>
      </c>
      <c r="B1794" t="s">
        <v>92</v>
      </c>
      <c r="C1794">
        <v>5</v>
      </c>
      <c r="F1794" s="2" t="s">
        <v>128</v>
      </c>
      <c r="G1794" s="2" t="s">
        <v>92</v>
      </c>
      <c r="J1794" s="2"/>
    </row>
    <row r="1795" spans="1:10" x14ac:dyDescent="0.3">
      <c r="A1795" t="s">
        <v>61</v>
      </c>
      <c r="B1795" t="s">
        <v>92</v>
      </c>
      <c r="C1795">
        <v>7</v>
      </c>
      <c r="F1795" s="2" t="s">
        <v>129</v>
      </c>
      <c r="G1795" s="2" t="s">
        <v>92</v>
      </c>
      <c r="J1795" s="2"/>
    </row>
    <row r="1796" spans="1:10" x14ac:dyDescent="0.3">
      <c r="A1796" t="s">
        <v>100</v>
      </c>
      <c r="B1796" t="s">
        <v>92</v>
      </c>
      <c r="C1796">
        <v>3</v>
      </c>
      <c r="F1796" s="2" t="s">
        <v>130</v>
      </c>
      <c r="G1796" s="2" t="s">
        <v>92</v>
      </c>
      <c r="J1796" s="2"/>
    </row>
    <row r="1797" spans="1:10" x14ac:dyDescent="0.3">
      <c r="A1797" t="s">
        <v>73</v>
      </c>
      <c r="B1797" t="s">
        <v>92</v>
      </c>
      <c r="C1797">
        <v>2</v>
      </c>
      <c r="F1797" s="2" t="s">
        <v>131</v>
      </c>
      <c r="G1797" s="2" t="s">
        <v>92</v>
      </c>
      <c r="J1797" s="2"/>
    </row>
    <row r="1798" spans="1:10" x14ac:dyDescent="0.3">
      <c r="A1798" t="s">
        <v>42</v>
      </c>
      <c r="B1798" t="s">
        <v>92</v>
      </c>
      <c r="C1798">
        <v>2</v>
      </c>
      <c r="F1798" s="2" t="s">
        <v>132</v>
      </c>
      <c r="G1798" s="2" t="s">
        <v>92</v>
      </c>
      <c r="J1798" s="2"/>
    </row>
    <row r="1799" spans="1:10" x14ac:dyDescent="0.3">
      <c r="A1799" t="s">
        <v>144</v>
      </c>
      <c r="B1799" t="s">
        <v>92</v>
      </c>
      <c r="C1799">
        <v>1</v>
      </c>
      <c r="F1799" s="2" t="s">
        <v>133</v>
      </c>
      <c r="G1799" s="2" t="s">
        <v>92</v>
      </c>
      <c r="J1799" s="2"/>
    </row>
    <row r="1800" spans="1:10" x14ac:dyDescent="0.3">
      <c r="A1800" t="s">
        <v>69</v>
      </c>
      <c r="B1800" t="s">
        <v>92</v>
      </c>
      <c r="C1800">
        <v>1</v>
      </c>
      <c r="F1800" s="2" t="s">
        <v>134</v>
      </c>
      <c r="G1800" s="2" t="s">
        <v>92</v>
      </c>
      <c r="J1800" s="2"/>
    </row>
    <row r="1801" spans="1:10" x14ac:dyDescent="0.3">
      <c r="A1801" t="s">
        <v>142</v>
      </c>
      <c r="B1801" t="s">
        <v>88</v>
      </c>
      <c r="C1801">
        <v>1</v>
      </c>
      <c r="F1801" s="2" t="s">
        <v>3</v>
      </c>
      <c r="G1801" s="2" t="s">
        <v>180</v>
      </c>
      <c r="J1801" s="2"/>
    </row>
    <row r="1802" spans="1:10" x14ac:dyDescent="0.3">
      <c r="A1802" t="s">
        <v>34</v>
      </c>
      <c r="B1802" t="s">
        <v>88</v>
      </c>
      <c r="C1802">
        <v>1</v>
      </c>
      <c r="F1802" s="2" t="s">
        <v>70</v>
      </c>
      <c r="G1802" s="2" t="s">
        <v>180</v>
      </c>
      <c r="J1802" s="2"/>
    </row>
    <row r="1803" spans="1:10" x14ac:dyDescent="0.3">
      <c r="A1803" t="s">
        <v>35</v>
      </c>
      <c r="B1803" t="s">
        <v>88</v>
      </c>
      <c r="C1803">
        <v>1</v>
      </c>
      <c r="F1803" s="2" t="s">
        <v>6</v>
      </c>
      <c r="G1803" s="2" t="s">
        <v>180</v>
      </c>
      <c r="J1803" s="2"/>
    </row>
    <row r="1804" spans="1:10" x14ac:dyDescent="0.3">
      <c r="A1804" t="s">
        <v>143</v>
      </c>
      <c r="B1804" t="s">
        <v>88</v>
      </c>
      <c r="C1804">
        <v>1</v>
      </c>
      <c r="F1804" s="2" t="s">
        <v>89</v>
      </c>
      <c r="G1804" s="2" t="s">
        <v>180</v>
      </c>
      <c r="J1804" s="2"/>
    </row>
    <row r="1805" spans="1:10" x14ac:dyDescent="0.3">
      <c r="A1805" t="s">
        <v>40</v>
      </c>
      <c r="B1805" t="s">
        <v>88</v>
      </c>
      <c r="C1805">
        <v>1</v>
      </c>
      <c r="F1805" s="2" t="s">
        <v>73</v>
      </c>
      <c r="G1805" s="2" t="s">
        <v>180</v>
      </c>
      <c r="J1805" s="2"/>
    </row>
    <row r="1806" spans="1:10" x14ac:dyDescent="0.3">
      <c r="A1806" t="s">
        <v>47</v>
      </c>
      <c r="B1806" t="s">
        <v>88</v>
      </c>
      <c r="C1806">
        <v>1</v>
      </c>
      <c r="F1806" s="2" t="s">
        <v>145</v>
      </c>
      <c r="G1806" s="2" t="s">
        <v>180</v>
      </c>
      <c r="J1806" s="2"/>
    </row>
    <row r="1807" spans="1:10" x14ac:dyDescent="0.3">
      <c r="A1807" t="s">
        <v>144</v>
      </c>
      <c r="B1807" t="s">
        <v>88</v>
      </c>
      <c r="C1807">
        <v>1</v>
      </c>
      <c r="F1807" s="2" t="s">
        <v>146</v>
      </c>
      <c r="G1807" s="2" t="s">
        <v>180</v>
      </c>
      <c r="J1807" s="2"/>
    </row>
    <row r="1808" spans="1:10" x14ac:dyDescent="0.3">
      <c r="A1808" t="s">
        <v>69</v>
      </c>
      <c r="B1808" t="s">
        <v>88</v>
      </c>
      <c r="C1808">
        <v>1</v>
      </c>
      <c r="F1808" s="2" t="s">
        <v>26</v>
      </c>
      <c r="G1808" s="2" t="s">
        <v>180</v>
      </c>
      <c r="J1808" s="2"/>
    </row>
    <row r="1809" spans="1:10" x14ac:dyDescent="0.3">
      <c r="A1809" t="s">
        <v>12</v>
      </c>
      <c r="B1809" t="s">
        <v>92</v>
      </c>
      <c r="C1809">
        <v>18</v>
      </c>
      <c r="F1809" s="2" t="s">
        <v>10</v>
      </c>
      <c r="G1809" s="2" t="s">
        <v>180</v>
      </c>
      <c r="J1809" s="2"/>
    </row>
    <row r="1810" spans="1:10" x14ac:dyDescent="0.3">
      <c r="A1810" t="s">
        <v>64</v>
      </c>
      <c r="B1810" t="s">
        <v>92</v>
      </c>
      <c r="C1810">
        <v>4</v>
      </c>
      <c r="F1810" s="2" t="s">
        <v>98</v>
      </c>
      <c r="G1810" s="2" t="s">
        <v>180</v>
      </c>
      <c r="J1810" s="2"/>
    </row>
    <row r="1811" spans="1:10" x14ac:dyDescent="0.3">
      <c r="A1811" t="s">
        <v>156</v>
      </c>
      <c r="B1811" t="s">
        <v>92</v>
      </c>
      <c r="C1811">
        <v>1</v>
      </c>
      <c r="F1811" s="2" t="s">
        <v>75</v>
      </c>
      <c r="G1811" s="2" t="s">
        <v>180</v>
      </c>
      <c r="J1811" s="2"/>
    </row>
    <row r="1812" spans="1:10" x14ac:dyDescent="0.3">
      <c r="A1812" t="s">
        <v>101</v>
      </c>
      <c r="B1812" t="s">
        <v>92</v>
      </c>
      <c r="C1812">
        <v>3</v>
      </c>
      <c r="F1812" s="2" t="s">
        <v>99</v>
      </c>
      <c r="G1812" s="2" t="s">
        <v>180</v>
      </c>
      <c r="J1812" s="2"/>
    </row>
    <row r="1813" spans="1:10" x14ac:dyDescent="0.3">
      <c r="A1813" t="s">
        <v>94</v>
      </c>
      <c r="B1813" t="s">
        <v>92</v>
      </c>
      <c r="C1813">
        <v>6</v>
      </c>
      <c r="F1813" s="2" t="s">
        <v>76</v>
      </c>
      <c r="G1813" s="2" t="s">
        <v>180</v>
      </c>
      <c r="J1813" s="2"/>
    </row>
    <row r="1814" spans="1:10" x14ac:dyDescent="0.3">
      <c r="A1814" t="s">
        <v>68</v>
      </c>
      <c r="B1814" t="s">
        <v>92</v>
      </c>
      <c r="C1814">
        <v>6</v>
      </c>
      <c r="F1814" s="2" t="s">
        <v>159</v>
      </c>
      <c r="G1814" s="2" t="s">
        <v>180</v>
      </c>
      <c r="J1814" s="2"/>
    </row>
    <row r="1815" spans="1:10" x14ac:dyDescent="0.3">
      <c r="A1815" t="s">
        <v>34</v>
      </c>
      <c r="B1815" t="s">
        <v>92</v>
      </c>
      <c r="C1815">
        <v>1</v>
      </c>
      <c r="F1815" s="2" t="s">
        <v>160</v>
      </c>
      <c r="G1815" s="2" t="s">
        <v>180</v>
      </c>
      <c r="J1815" s="2"/>
    </row>
    <row r="1816" spans="1:10" x14ac:dyDescent="0.3">
      <c r="A1816" t="s">
        <v>67</v>
      </c>
      <c r="B1816" t="s">
        <v>92</v>
      </c>
      <c r="C1816">
        <v>6</v>
      </c>
      <c r="F1816" s="2" t="s">
        <v>77</v>
      </c>
      <c r="G1816" s="2" t="s">
        <v>180</v>
      </c>
      <c r="J1816" s="2"/>
    </row>
    <row r="1817" spans="1:10" x14ac:dyDescent="0.3">
      <c r="A1817" t="s">
        <v>125</v>
      </c>
      <c r="B1817" t="s">
        <v>92</v>
      </c>
      <c r="C1817">
        <v>1</v>
      </c>
      <c r="F1817" s="2" t="s">
        <v>78</v>
      </c>
      <c r="G1817" s="2" t="s">
        <v>180</v>
      </c>
      <c r="J1817" s="2"/>
    </row>
    <row r="1818" spans="1:10" x14ac:dyDescent="0.3">
      <c r="A1818" t="s">
        <v>104</v>
      </c>
      <c r="B1818" t="s">
        <v>92</v>
      </c>
      <c r="C1818">
        <v>2</v>
      </c>
      <c r="F1818" s="2" t="s">
        <v>62</v>
      </c>
      <c r="G1818" s="2" t="s">
        <v>180</v>
      </c>
      <c r="J1818" s="2"/>
    </row>
    <row r="1819" spans="1:10" x14ac:dyDescent="0.3">
      <c r="A1819" t="s">
        <v>154</v>
      </c>
      <c r="B1819" t="s">
        <v>88</v>
      </c>
      <c r="C1819">
        <v>1</v>
      </c>
      <c r="F1819" s="2" t="s">
        <v>12</v>
      </c>
      <c r="G1819" s="2" t="s">
        <v>180</v>
      </c>
      <c r="J1819" s="2"/>
    </row>
    <row r="1820" spans="1:10" x14ac:dyDescent="0.3">
      <c r="A1820" t="s">
        <v>22</v>
      </c>
      <c r="B1820" t="s">
        <v>88</v>
      </c>
      <c r="C1820">
        <v>1</v>
      </c>
      <c r="F1820" s="2" t="s">
        <v>17</v>
      </c>
      <c r="G1820" s="2" t="s">
        <v>180</v>
      </c>
      <c r="J1820" s="2"/>
    </row>
    <row r="1821" spans="1:10" x14ac:dyDescent="0.3">
      <c r="A1821" t="s">
        <v>23</v>
      </c>
      <c r="B1821" t="s">
        <v>88</v>
      </c>
      <c r="C1821">
        <v>1</v>
      </c>
      <c r="F1821" s="2" t="s">
        <v>18</v>
      </c>
      <c r="G1821" s="2" t="s">
        <v>180</v>
      </c>
      <c r="J1821" s="2"/>
    </row>
    <row r="1822" spans="1:10" x14ac:dyDescent="0.3">
      <c r="A1822" t="s">
        <v>155</v>
      </c>
      <c r="B1822" t="s">
        <v>88</v>
      </c>
      <c r="C1822">
        <v>1</v>
      </c>
      <c r="F1822" s="2" t="s">
        <v>161</v>
      </c>
      <c r="G1822" s="2" t="s">
        <v>180</v>
      </c>
      <c r="J1822" s="2"/>
    </row>
    <row r="1823" spans="1:10" x14ac:dyDescent="0.3">
      <c r="A1823" t="s">
        <v>99</v>
      </c>
      <c r="B1823" t="s">
        <v>92</v>
      </c>
      <c r="C1823">
        <v>3</v>
      </c>
      <c r="F1823" s="2" t="s">
        <v>11</v>
      </c>
      <c r="G1823" s="2" t="s">
        <v>180</v>
      </c>
      <c r="J1823" s="2"/>
    </row>
    <row r="1824" spans="1:10" x14ac:dyDescent="0.3">
      <c r="A1824" t="s">
        <v>136</v>
      </c>
      <c r="B1824" t="s">
        <v>92</v>
      </c>
      <c r="C1824">
        <v>2</v>
      </c>
      <c r="F1824" s="2" t="s">
        <v>100</v>
      </c>
      <c r="G1824" s="2" t="s">
        <v>180</v>
      </c>
      <c r="J1824" s="2"/>
    </row>
    <row r="1825" spans="1:10" x14ac:dyDescent="0.3">
      <c r="A1825" t="s">
        <v>77</v>
      </c>
      <c r="B1825" t="s">
        <v>92</v>
      </c>
      <c r="C1825">
        <v>2</v>
      </c>
      <c r="F1825" s="2" t="s">
        <v>79</v>
      </c>
      <c r="G1825" s="2" t="s">
        <v>180</v>
      </c>
      <c r="J1825" s="2"/>
    </row>
    <row r="1826" spans="1:10" x14ac:dyDescent="0.3">
      <c r="A1826" t="s">
        <v>17</v>
      </c>
      <c r="B1826" t="s">
        <v>92</v>
      </c>
      <c r="C1826">
        <v>4</v>
      </c>
      <c r="F1826" s="2" t="s">
        <v>25</v>
      </c>
      <c r="G1826" s="2" t="s">
        <v>180</v>
      </c>
      <c r="J1826" s="2"/>
    </row>
    <row r="1827" spans="1:10" x14ac:dyDescent="0.3">
      <c r="A1827" t="s">
        <v>18</v>
      </c>
      <c r="B1827" t="s">
        <v>92</v>
      </c>
      <c r="C1827">
        <v>2</v>
      </c>
      <c r="F1827" s="2" t="s">
        <v>80</v>
      </c>
      <c r="G1827" s="2" t="s">
        <v>180</v>
      </c>
      <c r="J1827" s="2"/>
    </row>
    <row r="1828" spans="1:10" x14ac:dyDescent="0.3">
      <c r="A1828" t="s">
        <v>25</v>
      </c>
      <c r="B1828" t="s">
        <v>92</v>
      </c>
      <c r="C1828">
        <v>2</v>
      </c>
      <c r="F1828" s="2" t="s">
        <v>27</v>
      </c>
      <c r="G1828" s="2" t="s">
        <v>180</v>
      </c>
      <c r="J1828" s="2"/>
    </row>
    <row r="1829" spans="1:10" x14ac:dyDescent="0.3">
      <c r="A1829" t="s">
        <v>157</v>
      </c>
      <c r="B1829" t="s">
        <v>92</v>
      </c>
      <c r="C1829">
        <v>1</v>
      </c>
      <c r="F1829" s="2" t="s">
        <v>28</v>
      </c>
      <c r="G1829" s="2" t="s">
        <v>180</v>
      </c>
      <c r="J1829" s="2"/>
    </row>
    <row r="1830" spans="1:10" x14ac:dyDescent="0.3">
      <c r="A1830" t="s">
        <v>137</v>
      </c>
      <c r="B1830" t="s">
        <v>92</v>
      </c>
      <c r="C1830">
        <v>3</v>
      </c>
      <c r="F1830" s="2" t="s">
        <v>136</v>
      </c>
      <c r="G1830" s="2" t="s">
        <v>180</v>
      </c>
      <c r="J1830" s="2"/>
    </row>
    <row r="1831" spans="1:10" x14ac:dyDescent="0.3">
      <c r="A1831" t="s">
        <v>29</v>
      </c>
      <c r="B1831" t="s">
        <v>92</v>
      </c>
      <c r="C1831">
        <v>4</v>
      </c>
      <c r="F1831" s="2" t="s">
        <v>82</v>
      </c>
      <c r="G1831" s="2" t="s">
        <v>180</v>
      </c>
      <c r="J1831" s="2"/>
    </row>
    <row r="1832" spans="1:10" x14ac:dyDescent="0.3">
      <c r="A1832" t="s">
        <v>76</v>
      </c>
      <c r="B1832" t="s">
        <v>92</v>
      </c>
      <c r="C1832">
        <v>1</v>
      </c>
      <c r="F1832" s="2" t="s">
        <v>83</v>
      </c>
      <c r="G1832" s="2" t="s">
        <v>180</v>
      </c>
      <c r="J1832" s="2"/>
    </row>
    <row r="1833" spans="1:10" x14ac:dyDescent="0.3">
      <c r="A1833" t="s">
        <v>91</v>
      </c>
      <c r="B1833" t="s">
        <v>92</v>
      </c>
      <c r="C1833">
        <v>8</v>
      </c>
      <c r="F1833" s="2" t="s">
        <v>29</v>
      </c>
      <c r="G1833" s="2" t="s">
        <v>180</v>
      </c>
      <c r="J1833" s="2"/>
    </row>
    <row r="1834" spans="1:10" x14ac:dyDescent="0.3">
      <c r="A1834" t="s">
        <v>96</v>
      </c>
      <c r="B1834" t="s">
        <v>92</v>
      </c>
      <c r="C1834">
        <v>4</v>
      </c>
      <c r="F1834" s="2" t="s">
        <v>31</v>
      </c>
      <c r="G1834" s="2" t="s">
        <v>180</v>
      </c>
      <c r="J1834" s="2"/>
    </row>
    <row r="1835" spans="1:10" x14ac:dyDescent="0.3">
      <c r="A1835" t="s">
        <v>7</v>
      </c>
      <c r="B1835" t="s">
        <v>92</v>
      </c>
      <c r="C1835">
        <v>1</v>
      </c>
      <c r="F1835" s="2" t="s">
        <v>91</v>
      </c>
      <c r="G1835" s="2" t="s">
        <v>180</v>
      </c>
      <c r="J1835" s="2"/>
    </row>
    <row r="1836" spans="1:10" x14ac:dyDescent="0.3">
      <c r="A1836" t="s">
        <v>112</v>
      </c>
      <c r="B1836" t="s">
        <v>92</v>
      </c>
      <c r="C1836">
        <v>2</v>
      </c>
      <c r="F1836" s="2" t="s">
        <v>96</v>
      </c>
      <c r="G1836" s="2" t="s">
        <v>180</v>
      </c>
      <c r="J1836" s="2"/>
    </row>
    <row r="1837" spans="1:10" x14ac:dyDescent="0.3">
      <c r="A1837" t="s">
        <v>13</v>
      </c>
      <c r="B1837" t="s">
        <v>92</v>
      </c>
      <c r="C1837">
        <v>3</v>
      </c>
      <c r="F1837" s="2" t="s">
        <v>104</v>
      </c>
      <c r="G1837" s="2" t="s">
        <v>180</v>
      </c>
      <c r="J1837" s="2"/>
    </row>
    <row r="1838" spans="1:10" x14ac:dyDescent="0.3">
      <c r="A1838" t="s">
        <v>31</v>
      </c>
      <c r="B1838" t="s">
        <v>92</v>
      </c>
      <c r="C1838">
        <v>6</v>
      </c>
      <c r="F1838" s="2" t="s">
        <v>112</v>
      </c>
      <c r="G1838" s="2" t="s">
        <v>180</v>
      </c>
      <c r="J1838" s="2"/>
    </row>
    <row r="1839" spans="1:10" x14ac:dyDescent="0.3">
      <c r="A1839" t="s">
        <v>90</v>
      </c>
      <c r="B1839" t="s">
        <v>92</v>
      </c>
      <c r="C1839">
        <v>11</v>
      </c>
      <c r="F1839" s="2" t="s">
        <v>13</v>
      </c>
      <c r="G1839" s="2" t="s">
        <v>180</v>
      </c>
      <c r="J1839" s="2"/>
    </row>
    <row r="1840" spans="1:10" x14ac:dyDescent="0.3">
      <c r="A1840" t="s">
        <v>32</v>
      </c>
      <c r="B1840" t="s">
        <v>92</v>
      </c>
      <c r="C1840">
        <v>5</v>
      </c>
      <c r="F1840" s="2" t="s">
        <v>101</v>
      </c>
      <c r="G1840" s="2" t="s">
        <v>180</v>
      </c>
      <c r="J1840" s="2"/>
    </row>
    <row r="1841" spans="1:10" x14ac:dyDescent="0.3">
      <c r="A1841" t="s">
        <v>142</v>
      </c>
      <c r="B1841" t="s">
        <v>92</v>
      </c>
      <c r="C1841">
        <v>1</v>
      </c>
      <c r="F1841" s="2" t="s">
        <v>94</v>
      </c>
      <c r="G1841" s="2" t="s">
        <v>180</v>
      </c>
      <c r="J1841" s="2"/>
    </row>
    <row r="1842" spans="1:10" x14ac:dyDescent="0.3">
      <c r="A1842" t="s">
        <v>35</v>
      </c>
      <c r="B1842" t="s">
        <v>92</v>
      </c>
      <c r="C1842">
        <v>1</v>
      </c>
      <c r="F1842" s="2" t="s">
        <v>90</v>
      </c>
      <c r="G1842" s="2" t="s">
        <v>180</v>
      </c>
      <c r="J1842" s="2"/>
    </row>
    <row r="1843" spans="1:10" x14ac:dyDescent="0.3">
      <c r="A1843" t="s">
        <v>46</v>
      </c>
      <c r="B1843" t="s">
        <v>92</v>
      </c>
      <c r="C1843">
        <v>4</v>
      </c>
      <c r="F1843" s="2" t="s">
        <v>32</v>
      </c>
      <c r="G1843" s="2" t="s">
        <v>180</v>
      </c>
      <c r="J1843" s="2"/>
    </row>
    <row r="1844" spans="1:10" x14ac:dyDescent="0.3">
      <c r="A1844" t="s">
        <v>47</v>
      </c>
      <c r="B1844" t="s">
        <v>92</v>
      </c>
      <c r="C1844">
        <v>1</v>
      </c>
      <c r="F1844" s="2" t="s">
        <v>33</v>
      </c>
      <c r="G1844" s="2" t="s">
        <v>180</v>
      </c>
      <c r="J1844" s="2"/>
    </row>
    <row r="1845" spans="1:10" x14ac:dyDescent="0.3">
      <c r="A1845" t="s">
        <v>95</v>
      </c>
      <c r="B1845" t="s">
        <v>92</v>
      </c>
      <c r="C1845">
        <v>5</v>
      </c>
      <c r="F1845" s="2" t="s">
        <v>162</v>
      </c>
      <c r="G1845" s="2" t="s">
        <v>180</v>
      </c>
      <c r="J1845" s="2"/>
    </row>
    <row r="1846" spans="1:10" x14ac:dyDescent="0.3">
      <c r="A1846" t="s">
        <v>52</v>
      </c>
      <c r="B1846" t="s">
        <v>92</v>
      </c>
      <c r="C1846">
        <v>3</v>
      </c>
      <c r="F1846" s="2" t="s">
        <v>42</v>
      </c>
      <c r="G1846" s="2" t="s">
        <v>180</v>
      </c>
      <c r="J1846" s="2"/>
    </row>
    <row r="1847" spans="1:10" x14ac:dyDescent="0.3">
      <c r="A1847" t="s">
        <v>107</v>
      </c>
      <c r="B1847" t="s">
        <v>92</v>
      </c>
      <c r="C1847">
        <v>2</v>
      </c>
      <c r="F1847" s="2" t="s">
        <v>67</v>
      </c>
      <c r="G1847" s="2" t="s">
        <v>180</v>
      </c>
      <c r="J1847" s="2"/>
    </row>
    <row r="1848" spans="1:10" x14ac:dyDescent="0.3">
      <c r="A1848" t="s">
        <v>108</v>
      </c>
      <c r="B1848" t="s">
        <v>92</v>
      </c>
      <c r="C1848">
        <v>2</v>
      </c>
      <c r="F1848" s="2" t="s">
        <v>68</v>
      </c>
      <c r="G1848" s="2" t="s">
        <v>180</v>
      </c>
      <c r="J1848" s="2"/>
    </row>
    <row r="1849" spans="1:10" x14ac:dyDescent="0.3">
      <c r="A1849" t="s">
        <v>109</v>
      </c>
      <c r="B1849" t="s">
        <v>92</v>
      </c>
      <c r="C1849">
        <v>2</v>
      </c>
      <c r="F1849" s="2" t="s">
        <v>46</v>
      </c>
      <c r="G1849" s="2" t="s">
        <v>180</v>
      </c>
      <c r="J1849" s="2"/>
    </row>
    <row r="1850" spans="1:10" x14ac:dyDescent="0.3">
      <c r="A1850" t="s">
        <v>119</v>
      </c>
      <c r="B1850" t="s">
        <v>92</v>
      </c>
      <c r="C1850">
        <v>1</v>
      </c>
      <c r="F1850" s="2" t="s">
        <v>48</v>
      </c>
      <c r="G1850" s="2" t="s">
        <v>180</v>
      </c>
      <c r="J1850" s="2"/>
    </row>
    <row r="1851" spans="1:10" x14ac:dyDescent="0.3">
      <c r="A1851" t="s">
        <v>126</v>
      </c>
      <c r="B1851" t="s">
        <v>92</v>
      </c>
      <c r="C1851">
        <v>1</v>
      </c>
      <c r="F1851" s="2" t="s">
        <v>95</v>
      </c>
      <c r="G1851" s="2" t="s">
        <v>180</v>
      </c>
      <c r="J1851" s="2"/>
    </row>
    <row r="1852" spans="1:10" x14ac:dyDescent="0.3">
      <c r="A1852" t="s">
        <v>53</v>
      </c>
      <c r="B1852" t="s">
        <v>92</v>
      </c>
      <c r="C1852">
        <v>1</v>
      </c>
      <c r="F1852" s="2" t="s">
        <v>52</v>
      </c>
      <c r="G1852" s="2" t="s">
        <v>180</v>
      </c>
      <c r="J1852" s="2"/>
    </row>
    <row r="1853" spans="1:10" x14ac:dyDescent="0.3">
      <c r="A1853" t="s">
        <v>127</v>
      </c>
      <c r="B1853" t="s">
        <v>92</v>
      </c>
      <c r="C1853">
        <v>1</v>
      </c>
      <c r="F1853" s="2" t="s">
        <v>125</v>
      </c>
      <c r="G1853" s="2" t="s">
        <v>180</v>
      </c>
      <c r="J1853" s="2"/>
    </row>
    <row r="1854" spans="1:10" x14ac:dyDescent="0.3">
      <c r="A1854" t="s">
        <v>128</v>
      </c>
      <c r="B1854" t="s">
        <v>92</v>
      </c>
      <c r="C1854">
        <v>1</v>
      </c>
      <c r="F1854" s="2" t="s">
        <v>107</v>
      </c>
      <c r="G1854" s="2" t="s">
        <v>180</v>
      </c>
      <c r="J1854" s="2"/>
    </row>
    <row r="1855" spans="1:10" x14ac:dyDescent="0.3">
      <c r="A1855" t="s">
        <v>129</v>
      </c>
      <c r="B1855" t="s">
        <v>92</v>
      </c>
      <c r="C1855">
        <v>1</v>
      </c>
      <c r="F1855" s="2" t="s">
        <v>108</v>
      </c>
      <c r="G1855" s="2" t="s">
        <v>180</v>
      </c>
      <c r="J1855" s="2"/>
    </row>
    <row r="1856" spans="1:10" x14ac:dyDescent="0.3">
      <c r="A1856" t="s">
        <v>130</v>
      </c>
      <c r="B1856" t="s">
        <v>92</v>
      </c>
      <c r="C1856">
        <v>1</v>
      </c>
      <c r="F1856" s="2" t="s">
        <v>109</v>
      </c>
      <c r="G1856" s="2" t="s">
        <v>180</v>
      </c>
      <c r="J1856" s="2"/>
    </row>
    <row r="1857" spans="1:10" x14ac:dyDescent="0.3">
      <c r="A1857" t="s">
        <v>131</v>
      </c>
      <c r="B1857" t="s">
        <v>92</v>
      </c>
      <c r="C1857">
        <v>1</v>
      </c>
      <c r="F1857" s="2" t="s">
        <v>119</v>
      </c>
      <c r="G1857" s="2" t="s">
        <v>180</v>
      </c>
      <c r="J1857" s="2"/>
    </row>
    <row r="1858" spans="1:10" x14ac:dyDescent="0.3">
      <c r="A1858" t="s">
        <v>132</v>
      </c>
      <c r="B1858" t="s">
        <v>92</v>
      </c>
      <c r="C1858">
        <v>1</v>
      </c>
      <c r="F1858" s="2" t="s">
        <v>126</v>
      </c>
      <c r="G1858" s="2" t="s">
        <v>180</v>
      </c>
      <c r="J1858" s="2"/>
    </row>
    <row r="1859" spans="1:10" x14ac:dyDescent="0.3">
      <c r="A1859" t="s">
        <v>133</v>
      </c>
      <c r="B1859" t="s">
        <v>92</v>
      </c>
      <c r="C1859">
        <v>1</v>
      </c>
      <c r="F1859" s="2" t="s">
        <v>53</v>
      </c>
      <c r="G1859" s="2" t="s">
        <v>180</v>
      </c>
      <c r="J1859" s="2"/>
    </row>
    <row r="1860" spans="1:10" x14ac:dyDescent="0.3">
      <c r="A1860" t="s">
        <v>134</v>
      </c>
      <c r="B1860" t="s">
        <v>92</v>
      </c>
      <c r="C1860">
        <v>1</v>
      </c>
      <c r="F1860" s="2" t="s">
        <v>127</v>
      </c>
      <c r="G1860" s="2" t="s">
        <v>180</v>
      </c>
      <c r="J1860" s="2"/>
    </row>
    <row r="1861" spans="1:10" x14ac:dyDescent="0.3">
      <c r="A1861" t="s">
        <v>3</v>
      </c>
      <c r="B1861" t="s">
        <v>180</v>
      </c>
      <c r="C1861">
        <v>12</v>
      </c>
      <c r="F1861" s="2" t="s">
        <v>128</v>
      </c>
      <c r="G1861" s="2" t="s">
        <v>180</v>
      </c>
      <c r="J1861" s="2"/>
    </row>
    <row r="1862" spans="1:10" x14ac:dyDescent="0.3">
      <c r="A1862" t="s">
        <v>70</v>
      </c>
      <c r="B1862" t="s">
        <v>180</v>
      </c>
      <c r="C1862">
        <v>14</v>
      </c>
      <c r="F1862" s="2" t="s">
        <v>129</v>
      </c>
      <c r="G1862" s="2" t="s">
        <v>180</v>
      </c>
      <c r="J1862" s="2"/>
    </row>
    <row r="1863" spans="1:10" x14ac:dyDescent="0.3">
      <c r="A1863" t="s">
        <v>6</v>
      </c>
      <c r="B1863" t="s">
        <v>180</v>
      </c>
      <c r="C1863">
        <v>23</v>
      </c>
      <c r="F1863" s="2" t="s">
        <v>130</v>
      </c>
      <c r="G1863" s="2" t="s">
        <v>180</v>
      </c>
      <c r="J1863" s="2"/>
    </row>
    <row r="1864" spans="1:10" x14ac:dyDescent="0.3">
      <c r="A1864" t="s">
        <v>89</v>
      </c>
      <c r="B1864" t="s">
        <v>180</v>
      </c>
      <c r="C1864">
        <v>12</v>
      </c>
      <c r="F1864" s="2" t="s">
        <v>38</v>
      </c>
      <c r="G1864" s="2" t="s">
        <v>180</v>
      </c>
      <c r="J1864" s="2"/>
    </row>
    <row r="1865" spans="1:10" x14ac:dyDescent="0.3">
      <c r="A1865" t="s">
        <v>73</v>
      </c>
      <c r="B1865" t="s">
        <v>180</v>
      </c>
      <c r="C1865">
        <v>9</v>
      </c>
      <c r="F1865" s="2" t="s">
        <v>131</v>
      </c>
      <c r="G1865" s="2" t="s">
        <v>180</v>
      </c>
      <c r="J1865" s="2"/>
    </row>
    <row r="1866" spans="1:10" x14ac:dyDescent="0.3">
      <c r="A1866" t="s">
        <v>145</v>
      </c>
      <c r="B1866" t="s">
        <v>180</v>
      </c>
      <c r="C1866">
        <v>2</v>
      </c>
      <c r="F1866" s="2" t="s">
        <v>132</v>
      </c>
      <c r="G1866" s="2" t="s">
        <v>180</v>
      </c>
      <c r="J1866" s="2"/>
    </row>
    <row r="1867" spans="1:10" x14ac:dyDescent="0.3">
      <c r="A1867" t="s">
        <v>146</v>
      </c>
      <c r="B1867" t="s">
        <v>180</v>
      </c>
      <c r="C1867">
        <v>2</v>
      </c>
      <c r="F1867" s="2" t="s">
        <v>133</v>
      </c>
      <c r="G1867" s="2" t="s">
        <v>180</v>
      </c>
      <c r="J1867" s="2"/>
    </row>
    <row r="1868" spans="1:10" x14ac:dyDescent="0.3">
      <c r="A1868" t="s">
        <v>26</v>
      </c>
      <c r="B1868" t="s">
        <v>180</v>
      </c>
      <c r="C1868">
        <v>4</v>
      </c>
      <c r="F1868" s="2" t="s">
        <v>134</v>
      </c>
      <c r="G1868" s="2" t="s">
        <v>180</v>
      </c>
      <c r="J1868" s="2"/>
    </row>
    <row r="1869" spans="1:10" x14ac:dyDescent="0.3">
      <c r="A1869" t="s">
        <v>10</v>
      </c>
      <c r="B1869" t="s">
        <v>180</v>
      </c>
      <c r="C1869">
        <v>11</v>
      </c>
      <c r="F1869" s="2" t="s">
        <v>120</v>
      </c>
      <c r="G1869" s="2" t="s">
        <v>181</v>
      </c>
      <c r="J1869" s="2"/>
    </row>
    <row r="1870" spans="1:10" x14ac:dyDescent="0.3">
      <c r="A1870" t="s">
        <v>98</v>
      </c>
      <c r="B1870" t="s">
        <v>180</v>
      </c>
      <c r="C1870">
        <v>7</v>
      </c>
      <c r="F1870" s="2" t="s">
        <v>121</v>
      </c>
      <c r="G1870" s="2" t="s">
        <v>181</v>
      </c>
      <c r="J1870" s="2"/>
    </row>
    <row r="1871" spans="1:10" x14ac:dyDescent="0.3">
      <c r="A1871" t="s">
        <v>75</v>
      </c>
      <c r="B1871" t="s">
        <v>180</v>
      </c>
      <c r="C1871">
        <v>8</v>
      </c>
      <c r="F1871" s="2" t="s">
        <v>122</v>
      </c>
      <c r="G1871" s="2" t="s">
        <v>181</v>
      </c>
      <c r="J1871" s="2"/>
    </row>
    <row r="1872" spans="1:10" x14ac:dyDescent="0.3">
      <c r="A1872" t="s">
        <v>99</v>
      </c>
      <c r="B1872" t="s">
        <v>180</v>
      </c>
      <c r="C1872">
        <v>3</v>
      </c>
      <c r="F1872" s="2" t="s">
        <v>26</v>
      </c>
      <c r="G1872" s="2" t="s">
        <v>181</v>
      </c>
      <c r="J1872" s="2"/>
    </row>
    <row r="1873" spans="1:10" x14ac:dyDescent="0.3">
      <c r="A1873" t="s">
        <v>76</v>
      </c>
      <c r="B1873" t="s">
        <v>180</v>
      </c>
      <c r="C1873">
        <v>2</v>
      </c>
      <c r="F1873" s="2" t="s">
        <v>10</v>
      </c>
      <c r="G1873" s="2" t="s">
        <v>181</v>
      </c>
      <c r="J1873" s="2"/>
    </row>
    <row r="1874" spans="1:10" x14ac:dyDescent="0.3">
      <c r="A1874" t="s">
        <v>159</v>
      </c>
      <c r="B1874" t="s">
        <v>180</v>
      </c>
      <c r="C1874">
        <v>1</v>
      </c>
      <c r="F1874" s="2" t="s">
        <v>3</v>
      </c>
      <c r="G1874" s="2" t="s">
        <v>181</v>
      </c>
      <c r="J1874" s="2"/>
    </row>
    <row r="1875" spans="1:10" x14ac:dyDescent="0.3">
      <c r="A1875" t="s">
        <v>160</v>
      </c>
      <c r="B1875" t="s">
        <v>180</v>
      </c>
      <c r="C1875">
        <v>1</v>
      </c>
      <c r="F1875" s="2" t="s">
        <v>110</v>
      </c>
      <c r="G1875" s="2" t="s">
        <v>181</v>
      </c>
      <c r="J1875" s="2"/>
    </row>
    <row r="1876" spans="1:10" x14ac:dyDescent="0.3">
      <c r="A1876" t="s">
        <v>77</v>
      </c>
      <c r="B1876" t="s">
        <v>180</v>
      </c>
      <c r="C1876">
        <v>2</v>
      </c>
      <c r="F1876" s="2" t="s">
        <v>105</v>
      </c>
      <c r="G1876" s="2" t="s">
        <v>181</v>
      </c>
      <c r="J1876" s="2"/>
    </row>
    <row r="1877" spans="1:10" x14ac:dyDescent="0.3">
      <c r="A1877" t="s">
        <v>78</v>
      </c>
      <c r="B1877" t="s">
        <v>180</v>
      </c>
      <c r="C1877">
        <v>4</v>
      </c>
      <c r="F1877" s="2" t="s">
        <v>12</v>
      </c>
      <c r="G1877" s="2" t="s">
        <v>181</v>
      </c>
      <c r="J1877" s="2"/>
    </row>
    <row r="1878" spans="1:10" x14ac:dyDescent="0.3">
      <c r="A1878" t="s">
        <v>62</v>
      </c>
      <c r="B1878" t="s">
        <v>180</v>
      </c>
      <c r="C1878">
        <v>4</v>
      </c>
      <c r="F1878" s="2" t="s">
        <v>163</v>
      </c>
      <c r="G1878" s="2" t="s">
        <v>181</v>
      </c>
      <c r="J1878" s="2"/>
    </row>
    <row r="1879" spans="1:10" x14ac:dyDescent="0.3">
      <c r="A1879" t="s">
        <v>12</v>
      </c>
      <c r="B1879" t="s">
        <v>180</v>
      </c>
      <c r="C1879">
        <v>5</v>
      </c>
      <c r="F1879" s="2" t="s">
        <v>18</v>
      </c>
      <c r="G1879" s="2" t="s">
        <v>181</v>
      </c>
      <c r="J1879" s="2"/>
    </row>
    <row r="1880" spans="1:10" x14ac:dyDescent="0.3">
      <c r="A1880" t="s">
        <v>17</v>
      </c>
      <c r="B1880" t="s">
        <v>180</v>
      </c>
      <c r="C1880">
        <v>2</v>
      </c>
      <c r="F1880" s="2" t="s">
        <v>5</v>
      </c>
      <c r="G1880" s="2" t="s">
        <v>181</v>
      </c>
      <c r="J1880" s="2"/>
    </row>
    <row r="1881" spans="1:10" x14ac:dyDescent="0.3">
      <c r="A1881" t="s">
        <v>18</v>
      </c>
      <c r="B1881" t="s">
        <v>180</v>
      </c>
      <c r="C1881">
        <v>1</v>
      </c>
      <c r="F1881" s="2" t="s">
        <v>6</v>
      </c>
      <c r="G1881" s="2" t="s">
        <v>181</v>
      </c>
      <c r="J1881" s="2"/>
    </row>
    <row r="1882" spans="1:10" x14ac:dyDescent="0.3">
      <c r="A1882" t="s">
        <v>161</v>
      </c>
      <c r="B1882" t="s">
        <v>180</v>
      </c>
      <c r="C1882">
        <v>1</v>
      </c>
      <c r="F1882" s="2" t="s">
        <v>164</v>
      </c>
      <c r="G1882" s="2" t="s">
        <v>181</v>
      </c>
      <c r="J1882" s="2"/>
    </row>
    <row r="1883" spans="1:10" x14ac:dyDescent="0.3">
      <c r="A1883" t="s">
        <v>11</v>
      </c>
      <c r="B1883" t="s">
        <v>180</v>
      </c>
      <c r="C1883">
        <v>3</v>
      </c>
      <c r="F1883" s="2" t="s">
        <v>94</v>
      </c>
      <c r="G1883" s="2" t="s">
        <v>181</v>
      </c>
      <c r="J1883" s="2"/>
    </row>
    <row r="1884" spans="1:10" x14ac:dyDescent="0.3">
      <c r="A1884" t="s">
        <v>100</v>
      </c>
      <c r="B1884" t="s">
        <v>180</v>
      </c>
      <c r="C1884">
        <v>2</v>
      </c>
      <c r="F1884" s="2" t="s">
        <v>90</v>
      </c>
      <c r="G1884" s="2" t="s">
        <v>181</v>
      </c>
      <c r="J1884" s="2"/>
    </row>
    <row r="1885" spans="1:10" x14ac:dyDescent="0.3">
      <c r="A1885" t="s">
        <v>79</v>
      </c>
      <c r="B1885" t="s">
        <v>180</v>
      </c>
      <c r="C1885">
        <v>8</v>
      </c>
      <c r="F1885" s="2" t="s">
        <v>165</v>
      </c>
      <c r="G1885" s="2" t="s">
        <v>181</v>
      </c>
      <c r="J1885" s="2"/>
    </row>
    <row r="1886" spans="1:10" x14ac:dyDescent="0.3">
      <c r="A1886" t="s">
        <v>25</v>
      </c>
      <c r="B1886" t="s">
        <v>180</v>
      </c>
      <c r="C1886">
        <v>3</v>
      </c>
      <c r="F1886" s="2" t="s">
        <v>28</v>
      </c>
      <c r="G1886" s="2" t="s">
        <v>181</v>
      </c>
      <c r="J1886" s="2"/>
    </row>
    <row r="1887" spans="1:10" x14ac:dyDescent="0.3">
      <c r="A1887" t="s">
        <v>80</v>
      </c>
      <c r="B1887" t="s">
        <v>180</v>
      </c>
      <c r="C1887">
        <v>2</v>
      </c>
      <c r="F1887" s="2" t="s">
        <v>166</v>
      </c>
      <c r="G1887" s="2" t="s">
        <v>181</v>
      </c>
      <c r="J1887" s="2"/>
    </row>
    <row r="1888" spans="1:10" x14ac:dyDescent="0.3">
      <c r="A1888" t="s">
        <v>27</v>
      </c>
      <c r="B1888" t="s">
        <v>180</v>
      </c>
      <c r="C1888">
        <v>4</v>
      </c>
      <c r="F1888" s="2" t="s">
        <v>167</v>
      </c>
      <c r="G1888" s="2" t="s">
        <v>181</v>
      </c>
      <c r="J1888" s="2"/>
    </row>
    <row r="1889" spans="1:10" x14ac:dyDescent="0.3">
      <c r="A1889" t="s">
        <v>28</v>
      </c>
      <c r="B1889" t="s">
        <v>180</v>
      </c>
      <c r="C1889">
        <v>5</v>
      </c>
      <c r="F1889" s="2" t="s">
        <v>68</v>
      </c>
      <c r="G1889" s="2" t="s">
        <v>181</v>
      </c>
      <c r="J1889" s="2"/>
    </row>
    <row r="1890" spans="1:10" x14ac:dyDescent="0.3">
      <c r="A1890" t="s">
        <v>136</v>
      </c>
      <c r="B1890" t="s">
        <v>180</v>
      </c>
      <c r="C1890">
        <v>1</v>
      </c>
      <c r="F1890" s="2" t="s">
        <v>168</v>
      </c>
      <c r="G1890" s="2" t="s">
        <v>181</v>
      </c>
      <c r="J1890" s="2"/>
    </row>
    <row r="1891" spans="1:10" x14ac:dyDescent="0.3">
      <c r="A1891" t="s">
        <v>82</v>
      </c>
      <c r="B1891" t="s">
        <v>180</v>
      </c>
      <c r="C1891">
        <v>1</v>
      </c>
      <c r="F1891" s="2" t="s">
        <v>78</v>
      </c>
      <c r="G1891" s="2" t="s">
        <v>181</v>
      </c>
      <c r="J1891" s="2"/>
    </row>
    <row r="1892" spans="1:10" x14ac:dyDescent="0.3">
      <c r="A1892" t="s">
        <v>83</v>
      </c>
      <c r="B1892" t="s">
        <v>180</v>
      </c>
      <c r="C1892">
        <v>1</v>
      </c>
      <c r="F1892" s="2" t="s">
        <v>138</v>
      </c>
      <c r="G1892" s="2" t="s">
        <v>181</v>
      </c>
      <c r="J1892" s="2"/>
    </row>
    <row r="1893" spans="1:10" x14ac:dyDescent="0.3">
      <c r="A1893" t="s">
        <v>29</v>
      </c>
      <c r="B1893" t="s">
        <v>180</v>
      </c>
      <c r="C1893">
        <v>3</v>
      </c>
      <c r="F1893" s="2" t="s">
        <v>25</v>
      </c>
      <c r="G1893" s="2" t="s">
        <v>181</v>
      </c>
      <c r="J1893" s="2"/>
    </row>
    <row r="1894" spans="1:10" x14ac:dyDescent="0.3">
      <c r="A1894" t="s">
        <v>31</v>
      </c>
      <c r="B1894" t="s">
        <v>180</v>
      </c>
      <c r="C1894">
        <v>1</v>
      </c>
      <c r="F1894" s="2" t="s">
        <v>147</v>
      </c>
      <c r="G1894" s="2" t="s">
        <v>181</v>
      </c>
      <c r="J1894" s="2"/>
    </row>
    <row r="1895" spans="1:10" x14ac:dyDescent="0.3">
      <c r="A1895" t="s">
        <v>91</v>
      </c>
      <c r="B1895" t="s">
        <v>180</v>
      </c>
      <c r="C1895">
        <v>7</v>
      </c>
      <c r="F1895" s="2" t="s">
        <v>169</v>
      </c>
      <c r="G1895" s="2" t="s">
        <v>181</v>
      </c>
      <c r="J1895" s="2"/>
    </row>
    <row r="1896" spans="1:10" x14ac:dyDescent="0.3">
      <c r="A1896" t="s">
        <v>96</v>
      </c>
      <c r="B1896" t="s">
        <v>180</v>
      </c>
      <c r="C1896">
        <v>4</v>
      </c>
      <c r="F1896" s="2" t="s">
        <v>170</v>
      </c>
      <c r="G1896" s="2" t="s">
        <v>181</v>
      </c>
      <c r="J1896" s="2"/>
    </row>
    <row r="1897" spans="1:10" x14ac:dyDescent="0.3">
      <c r="A1897" t="s">
        <v>104</v>
      </c>
      <c r="B1897" t="s">
        <v>180</v>
      </c>
      <c r="C1897">
        <v>3</v>
      </c>
      <c r="F1897" s="2" t="s">
        <v>148</v>
      </c>
      <c r="G1897" s="2" t="s">
        <v>181</v>
      </c>
      <c r="J1897" s="2"/>
    </row>
    <row r="1898" spans="1:10" x14ac:dyDescent="0.3">
      <c r="A1898" t="s">
        <v>112</v>
      </c>
      <c r="B1898" t="s">
        <v>180</v>
      </c>
      <c r="C1898">
        <v>1</v>
      </c>
      <c r="F1898" s="2" t="s">
        <v>171</v>
      </c>
      <c r="G1898" s="2" t="s">
        <v>181</v>
      </c>
      <c r="J1898" s="2"/>
    </row>
    <row r="1899" spans="1:10" x14ac:dyDescent="0.3">
      <c r="A1899" t="s">
        <v>13</v>
      </c>
      <c r="B1899" t="s">
        <v>180</v>
      </c>
      <c r="C1899">
        <v>2</v>
      </c>
      <c r="F1899" s="2" t="s">
        <v>27</v>
      </c>
      <c r="G1899" s="2" t="s">
        <v>181</v>
      </c>
      <c r="J1899" s="2"/>
    </row>
    <row r="1900" spans="1:10" x14ac:dyDescent="0.3">
      <c r="A1900" t="s">
        <v>101</v>
      </c>
      <c r="B1900" t="s">
        <v>180</v>
      </c>
      <c r="C1900">
        <v>3</v>
      </c>
      <c r="F1900" s="2" t="s">
        <v>29</v>
      </c>
      <c r="G1900" s="2" t="s">
        <v>181</v>
      </c>
      <c r="J1900" s="2"/>
    </row>
    <row r="1901" spans="1:10" x14ac:dyDescent="0.3">
      <c r="A1901" t="s">
        <v>94</v>
      </c>
      <c r="B1901" t="s">
        <v>180</v>
      </c>
      <c r="C1901">
        <v>2</v>
      </c>
      <c r="F1901" s="2" t="s">
        <v>172</v>
      </c>
      <c r="G1901" s="2" t="s">
        <v>181</v>
      </c>
      <c r="J1901" s="2"/>
    </row>
    <row r="1902" spans="1:10" x14ac:dyDescent="0.3">
      <c r="A1902" t="s">
        <v>90</v>
      </c>
      <c r="B1902" t="s">
        <v>180</v>
      </c>
      <c r="C1902">
        <v>4</v>
      </c>
      <c r="F1902" s="2" t="s">
        <v>113</v>
      </c>
      <c r="G1902" s="2" t="s">
        <v>181</v>
      </c>
      <c r="J1902" s="2"/>
    </row>
    <row r="1903" spans="1:10" x14ac:dyDescent="0.3">
      <c r="A1903" t="s">
        <v>32</v>
      </c>
      <c r="B1903" t="s">
        <v>180</v>
      </c>
      <c r="C1903">
        <v>2</v>
      </c>
      <c r="F1903" s="2" t="s">
        <v>173</v>
      </c>
      <c r="G1903" s="2" t="s">
        <v>181</v>
      </c>
      <c r="J1903" s="2"/>
    </row>
    <row r="1904" spans="1:10" x14ac:dyDescent="0.3">
      <c r="A1904" t="s">
        <v>33</v>
      </c>
      <c r="B1904" t="s">
        <v>180</v>
      </c>
      <c r="C1904">
        <v>2</v>
      </c>
      <c r="F1904" s="2" t="s">
        <v>82</v>
      </c>
      <c r="G1904" s="2" t="s">
        <v>181</v>
      </c>
      <c r="J1904" s="2"/>
    </row>
    <row r="1905" spans="1:10" x14ac:dyDescent="0.3">
      <c r="A1905" t="s">
        <v>162</v>
      </c>
      <c r="B1905" t="s">
        <v>180</v>
      </c>
      <c r="C1905">
        <v>1</v>
      </c>
      <c r="F1905" s="2" t="s">
        <v>83</v>
      </c>
      <c r="G1905" s="2" t="s">
        <v>181</v>
      </c>
      <c r="J1905" s="2"/>
    </row>
    <row r="1906" spans="1:10" x14ac:dyDescent="0.3">
      <c r="A1906" t="s">
        <v>42</v>
      </c>
      <c r="B1906" t="s">
        <v>180</v>
      </c>
      <c r="C1906">
        <v>1</v>
      </c>
      <c r="F1906" s="2" t="s">
        <v>70</v>
      </c>
      <c r="G1906" s="2" t="s">
        <v>181</v>
      </c>
      <c r="J1906" s="2"/>
    </row>
    <row r="1907" spans="1:10" x14ac:dyDescent="0.3">
      <c r="A1907" t="s">
        <v>67</v>
      </c>
      <c r="B1907" t="s">
        <v>180</v>
      </c>
      <c r="C1907">
        <v>5</v>
      </c>
      <c r="F1907" s="2" t="s">
        <v>7</v>
      </c>
      <c r="G1907" s="2" t="s">
        <v>181</v>
      </c>
      <c r="J1907" s="2"/>
    </row>
    <row r="1908" spans="1:10" x14ac:dyDescent="0.3">
      <c r="A1908" t="s">
        <v>68</v>
      </c>
      <c r="B1908" t="s">
        <v>180</v>
      </c>
      <c r="C1908">
        <v>3</v>
      </c>
      <c r="F1908" s="2" t="s">
        <v>149</v>
      </c>
      <c r="G1908" s="2" t="s">
        <v>181</v>
      </c>
      <c r="J1908" s="2"/>
    </row>
    <row r="1909" spans="1:10" x14ac:dyDescent="0.3">
      <c r="A1909" t="s">
        <v>46</v>
      </c>
      <c r="B1909" t="s">
        <v>180</v>
      </c>
      <c r="C1909">
        <v>3</v>
      </c>
      <c r="F1909" s="2" t="s">
        <v>150</v>
      </c>
      <c r="G1909" s="2" t="s">
        <v>181</v>
      </c>
      <c r="J1909" s="2"/>
    </row>
    <row r="1910" spans="1:10" x14ac:dyDescent="0.3">
      <c r="A1910" t="s">
        <v>48</v>
      </c>
      <c r="B1910" t="s">
        <v>180</v>
      </c>
      <c r="C1910">
        <v>1</v>
      </c>
      <c r="F1910" s="2" t="s">
        <v>174</v>
      </c>
      <c r="G1910" s="2" t="s">
        <v>181</v>
      </c>
      <c r="J1910" s="2"/>
    </row>
    <row r="1911" spans="1:10" x14ac:dyDescent="0.3">
      <c r="A1911" t="s">
        <v>95</v>
      </c>
      <c r="B1911" t="s">
        <v>180</v>
      </c>
      <c r="C1911">
        <v>5</v>
      </c>
      <c r="F1911" s="2" t="s">
        <v>112</v>
      </c>
      <c r="G1911" s="2" t="s">
        <v>181</v>
      </c>
      <c r="J1911" s="2"/>
    </row>
    <row r="1912" spans="1:10" x14ac:dyDescent="0.3">
      <c r="A1912" t="s">
        <v>52</v>
      </c>
      <c r="B1912" t="s">
        <v>180</v>
      </c>
      <c r="C1912">
        <v>3</v>
      </c>
      <c r="F1912" s="2" t="s">
        <v>3</v>
      </c>
      <c r="G1912" s="2" t="s">
        <v>182</v>
      </c>
      <c r="J1912" s="2"/>
    </row>
    <row r="1913" spans="1:10" x14ac:dyDescent="0.3">
      <c r="A1913" t="s">
        <v>125</v>
      </c>
      <c r="B1913" t="s">
        <v>180</v>
      </c>
      <c r="C1913">
        <v>1</v>
      </c>
      <c r="F1913" s="2" t="s">
        <v>103</v>
      </c>
      <c r="G1913" s="2" t="s">
        <v>182</v>
      </c>
      <c r="J1913" s="2"/>
    </row>
    <row r="1914" spans="1:10" x14ac:dyDescent="0.3">
      <c r="A1914" t="s">
        <v>107</v>
      </c>
      <c r="B1914" t="s">
        <v>180</v>
      </c>
      <c r="C1914">
        <v>2</v>
      </c>
      <c r="F1914" s="2" t="s">
        <v>93</v>
      </c>
      <c r="G1914" s="2" t="s">
        <v>182</v>
      </c>
      <c r="J1914" s="2"/>
    </row>
    <row r="1915" spans="1:10" x14ac:dyDescent="0.3">
      <c r="A1915" t="s">
        <v>108</v>
      </c>
      <c r="B1915" t="s">
        <v>180</v>
      </c>
      <c r="C1915">
        <v>2</v>
      </c>
      <c r="F1915" s="2" t="s">
        <v>102</v>
      </c>
      <c r="G1915" s="2" t="s">
        <v>182</v>
      </c>
      <c r="J1915" s="2"/>
    </row>
    <row r="1916" spans="1:10" x14ac:dyDescent="0.3">
      <c r="A1916" t="s">
        <v>109</v>
      </c>
      <c r="B1916" t="s">
        <v>180</v>
      </c>
      <c r="C1916">
        <v>2</v>
      </c>
      <c r="F1916" s="2" t="s">
        <v>106</v>
      </c>
      <c r="G1916" s="2" t="s">
        <v>182</v>
      </c>
      <c r="J1916" s="2"/>
    </row>
    <row r="1917" spans="1:10" x14ac:dyDescent="0.3">
      <c r="A1917" t="s">
        <v>119</v>
      </c>
      <c r="B1917" t="s">
        <v>180</v>
      </c>
      <c r="C1917">
        <v>1</v>
      </c>
      <c r="F1917" s="2" t="s">
        <v>111</v>
      </c>
      <c r="G1917" s="2" t="s">
        <v>182</v>
      </c>
      <c r="J1917" s="2"/>
    </row>
    <row r="1918" spans="1:10" x14ac:dyDescent="0.3">
      <c r="A1918" t="s">
        <v>126</v>
      </c>
      <c r="B1918" t="s">
        <v>180</v>
      </c>
      <c r="C1918">
        <v>1</v>
      </c>
      <c r="F1918" s="2" t="s">
        <v>114</v>
      </c>
      <c r="G1918" s="2" t="s">
        <v>182</v>
      </c>
      <c r="J1918" s="2"/>
    </row>
    <row r="1919" spans="1:10" x14ac:dyDescent="0.3">
      <c r="A1919" t="s">
        <v>53</v>
      </c>
      <c r="B1919" t="s">
        <v>180</v>
      </c>
      <c r="C1919">
        <v>1</v>
      </c>
      <c r="F1919" s="2" t="s">
        <v>26</v>
      </c>
      <c r="G1919" s="2" t="s">
        <v>182</v>
      </c>
      <c r="J1919" s="2"/>
    </row>
    <row r="1920" spans="1:10" x14ac:dyDescent="0.3">
      <c r="A1920" t="s">
        <v>127</v>
      </c>
      <c r="B1920" t="s">
        <v>180</v>
      </c>
      <c r="C1920">
        <v>1</v>
      </c>
      <c r="F1920" s="2" t="s">
        <v>10</v>
      </c>
      <c r="G1920" s="2" t="s">
        <v>182</v>
      </c>
      <c r="J1920" s="2"/>
    </row>
    <row r="1921" spans="1:10" x14ac:dyDescent="0.3">
      <c r="A1921" t="s">
        <v>128</v>
      </c>
      <c r="B1921" t="s">
        <v>180</v>
      </c>
      <c r="C1921">
        <v>1</v>
      </c>
      <c r="F1921" s="2" t="s">
        <v>115</v>
      </c>
      <c r="G1921" s="2" t="s">
        <v>182</v>
      </c>
      <c r="J1921" s="2"/>
    </row>
    <row r="1922" spans="1:10" x14ac:dyDescent="0.3">
      <c r="A1922" t="s">
        <v>129</v>
      </c>
      <c r="B1922" t="s">
        <v>180</v>
      </c>
      <c r="C1922">
        <v>1</v>
      </c>
      <c r="F1922" s="2" t="s">
        <v>62</v>
      </c>
      <c r="G1922" s="2" t="s">
        <v>182</v>
      </c>
      <c r="J1922" s="2"/>
    </row>
    <row r="1923" spans="1:10" x14ac:dyDescent="0.3">
      <c r="A1923" t="s">
        <v>130</v>
      </c>
      <c r="B1923" t="s">
        <v>180</v>
      </c>
      <c r="C1923">
        <v>1</v>
      </c>
      <c r="F1923" s="2" t="s">
        <v>12</v>
      </c>
      <c r="G1923" s="2" t="s">
        <v>182</v>
      </c>
      <c r="J1923" s="2"/>
    </row>
    <row r="1924" spans="1:10" x14ac:dyDescent="0.3">
      <c r="A1924" t="s">
        <v>38</v>
      </c>
      <c r="B1924" t="s">
        <v>180</v>
      </c>
      <c r="C1924">
        <v>1</v>
      </c>
      <c r="F1924" s="2" t="s">
        <v>116</v>
      </c>
      <c r="G1924" s="2" t="s">
        <v>182</v>
      </c>
      <c r="J1924" s="2"/>
    </row>
    <row r="1925" spans="1:10" x14ac:dyDescent="0.3">
      <c r="A1925" t="s">
        <v>131</v>
      </c>
      <c r="B1925" t="s">
        <v>180</v>
      </c>
      <c r="C1925">
        <v>1</v>
      </c>
      <c r="F1925" s="2" t="s">
        <v>117</v>
      </c>
      <c r="G1925" s="2" t="s">
        <v>182</v>
      </c>
      <c r="J1925" s="2"/>
    </row>
    <row r="1926" spans="1:10" x14ac:dyDescent="0.3">
      <c r="A1926" t="s">
        <v>132</v>
      </c>
      <c r="B1926" t="s">
        <v>180</v>
      </c>
      <c r="C1926">
        <v>1</v>
      </c>
      <c r="F1926" s="2" t="s">
        <v>139</v>
      </c>
      <c r="G1926" s="2" t="s">
        <v>182</v>
      </c>
      <c r="J1926" s="2"/>
    </row>
    <row r="1927" spans="1:10" x14ac:dyDescent="0.3">
      <c r="A1927" t="s">
        <v>133</v>
      </c>
      <c r="B1927" t="s">
        <v>180</v>
      </c>
      <c r="C1927">
        <v>1</v>
      </c>
      <c r="F1927" s="2" t="s">
        <v>17</v>
      </c>
      <c r="G1927" s="2" t="s">
        <v>182</v>
      </c>
      <c r="J1927" s="2"/>
    </row>
    <row r="1928" spans="1:10" x14ac:dyDescent="0.3">
      <c r="A1928" t="s">
        <v>134</v>
      </c>
      <c r="B1928" t="s">
        <v>180</v>
      </c>
      <c r="C1928">
        <v>1</v>
      </c>
      <c r="F1928" s="2" t="s">
        <v>18</v>
      </c>
      <c r="G1928" s="2" t="s">
        <v>182</v>
      </c>
      <c r="J1928" s="2"/>
    </row>
    <row r="1929" spans="1:10" x14ac:dyDescent="0.3">
      <c r="A1929" t="s">
        <v>120</v>
      </c>
      <c r="B1929" t="s">
        <v>181</v>
      </c>
      <c r="C1929">
        <v>4</v>
      </c>
      <c r="F1929" s="2" t="s">
        <v>151</v>
      </c>
      <c r="G1929" s="2" t="s">
        <v>182</v>
      </c>
      <c r="J1929" s="2"/>
    </row>
    <row r="1930" spans="1:10" x14ac:dyDescent="0.3">
      <c r="A1930" t="s">
        <v>121</v>
      </c>
      <c r="B1930" t="s">
        <v>181</v>
      </c>
      <c r="C1930">
        <v>4</v>
      </c>
      <c r="F1930" s="2" t="s">
        <v>175</v>
      </c>
      <c r="G1930" s="2" t="s">
        <v>182</v>
      </c>
      <c r="J1930" s="2"/>
    </row>
    <row r="1931" spans="1:10" x14ac:dyDescent="0.3">
      <c r="A1931" t="s">
        <v>122</v>
      </c>
      <c r="B1931" t="s">
        <v>181</v>
      </c>
      <c r="C1931">
        <v>4</v>
      </c>
      <c r="F1931" s="2" t="s">
        <v>176</v>
      </c>
      <c r="G1931" s="2" t="s">
        <v>182</v>
      </c>
      <c r="J1931" s="2"/>
    </row>
    <row r="1932" spans="1:10" x14ac:dyDescent="0.3">
      <c r="A1932" t="s">
        <v>26</v>
      </c>
      <c r="B1932" t="s">
        <v>181</v>
      </c>
      <c r="C1932">
        <v>6</v>
      </c>
      <c r="F1932" s="2" t="s">
        <v>140</v>
      </c>
      <c r="G1932" s="2" t="s">
        <v>182</v>
      </c>
      <c r="J1932" s="2"/>
    </row>
    <row r="1933" spans="1:10" x14ac:dyDescent="0.3">
      <c r="A1933" t="s">
        <v>10</v>
      </c>
      <c r="B1933" t="s">
        <v>181</v>
      </c>
      <c r="C1933">
        <v>11</v>
      </c>
      <c r="F1933" s="2" t="s">
        <v>123</v>
      </c>
      <c r="G1933" s="2" t="s">
        <v>182</v>
      </c>
      <c r="J1933" s="2"/>
    </row>
    <row r="1934" spans="1:10" x14ac:dyDescent="0.3">
      <c r="A1934" t="s">
        <v>3</v>
      </c>
      <c r="B1934" t="s">
        <v>181</v>
      </c>
      <c r="C1934">
        <v>11</v>
      </c>
      <c r="F1934" s="2" t="s">
        <v>141</v>
      </c>
      <c r="G1934" s="2" t="s">
        <v>182</v>
      </c>
      <c r="J1934" s="2"/>
    </row>
    <row r="1935" spans="1:10" x14ac:dyDescent="0.3">
      <c r="A1935" t="s">
        <v>110</v>
      </c>
      <c r="B1935" t="s">
        <v>181</v>
      </c>
      <c r="C1935">
        <v>6</v>
      </c>
      <c r="F1935" s="2" t="s">
        <v>124</v>
      </c>
      <c r="G1935" s="2" t="s">
        <v>182</v>
      </c>
      <c r="J1935" s="2"/>
    </row>
    <row r="1936" spans="1:10" x14ac:dyDescent="0.3">
      <c r="A1936" t="s">
        <v>105</v>
      </c>
      <c r="B1936" t="s">
        <v>181</v>
      </c>
      <c r="C1936">
        <v>7</v>
      </c>
      <c r="F1936" s="2" t="s">
        <v>177</v>
      </c>
      <c r="G1936" s="2" t="s">
        <v>182</v>
      </c>
      <c r="J1936" s="2"/>
    </row>
    <row r="1937" spans="1:10" x14ac:dyDescent="0.3">
      <c r="A1937" t="s">
        <v>12</v>
      </c>
      <c r="B1937" t="s">
        <v>181</v>
      </c>
      <c r="C1937">
        <v>9</v>
      </c>
      <c r="F1937" s="2" t="s">
        <v>118</v>
      </c>
      <c r="G1937" s="2" t="s">
        <v>182</v>
      </c>
      <c r="J1937" s="2"/>
    </row>
    <row r="1938" spans="1:10" x14ac:dyDescent="0.3">
      <c r="A1938" t="s">
        <v>163</v>
      </c>
      <c r="B1938" t="s">
        <v>181</v>
      </c>
      <c r="C1938">
        <v>1</v>
      </c>
      <c r="F1938" s="2" t="s">
        <v>25</v>
      </c>
      <c r="G1938" s="2" t="s">
        <v>182</v>
      </c>
      <c r="J1938" s="2"/>
    </row>
    <row r="1939" spans="1:10" x14ac:dyDescent="0.3">
      <c r="A1939" t="s">
        <v>18</v>
      </c>
      <c r="B1939" t="s">
        <v>181</v>
      </c>
      <c r="C1939">
        <v>1</v>
      </c>
      <c r="F1939" s="2" t="s">
        <v>27</v>
      </c>
      <c r="G1939" s="2" t="s">
        <v>182</v>
      </c>
      <c r="J1939" s="2"/>
    </row>
    <row r="1940" spans="1:10" x14ac:dyDescent="0.3">
      <c r="A1940" t="s">
        <v>5</v>
      </c>
      <c r="B1940" t="s">
        <v>181</v>
      </c>
      <c r="C1940">
        <v>1</v>
      </c>
      <c r="F1940" s="2" t="s">
        <v>28</v>
      </c>
      <c r="G1940" s="2" t="s">
        <v>182</v>
      </c>
      <c r="J1940" s="2"/>
    </row>
    <row r="1941" spans="1:10" x14ac:dyDescent="0.3">
      <c r="A1941" t="s">
        <v>6</v>
      </c>
      <c r="B1941" t="s">
        <v>181</v>
      </c>
      <c r="C1941">
        <v>3</v>
      </c>
      <c r="F1941" s="2" t="s">
        <v>29</v>
      </c>
      <c r="G1941" s="2" t="s">
        <v>182</v>
      </c>
      <c r="J1941" s="2"/>
    </row>
    <row r="1942" spans="1:10" x14ac:dyDescent="0.3">
      <c r="A1942" t="s">
        <v>164</v>
      </c>
      <c r="B1942" t="s">
        <v>181</v>
      </c>
      <c r="C1942">
        <v>1</v>
      </c>
      <c r="F1942" s="2" t="s">
        <v>113</v>
      </c>
      <c r="G1942" s="2" t="s">
        <v>182</v>
      </c>
      <c r="J1942" s="2"/>
    </row>
    <row r="1943" spans="1:10" x14ac:dyDescent="0.3">
      <c r="A1943" t="s">
        <v>94</v>
      </c>
      <c r="B1943" t="s">
        <v>181</v>
      </c>
      <c r="C1943">
        <v>1</v>
      </c>
      <c r="F1943" s="2" t="s">
        <v>178</v>
      </c>
      <c r="G1943" s="2" t="s">
        <v>182</v>
      </c>
      <c r="J1943" s="2"/>
    </row>
    <row r="1944" spans="1:10" x14ac:dyDescent="0.3">
      <c r="A1944" t="s">
        <v>90</v>
      </c>
      <c r="B1944" t="s">
        <v>181</v>
      </c>
      <c r="C1944">
        <v>2</v>
      </c>
      <c r="F1944" s="2" t="s">
        <v>152</v>
      </c>
      <c r="G1944" s="2" t="s">
        <v>182</v>
      </c>
      <c r="J1944" s="2"/>
    </row>
    <row r="1945" spans="1:10" x14ac:dyDescent="0.3">
      <c r="A1945" t="s">
        <v>165</v>
      </c>
      <c r="B1945" t="s">
        <v>181</v>
      </c>
      <c r="C1945">
        <v>1</v>
      </c>
      <c r="F1945" s="2" t="s">
        <v>153</v>
      </c>
      <c r="G1945" s="2" t="s">
        <v>182</v>
      </c>
      <c r="J1945" s="2"/>
    </row>
    <row r="1946" spans="1:10" x14ac:dyDescent="0.3">
      <c r="A1946" t="s">
        <v>28</v>
      </c>
      <c r="B1946" t="s">
        <v>181</v>
      </c>
      <c r="C1946">
        <v>3</v>
      </c>
      <c r="F1946" s="2" t="s">
        <v>179</v>
      </c>
      <c r="G1946" s="2" t="s">
        <v>182</v>
      </c>
      <c r="J1946" s="2"/>
    </row>
    <row r="1947" spans="1:10" x14ac:dyDescent="0.3">
      <c r="A1947" t="s">
        <v>166</v>
      </c>
      <c r="B1947" t="s">
        <v>181</v>
      </c>
      <c r="C1947">
        <v>1</v>
      </c>
      <c r="F1947" s="2" t="s">
        <v>70</v>
      </c>
      <c r="G1947" s="2" t="s">
        <v>661</v>
      </c>
      <c r="J1947" s="2"/>
    </row>
    <row r="1948" spans="1:10" x14ac:dyDescent="0.3">
      <c r="A1948" t="s">
        <v>167</v>
      </c>
      <c r="B1948" t="s">
        <v>181</v>
      </c>
      <c r="C1948">
        <v>1</v>
      </c>
      <c r="F1948" s="2" t="s">
        <v>225</v>
      </c>
      <c r="G1948" s="2" t="s">
        <v>661</v>
      </c>
      <c r="J1948" s="2"/>
    </row>
    <row r="1949" spans="1:10" x14ac:dyDescent="0.3">
      <c r="A1949" t="s">
        <v>68</v>
      </c>
      <c r="B1949" t="s">
        <v>181</v>
      </c>
      <c r="C1949">
        <v>3</v>
      </c>
      <c r="F1949" s="2" t="s">
        <v>226</v>
      </c>
      <c r="G1949" s="2" t="s">
        <v>661</v>
      </c>
      <c r="J1949" s="2"/>
    </row>
    <row r="1950" spans="1:10" x14ac:dyDescent="0.3">
      <c r="A1950" t="s">
        <v>168</v>
      </c>
      <c r="B1950" t="s">
        <v>181</v>
      </c>
      <c r="C1950">
        <v>1</v>
      </c>
      <c r="F1950" s="2" t="s">
        <v>3</v>
      </c>
      <c r="G1950" s="2" t="s">
        <v>661</v>
      </c>
      <c r="J1950" s="2"/>
    </row>
    <row r="1951" spans="1:10" x14ac:dyDescent="0.3">
      <c r="A1951" t="s">
        <v>78</v>
      </c>
      <c r="B1951" t="s">
        <v>181</v>
      </c>
      <c r="C1951">
        <v>1</v>
      </c>
      <c r="F1951" s="2" t="s">
        <v>9</v>
      </c>
      <c r="G1951" s="2" t="s">
        <v>661</v>
      </c>
      <c r="J1951" s="2"/>
    </row>
    <row r="1952" spans="1:10" x14ac:dyDescent="0.3">
      <c r="A1952" t="s">
        <v>138</v>
      </c>
      <c r="B1952" t="s">
        <v>181</v>
      </c>
      <c r="C1952">
        <v>3</v>
      </c>
      <c r="F1952" s="2" t="s">
        <v>10</v>
      </c>
      <c r="G1952" s="2" t="s">
        <v>661</v>
      </c>
      <c r="J1952" s="2"/>
    </row>
    <row r="1953" spans="1:10" x14ac:dyDescent="0.3">
      <c r="A1953" t="s">
        <v>25</v>
      </c>
      <c r="B1953" t="s">
        <v>181</v>
      </c>
      <c r="C1953">
        <v>3</v>
      </c>
      <c r="F1953" s="2" t="s">
        <v>26</v>
      </c>
      <c r="G1953" s="2" t="s">
        <v>661</v>
      </c>
      <c r="J1953" s="2"/>
    </row>
    <row r="1954" spans="1:10" x14ac:dyDescent="0.3">
      <c r="A1954" t="s">
        <v>147</v>
      </c>
      <c r="B1954" t="s">
        <v>181</v>
      </c>
      <c r="C1954">
        <v>2</v>
      </c>
      <c r="F1954" s="2" t="s">
        <v>99</v>
      </c>
      <c r="G1954" s="2" t="s">
        <v>661</v>
      </c>
      <c r="J1954" s="2"/>
    </row>
    <row r="1955" spans="1:10" x14ac:dyDescent="0.3">
      <c r="A1955" t="s">
        <v>169</v>
      </c>
      <c r="B1955" t="s">
        <v>181</v>
      </c>
      <c r="C1955">
        <v>1</v>
      </c>
      <c r="F1955" s="2" t="s">
        <v>76</v>
      </c>
      <c r="G1955" s="2" t="s">
        <v>661</v>
      </c>
      <c r="J1955" s="2"/>
    </row>
    <row r="1956" spans="1:10" x14ac:dyDescent="0.3">
      <c r="A1956" t="s">
        <v>170</v>
      </c>
      <c r="B1956" t="s">
        <v>181</v>
      </c>
      <c r="C1956">
        <v>1</v>
      </c>
      <c r="F1956" s="2" t="s">
        <v>514</v>
      </c>
      <c r="G1956" s="2" t="s">
        <v>661</v>
      </c>
      <c r="J1956" s="2"/>
    </row>
    <row r="1957" spans="1:10" x14ac:dyDescent="0.3">
      <c r="A1957" t="s">
        <v>148</v>
      </c>
      <c r="B1957" t="s">
        <v>181</v>
      </c>
      <c r="C1957">
        <v>2</v>
      </c>
      <c r="F1957" s="2" t="s">
        <v>522</v>
      </c>
      <c r="G1957" s="2" t="s">
        <v>661</v>
      </c>
      <c r="J1957" s="2"/>
    </row>
    <row r="1958" spans="1:10" x14ac:dyDescent="0.3">
      <c r="A1958" t="s">
        <v>171</v>
      </c>
      <c r="B1958" t="s">
        <v>181</v>
      </c>
      <c r="C1958">
        <v>1</v>
      </c>
      <c r="F1958" s="2" t="s">
        <v>513</v>
      </c>
      <c r="G1958" s="2" t="s">
        <v>661</v>
      </c>
      <c r="J1958" s="2"/>
    </row>
    <row r="1959" spans="1:10" x14ac:dyDescent="0.3">
      <c r="A1959" t="s">
        <v>27</v>
      </c>
      <c r="B1959" t="s">
        <v>181</v>
      </c>
      <c r="C1959">
        <v>3</v>
      </c>
      <c r="F1959" s="2" t="s">
        <v>640</v>
      </c>
      <c r="G1959" s="2" t="s">
        <v>661</v>
      </c>
      <c r="J1959" s="2"/>
    </row>
    <row r="1960" spans="1:10" x14ac:dyDescent="0.3">
      <c r="A1960" t="s">
        <v>29</v>
      </c>
      <c r="B1960" t="s">
        <v>181</v>
      </c>
      <c r="C1960">
        <v>1</v>
      </c>
      <c r="F1960" s="2" t="s">
        <v>662</v>
      </c>
      <c r="G1960" s="2" t="s">
        <v>661</v>
      </c>
      <c r="J1960" s="2"/>
    </row>
    <row r="1961" spans="1:10" x14ac:dyDescent="0.3">
      <c r="A1961" t="s">
        <v>172</v>
      </c>
      <c r="B1961" t="s">
        <v>181</v>
      </c>
      <c r="C1961">
        <v>1</v>
      </c>
      <c r="F1961" s="2" t="s">
        <v>78</v>
      </c>
      <c r="G1961" s="2" t="s">
        <v>661</v>
      </c>
      <c r="J1961" s="2"/>
    </row>
    <row r="1962" spans="1:10" x14ac:dyDescent="0.3">
      <c r="A1962" t="s">
        <v>113</v>
      </c>
      <c r="B1962" t="s">
        <v>181</v>
      </c>
      <c r="C1962">
        <v>2</v>
      </c>
      <c r="F1962" s="2" t="s">
        <v>235</v>
      </c>
      <c r="G1962" s="2" t="s">
        <v>661</v>
      </c>
      <c r="J1962" s="2"/>
    </row>
    <row r="1963" spans="1:10" x14ac:dyDescent="0.3">
      <c r="A1963" t="s">
        <v>173</v>
      </c>
      <c r="B1963" t="s">
        <v>181</v>
      </c>
      <c r="C1963">
        <v>1</v>
      </c>
      <c r="F1963" s="2" t="s">
        <v>115</v>
      </c>
      <c r="G1963" s="2" t="s">
        <v>661</v>
      </c>
      <c r="J1963" s="2"/>
    </row>
    <row r="1964" spans="1:10" x14ac:dyDescent="0.3">
      <c r="A1964" t="s">
        <v>82</v>
      </c>
      <c r="B1964" t="s">
        <v>181</v>
      </c>
      <c r="C1964">
        <v>1</v>
      </c>
      <c r="F1964" s="2" t="s">
        <v>239</v>
      </c>
      <c r="G1964" s="2" t="s">
        <v>661</v>
      </c>
      <c r="J1964" s="2"/>
    </row>
    <row r="1965" spans="1:10" x14ac:dyDescent="0.3">
      <c r="A1965" t="s">
        <v>83</v>
      </c>
      <c r="B1965" t="s">
        <v>181</v>
      </c>
      <c r="C1965">
        <v>1</v>
      </c>
      <c r="F1965" s="2" t="s">
        <v>62</v>
      </c>
      <c r="G1965" s="2" t="s">
        <v>661</v>
      </c>
      <c r="J1965" s="2"/>
    </row>
    <row r="1966" spans="1:10" x14ac:dyDescent="0.3">
      <c r="A1966" t="s">
        <v>70</v>
      </c>
      <c r="B1966" t="s">
        <v>181</v>
      </c>
      <c r="C1966">
        <v>2</v>
      </c>
      <c r="F1966" s="2" t="s">
        <v>27</v>
      </c>
      <c r="G1966" s="2" t="s">
        <v>661</v>
      </c>
      <c r="J1966" s="2"/>
    </row>
    <row r="1967" spans="1:10" x14ac:dyDescent="0.3">
      <c r="A1967" t="s">
        <v>7</v>
      </c>
      <c r="B1967" t="s">
        <v>181</v>
      </c>
      <c r="C1967">
        <v>2</v>
      </c>
      <c r="F1967" s="2" t="s">
        <v>28</v>
      </c>
      <c r="G1967" s="2" t="s">
        <v>661</v>
      </c>
      <c r="J1967" s="2"/>
    </row>
    <row r="1968" spans="1:10" x14ac:dyDescent="0.3">
      <c r="A1968" t="s">
        <v>149</v>
      </c>
      <c r="B1968" t="s">
        <v>181</v>
      </c>
      <c r="C1968">
        <v>2</v>
      </c>
      <c r="F1968" s="2" t="s">
        <v>173</v>
      </c>
      <c r="G1968" s="2" t="s">
        <v>661</v>
      </c>
      <c r="J1968" s="2"/>
    </row>
    <row r="1969" spans="1:10" x14ac:dyDescent="0.3">
      <c r="A1969" t="s">
        <v>150</v>
      </c>
      <c r="B1969" t="s">
        <v>181</v>
      </c>
      <c r="C1969">
        <v>2</v>
      </c>
      <c r="F1969" s="2" t="s">
        <v>82</v>
      </c>
      <c r="G1969" s="2" t="s">
        <v>661</v>
      </c>
      <c r="J1969" s="2"/>
    </row>
    <row r="1970" spans="1:10" x14ac:dyDescent="0.3">
      <c r="A1970" t="s">
        <v>174</v>
      </c>
      <c r="B1970" t="s">
        <v>181</v>
      </c>
      <c r="C1970">
        <v>1</v>
      </c>
      <c r="F1970" s="2" t="s">
        <v>83</v>
      </c>
      <c r="G1970" s="2" t="s">
        <v>661</v>
      </c>
      <c r="J1970" s="2"/>
    </row>
    <row r="1971" spans="1:10" x14ac:dyDescent="0.3">
      <c r="A1971" t="s">
        <v>112</v>
      </c>
      <c r="B1971" t="s">
        <v>181</v>
      </c>
      <c r="C1971">
        <v>1</v>
      </c>
      <c r="F1971" s="2" t="s">
        <v>663</v>
      </c>
      <c r="G1971" s="2" t="s">
        <v>661</v>
      </c>
      <c r="J1971" s="2"/>
    </row>
    <row r="1972" spans="1:10" x14ac:dyDescent="0.3">
      <c r="A1972" t="s">
        <v>3</v>
      </c>
      <c r="B1972" t="s">
        <v>182</v>
      </c>
      <c r="C1972">
        <v>14</v>
      </c>
      <c r="F1972" s="2" t="s">
        <v>54</v>
      </c>
      <c r="G1972" s="2" t="s">
        <v>661</v>
      </c>
      <c r="J1972" s="2"/>
    </row>
    <row r="1973" spans="1:10" x14ac:dyDescent="0.3">
      <c r="A1973" t="s">
        <v>103</v>
      </c>
      <c r="B1973" t="s">
        <v>182</v>
      </c>
      <c r="C1973">
        <v>8</v>
      </c>
      <c r="F1973" s="2" t="s">
        <v>55</v>
      </c>
      <c r="G1973" s="2" t="s">
        <v>661</v>
      </c>
      <c r="J1973" s="2"/>
    </row>
    <row r="1974" spans="1:10" x14ac:dyDescent="0.3">
      <c r="A1974" t="s">
        <v>93</v>
      </c>
      <c r="B1974" t="s">
        <v>182</v>
      </c>
      <c r="C1974">
        <v>16</v>
      </c>
      <c r="F1974" s="2" t="s">
        <v>109</v>
      </c>
      <c r="G1974" s="2" t="s">
        <v>661</v>
      </c>
      <c r="J1974" s="2"/>
    </row>
    <row r="1975" spans="1:10" x14ac:dyDescent="0.3">
      <c r="A1975" t="s">
        <v>102</v>
      </c>
      <c r="B1975" t="s">
        <v>182</v>
      </c>
      <c r="C1975">
        <v>9</v>
      </c>
      <c r="F1975" s="2" t="s">
        <v>5</v>
      </c>
      <c r="G1975" s="2" t="s">
        <v>661</v>
      </c>
      <c r="J1975" s="2"/>
    </row>
    <row r="1976" spans="1:10" x14ac:dyDescent="0.3">
      <c r="A1976" t="s">
        <v>106</v>
      </c>
      <c r="B1976" t="s">
        <v>182</v>
      </c>
      <c r="C1976">
        <v>7</v>
      </c>
      <c r="F1976" s="2" t="s">
        <v>520</v>
      </c>
      <c r="G1976" s="2" t="s">
        <v>661</v>
      </c>
      <c r="J1976" s="2"/>
    </row>
    <row r="1977" spans="1:10" x14ac:dyDescent="0.3">
      <c r="A1977" t="s">
        <v>111</v>
      </c>
      <c r="B1977" t="s">
        <v>182</v>
      </c>
      <c r="C1977">
        <v>6</v>
      </c>
      <c r="F1977" s="2" t="s">
        <v>521</v>
      </c>
      <c r="G1977" s="2" t="s">
        <v>661</v>
      </c>
      <c r="J1977" s="2"/>
    </row>
    <row r="1978" spans="1:10" x14ac:dyDescent="0.3">
      <c r="A1978" t="s">
        <v>114</v>
      </c>
      <c r="B1978" t="s">
        <v>182</v>
      </c>
      <c r="C1978">
        <v>5</v>
      </c>
      <c r="F1978" s="2" t="s">
        <v>664</v>
      </c>
      <c r="G1978" s="2" t="s">
        <v>661</v>
      </c>
      <c r="J1978" s="2"/>
    </row>
    <row r="1979" spans="1:10" x14ac:dyDescent="0.3">
      <c r="A1979" t="s">
        <v>26</v>
      </c>
      <c r="B1979" t="s">
        <v>182</v>
      </c>
      <c r="C1979">
        <v>8</v>
      </c>
      <c r="F1979" s="2" t="s">
        <v>665</v>
      </c>
      <c r="G1979" s="2" t="s">
        <v>661</v>
      </c>
      <c r="J1979" s="2"/>
    </row>
    <row r="1980" spans="1:10" x14ac:dyDescent="0.3">
      <c r="A1980" t="s">
        <v>10</v>
      </c>
      <c r="B1980" t="s">
        <v>182</v>
      </c>
      <c r="C1980">
        <v>11</v>
      </c>
      <c r="F1980" s="2" t="s">
        <v>666</v>
      </c>
      <c r="G1980" s="2" t="s">
        <v>661</v>
      </c>
      <c r="J1980" s="2"/>
    </row>
    <row r="1981" spans="1:10" x14ac:dyDescent="0.3">
      <c r="A1981" t="s">
        <v>115</v>
      </c>
      <c r="B1981" t="s">
        <v>182</v>
      </c>
      <c r="C1981">
        <v>5</v>
      </c>
      <c r="F1981" s="2" t="s">
        <v>524</v>
      </c>
      <c r="G1981" s="2" t="s">
        <v>661</v>
      </c>
      <c r="J1981" s="2"/>
    </row>
    <row r="1982" spans="1:10" x14ac:dyDescent="0.3">
      <c r="A1982" t="s">
        <v>62</v>
      </c>
      <c r="B1982" t="s">
        <v>182</v>
      </c>
      <c r="C1982">
        <v>9</v>
      </c>
      <c r="F1982" s="2" t="s">
        <v>523</v>
      </c>
      <c r="G1982" s="2" t="s">
        <v>661</v>
      </c>
      <c r="J1982" s="2"/>
    </row>
    <row r="1983" spans="1:10" x14ac:dyDescent="0.3">
      <c r="A1983" t="s">
        <v>12</v>
      </c>
      <c r="B1983" t="s">
        <v>182</v>
      </c>
      <c r="C1983">
        <v>23</v>
      </c>
      <c r="F1983" s="2" t="s">
        <v>529</v>
      </c>
      <c r="G1983" s="2" t="s">
        <v>661</v>
      </c>
      <c r="J1983" s="2"/>
    </row>
    <row r="1984" spans="1:10" x14ac:dyDescent="0.3">
      <c r="A1984" t="s">
        <v>116</v>
      </c>
      <c r="B1984" t="s">
        <v>182</v>
      </c>
      <c r="C1984">
        <v>5</v>
      </c>
      <c r="F1984" s="2" t="s">
        <v>525</v>
      </c>
      <c r="G1984" s="2" t="s">
        <v>661</v>
      </c>
      <c r="J1984" s="2"/>
    </row>
    <row r="1985" spans="1:10" x14ac:dyDescent="0.3">
      <c r="A1985" t="s">
        <v>117</v>
      </c>
      <c r="B1985" t="s">
        <v>182</v>
      </c>
      <c r="C1985">
        <v>5</v>
      </c>
      <c r="F1985" s="2" t="s">
        <v>224</v>
      </c>
      <c r="G1985" s="2" t="s">
        <v>661</v>
      </c>
      <c r="J1985" s="2"/>
    </row>
    <row r="1986" spans="1:10" x14ac:dyDescent="0.3">
      <c r="A1986" t="s">
        <v>139</v>
      </c>
      <c r="B1986" t="s">
        <v>182</v>
      </c>
      <c r="C1986">
        <v>3</v>
      </c>
      <c r="F1986" s="2" t="s">
        <v>526</v>
      </c>
      <c r="G1986" s="2" t="s">
        <v>661</v>
      </c>
      <c r="J1986" s="2"/>
    </row>
    <row r="1987" spans="1:10" x14ac:dyDescent="0.3">
      <c r="A1987" t="s">
        <v>17</v>
      </c>
      <c r="B1987" t="s">
        <v>182</v>
      </c>
      <c r="C1987">
        <v>7</v>
      </c>
      <c r="F1987" s="2" t="s">
        <v>527</v>
      </c>
      <c r="G1987" s="2" t="s">
        <v>661</v>
      </c>
      <c r="J1987" s="2"/>
    </row>
    <row r="1988" spans="1:10" x14ac:dyDescent="0.3">
      <c r="A1988" t="s">
        <v>18</v>
      </c>
      <c r="B1988" t="s">
        <v>182</v>
      </c>
      <c r="C1988">
        <v>3</v>
      </c>
      <c r="F1988" s="2" t="s">
        <v>557</v>
      </c>
      <c r="G1988" s="2" t="s">
        <v>661</v>
      </c>
      <c r="J1988" s="2"/>
    </row>
    <row r="1989" spans="1:10" x14ac:dyDescent="0.3">
      <c r="A1989" t="s">
        <v>151</v>
      </c>
      <c r="B1989" t="s">
        <v>182</v>
      </c>
      <c r="C1989">
        <v>2</v>
      </c>
      <c r="F1989" s="2" t="s">
        <v>667</v>
      </c>
      <c r="G1989" s="2" t="s">
        <v>661</v>
      </c>
      <c r="J1989" s="2"/>
    </row>
    <row r="1990" spans="1:10" x14ac:dyDescent="0.3">
      <c r="A1990" t="s">
        <v>175</v>
      </c>
      <c r="B1990" t="s">
        <v>182</v>
      </c>
      <c r="C1990">
        <v>1</v>
      </c>
      <c r="F1990" s="2" t="s">
        <v>668</v>
      </c>
      <c r="G1990" s="2" t="s">
        <v>661</v>
      </c>
      <c r="J1990" s="2"/>
    </row>
    <row r="1991" spans="1:10" x14ac:dyDescent="0.3">
      <c r="A1991" t="s">
        <v>176</v>
      </c>
      <c r="B1991" t="s">
        <v>182</v>
      </c>
      <c r="C1991">
        <v>1</v>
      </c>
      <c r="F1991" s="2" t="s">
        <v>669</v>
      </c>
      <c r="G1991" s="2" t="s">
        <v>661</v>
      </c>
      <c r="J1991" s="2"/>
    </row>
    <row r="1992" spans="1:10" x14ac:dyDescent="0.3">
      <c r="A1992" t="s">
        <v>140</v>
      </c>
      <c r="B1992" t="s">
        <v>182</v>
      </c>
      <c r="C1992">
        <v>3</v>
      </c>
      <c r="F1992" s="2" t="s">
        <v>670</v>
      </c>
      <c r="G1992" s="2" t="s">
        <v>661</v>
      </c>
      <c r="J1992" s="2"/>
    </row>
    <row r="1993" spans="1:10" x14ac:dyDescent="0.3">
      <c r="A1993" t="s">
        <v>123</v>
      </c>
      <c r="B1993" t="s">
        <v>182</v>
      </c>
      <c r="C1993">
        <v>4</v>
      </c>
      <c r="F1993" s="2" t="s">
        <v>63</v>
      </c>
      <c r="G1993" s="2" t="s">
        <v>661</v>
      </c>
      <c r="J1993" s="2"/>
    </row>
    <row r="1994" spans="1:10" x14ac:dyDescent="0.3">
      <c r="A1994" t="s">
        <v>141</v>
      </c>
      <c r="B1994" t="s">
        <v>182</v>
      </c>
      <c r="C1994">
        <v>3</v>
      </c>
      <c r="F1994" s="2" t="s">
        <v>671</v>
      </c>
      <c r="G1994" s="2" t="s">
        <v>661</v>
      </c>
      <c r="J1994" s="2"/>
    </row>
    <row r="1995" spans="1:10" x14ac:dyDescent="0.3">
      <c r="A1995" t="s">
        <v>124</v>
      </c>
      <c r="B1995" t="s">
        <v>182</v>
      </c>
      <c r="C1995">
        <v>4</v>
      </c>
      <c r="F1995" s="2" t="s">
        <v>279</v>
      </c>
      <c r="G1995" s="2" t="s">
        <v>661</v>
      </c>
      <c r="J1995" s="2"/>
    </row>
    <row r="1996" spans="1:10" x14ac:dyDescent="0.3">
      <c r="A1996" t="s">
        <v>177</v>
      </c>
      <c r="B1996" t="s">
        <v>182</v>
      </c>
      <c r="C1996">
        <v>1</v>
      </c>
      <c r="F1996" s="2" t="s">
        <v>672</v>
      </c>
      <c r="G1996" s="2" t="s">
        <v>661</v>
      </c>
      <c r="J1996" s="2"/>
    </row>
    <row r="1997" spans="1:10" x14ac:dyDescent="0.3">
      <c r="A1997" t="s">
        <v>118</v>
      </c>
      <c r="B1997" t="s">
        <v>182</v>
      </c>
      <c r="C1997">
        <v>5</v>
      </c>
      <c r="F1997" s="2" t="s">
        <v>617</v>
      </c>
      <c r="G1997" s="2" t="s">
        <v>661</v>
      </c>
      <c r="J1997" s="2"/>
    </row>
    <row r="1998" spans="1:10" x14ac:dyDescent="0.3">
      <c r="A1998" t="s">
        <v>25</v>
      </c>
      <c r="B1998" t="s">
        <v>182</v>
      </c>
      <c r="C1998">
        <v>3</v>
      </c>
      <c r="F1998" s="2" t="s">
        <v>673</v>
      </c>
      <c r="G1998" s="2" t="s">
        <v>661</v>
      </c>
      <c r="J1998" s="2"/>
    </row>
    <row r="1999" spans="1:10" x14ac:dyDescent="0.3">
      <c r="A1999" t="s">
        <v>27</v>
      </c>
      <c r="B1999" t="s">
        <v>182</v>
      </c>
      <c r="C1999">
        <v>4</v>
      </c>
      <c r="F1999" s="2" t="s">
        <v>674</v>
      </c>
      <c r="G1999" s="2" t="s">
        <v>661</v>
      </c>
      <c r="J1999" s="2"/>
    </row>
    <row r="2000" spans="1:10" x14ac:dyDescent="0.3">
      <c r="A2000" t="s">
        <v>28</v>
      </c>
      <c r="B2000" t="s">
        <v>182</v>
      </c>
      <c r="C2000">
        <v>4</v>
      </c>
      <c r="F2000" s="2" t="s">
        <v>190</v>
      </c>
      <c r="G2000" s="2" t="s">
        <v>661</v>
      </c>
      <c r="J2000" s="2"/>
    </row>
    <row r="2001" spans="1:10" x14ac:dyDescent="0.3">
      <c r="A2001" t="s">
        <v>29</v>
      </c>
      <c r="B2001" t="s">
        <v>182</v>
      </c>
      <c r="C2001">
        <v>3</v>
      </c>
      <c r="F2001" s="2" t="s">
        <v>675</v>
      </c>
      <c r="G2001" s="2" t="s">
        <v>661</v>
      </c>
      <c r="J2001" s="2"/>
    </row>
    <row r="2002" spans="1:10" x14ac:dyDescent="0.3">
      <c r="A2002" t="s">
        <v>113</v>
      </c>
      <c r="B2002" t="s">
        <v>182</v>
      </c>
      <c r="C2002">
        <v>3</v>
      </c>
      <c r="F2002" s="2" t="s">
        <v>676</v>
      </c>
      <c r="G2002" s="2" t="s">
        <v>661</v>
      </c>
      <c r="J2002" s="2"/>
    </row>
    <row r="2003" spans="1:10" x14ac:dyDescent="0.3">
      <c r="A2003" t="s">
        <v>178</v>
      </c>
      <c r="B2003" t="s">
        <v>182</v>
      </c>
      <c r="C2003">
        <v>1</v>
      </c>
      <c r="F2003" s="2" t="s">
        <v>215</v>
      </c>
      <c r="G2003" s="2" t="s">
        <v>661</v>
      </c>
      <c r="J2003" s="2"/>
    </row>
    <row r="2004" spans="1:10" x14ac:dyDescent="0.3">
      <c r="A2004" t="s">
        <v>152</v>
      </c>
      <c r="B2004" t="s">
        <v>182</v>
      </c>
      <c r="C2004">
        <v>2</v>
      </c>
      <c r="F2004" s="2" t="s">
        <v>199</v>
      </c>
      <c r="G2004" s="2" t="s">
        <v>661</v>
      </c>
      <c r="J2004" s="2"/>
    </row>
    <row r="2005" spans="1:10" x14ac:dyDescent="0.3">
      <c r="A2005" t="s">
        <v>153</v>
      </c>
      <c r="B2005" t="s">
        <v>182</v>
      </c>
      <c r="C2005">
        <v>2</v>
      </c>
      <c r="F2005" s="2" t="s">
        <v>376</v>
      </c>
      <c r="G2005" s="2" t="s">
        <v>661</v>
      </c>
      <c r="J2005" s="2"/>
    </row>
    <row r="2006" spans="1:10" x14ac:dyDescent="0.3">
      <c r="A2006" t="s">
        <v>179</v>
      </c>
      <c r="B2006" t="s">
        <v>182</v>
      </c>
      <c r="C2006">
        <v>1</v>
      </c>
      <c r="F2006" s="2" t="s">
        <v>192</v>
      </c>
      <c r="G2006" s="2" t="s">
        <v>661</v>
      </c>
      <c r="J2006" s="2"/>
    </row>
    <row r="2007" spans="1:10" x14ac:dyDescent="0.3">
      <c r="A2007" t="s">
        <v>70</v>
      </c>
      <c r="B2007" t="s">
        <v>661</v>
      </c>
      <c r="C2007">
        <v>23</v>
      </c>
      <c r="F2007" s="2" t="s">
        <v>68</v>
      </c>
      <c r="G2007" s="2" t="s">
        <v>661</v>
      </c>
      <c r="J2007" s="2"/>
    </row>
    <row r="2008" spans="1:10" x14ac:dyDescent="0.3">
      <c r="A2008" t="s">
        <v>225</v>
      </c>
      <c r="B2008" t="s">
        <v>661</v>
      </c>
      <c r="C2008">
        <v>20</v>
      </c>
      <c r="F2008" s="2" t="s">
        <v>677</v>
      </c>
      <c r="G2008" s="2" t="s">
        <v>661</v>
      </c>
      <c r="J2008" s="2"/>
    </row>
    <row r="2009" spans="1:10" x14ac:dyDescent="0.3">
      <c r="A2009" t="s">
        <v>226</v>
      </c>
      <c r="B2009" t="s">
        <v>661</v>
      </c>
      <c r="C2009">
        <v>20</v>
      </c>
      <c r="F2009" s="2" t="s">
        <v>678</v>
      </c>
      <c r="G2009" s="2" t="s">
        <v>661</v>
      </c>
      <c r="J2009" s="2"/>
    </row>
    <row r="2010" spans="1:10" x14ac:dyDescent="0.3">
      <c r="A2010" t="s">
        <v>3</v>
      </c>
      <c r="B2010" t="s">
        <v>661</v>
      </c>
      <c r="C2010">
        <v>8</v>
      </c>
      <c r="F2010" s="2" t="s">
        <v>245</v>
      </c>
      <c r="G2010" s="2" t="s">
        <v>661</v>
      </c>
      <c r="J2010" s="2"/>
    </row>
    <row r="2011" spans="1:10" x14ac:dyDescent="0.3">
      <c r="A2011" t="s">
        <v>9</v>
      </c>
      <c r="B2011" t="s">
        <v>661</v>
      </c>
      <c r="C2011">
        <v>1</v>
      </c>
      <c r="F2011" s="2" t="s">
        <v>246</v>
      </c>
      <c r="G2011" s="2" t="s">
        <v>661</v>
      </c>
      <c r="J2011" s="2"/>
    </row>
    <row r="2012" spans="1:10" x14ac:dyDescent="0.3">
      <c r="A2012" t="s">
        <v>10</v>
      </c>
      <c r="B2012" t="s">
        <v>661</v>
      </c>
      <c r="C2012">
        <v>5</v>
      </c>
      <c r="F2012" s="2" t="s">
        <v>97</v>
      </c>
      <c r="G2012" s="2" t="s">
        <v>661</v>
      </c>
      <c r="J2012" s="2"/>
    </row>
    <row r="2013" spans="1:10" x14ac:dyDescent="0.3">
      <c r="A2013" t="s">
        <v>26</v>
      </c>
      <c r="B2013" t="s">
        <v>661</v>
      </c>
      <c r="C2013">
        <v>2</v>
      </c>
      <c r="F2013" s="2" t="s">
        <v>497</v>
      </c>
      <c r="G2013" s="2" t="s">
        <v>661</v>
      </c>
      <c r="J2013" s="2"/>
    </row>
    <row r="2014" spans="1:10" x14ac:dyDescent="0.3">
      <c r="A2014" t="s">
        <v>99</v>
      </c>
      <c r="B2014" t="s">
        <v>661</v>
      </c>
      <c r="C2014">
        <v>17</v>
      </c>
      <c r="F2014" s="2" t="s">
        <v>538</v>
      </c>
      <c r="G2014" s="2" t="s">
        <v>661</v>
      </c>
      <c r="J2014" s="2"/>
    </row>
    <row r="2015" spans="1:10" x14ac:dyDescent="0.3">
      <c r="A2015" t="s">
        <v>76</v>
      </c>
      <c r="B2015" t="s">
        <v>661</v>
      </c>
      <c r="C2015">
        <v>9</v>
      </c>
      <c r="F2015" s="2" t="s">
        <v>539</v>
      </c>
      <c r="G2015" s="2" t="s">
        <v>661</v>
      </c>
      <c r="J2015" s="2"/>
    </row>
    <row r="2016" spans="1:10" x14ac:dyDescent="0.3">
      <c r="A2016" t="s">
        <v>514</v>
      </c>
      <c r="B2016" t="s">
        <v>661</v>
      </c>
      <c r="C2016">
        <v>9</v>
      </c>
      <c r="F2016" s="2" t="s">
        <v>540</v>
      </c>
      <c r="G2016" s="2" t="s">
        <v>661</v>
      </c>
      <c r="J2016" s="2"/>
    </row>
    <row r="2017" spans="1:10" x14ac:dyDescent="0.3">
      <c r="A2017" t="s">
        <v>522</v>
      </c>
      <c r="B2017" t="s">
        <v>661</v>
      </c>
      <c r="C2017">
        <v>9</v>
      </c>
      <c r="F2017" s="2" t="s">
        <v>288</v>
      </c>
      <c r="G2017" s="2" t="s">
        <v>661</v>
      </c>
      <c r="J2017" s="2"/>
    </row>
    <row r="2018" spans="1:10" x14ac:dyDescent="0.3">
      <c r="A2018" t="s">
        <v>513</v>
      </c>
      <c r="B2018" t="s">
        <v>661</v>
      </c>
      <c r="C2018">
        <v>9</v>
      </c>
      <c r="F2018" s="2" t="s">
        <v>289</v>
      </c>
      <c r="G2018" s="2" t="s">
        <v>661</v>
      </c>
      <c r="J2018" s="2"/>
    </row>
    <row r="2019" spans="1:10" x14ac:dyDescent="0.3">
      <c r="A2019" t="s">
        <v>640</v>
      </c>
      <c r="B2019" t="s">
        <v>661</v>
      </c>
      <c r="C2019">
        <v>5</v>
      </c>
      <c r="F2019" s="2" t="s">
        <v>292</v>
      </c>
      <c r="G2019" s="2" t="s">
        <v>661</v>
      </c>
      <c r="J2019" s="2"/>
    </row>
    <row r="2020" spans="1:10" x14ac:dyDescent="0.3">
      <c r="A2020" t="s">
        <v>662</v>
      </c>
      <c r="B2020" t="s">
        <v>661</v>
      </c>
      <c r="C2020">
        <v>4</v>
      </c>
      <c r="F2020" s="2" t="s">
        <v>280</v>
      </c>
      <c r="G2020" s="2" t="s">
        <v>661</v>
      </c>
      <c r="J2020" s="2"/>
    </row>
    <row r="2021" spans="1:10" x14ac:dyDescent="0.3">
      <c r="A2021" t="s">
        <v>78</v>
      </c>
      <c r="B2021" t="s">
        <v>661</v>
      </c>
      <c r="C2021">
        <v>2</v>
      </c>
      <c r="F2021" s="2" t="s">
        <v>244</v>
      </c>
      <c r="G2021" s="2" t="s">
        <v>661</v>
      </c>
      <c r="J2021" s="2"/>
    </row>
    <row r="2022" spans="1:10" x14ac:dyDescent="0.3">
      <c r="A2022" t="s">
        <v>235</v>
      </c>
      <c r="B2022" t="s">
        <v>661</v>
      </c>
      <c r="C2022">
        <v>8</v>
      </c>
      <c r="F2022" s="2" t="s">
        <v>542</v>
      </c>
      <c r="G2022" s="2" t="s">
        <v>661</v>
      </c>
      <c r="J2022" s="2"/>
    </row>
    <row r="2023" spans="1:10" x14ac:dyDescent="0.3">
      <c r="A2023" t="s">
        <v>115</v>
      </c>
      <c r="B2023" t="s">
        <v>661</v>
      </c>
      <c r="C2023">
        <v>6</v>
      </c>
      <c r="F2023" s="2" t="s">
        <v>237</v>
      </c>
      <c r="G2023" s="2" t="s">
        <v>661</v>
      </c>
      <c r="J2023" s="2"/>
    </row>
    <row r="2024" spans="1:10" x14ac:dyDescent="0.3">
      <c r="A2024" t="s">
        <v>239</v>
      </c>
      <c r="B2024" t="s">
        <v>661</v>
      </c>
      <c r="C2024">
        <v>5</v>
      </c>
      <c r="F2024" s="2" t="s">
        <v>543</v>
      </c>
      <c r="G2024" s="2" t="s">
        <v>661</v>
      </c>
      <c r="J2024" s="2"/>
    </row>
    <row r="2025" spans="1:10" x14ac:dyDescent="0.3">
      <c r="A2025" t="s">
        <v>62</v>
      </c>
      <c r="B2025" t="s">
        <v>661</v>
      </c>
      <c r="C2025">
        <v>2</v>
      </c>
      <c r="F2025" s="2" t="s">
        <v>71</v>
      </c>
      <c r="G2025" s="2" t="s">
        <v>661</v>
      </c>
      <c r="J2025" s="2"/>
    </row>
    <row r="2026" spans="1:10" x14ac:dyDescent="0.3">
      <c r="A2026" t="s">
        <v>27</v>
      </c>
      <c r="B2026" t="s">
        <v>661</v>
      </c>
      <c r="C2026">
        <v>1</v>
      </c>
      <c r="F2026" s="2" t="s">
        <v>381</v>
      </c>
      <c r="G2026" s="2" t="s">
        <v>661</v>
      </c>
      <c r="J2026" s="2"/>
    </row>
    <row r="2027" spans="1:10" x14ac:dyDescent="0.3">
      <c r="A2027" t="s">
        <v>28</v>
      </c>
      <c r="B2027" t="s">
        <v>661</v>
      </c>
      <c r="C2027">
        <v>2</v>
      </c>
      <c r="F2027" s="2" t="s">
        <v>12</v>
      </c>
      <c r="G2027" s="2" t="s">
        <v>661</v>
      </c>
      <c r="J2027" s="2"/>
    </row>
    <row r="2028" spans="1:10" x14ac:dyDescent="0.3">
      <c r="A2028" t="s">
        <v>173</v>
      </c>
      <c r="B2028" t="s">
        <v>661</v>
      </c>
      <c r="C2028">
        <v>2</v>
      </c>
      <c r="F2028" s="2" t="s">
        <v>96</v>
      </c>
      <c r="G2028" s="2" t="s">
        <v>661</v>
      </c>
      <c r="J2028" s="2"/>
    </row>
    <row r="2029" spans="1:10" x14ac:dyDescent="0.3">
      <c r="A2029" t="s">
        <v>82</v>
      </c>
      <c r="B2029" t="s">
        <v>661</v>
      </c>
      <c r="C2029">
        <v>1</v>
      </c>
      <c r="F2029" s="2" t="s">
        <v>242</v>
      </c>
      <c r="G2029" s="2" t="s">
        <v>661</v>
      </c>
      <c r="J2029" s="2"/>
    </row>
    <row r="2030" spans="1:10" x14ac:dyDescent="0.3">
      <c r="A2030" t="s">
        <v>83</v>
      </c>
      <c r="B2030" t="s">
        <v>661</v>
      </c>
      <c r="C2030">
        <v>1</v>
      </c>
      <c r="F2030" s="2" t="s">
        <v>241</v>
      </c>
      <c r="G2030" s="2" t="s">
        <v>661</v>
      </c>
      <c r="J2030" s="2"/>
    </row>
    <row r="2031" spans="1:10" x14ac:dyDescent="0.3">
      <c r="A2031" t="s">
        <v>663</v>
      </c>
      <c r="B2031" t="s">
        <v>661</v>
      </c>
      <c r="C2031">
        <v>1</v>
      </c>
      <c r="F2031" s="2" t="s">
        <v>23</v>
      </c>
      <c r="G2031" s="2" t="s">
        <v>661</v>
      </c>
      <c r="J2031" s="2"/>
    </row>
    <row r="2032" spans="1:10" x14ac:dyDescent="0.3">
      <c r="A2032" t="s">
        <v>54</v>
      </c>
      <c r="B2032" t="s">
        <v>661</v>
      </c>
      <c r="C2032">
        <v>3</v>
      </c>
      <c r="F2032" s="2" t="s">
        <v>70</v>
      </c>
      <c r="G2032" s="2" t="s">
        <v>679</v>
      </c>
      <c r="J2032" s="2"/>
    </row>
    <row r="2033" spans="1:10" x14ac:dyDescent="0.3">
      <c r="A2033" t="s">
        <v>55</v>
      </c>
      <c r="B2033" t="s">
        <v>661</v>
      </c>
      <c r="C2033">
        <v>4</v>
      </c>
      <c r="F2033" s="2" t="s">
        <v>225</v>
      </c>
      <c r="G2033" s="2" t="s">
        <v>679</v>
      </c>
      <c r="J2033" s="2"/>
    </row>
    <row r="2034" spans="1:10" x14ac:dyDescent="0.3">
      <c r="A2034" t="s">
        <v>109</v>
      </c>
      <c r="B2034" t="s">
        <v>661</v>
      </c>
      <c r="C2034">
        <v>3</v>
      </c>
      <c r="F2034" s="2" t="s">
        <v>226</v>
      </c>
      <c r="G2034" s="2" t="s">
        <v>679</v>
      </c>
      <c r="J2034" s="2"/>
    </row>
    <row r="2035" spans="1:10" x14ac:dyDescent="0.3">
      <c r="A2035" t="s">
        <v>5</v>
      </c>
      <c r="B2035" t="s">
        <v>661</v>
      </c>
      <c r="C2035">
        <v>8</v>
      </c>
      <c r="F2035" s="2" t="s">
        <v>235</v>
      </c>
      <c r="G2035" s="2" t="s">
        <v>679</v>
      </c>
      <c r="J2035" s="2"/>
    </row>
    <row r="2036" spans="1:10" x14ac:dyDescent="0.3">
      <c r="A2036" t="s">
        <v>520</v>
      </c>
      <c r="B2036" t="s">
        <v>661</v>
      </c>
      <c r="C2036">
        <v>8</v>
      </c>
      <c r="F2036" s="2" t="s">
        <v>3</v>
      </c>
      <c r="G2036" s="2" t="s">
        <v>679</v>
      </c>
      <c r="J2036" s="2"/>
    </row>
    <row r="2037" spans="1:10" x14ac:dyDescent="0.3">
      <c r="A2037" t="s">
        <v>521</v>
      </c>
      <c r="B2037" t="s">
        <v>661</v>
      </c>
      <c r="C2037">
        <v>8</v>
      </c>
      <c r="F2037" s="2" t="s">
        <v>9</v>
      </c>
      <c r="G2037" s="2" t="s">
        <v>679</v>
      </c>
      <c r="J2037" s="2"/>
    </row>
    <row r="2038" spans="1:10" x14ac:dyDescent="0.3">
      <c r="A2038" t="s">
        <v>664</v>
      </c>
      <c r="B2038" t="s">
        <v>661</v>
      </c>
      <c r="C2038">
        <v>3</v>
      </c>
      <c r="F2038" s="2" t="s">
        <v>10</v>
      </c>
      <c r="G2038" s="2" t="s">
        <v>679</v>
      </c>
      <c r="J2038" s="2"/>
    </row>
    <row r="2039" spans="1:10" x14ac:dyDescent="0.3">
      <c r="A2039" t="s">
        <v>665</v>
      </c>
      <c r="B2039" t="s">
        <v>661</v>
      </c>
      <c r="C2039">
        <v>4</v>
      </c>
      <c r="F2039" s="2" t="s">
        <v>595</v>
      </c>
      <c r="G2039" s="2" t="s">
        <v>679</v>
      </c>
      <c r="J2039" s="2"/>
    </row>
    <row r="2040" spans="1:10" x14ac:dyDescent="0.3">
      <c r="A2040" t="s">
        <v>666</v>
      </c>
      <c r="B2040" t="s">
        <v>661</v>
      </c>
      <c r="C2040">
        <v>2</v>
      </c>
      <c r="F2040" s="2" t="s">
        <v>680</v>
      </c>
      <c r="G2040" s="2" t="s">
        <v>679</v>
      </c>
      <c r="J2040" s="2"/>
    </row>
    <row r="2041" spans="1:10" x14ac:dyDescent="0.3">
      <c r="A2041" t="s">
        <v>524</v>
      </c>
      <c r="B2041" t="s">
        <v>661</v>
      </c>
      <c r="C2041">
        <v>7</v>
      </c>
      <c r="F2041" s="2" t="s">
        <v>26</v>
      </c>
      <c r="G2041" s="2" t="s">
        <v>679</v>
      </c>
      <c r="J2041" s="2"/>
    </row>
    <row r="2042" spans="1:10" x14ac:dyDescent="0.3">
      <c r="A2042" t="s">
        <v>523</v>
      </c>
      <c r="B2042" t="s">
        <v>661</v>
      </c>
      <c r="C2042">
        <v>2</v>
      </c>
      <c r="F2042" s="2" t="s">
        <v>115</v>
      </c>
      <c r="G2042" s="2" t="s">
        <v>679</v>
      </c>
      <c r="J2042" s="2"/>
    </row>
    <row r="2043" spans="1:10" x14ac:dyDescent="0.3">
      <c r="A2043" t="s">
        <v>529</v>
      </c>
      <c r="B2043" t="s">
        <v>661</v>
      </c>
      <c r="C2043">
        <v>4</v>
      </c>
      <c r="F2043" s="2" t="s">
        <v>99</v>
      </c>
      <c r="G2043" s="2" t="s">
        <v>679</v>
      </c>
      <c r="J2043" s="2"/>
    </row>
    <row r="2044" spans="1:10" x14ac:dyDescent="0.3">
      <c r="A2044" t="s">
        <v>525</v>
      </c>
      <c r="B2044" t="s">
        <v>661</v>
      </c>
      <c r="C2044">
        <v>2</v>
      </c>
      <c r="F2044" s="2" t="s">
        <v>514</v>
      </c>
      <c r="G2044" s="2" t="s">
        <v>679</v>
      </c>
      <c r="J2044" s="2"/>
    </row>
    <row r="2045" spans="1:10" x14ac:dyDescent="0.3">
      <c r="A2045" t="s">
        <v>224</v>
      </c>
      <c r="B2045" t="s">
        <v>661</v>
      </c>
      <c r="C2045">
        <v>7</v>
      </c>
      <c r="F2045" s="2" t="s">
        <v>513</v>
      </c>
      <c r="G2045" s="2" t="s">
        <v>679</v>
      </c>
      <c r="J2045" s="2"/>
    </row>
    <row r="2046" spans="1:10" x14ac:dyDescent="0.3">
      <c r="A2046" t="s">
        <v>526</v>
      </c>
      <c r="B2046" t="s">
        <v>661</v>
      </c>
      <c r="C2046">
        <v>3</v>
      </c>
      <c r="F2046" s="2" t="s">
        <v>78</v>
      </c>
      <c r="G2046" s="2" t="s">
        <v>679</v>
      </c>
      <c r="J2046" s="2"/>
    </row>
    <row r="2047" spans="1:10" x14ac:dyDescent="0.3">
      <c r="A2047" t="s">
        <v>527</v>
      </c>
      <c r="B2047" t="s">
        <v>661</v>
      </c>
      <c r="C2047">
        <v>2</v>
      </c>
      <c r="F2047" s="2" t="s">
        <v>234</v>
      </c>
      <c r="G2047" s="2" t="s">
        <v>679</v>
      </c>
      <c r="J2047" s="2"/>
    </row>
    <row r="2048" spans="1:10" x14ac:dyDescent="0.3">
      <c r="A2048" t="s">
        <v>557</v>
      </c>
      <c r="B2048" t="s">
        <v>661</v>
      </c>
      <c r="C2048">
        <v>2</v>
      </c>
      <c r="F2048" s="2" t="s">
        <v>520</v>
      </c>
      <c r="G2048" s="2" t="s">
        <v>679</v>
      </c>
      <c r="J2048" s="2"/>
    </row>
    <row r="2049" spans="1:10" x14ac:dyDescent="0.3">
      <c r="A2049" t="s">
        <v>667</v>
      </c>
      <c r="B2049" t="s">
        <v>661</v>
      </c>
      <c r="C2049">
        <v>1</v>
      </c>
      <c r="F2049" s="2" t="s">
        <v>681</v>
      </c>
      <c r="G2049" s="2" t="s">
        <v>679</v>
      </c>
      <c r="J2049" s="2"/>
    </row>
    <row r="2050" spans="1:10" x14ac:dyDescent="0.3">
      <c r="A2050" t="s">
        <v>668</v>
      </c>
      <c r="B2050" t="s">
        <v>661</v>
      </c>
      <c r="C2050">
        <v>1</v>
      </c>
      <c r="F2050" s="2" t="s">
        <v>682</v>
      </c>
      <c r="G2050" s="2" t="s">
        <v>679</v>
      </c>
      <c r="J2050" s="2"/>
    </row>
    <row r="2051" spans="1:10" x14ac:dyDescent="0.3">
      <c r="A2051" t="s">
        <v>669</v>
      </c>
      <c r="B2051" t="s">
        <v>661</v>
      </c>
      <c r="C2051">
        <v>1</v>
      </c>
      <c r="F2051" s="2" t="s">
        <v>683</v>
      </c>
      <c r="G2051" s="2" t="s">
        <v>679</v>
      </c>
      <c r="J2051" s="2"/>
    </row>
    <row r="2052" spans="1:10" x14ac:dyDescent="0.3">
      <c r="A2052" t="s">
        <v>670</v>
      </c>
      <c r="B2052" t="s">
        <v>661</v>
      </c>
      <c r="C2052">
        <v>1</v>
      </c>
      <c r="F2052" s="2" t="s">
        <v>684</v>
      </c>
      <c r="G2052" s="2" t="s">
        <v>679</v>
      </c>
      <c r="J2052" s="2"/>
    </row>
    <row r="2053" spans="1:10" x14ac:dyDescent="0.3">
      <c r="A2053" t="s">
        <v>63</v>
      </c>
      <c r="B2053" t="s">
        <v>661</v>
      </c>
      <c r="C2053">
        <v>4</v>
      </c>
      <c r="F2053" s="2" t="s">
        <v>280</v>
      </c>
      <c r="G2053" s="2" t="s">
        <v>679</v>
      </c>
      <c r="J2053" s="2"/>
    </row>
    <row r="2054" spans="1:10" x14ac:dyDescent="0.3">
      <c r="A2054" t="s">
        <v>671</v>
      </c>
      <c r="B2054" t="s">
        <v>661</v>
      </c>
      <c r="C2054">
        <v>1</v>
      </c>
      <c r="F2054" s="2" t="s">
        <v>5</v>
      </c>
      <c r="G2054" s="2" t="s">
        <v>679</v>
      </c>
      <c r="J2054" s="2"/>
    </row>
    <row r="2055" spans="1:10" x14ac:dyDescent="0.3">
      <c r="A2055" t="s">
        <v>279</v>
      </c>
      <c r="B2055" t="s">
        <v>661</v>
      </c>
      <c r="C2055">
        <v>2</v>
      </c>
      <c r="F2055" s="2" t="s">
        <v>279</v>
      </c>
      <c r="G2055" s="2" t="s">
        <v>679</v>
      </c>
      <c r="J2055" s="2"/>
    </row>
    <row r="2056" spans="1:10" x14ac:dyDescent="0.3">
      <c r="A2056" t="s">
        <v>672</v>
      </c>
      <c r="B2056" t="s">
        <v>661</v>
      </c>
      <c r="C2056">
        <v>2</v>
      </c>
      <c r="F2056" s="2" t="s">
        <v>521</v>
      </c>
      <c r="G2056" s="2" t="s">
        <v>679</v>
      </c>
      <c r="J2056" s="2"/>
    </row>
    <row r="2057" spans="1:10" x14ac:dyDescent="0.3">
      <c r="A2057" t="s">
        <v>617</v>
      </c>
      <c r="B2057" t="s">
        <v>661</v>
      </c>
      <c r="C2057">
        <v>2</v>
      </c>
      <c r="F2057" s="2" t="s">
        <v>685</v>
      </c>
      <c r="G2057" s="2" t="s">
        <v>679</v>
      </c>
      <c r="J2057" s="2"/>
    </row>
    <row r="2058" spans="1:10" x14ac:dyDescent="0.3">
      <c r="A2058" t="s">
        <v>673</v>
      </c>
      <c r="B2058" t="s">
        <v>661</v>
      </c>
      <c r="C2058">
        <v>1</v>
      </c>
      <c r="F2058" s="2" t="s">
        <v>524</v>
      </c>
      <c r="G2058" s="2" t="s">
        <v>679</v>
      </c>
      <c r="J2058" s="2"/>
    </row>
    <row r="2059" spans="1:10" x14ac:dyDescent="0.3">
      <c r="A2059" t="s">
        <v>674</v>
      </c>
      <c r="B2059" t="s">
        <v>661</v>
      </c>
      <c r="C2059">
        <v>1</v>
      </c>
      <c r="F2059" s="2" t="s">
        <v>672</v>
      </c>
      <c r="G2059" s="2" t="s">
        <v>679</v>
      </c>
      <c r="J2059" s="2"/>
    </row>
    <row r="2060" spans="1:10" x14ac:dyDescent="0.3">
      <c r="A2060" t="s">
        <v>190</v>
      </c>
      <c r="B2060" t="s">
        <v>661</v>
      </c>
      <c r="C2060">
        <v>3</v>
      </c>
      <c r="F2060" s="2" t="s">
        <v>686</v>
      </c>
      <c r="G2060" s="2" t="s">
        <v>679</v>
      </c>
      <c r="J2060" s="2"/>
    </row>
    <row r="2061" spans="1:10" x14ac:dyDescent="0.3">
      <c r="A2061" t="s">
        <v>675</v>
      </c>
      <c r="B2061" t="s">
        <v>661</v>
      </c>
      <c r="C2061">
        <v>1</v>
      </c>
      <c r="F2061" s="2" t="s">
        <v>678</v>
      </c>
      <c r="G2061" s="2" t="s">
        <v>679</v>
      </c>
      <c r="J2061" s="2"/>
    </row>
    <row r="2062" spans="1:10" x14ac:dyDescent="0.3">
      <c r="A2062" t="s">
        <v>676</v>
      </c>
      <c r="B2062" t="s">
        <v>661</v>
      </c>
      <c r="C2062">
        <v>1</v>
      </c>
      <c r="F2062" s="2" t="s">
        <v>63</v>
      </c>
      <c r="G2062" s="2" t="s">
        <v>679</v>
      </c>
      <c r="J2062" s="2"/>
    </row>
    <row r="2063" spans="1:10" x14ac:dyDescent="0.3">
      <c r="A2063" t="s">
        <v>215</v>
      </c>
      <c r="B2063" t="s">
        <v>661</v>
      </c>
      <c r="C2063">
        <v>1</v>
      </c>
      <c r="F2063" s="2" t="s">
        <v>687</v>
      </c>
      <c r="G2063" s="2" t="s">
        <v>679</v>
      </c>
      <c r="J2063" s="2"/>
    </row>
    <row r="2064" spans="1:10" x14ac:dyDescent="0.3">
      <c r="A2064" t="s">
        <v>199</v>
      </c>
      <c r="B2064" t="s">
        <v>661</v>
      </c>
      <c r="C2064">
        <v>1</v>
      </c>
      <c r="F2064" s="2" t="s">
        <v>665</v>
      </c>
      <c r="G2064" s="2" t="s">
        <v>679</v>
      </c>
      <c r="J2064" s="2"/>
    </row>
    <row r="2065" spans="1:10" x14ac:dyDescent="0.3">
      <c r="A2065" t="s">
        <v>376</v>
      </c>
      <c r="B2065" t="s">
        <v>661</v>
      </c>
      <c r="C2065">
        <v>1</v>
      </c>
      <c r="F2065" s="2" t="s">
        <v>668</v>
      </c>
      <c r="G2065" s="2" t="s">
        <v>679</v>
      </c>
      <c r="J2065" s="2"/>
    </row>
    <row r="2066" spans="1:10" x14ac:dyDescent="0.3">
      <c r="A2066" t="s">
        <v>192</v>
      </c>
      <c r="B2066" t="s">
        <v>661</v>
      </c>
      <c r="C2066">
        <v>1</v>
      </c>
      <c r="F2066" s="2" t="s">
        <v>529</v>
      </c>
      <c r="G2066" s="2" t="s">
        <v>679</v>
      </c>
      <c r="J2066" s="2"/>
    </row>
    <row r="2067" spans="1:10" x14ac:dyDescent="0.3">
      <c r="A2067" t="s">
        <v>68</v>
      </c>
      <c r="B2067" t="s">
        <v>661</v>
      </c>
      <c r="C2067">
        <v>2</v>
      </c>
      <c r="F2067" s="2" t="s">
        <v>195</v>
      </c>
      <c r="G2067" s="2" t="s">
        <v>679</v>
      </c>
      <c r="J2067" s="2"/>
    </row>
    <row r="2068" spans="1:10" x14ac:dyDescent="0.3">
      <c r="A2068" t="s">
        <v>677</v>
      </c>
      <c r="B2068" t="s">
        <v>661</v>
      </c>
      <c r="C2068">
        <v>1</v>
      </c>
      <c r="F2068" s="2" t="s">
        <v>55</v>
      </c>
      <c r="G2068" s="2" t="s">
        <v>679</v>
      </c>
      <c r="J2068" s="2"/>
    </row>
    <row r="2069" spans="1:10" x14ac:dyDescent="0.3">
      <c r="A2069" t="s">
        <v>678</v>
      </c>
      <c r="B2069" t="s">
        <v>661</v>
      </c>
      <c r="C2069">
        <v>1</v>
      </c>
      <c r="F2069" s="2" t="s">
        <v>673</v>
      </c>
      <c r="G2069" s="2" t="s">
        <v>679</v>
      </c>
      <c r="J2069" s="2"/>
    </row>
    <row r="2070" spans="1:10" x14ac:dyDescent="0.3">
      <c r="A2070" t="s">
        <v>245</v>
      </c>
      <c r="B2070" t="s">
        <v>661</v>
      </c>
      <c r="C2070">
        <v>2</v>
      </c>
      <c r="F2070" s="2" t="s">
        <v>674</v>
      </c>
      <c r="G2070" s="2" t="s">
        <v>679</v>
      </c>
      <c r="J2070" s="2"/>
    </row>
    <row r="2071" spans="1:10" x14ac:dyDescent="0.3">
      <c r="A2071" t="s">
        <v>246</v>
      </c>
      <c r="B2071" t="s">
        <v>661</v>
      </c>
      <c r="C2071">
        <v>2</v>
      </c>
      <c r="F2071" s="2" t="s">
        <v>199</v>
      </c>
      <c r="G2071" s="2" t="s">
        <v>679</v>
      </c>
      <c r="J2071" s="2"/>
    </row>
    <row r="2072" spans="1:10" x14ac:dyDescent="0.3">
      <c r="A2072" t="s">
        <v>97</v>
      </c>
      <c r="B2072" t="s">
        <v>661</v>
      </c>
      <c r="C2072">
        <v>2</v>
      </c>
      <c r="F2072" s="2" t="s">
        <v>192</v>
      </c>
      <c r="G2072" s="2" t="s">
        <v>679</v>
      </c>
      <c r="J2072" s="2"/>
    </row>
    <row r="2073" spans="1:10" x14ac:dyDescent="0.3">
      <c r="A2073" t="s">
        <v>497</v>
      </c>
      <c r="B2073" t="s">
        <v>661</v>
      </c>
      <c r="C2073">
        <v>1</v>
      </c>
      <c r="F2073" s="2" t="s">
        <v>68</v>
      </c>
      <c r="G2073" s="2" t="s">
        <v>679</v>
      </c>
      <c r="J2073" s="2"/>
    </row>
    <row r="2074" spans="1:10" x14ac:dyDescent="0.3">
      <c r="A2074" t="s">
        <v>538</v>
      </c>
      <c r="B2074" t="s">
        <v>661</v>
      </c>
      <c r="C2074">
        <v>1</v>
      </c>
      <c r="F2074" s="2" t="s">
        <v>677</v>
      </c>
      <c r="G2074" s="2" t="s">
        <v>679</v>
      </c>
      <c r="J2074" s="2"/>
    </row>
    <row r="2075" spans="1:10" x14ac:dyDescent="0.3">
      <c r="A2075" t="s">
        <v>539</v>
      </c>
      <c r="B2075" t="s">
        <v>661</v>
      </c>
      <c r="C2075">
        <v>1</v>
      </c>
      <c r="F2075" s="2" t="s">
        <v>76</v>
      </c>
      <c r="G2075" s="2" t="s">
        <v>679</v>
      </c>
      <c r="J2075" s="2"/>
    </row>
    <row r="2076" spans="1:10" x14ac:dyDescent="0.3">
      <c r="A2076" t="s">
        <v>540</v>
      </c>
      <c r="B2076" t="s">
        <v>661</v>
      </c>
      <c r="C2076">
        <v>1</v>
      </c>
      <c r="F2076" s="2" t="s">
        <v>522</v>
      </c>
      <c r="G2076" s="2" t="s">
        <v>679</v>
      </c>
      <c r="J2076" s="2"/>
    </row>
    <row r="2077" spans="1:10" x14ac:dyDescent="0.3">
      <c r="A2077" t="s">
        <v>288</v>
      </c>
      <c r="B2077" t="s">
        <v>661</v>
      </c>
      <c r="C2077">
        <v>1</v>
      </c>
      <c r="F2077" s="2" t="s">
        <v>664</v>
      </c>
      <c r="G2077" s="2" t="s">
        <v>679</v>
      </c>
      <c r="J2077" s="2"/>
    </row>
    <row r="2078" spans="1:10" x14ac:dyDescent="0.3">
      <c r="A2078" t="s">
        <v>289</v>
      </c>
      <c r="B2078" t="s">
        <v>661</v>
      </c>
      <c r="C2078">
        <v>1</v>
      </c>
      <c r="F2078" s="2" t="s">
        <v>523</v>
      </c>
      <c r="G2078" s="2" t="s">
        <v>679</v>
      </c>
      <c r="J2078" s="2"/>
    </row>
    <row r="2079" spans="1:10" x14ac:dyDescent="0.3">
      <c r="A2079" t="s">
        <v>292</v>
      </c>
      <c r="B2079" t="s">
        <v>661</v>
      </c>
      <c r="C2079">
        <v>1</v>
      </c>
      <c r="F2079" s="2" t="s">
        <v>688</v>
      </c>
      <c r="G2079" s="2" t="s">
        <v>679</v>
      </c>
      <c r="J2079" s="2"/>
    </row>
    <row r="2080" spans="1:10" x14ac:dyDescent="0.3">
      <c r="A2080" t="s">
        <v>280</v>
      </c>
      <c r="B2080" t="s">
        <v>661</v>
      </c>
      <c r="C2080">
        <v>1</v>
      </c>
      <c r="F2080" s="2" t="s">
        <v>525</v>
      </c>
      <c r="G2080" s="2" t="s">
        <v>679</v>
      </c>
      <c r="J2080" s="2"/>
    </row>
    <row r="2081" spans="1:10" x14ac:dyDescent="0.3">
      <c r="A2081" t="s">
        <v>244</v>
      </c>
      <c r="B2081" t="s">
        <v>661</v>
      </c>
      <c r="C2081">
        <v>3</v>
      </c>
      <c r="F2081" s="2" t="s">
        <v>7</v>
      </c>
      <c r="G2081" s="2" t="s">
        <v>679</v>
      </c>
      <c r="J2081" s="2"/>
    </row>
    <row r="2082" spans="1:10" x14ac:dyDescent="0.3">
      <c r="A2082" t="s">
        <v>542</v>
      </c>
      <c r="B2082" t="s">
        <v>661</v>
      </c>
      <c r="C2082">
        <v>1</v>
      </c>
      <c r="F2082" s="2" t="s">
        <v>27</v>
      </c>
      <c r="G2082" s="2" t="s">
        <v>679</v>
      </c>
      <c r="J2082" s="2"/>
    </row>
    <row r="2083" spans="1:10" x14ac:dyDescent="0.3">
      <c r="A2083" t="s">
        <v>237</v>
      </c>
      <c r="B2083" t="s">
        <v>661</v>
      </c>
      <c r="C2083">
        <v>7</v>
      </c>
      <c r="F2083" s="2" t="s">
        <v>28</v>
      </c>
      <c r="G2083" s="2" t="s">
        <v>679</v>
      </c>
      <c r="J2083" s="2"/>
    </row>
    <row r="2084" spans="1:10" x14ac:dyDescent="0.3">
      <c r="A2084" t="s">
        <v>543</v>
      </c>
      <c r="B2084" t="s">
        <v>661</v>
      </c>
      <c r="C2084">
        <v>2</v>
      </c>
      <c r="F2084" s="2" t="s">
        <v>20</v>
      </c>
      <c r="G2084" s="2" t="s">
        <v>679</v>
      </c>
      <c r="J2084" s="2"/>
    </row>
    <row r="2085" spans="1:10" x14ac:dyDescent="0.3">
      <c r="A2085" t="s">
        <v>71</v>
      </c>
      <c r="B2085" t="s">
        <v>661</v>
      </c>
      <c r="C2085">
        <v>1</v>
      </c>
      <c r="F2085" s="2" t="s">
        <v>22</v>
      </c>
      <c r="G2085" s="2" t="s">
        <v>679</v>
      </c>
      <c r="J2085" s="2"/>
    </row>
    <row r="2086" spans="1:10" x14ac:dyDescent="0.3">
      <c r="A2086" t="s">
        <v>381</v>
      </c>
      <c r="B2086" t="s">
        <v>661</v>
      </c>
      <c r="C2086">
        <v>1</v>
      </c>
      <c r="F2086" s="2" t="s">
        <v>71</v>
      </c>
      <c r="G2086" s="2" t="s">
        <v>679</v>
      </c>
      <c r="J2086" s="2"/>
    </row>
    <row r="2087" spans="1:10" x14ac:dyDescent="0.3">
      <c r="A2087" t="s">
        <v>12</v>
      </c>
      <c r="B2087" t="s">
        <v>661</v>
      </c>
      <c r="C2087">
        <v>3</v>
      </c>
      <c r="F2087" s="2" t="s">
        <v>381</v>
      </c>
      <c r="G2087" s="2" t="s">
        <v>679</v>
      </c>
      <c r="J2087" s="2"/>
    </row>
    <row r="2088" spans="1:10" x14ac:dyDescent="0.3">
      <c r="A2088" t="s">
        <v>96</v>
      </c>
      <c r="B2088" t="s">
        <v>661</v>
      </c>
      <c r="C2088">
        <v>2</v>
      </c>
      <c r="F2088" s="2" t="s">
        <v>617</v>
      </c>
      <c r="G2088" s="2" t="s">
        <v>679</v>
      </c>
      <c r="J2088" s="2"/>
    </row>
    <row r="2089" spans="1:10" x14ac:dyDescent="0.3">
      <c r="A2089" t="s">
        <v>242</v>
      </c>
      <c r="B2089" t="s">
        <v>661</v>
      </c>
      <c r="C2089">
        <v>1</v>
      </c>
      <c r="F2089" s="2" t="s">
        <v>689</v>
      </c>
      <c r="G2089" s="2" t="s">
        <v>679</v>
      </c>
      <c r="J2089" s="2"/>
    </row>
    <row r="2090" spans="1:10" x14ac:dyDescent="0.3">
      <c r="A2090" t="s">
        <v>241</v>
      </c>
      <c r="B2090" t="s">
        <v>661</v>
      </c>
      <c r="C2090">
        <v>1</v>
      </c>
      <c r="F2090" s="2" t="s">
        <v>61</v>
      </c>
      <c r="G2090" s="2" t="s">
        <v>679</v>
      </c>
      <c r="J2090" s="2"/>
    </row>
    <row r="2091" spans="1:10" x14ac:dyDescent="0.3">
      <c r="A2091" t="s">
        <v>23</v>
      </c>
      <c r="B2091" t="s">
        <v>661</v>
      </c>
      <c r="C2091">
        <v>1</v>
      </c>
      <c r="F2091" s="2" t="s">
        <v>112</v>
      </c>
      <c r="G2091" s="2" t="s">
        <v>679</v>
      </c>
      <c r="J2091" s="2"/>
    </row>
    <row r="2092" spans="1:10" x14ac:dyDescent="0.3">
      <c r="A2092" t="s">
        <v>70</v>
      </c>
      <c r="B2092" t="s">
        <v>679</v>
      </c>
      <c r="C2092">
        <v>33</v>
      </c>
      <c r="F2092" s="2" t="s">
        <v>610</v>
      </c>
      <c r="G2092" s="2" t="s">
        <v>679</v>
      </c>
      <c r="J2092" s="2"/>
    </row>
    <row r="2093" spans="1:10" x14ac:dyDescent="0.3">
      <c r="A2093" t="s">
        <v>225</v>
      </c>
      <c r="B2093" t="s">
        <v>679</v>
      </c>
      <c r="C2093">
        <v>29</v>
      </c>
      <c r="F2093" s="2" t="s">
        <v>690</v>
      </c>
      <c r="G2093" s="2" t="s">
        <v>679</v>
      </c>
      <c r="J2093" s="2"/>
    </row>
    <row r="2094" spans="1:10" x14ac:dyDescent="0.3">
      <c r="A2094" t="s">
        <v>226</v>
      </c>
      <c r="B2094" t="s">
        <v>679</v>
      </c>
      <c r="C2094">
        <v>26</v>
      </c>
      <c r="F2094" s="2" t="s">
        <v>17</v>
      </c>
      <c r="G2094" s="2" t="s">
        <v>679</v>
      </c>
      <c r="J2094" s="2"/>
    </row>
    <row r="2095" spans="1:10" x14ac:dyDescent="0.3">
      <c r="A2095" t="s">
        <v>235</v>
      </c>
      <c r="B2095" t="s">
        <v>679</v>
      </c>
      <c r="C2095">
        <v>16</v>
      </c>
      <c r="F2095" s="2" t="s">
        <v>82</v>
      </c>
      <c r="G2095" s="2" t="s">
        <v>679</v>
      </c>
      <c r="J2095" s="2"/>
    </row>
    <row r="2096" spans="1:10" x14ac:dyDescent="0.3">
      <c r="A2096" t="s">
        <v>3</v>
      </c>
      <c r="B2096" t="s">
        <v>679</v>
      </c>
      <c r="C2096">
        <v>19</v>
      </c>
      <c r="F2096" s="2" t="s">
        <v>83</v>
      </c>
      <c r="G2096" s="2" t="s">
        <v>679</v>
      </c>
      <c r="J2096" s="2"/>
    </row>
    <row r="2097" spans="1:10" x14ac:dyDescent="0.3">
      <c r="A2097" t="s">
        <v>9</v>
      </c>
      <c r="B2097" t="s">
        <v>679</v>
      </c>
      <c r="C2097">
        <v>1</v>
      </c>
      <c r="F2097" s="2" t="s">
        <v>612</v>
      </c>
      <c r="G2097" s="2" t="s">
        <v>679</v>
      </c>
      <c r="J2097" s="2"/>
    </row>
    <row r="2098" spans="1:10" x14ac:dyDescent="0.3">
      <c r="A2098" t="s">
        <v>10</v>
      </c>
      <c r="B2098" t="s">
        <v>679</v>
      </c>
      <c r="C2098">
        <v>11</v>
      </c>
      <c r="F2098" s="2" t="s">
        <v>539</v>
      </c>
      <c r="G2098" s="2" t="s">
        <v>679</v>
      </c>
      <c r="J2098" s="2"/>
    </row>
    <row r="2099" spans="1:10" x14ac:dyDescent="0.3">
      <c r="A2099" t="s">
        <v>595</v>
      </c>
      <c r="B2099" t="s">
        <v>679</v>
      </c>
      <c r="C2099">
        <v>2</v>
      </c>
      <c r="F2099" s="2" t="s">
        <v>613</v>
      </c>
      <c r="G2099" s="2" t="s">
        <v>679</v>
      </c>
      <c r="J2099" s="2"/>
    </row>
    <row r="2100" spans="1:10" x14ac:dyDescent="0.3">
      <c r="A2100" t="s">
        <v>680</v>
      </c>
      <c r="B2100" t="s">
        <v>679</v>
      </c>
      <c r="C2100">
        <v>1</v>
      </c>
      <c r="F2100" s="2" t="s">
        <v>538</v>
      </c>
      <c r="G2100" s="2" t="s">
        <v>679</v>
      </c>
      <c r="J2100" s="2"/>
    </row>
    <row r="2101" spans="1:10" x14ac:dyDescent="0.3">
      <c r="A2101" t="s">
        <v>26</v>
      </c>
      <c r="B2101" t="s">
        <v>679</v>
      </c>
      <c r="C2101">
        <v>7</v>
      </c>
      <c r="F2101" s="2" t="s">
        <v>614</v>
      </c>
      <c r="G2101" s="2" t="s">
        <v>679</v>
      </c>
      <c r="J2101" s="2"/>
    </row>
    <row r="2102" spans="1:10" x14ac:dyDescent="0.3">
      <c r="A2102" t="s">
        <v>115</v>
      </c>
      <c r="B2102" t="s">
        <v>679</v>
      </c>
      <c r="C2102">
        <v>5</v>
      </c>
      <c r="F2102" s="2" t="s">
        <v>12</v>
      </c>
      <c r="G2102" s="2" t="s">
        <v>679</v>
      </c>
      <c r="J2102" s="2"/>
    </row>
    <row r="2103" spans="1:10" x14ac:dyDescent="0.3">
      <c r="A2103" t="s">
        <v>99</v>
      </c>
      <c r="B2103" t="s">
        <v>679</v>
      </c>
      <c r="C2103">
        <v>17</v>
      </c>
      <c r="F2103" s="2" t="s">
        <v>286</v>
      </c>
      <c r="G2103" s="2" t="s">
        <v>679</v>
      </c>
      <c r="J2103" s="2"/>
    </row>
    <row r="2104" spans="1:10" x14ac:dyDescent="0.3">
      <c r="A2104" t="s">
        <v>514</v>
      </c>
      <c r="B2104" t="s">
        <v>679</v>
      </c>
      <c r="C2104">
        <v>6</v>
      </c>
      <c r="F2104" s="2" t="s">
        <v>691</v>
      </c>
      <c r="G2104" s="2" t="s">
        <v>679</v>
      </c>
      <c r="J2104" s="2"/>
    </row>
    <row r="2105" spans="1:10" x14ac:dyDescent="0.3">
      <c r="A2105" t="s">
        <v>513</v>
      </c>
      <c r="B2105" t="s">
        <v>679</v>
      </c>
      <c r="C2105">
        <v>6</v>
      </c>
      <c r="F2105" s="2" t="s">
        <v>54</v>
      </c>
      <c r="G2105" s="2" t="s">
        <v>679</v>
      </c>
      <c r="J2105" s="2"/>
    </row>
    <row r="2106" spans="1:10" x14ac:dyDescent="0.3">
      <c r="A2106" t="s">
        <v>78</v>
      </c>
      <c r="B2106" t="s">
        <v>679</v>
      </c>
      <c r="C2106">
        <v>3</v>
      </c>
      <c r="F2106" s="2" t="s">
        <v>109</v>
      </c>
      <c r="G2106" s="2" t="s">
        <v>679</v>
      </c>
      <c r="J2106" s="2"/>
    </row>
    <row r="2107" spans="1:10" x14ac:dyDescent="0.3">
      <c r="A2107" t="s">
        <v>234</v>
      </c>
      <c r="B2107" t="s">
        <v>679</v>
      </c>
      <c r="C2107">
        <v>1</v>
      </c>
      <c r="F2107" s="2" t="s">
        <v>239</v>
      </c>
      <c r="G2107" s="2" t="s">
        <v>679</v>
      </c>
      <c r="J2107" s="2"/>
    </row>
    <row r="2108" spans="1:10" x14ac:dyDescent="0.3">
      <c r="A2108" t="s">
        <v>520</v>
      </c>
      <c r="B2108" t="s">
        <v>679</v>
      </c>
      <c r="C2108">
        <v>16</v>
      </c>
      <c r="F2108" s="2" t="s">
        <v>666</v>
      </c>
      <c r="G2108" s="2" t="s">
        <v>679</v>
      </c>
      <c r="J2108" s="2"/>
    </row>
    <row r="2109" spans="1:10" x14ac:dyDescent="0.3">
      <c r="A2109" t="s">
        <v>681</v>
      </c>
      <c r="B2109" t="s">
        <v>679</v>
      </c>
      <c r="C2109">
        <v>1</v>
      </c>
      <c r="F2109" s="2" t="s">
        <v>224</v>
      </c>
      <c r="G2109" s="2" t="s">
        <v>679</v>
      </c>
      <c r="J2109" s="2"/>
    </row>
    <row r="2110" spans="1:10" x14ac:dyDescent="0.3">
      <c r="A2110" t="s">
        <v>682</v>
      </c>
      <c r="B2110" t="s">
        <v>679</v>
      </c>
      <c r="C2110">
        <v>1</v>
      </c>
      <c r="F2110" s="2" t="s">
        <v>526</v>
      </c>
      <c r="G2110" s="2" t="s">
        <v>679</v>
      </c>
      <c r="J2110" s="2"/>
    </row>
    <row r="2111" spans="1:10" x14ac:dyDescent="0.3">
      <c r="A2111" t="s">
        <v>683</v>
      </c>
      <c r="B2111" t="s">
        <v>679</v>
      </c>
      <c r="C2111">
        <v>1</v>
      </c>
      <c r="F2111" s="2" t="s">
        <v>527</v>
      </c>
      <c r="G2111" s="2" t="s">
        <v>679</v>
      </c>
      <c r="J2111" s="2"/>
    </row>
    <row r="2112" spans="1:10" x14ac:dyDescent="0.3">
      <c r="A2112" t="s">
        <v>684</v>
      </c>
      <c r="B2112" t="s">
        <v>679</v>
      </c>
      <c r="C2112">
        <v>1</v>
      </c>
      <c r="F2112" s="2" t="s">
        <v>557</v>
      </c>
      <c r="G2112" s="2" t="s">
        <v>679</v>
      </c>
      <c r="J2112" s="2"/>
    </row>
    <row r="2113" spans="1:10" x14ac:dyDescent="0.3">
      <c r="A2113" t="s">
        <v>280</v>
      </c>
      <c r="B2113" t="s">
        <v>679</v>
      </c>
      <c r="C2113">
        <v>7</v>
      </c>
      <c r="F2113" s="2" t="s">
        <v>667</v>
      </c>
      <c r="G2113" s="2" t="s">
        <v>679</v>
      </c>
      <c r="J2113" s="2"/>
    </row>
    <row r="2114" spans="1:10" x14ac:dyDescent="0.3">
      <c r="A2114" t="s">
        <v>5</v>
      </c>
      <c r="B2114" t="s">
        <v>679</v>
      </c>
      <c r="C2114">
        <v>15</v>
      </c>
      <c r="F2114" s="2" t="s">
        <v>669</v>
      </c>
      <c r="G2114" s="2" t="s">
        <v>679</v>
      </c>
      <c r="J2114" s="2"/>
    </row>
    <row r="2115" spans="1:10" x14ac:dyDescent="0.3">
      <c r="A2115" t="s">
        <v>279</v>
      </c>
      <c r="B2115" t="s">
        <v>679</v>
      </c>
      <c r="C2115">
        <v>7</v>
      </c>
      <c r="F2115" s="2" t="s">
        <v>670</v>
      </c>
      <c r="G2115" s="2" t="s">
        <v>679</v>
      </c>
      <c r="J2115" s="2"/>
    </row>
    <row r="2116" spans="1:10" x14ac:dyDescent="0.3">
      <c r="A2116" t="s">
        <v>521</v>
      </c>
      <c r="B2116" t="s">
        <v>679</v>
      </c>
      <c r="C2116">
        <v>15</v>
      </c>
      <c r="F2116" s="2" t="s">
        <v>671</v>
      </c>
      <c r="G2116" s="2" t="s">
        <v>679</v>
      </c>
      <c r="J2116" s="2"/>
    </row>
    <row r="2117" spans="1:10" x14ac:dyDescent="0.3">
      <c r="A2117" t="s">
        <v>685</v>
      </c>
      <c r="B2117" t="s">
        <v>679</v>
      </c>
      <c r="C2117">
        <v>6</v>
      </c>
      <c r="F2117" s="2" t="s">
        <v>190</v>
      </c>
      <c r="G2117" s="2" t="s">
        <v>679</v>
      </c>
      <c r="J2117" s="2"/>
    </row>
    <row r="2118" spans="1:10" x14ac:dyDescent="0.3">
      <c r="A2118" t="s">
        <v>524</v>
      </c>
      <c r="B2118" t="s">
        <v>679</v>
      </c>
      <c r="C2118">
        <v>13</v>
      </c>
      <c r="F2118" s="2" t="s">
        <v>675</v>
      </c>
      <c r="G2118" s="2" t="s">
        <v>679</v>
      </c>
      <c r="J2118" s="2"/>
    </row>
    <row r="2119" spans="1:10" x14ac:dyDescent="0.3">
      <c r="A2119" t="s">
        <v>672</v>
      </c>
      <c r="B2119" t="s">
        <v>679</v>
      </c>
      <c r="C2119">
        <v>4</v>
      </c>
      <c r="F2119" s="2" t="s">
        <v>676</v>
      </c>
      <c r="G2119" s="2" t="s">
        <v>679</v>
      </c>
      <c r="J2119" s="2"/>
    </row>
    <row r="2120" spans="1:10" x14ac:dyDescent="0.3">
      <c r="A2120" t="s">
        <v>686</v>
      </c>
      <c r="B2120" t="s">
        <v>679</v>
      </c>
      <c r="C2120">
        <v>2</v>
      </c>
      <c r="F2120" s="2" t="s">
        <v>215</v>
      </c>
      <c r="G2120" s="2" t="s">
        <v>679</v>
      </c>
      <c r="J2120" s="2"/>
    </row>
    <row r="2121" spans="1:10" x14ac:dyDescent="0.3">
      <c r="A2121" t="s">
        <v>678</v>
      </c>
      <c r="B2121" t="s">
        <v>679</v>
      </c>
      <c r="C2121">
        <v>4</v>
      </c>
      <c r="F2121" s="2" t="s">
        <v>376</v>
      </c>
      <c r="G2121" s="2" t="s">
        <v>679</v>
      </c>
      <c r="J2121" s="2"/>
    </row>
    <row r="2122" spans="1:10" x14ac:dyDescent="0.3">
      <c r="A2122" t="s">
        <v>63</v>
      </c>
      <c r="B2122" t="s">
        <v>679</v>
      </c>
      <c r="C2122">
        <v>10</v>
      </c>
      <c r="F2122" s="2" t="s">
        <v>245</v>
      </c>
      <c r="G2122" s="2" t="s">
        <v>679</v>
      </c>
      <c r="J2122" s="2"/>
    </row>
    <row r="2123" spans="1:10" x14ac:dyDescent="0.3">
      <c r="A2123" t="s">
        <v>687</v>
      </c>
      <c r="B2123" t="s">
        <v>679</v>
      </c>
      <c r="C2123">
        <v>2</v>
      </c>
      <c r="F2123" s="2" t="s">
        <v>246</v>
      </c>
      <c r="G2123" s="2" t="s">
        <v>679</v>
      </c>
      <c r="J2123" s="2"/>
    </row>
    <row r="2124" spans="1:10" x14ac:dyDescent="0.3">
      <c r="A2124" t="s">
        <v>665</v>
      </c>
      <c r="B2124" t="s">
        <v>679</v>
      </c>
      <c r="C2124">
        <v>6</v>
      </c>
      <c r="F2124" s="2" t="s">
        <v>97</v>
      </c>
      <c r="G2124" s="2" t="s">
        <v>679</v>
      </c>
      <c r="J2124" s="2"/>
    </row>
    <row r="2125" spans="1:10" x14ac:dyDescent="0.3">
      <c r="A2125" t="s">
        <v>668</v>
      </c>
      <c r="B2125" t="s">
        <v>679</v>
      </c>
      <c r="C2125">
        <v>2</v>
      </c>
      <c r="F2125" s="2" t="s">
        <v>497</v>
      </c>
      <c r="G2125" s="2" t="s">
        <v>679</v>
      </c>
      <c r="J2125" s="2"/>
    </row>
    <row r="2126" spans="1:10" x14ac:dyDescent="0.3">
      <c r="A2126" t="s">
        <v>529</v>
      </c>
      <c r="B2126" t="s">
        <v>679</v>
      </c>
      <c r="C2126">
        <v>6</v>
      </c>
      <c r="F2126" s="2" t="s">
        <v>540</v>
      </c>
      <c r="G2126" s="2" t="s">
        <v>679</v>
      </c>
      <c r="J2126" s="2"/>
    </row>
    <row r="2127" spans="1:10" x14ac:dyDescent="0.3">
      <c r="A2127" t="s">
        <v>195</v>
      </c>
      <c r="B2127" t="s">
        <v>679</v>
      </c>
      <c r="C2127">
        <v>1</v>
      </c>
      <c r="F2127" s="2" t="s">
        <v>288</v>
      </c>
      <c r="G2127" s="2" t="s">
        <v>679</v>
      </c>
      <c r="J2127" s="2"/>
    </row>
    <row r="2128" spans="1:10" x14ac:dyDescent="0.3">
      <c r="A2128" t="s">
        <v>55</v>
      </c>
      <c r="B2128" t="s">
        <v>679</v>
      </c>
      <c r="C2128">
        <v>5</v>
      </c>
      <c r="F2128" s="2" t="s">
        <v>289</v>
      </c>
      <c r="G2128" s="2" t="s">
        <v>679</v>
      </c>
      <c r="J2128" s="2"/>
    </row>
    <row r="2129" spans="1:10" x14ac:dyDescent="0.3">
      <c r="A2129" t="s">
        <v>673</v>
      </c>
      <c r="B2129" t="s">
        <v>679</v>
      </c>
      <c r="C2129">
        <v>2</v>
      </c>
      <c r="F2129" s="2" t="s">
        <v>292</v>
      </c>
      <c r="G2129" s="2" t="s">
        <v>679</v>
      </c>
      <c r="J2129" s="2"/>
    </row>
    <row r="2130" spans="1:10" x14ac:dyDescent="0.3">
      <c r="A2130" t="s">
        <v>674</v>
      </c>
      <c r="B2130" t="s">
        <v>679</v>
      </c>
      <c r="C2130">
        <v>2</v>
      </c>
      <c r="F2130" s="2" t="s">
        <v>244</v>
      </c>
      <c r="G2130" s="2" t="s">
        <v>679</v>
      </c>
      <c r="J2130" s="2"/>
    </row>
    <row r="2131" spans="1:10" x14ac:dyDescent="0.3">
      <c r="A2131" t="s">
        <v>199</v>
      </c>
      <c r="B2131" t="s">
        <v>679</v>
      </c>
      <c r="C2131">
        <v>3</v>
      </c>
      <c r="F2131" s="2" t="s">
        <v>542</v>
      </c>
      <c r="G2131" s="2" t="s">
        <v>679</v>
      </c>
      <c r="J2131" s="2"/>
    </row>
    <row r="2132" spans="1:10" x14ac:dyDescent="0.3">
      <c r="A2132" t="s">
        <v>192</v>
      </c>
      <c r="B2132" t="s">
        <v>679</v>
      </c>
      <c r="C2132">
        <v>2</v>
      </c>
      <c r="F2132" s="2" t="s">
        <v>237</v>
      </c>
      <c r="G2132" s="2" t="s">
        <v>679</v>
      </c>
      <c r="J2132" s="2"/>
    </row>
    <row r="2133" spans="1:10" x14ac:dyDescent="0.3">
      <c r="A2133" t="s">
        <v>68</v>
      </c>
      <c r="B2133" t="s">
        <v>679</v>
      </c>
      <c r="C2133">
        <v>3</v>
      </c>
      <c r="F2133" s="2" t="s">
        <v>543</v>
      </c>
      <c r="G2133" s="2" t="s">
        <v>679</v>
      </c>
      <c r="J2133" s="2"/>
    </row>
    <row r="2134" spans="1:10" x14ac:dyDescent="0.3">
      <c r="A2134" t="s">
        <v>677</v>
      </c>
      <c r="B2134" t="s">
        <v>679</v>
      </c>
      <c r="C2134">
        <v>2</v>
      </c>
      <c r="F2134" s="2" t="s">
        <v>96</v>
      </c>
      <c r="G2134" s="2" t="s">
        <v>679</v>
      </c>
      <c r="J2134" s="2"/>
    </row>
    <row r="2135" spans="1:10" x14ac:dyDescent="0.3">
      <c r="A2135" t="s">
        <v>76</v>
      </c>
      <c r="B2135" t="s">
        <v>679</v>
      </c>
      <c r="C2135">
        <v>5</v>
      </c>
      <c r="F2135" s="2" t="s">
        <v>242</v>
      </c>
      <c r="G2135" s="2" t="s">
        <v>679</v>
      </c>
      <c r="J2135" s="2"/>
    </row>
    <row r="2136" spans="1:10" x14ac:dyDescent="0.3">
      <c r="A2136" t="s">
        <v>522</v>
      </c>
      <c r="B2136" t="s">
        <v>679</v>
      </c>
      <c r="C2136">
        <v>5</v>
      </c>
      <c r="F2136" s="2" t="s">
        <v>241</v>
      </c>
      <c r="G2136" s="2" t="s">
        <v>679</v>
      </c>
      <c r="J2136" s="2"/>
    </row>
    <row r="2137" spans="1:10" x14ac:dyDescent="0.3">
      <c r="A2137" t="s">
        <v>664</v>
      </c>
      <c r="B2137" t="s">
        <v>679</v>
      </c>
      <c r="C2137">
        <v>4</v>
      </c>
      <c r="F2137" s="2" t="s">
        <v>23</v>
      </c>
      <c r="G2137" s="2" t="s">
        <v>679</v>
      </c>
      <c r="J2137" s="2"/>
    </row>
    <row r="2138" spans="1:10" x14ac:dyDescent="0.3">
      <c r="A2138" t="s">
        <v>523</v>
      </c>
      <c r="B2138" t="s">
        <v>679</v>
      </c>
      <c r="C2138">
        <v>3</v>
      </c>
      <c r="F2138" s="2" t="s">
        <v>70</v>
      </c>
      <c r="G2138" s="2" t="s">
        <v>692</v>
      </c>
      <c r="J2138" s="2"/>
    </row>
    <row r="2139" spans="1:10" x14ac:dyDescent="0.3">
      <c r="A2139" t="s">
        <v>688</v>
      </c>
      <c r="B2139" t="s">
        <v>679</v>
      </c>
      <c r="C2139">
        <v>1</v>
      </c>
      <c r="F2139" s="2" t="s">
        <v>225</v>
      </c>
      <c r="G2139" s="2" t="s">
        <v>692</v>
      </c>
      <c r="J2139" s="2"/>
    </row>
    <row r="2140" spans="1:10" x14ac:dyDescent="0.3">
      <c r="A2140" t="s">
        <v>525</v>
      </c>
      <c r="B2140" t="s">
        <v>679</v>
      </c>
      <c r="C2140">
        <v>3</v>
      </c>
      <c r="F2140" s="2" t="s">
        <v>226</v>
      </c>
      <c r="G2140" s="2" t="s">
        <v>692</v>
      </c>
      <c r="J2140" s="2"/>
    </row>
    <row r="2141" spans="1:10" x14ac:dyDescent="0.3">
      <c r="A2141" t="s">
        <v>7</v>
      </c>
      <c r="B2141" t="s">
        <v>679</v>
      </c>
      <c r="C2141">
        <v>1</v>
      </c>
      <c r="F2141" s="2" t="s">
        <v>61</v>
      </c>
      <c r="G2141" s="2" t="s">
        <v>692</v>
      </c>
      <c r="J2141" s="2"/>
    </row>
    <row r="2142" spans="1:10" x14ac:dyDescent="0.3">
      <c r="A2142" t="s">
        <v>27</v>
      </c>
      <c r="B2142" t="s">
        <v>679</v>
      </c>
      <c r="C2142">
        <v>3</v>
      </c>
      <c r="F2142" s="2" t="s">
        <v>3</v>
      </c>
      <c r="G2142" s="2" t="s">
        <v>692</v>
      </c>
      <c r="J2142" s="2"/>
    </row>
    <row r="2143" spans="1:10" x14ac:dyDescent="0.3">
      <c r="A2143" t="s">
        <v>28</v>
      </c>
      <c r="B2143" t="s">
        <v>679</v>
      </c>
      <c r="C2143">
        <v>3</v>
      </c>
      <c r="F2143" s="2" t="s">
        <v>9</v>
      </c>
      <c r="G2143" s="2" t="s">
        <v>692</v>
      </c>
      <c r="J2143" s="2"/>
    </row>
    <row r="2144" spans="1:10" x14ac:dyDescent="0.3">
      <c r="A2144" t="s">
        <v>20</v>
      </c>
      <c r="B2144" t="s">
        <v>679</v>
      </c>
      <c r="C2144">
        <v>8</v>
      </c>
      <c r="F2144" s="2" t="s">
        <v>10</v>
      </c>
      <c r="G2144" s="2" t="s">
        <v>692</v>
      </c>
      <c r="J2144" s="2"/>
    </row>
    <row r="2145" spans="1:10" x14ac:dyDescent="0.3">
      <c r="A2145" t="s">
        <v>22</v>
      </c>
      <c r="B2145" t="s">
        <v>679</v>
      </c>
      <c r="C2145">
        <v>2</v>
      </c>
      <c r="F2145" s="2" t="s">
        <v>622</v>
      </c>
      <c r="G2145" s="2" t="s">
        <v>692</v>
      </c>
      <c r="J2145" s="2"/>
    </row>
    <row r="2146" spans="1:10" x14ac:dyDescent="0.3">
      <c r="A2146" t="s">
        <v>71</v>
      </c>
      <c r="B2146" t="s">
        <v>679</v>
      </c>
      <c r="C2146">
        <v>2</v>
      </c>
      <c r="F2146" s="2" t="s">
        <v>693</v>
      </c>
      <c r="G2146" s="2" t="s">
        <v>692</v>
      </c>
      <c r="J2146" s="2"/>
    </row>
    <row r="2147" spans="1:10" x14ac:dyDescent="0.3">
      <c r="A2147" t="s">
        <v>381</v>
      </c>
      <c r="B2147" t="s">
        <v>679</v>
      </c>
      <c r="C2147">
        <v>2</v>
      </c>
      <c r="F2147" s="2" t="s">
        <v>26</v>
      </c>
      <c r="G2147" s="2" t="s">
        <v>692</v>
      </c>
      <c r="J2147" s="2"/>
    </row>
    <row r="2148" spans="1:10" x14ac:dyDescent="0.3">
      <c r="A2148" t="s">
        <v>617</v>
      </c>
      <c r="B2148" t="s">
        <v>679</v>
      </c>
      <c r="C2148">
        <v>3</v>
      </c>
      <c r="F2148" s="2" t="s">
        <v>99</v>
      </c>
      <c r="G2148" s="2" t="s">
        <v>692</v>
      </c>
      <c r="J2148" s="2"/>
    </row>
    <row r="2149" spans="1:10" x14ac:dyDescent="0.3">
      <c r="A2149" t="s">
        <v>689</v>
      </c>
      <c r="B2149" t="s">
        <v>679</v>
      </c>
      <c r="C2149">
        <v>1</v>
      </c>
      <c r="F2149" s="2" t="s">
        <v>76</v>
      </c>
      <c r="G2149" s="2" t="s">
        <v>692</v>
      </c>
      <c r="J2149" s="2"/>
    </row>
    <row r="2150" spans="1:10" x14ac:dyDescent="0.3">
      <c r="A2150" t="s">
        <v>61</v>
      </c>
      <c r="B2150" t="s">
        <v>679</v>
      </c>
      <c r="C2150">
        <v>1</v>
      </c>
      <c r="F2150" s="2" t="s">
        <v>514</v>
      </c>
      <c r="G2150" s="2" t="s">
        <v>692</v>
      </c>
      <c r="J2150" s="2"/>
    </row>
    <row r="2151" spans="1:10" x14ac:dyDescent="0.3">
      <c r="A2151" t="s">
        <v>112</v>
      </c>
      <c r="B2151" t="s">
        <v>679</v>
      </c>
      <c r="C2151">
        <v>1</v>
      </c>
      <c r="F2151" s="2" t="s">
        <v>522</v>
      </c>
      <c r="G2151" s="2" t="s">
        <v>692</v>
      </c>
      <c r="J2151" s="2"/>
    </row>
    <row r="2152" spans="1:10" x14ac:dyDescent="0.3">
      <c r="A2152" t="s">
        <v>610</v>
      </c>
      <c r="B2152" t="s">
        <v>679</v>
      </c>
      <c r="C2152">
        <v>1</v>
      </c>
      <c r="F2152" s="2" t="s">
        <v>513</v>
      </c>
      <c r="G2152" s="2" t="s">
        <v>692</v>
      </c>
      <c r="J2152" s="2"/>
    </row>
    <row r="2153" spans="1:10" x14ac:dyDescent="0.3">
      <c r="A2153" t="s">
        <v>690</v>
      </c>
      <c r="B2153" t="s">
        <v>679</v>
      </c>
      <c r="C2153">
        <v>2</v>
      </c>
      <c r="F2153" s="2" t="s">
        <v>640</v>
      </c>
      <c r="G2153" s="2" t="s">
        <v>692</v>
      </c>
      <c r="J2153" s="2"/>
    </row>
    <row r="2154" spans="1:10" x14ac:dyDescent="0.3">
      <c r="A2154" t="s">
        <v>17</v>
      </c>
      <c r="B2154" t="s">
        <v>679</v>
      </c>
      <c r="C2154">
        <v>1</v>
      </c>
      <c r="F2154" s="2" t="s">
        <v>662</v>
      </c>
      <c r="G2154" s="2" t="s">
        <v>692</v>
      </c>
      <c r="J2154" s="2"/>
    </row>
    <row r="2155" spans="1:10" x14ac:dyDescent="0.3">
      <c r="A2155" t="s">
        <v>82</v>
      </c>
      <c r="B2155" t="s">
        <v>679</v>
      </c>
      <c r="C2155">
        <v>4</v>
      </c>
      <c r="F2155" s="2" t="s">
        <v>78</v>
      </c>
      <c r="G2155" s="2" t="s">
        <v>692</v>
      </c>
      <c r="J2155" s="2"/>
    </row>
    <row r="2156" spans="1:10" x14ac:dyDescent="0.3">
      <c r="A2156" t="s">
        <v>83</v>
      </c>
      <c r="B2156" t="s">
        <v>679</v>
      </c>
      <c r="C2156">
        <v>4</v>
      </c>
      <c r="F2156" s="2" t="s">
        <v>694</v>
      </c>
      <c r="G2156" s="2" t="s">
        <v>692</v>
      </c>
      <c r="J2156" s="2"/>
    </row>
    <row r="2157" spans="1:10" x14ac:dyDescent="0.3">
      <c r="A2157" t="s">
        <v>612</v>
      </c>
      <c r="B2157" t="s">
        <v>679</v>
      </c>
      <c r="C2157">
        <v>2</v>
      </c>
      <c r="F2157" s="2" t="s">
        <v>235</v>
      </c>
      <c r="G2157" s="2" t="s">
        <v>692</v>
      </c>
      <c r="J2157" s="2"/>
    </row>
    <row r="2158" spans="1:10" x14ac:dyDescent="0.3">
      <c r="A2158" t="s">
        <v>539</v>
      </c>
      <c r="B2158" t="s">
        <v>679</v>
      </c>
      <c r="C2158">
        <v>3</v>
      </c>
      <c r="F2158" s="2" t="s">
        <v>115</v>
      </c>
      <c r="G2158" s="2" t="s">
        <v>692</v>
      </c>
      <c r="J2158" s="2"/>
    </row>
    <row r="2159" spans="1:10" x14ac:dyDescent="0.3">
      <c r="A2159" t="s">
        <v>613</v>
      </c>
      <c r="B2159" t="s">
        <v>679</v>
      </c>
      <c r="C2159">
        <v>2</v>
      </c>
      <c r="F2159" s="2" t="s">
        <v>239</v>
      </c>
      <c r="G2159" s="2" t="s">
        <v>692</v>
      </c>
      <c r="J2159" s="2"/>
    </row>
    <row r="2160" spans="1:10" x14ac:dyDescent="0.3">
      <c r="A2160" t="s">
        <v>538</v>
      </c>
      <c r="B2160" t="s">
        <v>679</v>
      </c>
      <c r="C2160">
        <v>2</v>
      </c>
      <c r="F2160" s="2" t="s">
        <v>695</v>
      </c>
      <c r="G2160" s="2" t="s">
        <v>692</v>
      </c>
      <c r="J2160" s="2"/>
    </row>
    <row r="2161" spans="1:10" x14ac:dyDescent="0.3">
      <c r="A2161" t="s">
        <v>614</v>
      </c>
      <c r="B2161" t="s">
        <v>679</v>
      </c>
      <c r="C2161">
        <v>1</v>
      </c>
      <c r="F2161" s="2" t="s">
        <v>696</v>
      </c>
      <c r="G2161" s="2" t="s">
        <v>692</v>
      </c>
      <c r="J2161" s="2"/>
    </row>
    <row r="2162" spans="1:10" x14ac:dyDescent="0.3">
      <c r="A2162" t="s">
        <v>12</v>
      </c>
      <c r="B2162" t="s">
        <v>679</v>
      </c>
      <c r="C2162">
        <v>7</v>
      </c>
      <c r="F2162" s="2" t="s">
        <v>62</v>
      </c>
      <c r="G2162" s="2" t="s">
        <v>692</v>
      </c>
      <c r="J2162" s="2"/>
    </row>
    <row r="2163" spans="1:10" x14ac:dyDescent="0.3">
      <c r="A2163" t="s">
        <v>286</v>
      </c>
      <c r="B2163" t="s">
        <v>679</v>
      </c>
      <c r="C2163">
        <v>1</v>
      </c>
      <c r="F2163" s="2" t="s">
        <v>697</v>
      </c>
      <c r="G2163" s="2" t="s">
        <v>692</v>
      </c>
      <c r="J2163" s="2"/>
    </row>
    <row r="2164" spans="1:10" x14ac:dyDescent="0.3">
      <c r="A2164" t="s">
        <v>691</v>
      </c>
      <c r="B2164" t="s">
        <v>679</v>
      </c>
      <c r="C2164">
        <v>1</v>
      </c>
      <c r="F2164" s="2" t="s">
        <v>234</v>
      </c>
      <c r="G2164" s="2" t="s">
        <v>692</v>
      </c>
      <c r="J2164" s="2"/>
    </row>
    <row r="2165" spans="1:10" x14ac:dyDescent="0.3">
      <c r="A2165" t="s">
        <v>54</v>
      </c>
      <c r="B2165" t="s">
        <v>679</v>
      </c>
      <c r="C2165">
        <v>3</v>
      </c>
      <c r="F2165" s="2" t="s">
        <v>5</v>
      </c>
      <c r="G2165" s="2" t="s">
        <v>692</v>
      </c>
      <c r="J2165" s="2"/>
    </row>
    <row r="2166" spans="1:10" x14ac:dyDescent="0.3">
      <c r="A2166" t="s">
        <v>109</v>
      </c>
      <c r="B2166" t="s">
        <v>679</v>
      </c>
      <c r="C2166">
        <v>3</v>
      </c>
      <c r="F2166" s="2" t="s">
        <v>520</v>
      </c>
      <c r="G2166" s="2" t="s">
        <v>692</v>
      </c>
      <c r="J2166" s="2"/>
    </row>
    <row r="2167" spans="1:10" x14ac:dyDescent="0.3">
      <c r="A2167" t="s">
        <v>239</v>
      </c>
      <c r="B2167" t="s">
        <v>679</v>
      </c>
      <c r="C2167">
        <v>3</v>
      </c>
      <c r="F2167" s="2" t="s">
        <v>521</v>
      </c>
      <c r="G2167" s="2" t="s">
        <v>692</v>
      </c>
      <c r="J2167" s="2"/>
    </row>
    <row r="2168" spans="1:10" x14ac:dyDescent="0.3">
      <c r="A2168" t="s">
        <v>666</v>
      </c>
      <c r="B2168" t="s">
        <v>679</v>
      </c>
      <c r="C2168">
        <v>2</v>
      </c>
      <c r="F2168" s="2" t="s">
        <v>664</v>
      </c>
      <c r="G2168" s="2" t="s">
        <v>692</v>
      </c>
      <c r="J2168" s="2"/>
    </row>
    <row r="2169" spans="1:10" x14ac:dyDescent="0.3">
      <c r="A2169" t="s">
        <v>224</v>
      </c>
      <c r="B2169" t="s">
        <v>679</v>
      </c>
      <c r="C2169">
        <v>7</v>
      </c>
      <c r="F2169" s="2" t="s">
        <v>685</v>
      </c>
      <c r="G2169" s="2" t="s">
        <v>692</v>
      </c>
      <c r="J2169" s="2"/>
    </row>
    <row r="2170" spans="1:10" x14ac:dyDescent="0.3">
      <c r="A2170" t="s">
        <v>526</v>
      </c>
      <c r="B2170" t="s">
        <v>679</v>
      </c>
      <c r="C2170">
        <v>3</v>
      </c>
      <c r="F2170" s="2" t="s">
        <v>524</v>
      </c>
      <c r="G2170" s="2" t="s">
        <v>692</v>
      </c>
      <c r="J2170" s="2"/>
    </row>
    <row r="2171" spans="1:10" x14ac:dyDescent="0.3">
      <c r="A2171" t="s">
        <v>527</v>
      </c>
      <c r="B2171" t="s">
        <v>679</v>
      </c>
      <c r="C2171">
        <v>2</v>
      </c>
      <c r="F2171" s="2" t="s">
        <v>668</v>
      </c>
      <c r="G2171" s="2" t="s">
        <v>692</v>
      </c>
      <c r="J2171" s="2"/>
    </row>
    <row r="2172" spans="1:10" x14ac:dyDescent="0.3">
      <c r="A2172" t="s">
        <v>557</v>
      </c>
      <c r="B2172" t="s">
        <v>679</v>
      </c>
      <c r="C2172">
        <v>2</v>
      </c>
      <c r="F2172" s="2" t="s">
        <v>529</v>
      </c>
      <c r="G2172" s="2" t="s">
        <v>692</v>
      </c>
      <c r="J2172" s="2"/>
    </row>
    <row r="2173" spans="1:10" x14ac:dyDescent="0.3">
      <c r="A2173" t="s">
        <v>667</v>
      </c>
      <c r="B2173" t="s">
        <v>679</v>
      </c>
      <c r="C2173">
        <v>1</v>
      </c>
      <c r="F2173" s="2" t="s">
        <v>63</v>
      </c>
      <c r="G2173" s="2" t="s">
        <v>692</v>
      </c>
      <c r="J2173" s="2"/>
    </row>
    <row r="2174" spans="1:10" x14ac:dyDescent="0.3">
      <c r="A2174" t="s">
        <v>669</v>
      </c>
      <c r="B2174" t="s">
        <v>679</v>
      </c>
      <c r="C2174">
        <v>1</v>
      </c>
      <c r="F2174" s="2" t="s">
        <v>698</v>
      </c>
      <c r="G2174" s="2" t="s">
        <v>692</v>
      </c>
      <c r="J2174" s="2"/>
    </row>
    <row r="2175" spans="1:10" x14ac:dyDescent="0.3">
      <c r="A2175" t="s">
        <v>670</v>
      </c>
      <c r="B2175" t="s">
        <v>679</v>
      </c>
      <c r="C2175">
        <v>1</v>
      </c>
      <c r="F2175" s="2" t="s">
        <v>279</v>
      </c>
      <c r="G2175" s="2" t="s">
        <v>692</v>
      </c>
      <c r="J2175" s="2"/>
    </row>
    <row r="2176" spans="1:10" x14ac:dyDescent="0.3">
      <c r="A2176" t="s">
        <v>671</v>
      </c>
      <c r="B2176" t="s">
        <v>679</v>
      </c>
      <c r="C2176">
        <v>1</v>
      </c>
      <c r="F2176" s="2" t="s">
        <v>699</v>
      </c>
      <c r="G2176" s="2" t="s">
        <v>692</v>
      </c>
      <c r="J2176" s="2"/>
    </row>
    <row r="2177" spans="1:10" x14ac:dyDescent="0.3">
      <c r="A2177" t="s">
        <v>190</v>
      </c>
      <c r="B2177" t="s">
        <v>679</v>
      </c>
      <c r="C2177">
        <v>3</v>
      </c>
      <c r="F2177" s="2" t="s">
        <v>672</v>
      </c>
      <c r="G2177" s="2" t="s">
        <v>692</v>
      </c>
      <c r="J2177" s="2"/>
    </row>
    <row r="2178" spans="1:10" x14ac:dyDescent="0.3">
      <c r="A2178" t="s">
        <v>675</v>
      </c>
      <c r="B2178" t="s">
        <v>679</v>
      </c>
      <c r="C2178">
        <v>1</v>
      </c>
      <c r="F2178" s="2" t="s">
        <v>700</v>
      </c>
      <c r="G2178" s="2" t="s">
        <v>692</v>
      </c>
      <c r="J2178" s="2"/>
    </row>
    <row r="2179" spans="1:10" x14ac:dyDescent="0.3">
      <c r="A2179" t="s">
        <v>676</v>
      </c>
      <c r="B2179" t="s">
        <v>679</v>
      </c>
      <c r="C2179">
        <v>1</v>
      </c>
      <c r="F2179" s="2" t="s">
        <v>701</v>
      </c>
      <c r="G2179" s="2" t="s">
        <v>692</v>
      </c>
      <c r="J2179" s="2"/>
    </row>
    <row r="2180" spans="1:10" x14ac:dyDescent="0.3">
      <c r="A2180" t="s">
        <v>215</v>
      </c>
      <c r="B2180" t="s">
        <v>679</v>
      </c>
      <c r="C2180">
        <v>1</v>
      </c>
      <c r="F2180" s="2" t="s">
        <v>678</v>
      </c>
      <c r="G2180" s="2" t="s">
        <v>692</v>
      </c>
      <c r="J2180" s="2"/>
    </row>
    <row r="2181" spans="1:10" x14ac:dyDescent="0.3">
      <c r="A2181" t="s">
        <v>376</v>
      </c>
      <c r="B2181" t="s">
        <v>679</v>
      </c>
      <c r="C2181">
        <v>1</v>
      </c>
      <c r="F2181" s="2" t="s">
        <v>702</v>
      </c>
      <c r="G2181" s="2" t="s">
        <v>692</v>
      </c>
      <c r="J2181" s="2"/>
    </row>
    <row r="2182" spans="1:10" x14ac:dyDescent="0.3">
      <c r="A2182" t="s">
        <v>245</v>
      </c>
      <c r="B2182" t="s">
        <v>679</v>
      </c>
      <c r="C2182">
        <v>2</v>
      </c>
      <c r="F2182" s="2" t="s">
        <v>703</v>
      </c>
      <c r="G2182" s="2" t="s">
        <v>692</v>
      </c>
      <c r="J2182" s="2"/>
    </row>
    <row r="2183" spans="1:10" x14ac:dyDescent="0.3">
      <c r="A2183" t="s">
        <v>246</v>
      </c>
      <c r="B2183" t="s">
        <v>679</v>
      </c>
      <c r="C2183">
        <v>2</v>
      </c>
      <c r="F2183" s="2" t="s">
        <v>704</v>
      </c>
      <c r="G2183" s="2" t="s">
        <v>692</v>
      </c>
      <c r="J2183" s="2"/>
    </row>
    <row r="2184" spans="1:10" x14ac:dyDescent="0.3">
      <c r="A2184" t="s">
        <v>97</v>
      </c>
      <c r="B2184" t="s">
        <v>679</v>
      </c>
      <c r="C2184">
        <v>2</v>
      </c>
      <c r="F2184" s="2" t="s">
        <v>705</v>
      </c>
      <c r="G2184" s="2" t="s">
        <v>692</v>
      </c>
      <c r="J2184" s="2"/>
    </row>
    <row r="2185" spans="1:10" x14ac:dyDescent="0.3">
      <c r="A2185" t="s">
        <v>497</v>
      </c>
      <c r="B2185" t="s">
        <v>679</v>
      </c>
      <c r="C2185">
        <v>1</v>
      </c>
      <c r="F2185" s="2" t="s">
        <v>665</v>
      </c>
      <c r="G2185" s="2" t="s">
        <v>692</v>
      </c>
      <c r="J2185" s="2"/>
    </row>
    <row r="2186" spans="1:10" x14ac:dyDescent="0.3">
      <c r="A2186" t="s">
        <v>540</v>
      </c>
      <c r="B2186" t="s">
        <v>679</v>
      </c>
      <c r="C2186">
        <v>1</v>
      </c>
      <c r="F2186" s="2" t="s">
        <v>23</v>
      </c>
      <c r="G2186" s="2" t="s">
        <v>692</v>
      </c>
      <c r="J2186" s="2"/>
    </row>
    <row r="2187" spans="1:10" x14ac:dyDescent="0.3">
      <c r="A2187" t="s">
        <v>288</v>
      </c>
      <c r="B2187" t="s">
        <v>679</v>
      </c>
      <c r="C2187">
        <v>1</v>
      </c>
      <c r="F2187" s="2" t="s">
        <v>27</v>
      </c>
      <c r="G2187" s="2" t="s">
        <v>692</v>
      </c>
      <c r="J2187" s="2"/>
    </row>
    <row r="2188" spans="1:10" x14ac:dyDescent="0.3">
      <c r="A2188" t="s">
        <v>289</v>
      </c>
      <c r="B2188" t="s">
        <v>679</v>
      </c>
      <c r="C2188">
        <v>1</v>
      </c>
      <c r="F2188" s="2" t="s">
        <v>28</v>
      </c>
      <c r="G2188" s="2" t="s">
        <v>692</v>
      </c>
      <c r="J2188" s="2"/>
    </row>
    <row r="2189" spans="1:10" x14ac:dyDescent="0.3">
      <c r="A2189" t="s">
        <v>292</v>
      </c>
      <c r="B2189" t="s">
        <v>679</v>
      </c>
      <c r="C2189">
        <v>1</v>
      </c>
      <c r="F2189" s="2" t="s">
        <v>173</v>
      </c>
      <c r="G2189" s="2" t="s">
        <v>692</v>
      </c>
      <c r="J2189" s="2"/>
    </row>
    <row r="2190" spans="1:10" x14ac:dyDescent="0.3">
      <c r="A2190" t="s">
        <v>244</v>
      </c>
      <c r="B2190" t="s">
        <v>679</v>
      </c>
      <c r="C2190">
        <v>3</v>
      </c>
      <c r="F2190" s="2" t="s">
        <v>20</v>
      </c>
      <c r="G2190" s="2" t="s">
        <v>692</v>
      </c>
      <c r="J2190" s="2"/>
    </row>
    <row r="2191" spans="1:10" x14ac:dyDescent="0.3">
      <c r="A2191" t="s">
        <v>542</v>
      </c>
      <c r="B2191" t="s">
        <v>679</v>
      </c>
      <c r="C2191">
        <v>1</v>
      </c>
      <c r="F2191" s="2" t="s">
        <v>82</v>
      </c>
      <c r="G2191" s="2" t="s">
        <v>692</v>
      </c>
      <c r="J2191" s="2"/>
    </row>
    <row r="2192" spans="1:10" x14ac:dyDescent="0.3">
      <c r="A2192" t="s">
        <v>237</v>
      </c>
      <c r="B2192" t="s">
        <v>679</v>
      </c>
      <c r="C2192">
        <v>7</v>
      </c>
      <c r="F2192" s="2" t="s">
        <v>83</v>
      </c>
      <c r="G2192" s="2" t="s">
        <v>692</v>
      </c>
      <c r="J2192" s="2"/>
    </row>
    <row r="2193" spans="1:10" x14ac:dyDescent="0.3">
      <c r="A2193" t="s">
        <v>543</v>
      </c>
      <c r="B2193" t="s">
        <v>679</v>
      </c>
      <c r="C2193">
        <v>2</v>
      </c>
      <c r="F2193" s="2" t="s">
        <v>17</v>
      </c>
      <c r="G2193" s="2" t="s">
        <v>692</v>
      </c>
      <c r="J2193" s="2"/>
    </row>
    <row r="2194" spans="1:10" x14ac:dyDescent="0.3">
      <c r="A2194" t="s">
        <v>96</v>
      </c>
      <c r="B2194" t="s">
        <v>679</v>
      </c>
      <c r="C2194">
        <v>2</v>
      </c>
      <c r="F2194" s="2" t="s">
        <v>706</v>
      </c>
      <c r="G2194" s="2" t="s">
        <v>692</v>
      </c>
      <c r="J2194" s="2"/>
    </row>
    <row r="2195" spans="1:10" x14ac:dyDescent="0.3">
      <c r="A2195" t="s">
        <v>242</v>
      </c>
      <c r="B2195" t="s">
        <v>679</v>
      </c>
      <c r="C2195">
        <v>1</v>
      </c>
      <c r="F2195" s="2" t="s">
        <v>454</v>
      </c>
      <c r="G2195" s="2" t="s">
        <v>692</v>
      </c>
      <c r="J2195" s="2"/>
    </row>
    <row r="2196" spans="1:10" x14ac:dyDescent="0.3">
      <c r="A2196" t="s">
        <v>241</v>
      </c>
      <c r="B2196" t="s">
        <v>679</v>
      </c>
      <c r="C2196">
        <v>1</v>
      </c>
      <c r="F2196" s="2" t="s">
        <v>707</v>
      </c>
      <c r="G2196" s="2" t="s">
        <v>692</v>
      </c>
      <c r="J2196" s="2"/>
    </row>
    <row r="2197" spans="1:10" x14ac:dyDescent="0.3">
      <c r="A2197" t="s">
        <v>23</v>
      </c>
      <c r="B2197" t="s">
        <v>679</v>
      </c>
      <c r="C2197">
        <v>1</v>
      </c>
      <c r="F2197" s="2" t="s">
        <v>280</v>
      </c>
      <c r="G2197" s="2" t="s">
        <v>692</v>
      </c>
      <c r="J2197" s="2"/>
    </row>
    <row r="2198" spans="1:10" x14ac:dyDescent="0.3">
      <c r="A2198" t="s">
        <v>70</v>
      </c>
      <c r="B2198" t="s">
        <v>692</v>
      </c>
      <c r="C2198">
        <v>35</v>
      </c>
      <c r="F2198" s="2" t="s">
        <v>281</v>
      </c>
      <c r="G2198" s="2" t="s">
        <v>692</v>
      </c>
      <c r="J2198" s="2"/>
    </row>
    <row r="2199" spans="1:10" x14ac:dyDescent="0.3">
      <c r="A2199" t="s">
        <v>225</v>
      </c>
      <c r="B2199" t="s">
        <v>692</v>
      </c>
      <c r="C2199">
        <v>31</v>
      </c>
      <c r="F2199" s="2" t="s">
        <v>690</v>
      </c>
      <c r="G2199" s="2" t="s">
        <v>692</v>
      </c>
      <c r="J2199" s="2"/>
    </row>
    <row r="2200" spans="1:10" x14ac:dyDescent="0.3">
      <c r="A2200" t="s">
        <v>226</v>
      </c>
      <c r="B2200" t="s">
        <v>692</v>
      </c>
      <c r="C2200">
        <v>31</v>
      </c>
      <c r="F2200" s="2" t="s">
        <v>199</v>
      </c>
      <c r="G2200" s="2" t="s">
        <v>692</v>
      </c>
      <c r="J2200" s="2"/>
    </row>
    <row r="2201" spans="1:10" x14ac:dyDescent="0.3">
      <c r="A2201" t="s">
        <v>61</v>
      </c>
      <c r="B2201" t="s">
        <v>692</v>
      </c>
      <c r="C2201">
        <v>10</v>
      </c>
      <c r="F2201" s="2" t="s">
        <v>612</v>
      </c>
      <c r="G2201" s="2" t="s">
        <v>692</v>
      </c>
      <c r="J2201" s="2"/>
    </row>
    <row r="2202" spans="1:10" x14ac:dyDescent="0.3">
      <c r="A2202" t="s">
        <v>3</v>
      </c>
      <c r="B2202" t="s">
        <v>692</v>
      </c>
      <c r="C2202">
        <v>23</v>
      </c>
      <c r="F2202" s="2" t="s">
        <v>539</v>
      </c>
      <c r="G2202" s="2" t="s">
        <v>692</v>
      </c>
      <c r="J2202" s="2"/>
    </row>
    <row r="2203" spans="1:10" x14ac:dyDescent="0.3">
      <c r="A2203" t="s">
        <v>9</v>
      </c>
      <c r="B2203" t="s">
        <v>692</v>
      </c>
      <c r="C2203">
        <v>1</v>
      </c>
      <c r="F2203" s="2" t="s">
        <v>708</v>
      </c>
      <c r="G2203" s="2" t="s">
        <v>692</v>
      </c>
      <c r="J2203" s="2"/>
    </row>
    <row r="2204" spans="1:10" x14ac:dyDescent="0.3">
      <c r="A2204" t="s">
        <v>10</v>
      </c>
      <c r="B2204" t="s">
        <v>692</v>
      </c>
      <c r="C2204">
        <v>13</v>
      </c>
      <c r="F2204" s="2" t="s">
        <v>538</v>
      </c>
      <c r="G2204" s="2" t="s">
        <v>692</v>
      </c>
      <c r="J2204" s="2"/>
    </row>
    <row r="2205" spans="1:10" x14ac:dyDescent="0.3">
      <c r="A2205" t="s">
        <v>622</v>
      </c>
      <c r="B2205" t="s">
        <v>692</v>
      </c>
      <c r="C2205">
        <v>1</v>
      </c>
      <c r="F2205" s="2" t="s">
        <v>709</v>
      </c>
      <c r="G2205" s="2" t="s">
        <v>692</v>
      </c>
      <c r="J2205" s="2"/>
    </row>
    <row r="2206" spans="1:10" x14ac:dyDescent="0.3">
      <c r="A2206" t="s">
        <v>693</v>
      </c>
      <c r="B2206" t="s">
        <v>692</v>
      </c>
      <c r="C2206">
        <v>1</v>
      </c>
      <c r="F2206" s="2" t="s">
        <v>286</v>
      </c>
      <c r="G2206" s="2" t="s">
        <v>692</v>
      </c>
      <c r="J2206" s="2"/>
    </row>
    <row r="2207" spans="1:10" x14ac:dyDescent="0.3">
      <c r="A2207" t="s">
        <v>26</v>
      </c>
      <c r="B2207" t="s">
        <v>692</v>
      </c>
      <c r="C2207">
        <v>6</v>
      </c>
      <c r="F2207" s="2" t="s">
        <v>12</v>
      </c>
      <c r="G2207" s="2" t="s">
        <v>692</v>
      </c>
      <c r="J2207" s="2"/>
    </row>
    <row r="2208" spans="1:10" x14ac:dyDescent="0.3">
      <c r="A2208" t="s">
        <v>99</v>
      </c>
      <c r="B2208" t="s">
        <v>692</v>
      </c>
      <c r="C2208">
        <v>23</v>
      </c>
      <c r="F2208" s="2" t="s">
        <v>663</v>
      </c>
      <c r="G2208" s="2" t="s">
        <v>692</v>
      </c>
      <c r="J2208" s="2"/>
    </row>
    <row r="2209" spans="1:10" x14ac:dyDescent="0.3">
      <c r="A2209" t="s">
        <v>76</v>
      </c>
      <c r="B2209" t="s">
        <v>692</v>
      </c>
      <c r="C2209">
        <v>8</v>
      </c>
      <c r="F2209" s="2" t="s">
        <v>54</v>
      </c>
      <c r="G2209" s="2" t="s">
        <v>692</v>
      </c>
      <c r="J2209" s="2"/>
    </row>
    <row r="2210" spans="1:10" x14ac:dyDescent="0.3">
      <c r="A2210" t="s">
        <v>514</v>
      </c>
      <c r="B2210" t="s">
        <v>692</v>
      </c>
      <c r="C2210">
        <v>12</v>
      </c>
      <c r="F2210" s="2" t="s">
        <v>55</v>
      </c>
      <c r="G2210" s="2" t="s">
        <v>692</v>
      </c>
      <c r="J2210" s="2"/>
    </row>
    <row r="2211" spans="1:10" x14ac:dyDescent="0.3">
      <c r="A2211" t="s">
        <v>522</v>
      </c>
      <c r="B2211" t="s">
        <v>692</v>
      </c>
      <c r="C2211">
        <v>8</v>
      </c>
      <c r="F2211" s="2" t="s">
        <v>109</v>
      </c>
      <c r="G2211" s="2" t="s">
        <v>692</v>
      </c>
      <c r="J2211" s="2"/>
    </row>
    <row r="2212" spans="1:10" x14ac:dyDescent="0.3">
      <c r="A2212" t="s">
        <v>513</v>
      </c>
      <c r="B2212" t="s">
        <v>692</v>
      </c>
      <c r="C2212">
        <v>12</v>
      </c>
      <c r="F2212" s="2" t="s">
        <v>666</v>
      </c>
      <c r="G2212" s="2" t="s">
        <v>692</v>
      </c>
      <c r="J2212" s="2"/>
    </row>
    <row r="2213" spans="1:10" x14ac:dyDescent="0.3">
      <c r="A2213" t="s">
        <v>640</v>
      </c>
      <c r="B2213" t="s">
        <v>692</v>
      </c>
      <c r="C2213">
        <v>4</v>
      </c>
      <c r="F2213" s="2" t="s">
        <v>523</v>
      </c>
      <c r="G2213" s="2" t="s">
        <v>692</v>
      </c>
      <c r="J2213" s="2"/>
    </row>
    <row r="2214" spans="1:10" x14ac:dyDescent="0.3">
      <c r="A2214" t="s">
        <v>662</v>
      </c>
      <c r="B2214" t="s">
        <v>692</v>
      </c>
      <c r="C2214">
        <v>4</v>
      </c>
      <c r="F2214" s="2" t="s">
        <v>525</v>
      </c>
      <c r="G2214" s="2" t="s">
        <v>692</v>
      </c>
      <c r="J2214" s="2"/>
    </row>
    <row r="2215" spans="1:10" x14ac:dyDescent="0.3">
      <c r="A2215" t="s">
        <v>78</v>
      </c>
      <c r="B2215" t="s">
        <v>692</v>
      </c>
      <c r="C2215">
        <v>3</v>
      </c>
      <c r="F2215" s="2" t="s">
        <v>224</v>
      </c>
      <c r="G2215" s="2" t="s">
        <v>692</v>
      </c>
      <c r="J2215" s="2"/>
    </row>
    <row r="2216" spans="1:10" x14ac:dyDescent="0.3">
      <c r="A2216" t="s">
        <v>694</v>
      </c>
      <c r="B2216" t="s">
        <v>692</v>
      </c>
      <c r="C2216">
        <v>1</v>
      </c>
      <c r="F2216" s="2" t="s">
        <v>526</v>
      </c>
      <c r="G2216" s="2" t="s">
        <v>692</v>
      </c>
      <c r="J2216" s="2"/>
    </row>
    <row r="2217" spans="1:10" x14ac:dyDescent="0.3">
      <c r="A2217" t="s">
        <v>235</v>
      </c>
      <c r="B2217" t="s">
        <v>692</v>
      </c>
      <c r="C2217">
        <v>8</v>
      </c>
      <c r="F2217" s="2" t="s">
        <v>527</v>
      </c>
      <c r="G2217" s="2" t="s">
        <v>692</v>
      </c>
      <c r="J2217" s="2"/>
    </row>
    <row r="2218" spans="1:10" x14ac:dyDescent="0.3">
      <c r="A2218" t="s">
        <v>115</v>
      </c>
      <c r="B2218" t="s">
        <v>692</v>
      </c>
      <c r="C2218">
        <v>6</v>
      </c>
      <c r="F2218" s="2" t="s">
        <v>557</v>
      </c>
      <c r="G2218" s="2" t="s">
        <v>692</v>
      </c>
      <c r="J2218" s="2"/>
    </row>
    <row r="2219" spans="1:10" x14ac:dyDescent="0.3">
      <c r="A2219" t="s">
        <v>239</v>
      </c>
      <c r="B2219" t="s">
        <v>692</v>
      </c>
      <c r="C2219">
        <v>5</v>
      </c>
      <c r="F2219" s="2" t="s">
        <v>667</v>
      </c>
      <c r="G2219" s="2" t="s">
        <v>692</v>
      </c>
      <c r="J2219" s="2"/>
    </row>
    <row r="2220" spans="1:10" x14ac:dyDescent="0.3">
      <c r="A2220" t="s">
        <v>695</v>
      </c>
      <c r="B2220" t="s">
        <v>692</v>
      </c>
      <c r="C2220">
        <v>1</v>
      </c>
      <c r="F2220" s="2" t="s">
        <v>669</v>
      </c>
      <c r="G2220" s="2" t="s">
        <v>692</v>
      </c>
      <c r="J2220" s="2"/>
    </row>
    <row r="2221" spans="1:10" x14ac:dyDescent="0.3">
      <c r="A2221" t="s">
        <v>696</v>
      </c>
      <c r="B2221" t="s">
        <v>692</v>
      </c>
      <c r="C2221">
        <v>1</v>
      </c>
      <c r="F2221" s="2" t="s">
        <v>670</v>
      </c>
      <c r="G2221" s="2" t="s">
        <v>692</v>
      </c>
      <c r="J2221" s="2"/>
    </row>
    <row r="2222" spans="1:10" x14ac:dyDescent="0.3">
      <c r="A2222" t="s">
        <v>62</v>
      </c>
      <c r="B2222" t="s">
        <v>692</v>
      </c>
      <c r="C2222">
        <v>5</v>
      </c>
      <c r="F2222" s="2" t="s">
        <v>671</v>
      </c>
      <c r="G2222" s="2" t="s">
        <v>692</v>
      </c>
      <c r="J2222" s="2"/>
    </row>
    <row r="2223" spans="1:10" x14ac:dyDescent="0.3">
      <c r="A2223" t="s">
        <v>697</v>
      </c>
      <c r="B2223" t="s">
        <v>692</v>
      </c>
      <c r="C2223">
        <v>1</v>
      </c>
      <c r="F2223" s="2" t="s">
        <v>617</v>
      </c>
      <c r="G2223" s="2" t="s">
        <v>692</v>
      </c>
      <c r="J2223" s="2"/>
    </row>
    <row r="2224" spans="1:10" x14ac:dyDescent="0.3">
      <c r="A2224" t="s">
        <v>234</v>
      </c>
      <c r="B2224" t="s">
        <v>692</v>
      </c>
      <c r="C2224">
        <v>1</v>
      </c>
      <c r="F2224" s="2" t="s">
        <v>673</v>
      </c>
      <c r="G2224" s="2" t="s">
        <v>692</v>
      </c>
      <c r="J2224" s="2"/>
    </row>
    <row r="2225" spans="1:10" x14ac:dyDescent="0.3">
      <c r="A2225" t="s">
        <v>5</v>
      </c>
      <c r="B2225" t="s">
        <v>692</v>
      </c>
      <c r="C2225">
        <v>16</v>
      </c>
      <c r="F2225" s="2" t="s">
        <v>674</v>
      </c>
      <c r="G2225" s="2" t="s">
        <v>692</v>
      </c>
      <c r="J2225" s="2"/>
    </row>
    <row r="2226" spans="1:10" x14ac:dyDescent="0.3">
      <c r="A2226" t="s">
        <v>520</v>
      </c>
      <c r="B2226" t="s">
        <v>692</v>
      </c>
      <c r="C2226">
        <v>16</v>
      </c>
      <c r="F2226" s="2" t="s">
        <v>190</v>
      </c>
      <c r="G2226" s="2" t="s">
        <v>692</v>
      </c>
      <c r="J2226" s="2"/>
    </row>
    <row r="2227" spans="1:10" x14ac:dyDescent="0.3">
      <c r="A2227" t="s">
        <v>521</v>
      </c>
      <c r="B2227" t="s">
        <v>692</v>
      </c>
      <c r="C2227">
        <v>16</v>
      </c>
      <c r="F2227" s="2" t="s">
        <v>675</v>
      </c>
      <c r="G2227" s="2" t="s">
        <v>692</v>
      </c>
      <c r="J2227" s="2"/>
    </row>
    <row r="2228" spans="1:10" x14ac:dyDescent="0.3">
      <c r="A2228" t="s">
        <v>664</v>
      </c>
      <c r="B2228" t="s">
        <v>692</v>
      </c>
      <c r="C2228">
        <v>6</v>
      </c>
      <c r="F2228" s="2" t="s">
        <v>676</v>
      </c>
      <c r="G2228" s="2" t="s">
        <v>692</v>
      </c>
      <c r="J2228" s="2"/>
    </row>
    <row r="2229" spans="1:10" x14ac:dyDescent="0.3">
      <c r="A2229" t="s">
        <v>685</v>
      </c>
      <c r="B2229" t="s">
        <v>692</v>
      </c>
      <c r="C2229">
        <v>4</v>
      </c>
      <c r="F2229" s="2" t="s">
        <v>215</v>
      </c>
      <c r="G2229" s="2" t="s">
        <v>692</v>
      </c>
      <c r="J2229" s="2"/>
    </row>
    <row r="2230" spans="1:10" x14ac:dyDescent="0.3">
      <c r="A2230" t="s">
        <v>524</v>
      </c>
      <c r="B2230" t="s">
        <v>692</v>
      </c>
      <c r="C2230">
        <v>14</v>
      </c>
      <c r="F2230" s="2" t="s">
        <v>376</v>
      </c>
      <c r="G2230" s="2" t="s">
        <v>692</v>
      </c>
      <c r="J2230" s="2"/>
    </row>
    <row r="2231" spans="1:10" x14ac:dyDescent="0.3">
      <c r="A2231" t="s">
        <v>668</v>
      </c>
      <c r="B2231" t="s">
        <v>692</v>
      </c>
      <c r="C2231">
        <v>3</v>
      </c>
      <c r="F2231" s="2" t="s">
        <v>192</v>
      </c>
      <c r="G2231" s="2" t="s">
        <v>692</v>
      </c>
      <c r="J2231" s="2"/>
    </row>
    <row r="2232" spans="1:10" x14ac:dyDescent="0.3">
      <c r="A2232" t="s">
        <v>529</v>
      </c>
      <c r="B2232" t="s">
        <v>692</v>
      </c>
      <c r="C2232">
        <v>7</v>
      </c>
      <c r="F2232" s="2" t="s">
        <v>68</v>
      </c>
      <c r="G2232" s="2" t="s">
        <v>692</v>
      </c>
      <c r="J2232" s="2"/>
    </row>
    <row r="2233" spans="1:10" x14ac:dyDescent="0.3">
      <c r="A2233" t="s">
        <v>63</v>
      </c>
      <c r="B2233" t="s">
        <v>692</v>
      </c>
      <c r="C2233">
        <v>9</v>
      </c>
      <c r="F2233" s="2" t="s">
        <v>677</v>
      </c>
      <c r="G2233" s="2" t="s">
        <v>692</v>
      </c>
      <c r="J2233" s="2"/>
    </row>
    <row r="2234" spans="1:10" x14ac:dyDescent="0.3">
      <c r="A2234" t="s">
        <v>698</v>
      </c>
      <c r="B2234" t="s">
        <v>692</v>
      </c>
      <c r="C2234">
        <v>1</v>
      </c>
      <c r="F2234" s="2" t="s">
        <v>245</v>
      </c>
      <c r="G2234" s="2" t="s">
        <v>692</v>
      </c>
      <c r="J2234" s="2"/>
    </row>
    <row r="2235" spans="1:10" x14ac:dyDescent="0.3">
      <c r="A2235" t="s">
        <v>279</v>
      </c>
      <c r="B2235" t="s">
        <v>692</v>
      </c>
      <c r="C2235">
        <v>9</v>
      </c>
      <c r="F2235" s="2" t="s">
        <v>246</v>
      </c>
      <c r="G2235" s="2" t="s">
        <v>692</v>
      </c>
      <c r="J2235" s="2"/>
    </row>
    <row r="2236" spans="1:10" x14ac:dyDescent="0.3">
      <c r="A2236" t="s">
        <v>699</v>
      </c>
      <c r="B2236" t="s">
        <v>692</v>
      </c>
      <c r="C2236">
        <v>1</v>
      </c>
      <c r="F2236" s="2" t="s">
        <v>97</v>
      </c>
      <c r="G2236" s="2" t="s">
        <v>692</v>
      </c>
      <c r="J2236" s="2"/>
    </row>
    <row r="2237" spans="1:10" x14ac:dyDescent="0.3">
      <c r="A2237" t="s">
        <v>672</v>
      </c>
      <c r="B2237" t="s">
        <v>692</v>
      </c>
      <c r="C2237">
        <v>5</v>
      </c>
      <c r="F2237" s="2" t="s">
        <v>497</v>
      </c>
      <c r="G2237" s="2" t="s">
        <v>692</v>
      </c>
      <c r="J2237" s="2"/>
    </row>
    <row r="2238" spans="1:10" x14ac:dyDescent="0.3">
      <c r="A2238" t="s">
        <v>700</v>
      </c>
      <c r="B2238" t="s">
        <v>692</v>
      </c>
      <c r="C2238">
        <v>2</v>
      </c>
      <c r="F2238" s="2" t="s">
        <v>540</v>
      </c>
      <c r="G2238" s="2" t="s">
        <v>692</v>
      </c>
      <c r="J2238" s="2"/>
    </row>
    <row r="2239" spans="1:10" x14ac:dyDescent="0.3">
      <c r="A2239" t="s">
        <v>701</v>
      </c>
      <c r="B2239" t="s">
        <v>692</v>
      </c>
      <c r="C2239">
        <v>1</v>
      </c>
      <c r="F2239" s="2" t="s">
        <v>288</v>
      </c>
      <c r="G2239" s="2" t="s">
        <v>692</v>
      </c>
      <c r="J2239" s="2"/>
    </row>
    <row r="2240" spans="1:10" x14ac:dyDescent="0.3">
      <c r="A2240" t="s">
        <v>678</v>
      </c>
      <c r="B2240" t="s">
        <v>692</v>
      </c>
      <c r="C2240">
        <v>4</v>
      </c>
      <c r="F2240" s="2" t="s">
        <v>289</v>
      </c>
      <c r="G2240" s="2" t="s">
        <v>692</v>
      </c>
      <c r="J2240" s="2"/>
    </row>
    <row r="2241" spans="1:10" x14ac:dyDescent="0.3">
      <c r="A2241" t="s">
        <v>702</v>
      </c>
      <c r="B2241" t="s">
        <v>692</v>
      </c>
      <c r="C2241">
        <v>2</v>
      </c>
      <c r="F2241" s="2" t="s">
        <v>292</v>
      </c>
      <c r="G2241" s="2" t="s">
        <v>692</v>
      </c>
      <c r="J2241" s="2"/>
    </row>
    <row r="2242" spans="1:10" x14ac:dyDescent="0.3">
      <c r="A2242" t="s">
        <v>703</v>
      </c>
      <c r="B2242" t="s">
        <v>692</v>
      </c>
      <c r="C2242">
        <v>1</v>
      </c>
      <c r="F2242" s="2" t="s">
        <v>244</v>
      </c>
      <c r="G2242" s="2" t="s">
        <v>692</v>
      </c>
      <c r="J2242" s="2"/>
    </row>
    <row r="2243" spans="1:10" x14ac:dyDescent="0.3">
      <c r="A2243" t="s">
        <v>704</v>
      </c>
      <c r="B2243" t="s">
        <v>692</v>
      </c>
      <c r="C2243">
        <v>1</v>
      </c>
      <c r="F2243" s="2" t="s">
        <v>542</v>
      </c>
      <c r="G2243" s="2" t="s">
        <v>692</v>
      </c>
      <c r="J2243" s="2"/>
    </row>
    <row r="2244" spans="1:10" x14ac:dyDescent="0.3">
      <c r="A2244" t="s">
        <v>705</v>
      </c>
      <c r="B2244" t="s">
        <v>692</v>
      </c>
      <c r="C2244">
        <v>1</v>
      </c>
      <c r="F2244" s="2" t="s">
        <v>237</v>
      </c>
      <c r="G2244" s="2" t="s">
        <v>692</v>
      </c>
      <c r="J2244" s="2"/>
    </row>
    <row r="2245" spans="1:10" x14ac:dyDescent="0.3">
      <c r="A2245" t="s">
        <v>665</v>
      </c>
      <c r="B2245" t="s">
        <v>692</v>
      </c>
      <c r="C2245">
        <v>6</v>
      </c>
      <c r="F2245" s="2" t="s">
        <v>543</v>
      </c>
      <c r="G2245" s="2" t="s">
        <v>692</v>
      </c>
      <c r="J2245" s="2"/>
    </row>
    <row r="2246" spans="1:10" x14ac:dyDescent="0.3">
      <c r="A2246" t="s">
        <v>23</v>
      </c>
      <c r="B2246" t="s">
        <v>692</v>
      </c>
      <c r="C2246">
        <v>2</v>
      </c>
      <c r="F2246" s="2" t="s">
        <v>71</v>
      </c>
      <c r="G2246" s="2" t="s">
        <v>692</v>
      </c>
      <c r="J2246" s="2"/>
    </row>
    <row r="2247" spans="1:10" x14ac:dyDescent="0.3">
      <c r="A2247" t="s">
        <v>27</v>
      </c>
      <c r="B2247" t="s">
        <v>692</v>
      </c>
      <c r="C2247">
        <v>1</v>
      </c>
      <c r="F2247" s="2" t="s">
        <v>381</v>
      </c>
      <c r="G2247" s="2" t="s">
        <v>692</v>
      </c>
      <c r="J2247" s="2"/>
    </row>
    <row r="2248" spans="1:10" x14ac:dyDescent="0.3">
      <c r="A2248" t="s">
        <v>28</v>
      </c>
      <c r="B2248" t="s">
        <v>692</v>
      </c>
      <c r="C2248">
        <v>2</v>
      </c>
      <c r="F2248" s="2" t="s">
        <v>96</v>
      </c>
      <c r="G2248" s="2" t="s">
        <v>692</v>
      </c>
      <c r="J2248" s="2"/>
    </row>
    <row r="2249" spans="1:10" x14ac:dyDescent="0.3">
      <c r="A2249" t="s">
        <v>173</v>
      </c>
      <c r="B2249" t="s">
        <v>692</v>
      </c>
      <c r="C2249">
        <v>2</v>
      </c>
      <c r="F2249" s="2" t="s">
        <v>242</v>
      </c>
      <c r="G2249" s="2" t="s">
        <v>692</v>
      </c>
      <c r="J2249" s="2"/>
    </row>
    <row r="2250" spans="1:10" x14ac:dyDescent="0.3">
      <c r="A2250" t="s">
        <v>20</v>
      </c>
      <c r="B2250" t="s">
        <v>692</v>
      </c>
      <c r="C2250">
        <v>7</v>
      </c>
      <c r="F2250" s="2" t="s">
        <v>241</v>
      </c>
      <c r="G2250" s="2" t="s">
        <v>692</v>
      </c>
      <c r="J2250" s="2"/>
    </row>
    <row r="2251" spans="1:10" x14ac:dyDescent="0.3">
      <c r="A2251" t="s">
        <v>82</v>
      </c>
      <c r="B2251" t="s">
        <v>692</v>
      </c>
      <c r="C2251">
        <v>6</v>
      </c>
      <c r="F2251" s="2" t="s">
        <v>70</v>
      </c>
      <c r="G2251" s="2" t="s">
        <v>710</v>
      </c>
      <c r="J2251" s="2"/>
    </row>
    <row r="2252" spans="1:10" x14ac:dyDescent="0.3">
      <c r="A2252" t="s">
        <v>83</v>
      </c>
      <c r="B2252" t="s">
        <v>692</v>
      </c>
      <c r="C2252">
        <v>6</v>
      </c>
      <c r="F2252" s="2" t="s">
        <v>225</v>
      </c>
      <c r="G2252" s="2" t="s">
        <v>710</v>
      </c>
      <c r="J2252" s="2"/>
    </row>
    <row r="2253" spans="1:10" x14ac:dyDescent="0.3">
      <c r="A2253" t="s">
        <v>17</v>
      </c>
      <c r="B2253" t="s">
        <v>692</v>
      </c>
      <c r="C2253">
        <v>3</v>
      </c>
      <c r="F2253" s="2" t="s">
        <v>226</v>
      </c>
      <c r="G2253" s="2" t="s">
        <v>710</v>
      </c>
      <c r="J2253" s="2"/>
    </row>
    <row r="2254" spans="1:10" x14ac:dyDescent="0.3">
      <c r="A2254" t="s">
        <v>706</v>
      </c>
      <c r="B2254" t="s">
        <v>692</v>
      </c>
      <c r="C2254">
        <v>1</v>
      </c>
      <c r="F2254" s="2" t="s">
        <v>73</v>
      </c>
      <c r="G2254" s="2" t="s">
        <v>710</v>
      </c>
      <c r="J2254" s="2"/>
    </row>
    <row r="2255" spans="1:10" x14ac:dyDescent="0.3">
      <c r="A2255" t="s">
        <v>454</v>
      </c>
      <c r="B2255" t="s">
        <v>692</v>
      </c>
      <c r="C2255">
        <v>1</v>
      </c>
      <c r="F2255" s="2" t="s">
        <v>3</v>
      </c>
      <c r="G2255" s="2" t="s">
        <v>710</v>
      </c>
      <c r="J2255" s="2"/>
    </row>
    <row r="2256" spans="1:10" x14ac:dyDescent="0.3">
      <c r="A2256" t="s">
        <v>707</v>
      </c>
      <c r="B2256" t="s">
        <v>692</v>
      </c>
      <c r="C2256">
        <v>1</v>
      </c>
      <c r="F2256" s="2" t="s">
        <v>99</v>
      </c>
      <c r="G2256" s="2" t="s">
        <v>710</v>
      </c>
      <c r="J2256" s="2"/>
    </row>
    <row r="2257" spans="1:10" x14ac:dyDescent="0.3">
      <c r="A2257" t="s">
        <v>280</v>
      </c>
      <c r="B2257" t="s">
        <v>692</v>
      </c>
      <c r="C2257">
        <v>5</v>
      </c>
      <c r="F2257" s="2" t="s">
        <v>514</v>
      </c>
      <c r="G2257" s="2" t="s">
        <v>710</v>
      </c>
      <c r="J2257" s="2"/>
    </row>
    <row r="2258" spans="1:10" x14ac:dyDescent="0.3">
      <c r="A2258" t="s">
        <v>281</v>
      </c>
      <c r="B2258" t="s">
        <v>692</v>
      </c>
      <c r="C2258">
        <v>1</v>
      </c>
      <c r="F2258" s="2" t="s">
        <v>513</v>
      </c>
      <c r="G2258" s="2" t="s">
        <v>710</v>
      </c>
      <c r="J2258" s="2"/>
    </row>
    <row r="2259" spans="1:10" x14ac:dyDescent="0.3">
      <c r="A2259" t="s">
        <v>690</v>
      </c>
      <c r="B2259" t="s">
        <v>692</v>
      </c>
      <c r="C2259">
        <v>1</v>
      </c>
      <c r="F2259" s="2" t="s">
        <v>234</v>
      </c>
      <c r="G2259" s="2" t="s">
        <v>710</v>
      </c>
      <c r="J2259" s="2"/>
    </row>
    <row r="2260" spans="1:10" x14ac:dyDescent="0.3">
      <c r="A2260" t="s">
        <v>199</v>
      </c>
      <c r="B2260" t="s">
        <v>692</v>
      </c>
      <c r="C2260">
        <v>2</v>
      </c>
      <c r="F2260" s="2" t="s">
        <v>5</v>
      </c>
      <c r="G2260" s="2" t="s">
        <v>710</v>
      </c>
      <c r="J2260" s="2"/>
    </row>
    <row r="2261" spans="1:10" x14ac:dyDescent="0.3">
      <c r="A2261" t="s">
        <v>612</v>
      </c>
      <c r="B2261" t="s">
        <v>692</v>
      </c>
      <c r="C2261">
        <v>2</v>
      </c>
      <c r="F2261" s="2" t="s">
        <v>520</v>
      </c>
      <c r="G2261" s="2" t="s">
        <v>710</v>
      </c>
      <c r="J2261" s="2"/>
    </row>
    <row r="2262" spans="1:10" x14ac:dyDescent="0.3">
      <c r="A2262" t="s">
        <v>539</v>
      </c>
      <c r="B2262" t="s">
        <v>692</v>
      </c>
      <c r="C2262">
        <v>3</v>
      </c>
      <c r="F2262" s="2" t="s">
        <v>521</v>
      </c>
      <c r="G2262" s="2" t="s">
        <v>710</v>
      </c>
      <c r="J2262" s="2"/>
    </row>
    <row r="2263" spans="1:10" x14ac:dyDescent="0.3">
      <c r="A2263" t="s">
        <v>708</v>
      </c>
      <c r="B2263" t="s">
        <v>692</v>
      </c>
      <c r="C2263">
        <v>2</v>
      </c>
      <c r="F2263" s="2" t="s">
        <v>664</v>
      </c>
      <c r="G2263" s="2" t="s">
        <v>710</v>
      </c>
      <c r="J2263" s="2"/>
    </row>
    <row r="2264" spans="1:10" x14ac:dyDescent="0.3">
      <c r="A2264" t="s">
        <v>538</v>
      </c>
      <c r="B2264" t="s">
        <v>692</v>
      </c>
      <c r="C2264">
        <v>2</v>
      </c>
      <c r="F2264" s="2" t="s">
        <v>685</v>
      </c>
      <c r="G2264" s="2" t="s">
        <v>710</v>
      </c>
      <c r="J2264" s="2"/>
    </row>
    <row r="2265" spans="1:10" x14ac:dyDescent="0.3">
      <c r="A2265" t="s">
        <v>709</v>
      </c>
      <c r="B2265" t="s">
        <v>692</v>
      </c>
      <c r="C2265">
        <v>1</v>
      </c>
      <c r="F2265" s="2" t="s">
        <v>665</v>
      </c>
      <c r="G2265" s="2" t="s">
        <v>710</v>
      </c>
      <c r="J2265" s="2"/>
    </row>
    <row r="2266" spans="1:10" x14ac:dyDescent="0.3">
      <c r="A2266" t="s">
        <v>286</v>
      </c>
      <c r="B2266" t="s">
        <v>692</v>
      </c>
      <c r="C2266">
        <v>2</v>
      </c>
      <c r="F2266" s="2" t="s">
        <v>524</v>
      </c>
      <c r="G2266" s="2" t="s">
        <v>710</v>
      </c>
      <c r="J2266" s="2"/>
    </row>
    <row r="2267" spans="1:10" x14ac:dyDescent="0.3">
      <c r="A2267" t="s">
        <v>12</v>
      </c>
      <c r="B2267" t="s">
        <v>692</v>
      </c>
      <c r="C2267">
        <v>5</v>
      </c>
      <c r="F2267" s="2" t="s">
        <v>668</v>
      </c>
      <c r="G2267" s="2" t="s">
        <v>710</v>
      </c>
      <c r="J2267" s="2"/>
    </row>
    <row r="2268" spans="1:10" x14ac:dyDescent="0.3">
      <c r="A2268" t="s">
        <v>663</v>
      </c>
      <c r="B2268" t="s">
        <v>692</v>
      </c>
      <c r="C2268">
        <v>1</v>
      </c>
      <c r="F2268" s="2" t="s">
        <v>529</v>
      </c>
      <c r="G2268" s="2" t="s">
        <v>710</v>
      </c>
      <c r="J2268" s="2"/>
    </row>
    <row r="2269" spans="1:10" x14ac:dyDescent="0.3">
      <c r="A2269" t="s">
        <v>54</v>
      </c>
      <c r="B2269" t="s">
        <v>692</v>
      </c>
      <c r="C2269">
        <v>3</v>
      </c>
      <c r="F2269" s="2" t="s">
        <v>26</v>
      </c>
      <c r="G2269" s="2" t="s">
        <v>710</v>
      </c>
      <c r="J2269" s="2"/>
    </row>
    <row r="2270" spans="1:10" x14ac:dyDescent="0.3">
      <c r="A2270" t="s">
        <v>55</v>
      </c>
      <c r="B2270" t="s">
        <v>692</v>
      </c>
      <c r="C2270">
        <v>4</v>
      </c>
      <c r="F2270" s="2" t="s">
        <v>711</v>
      </c>
      <c r="G2270" s="2" t="s">
        <v>710</v>
      </c>
      <c r="J2270" s="2"/>
    </row>
    <row r="2271" spans="1:10" x14ac:dyDescent="0.3">
      <c r="A2271" t="s">
        <v>109</v>
      </c>
      <c r="B2271" t="s">
        <v>692</v>
      </c>
      <c r="C2271">
        <v>3</v>
      </c>
      <c r="F2271" s="2" t="s">
        <v>10</v>
      </c>
      <c r="G2271" s="2" t="s">
        <v>710</v>
      </c>
      <c r="J2271" s="2"/>
    </row>
    <row r="2272" spans="1:10" x14ac:dyDescent="0.3">
      <c r="A2272" t="s">
        <v>666</v>
      </c>
      <c r="B2272" t="s">
        <v>692</v>
      </c>
      <c r="C2272">
        <v>2</v>
      </c>
      <c r="F2272" s="2" t="s">
        <v>712</v>
      </c>
      <c r="G2272" s="2" t="s">
        <v>710</v>
      </c>
      <c r="J2272" s="2"/>
    </row>
    <row r="2273" spans="1:10" x14ac:dyDescent="0.3">
      <c r="A2273" t="s">
        <v>523</v>
      </c>
      <c r="B2273" t="s">
        <v>692</v>
      </c>
      <c r="C2273">
        <v>2</v>
      </c>
      <c r="F2273" s="2" t="s">
        <v>25</v>
      </c>
      <c r="G2273" s="2" t="s">
        <v>710</v>
      </c>
      <c r="J2273" s="2"/>
    </row>
    <row r="2274" spans="1:10" x14ac:dyDescent="0.3">
      <c r="A2274" t="s">
        <v>525</v>
      </c>
      <c r="B2274" t="s">
        <v>692</v>
      </c>
      <c r="C2274">
        <v>2</v>
      </c>
      <c r="F2274" s="2" t="s">
        <v>78</v>
      </c>
      <c r="G2274" s="2" t="s">
        <v>710</v>
      </c>
      <c r="J2274" s="2"/>
    </row>
    <row r="2275" spans="1:10" x14ac:dyDescent="0.3">
      <c r="A2275" t="s">
        <v>224</v>
      </c>
      <c r="B2275" t="s">
        <v>692</v>
      </c>
      <c r="C2275">
        <v>7</v>
      </c>
      <c r="F2275" s="2" t="s">
        <v>76</v>
      </c>
      <c r="G2275" s="2" t="s">
        <v>710</v>
      </c>
      <c r="J2275" s="2"/>
    </row>
    <row r="2276" spans="1:10" x14ac:dyDescent="0.3">
      <c r="A2276" t="s">
        <v>526</v>
      </c>
      <c r="B2276" t="s">
        <v>692</v>
      </c>
      <c r="C2276">
        <v>3</v>
      </c>
      <c r="F2276" s="2" t="s">
        <v>522</v>
      </c>
      <c r="G2276" s="2" t="s">
        <v>710</v>
      </c>
      <c r="J2276" s="2"/>
    </row>
    <row r="2277" spans="1:10" x14ac:dyDescent="0.3">
      <c r="A2277" t="s">
        <v>527</v>
      </c>
      <c r="B2277" t="s">
        <v>692</v>
      </c>
      <c r="C2277">
        <v>2</v>
      </c>
      <c r="F2277" s="2" t="s">
        <v>666</v>
      </c>
      <c r="G2277" s="2" t="s">
        <v>710</v>
      </c>
      <c r="J2277" s="2"/>
    </row>
    <row r="2278" spans="1:10" x14ac:dyDescent="0.3">
      <c r="A2278" t="s">
        <v>557</v>
      </c>
      <c r="B2278" t="s">
        <v>692</v>
      </c>
      <c r="C2278">
        <v>2</v>
      </c>
      <c r="F2278" s="2" t="s">
        <v>523</v>
      </c>
      <c r="G2278" s="2" t="s">
        <v>710</v>
      </c>
      <c r="J2278" s="2"/>
    </row>
    <row r="2279" spans="1:10" x14ac:dyDescent="0.3">
      <c r="A2279" t="s">
        <v>667</v>
      </c>
      <c r="B2279" t="s">
        <v>692</v>
      </c>
      <c r="C2279">
        <v>1</v>
      </c>
      <c r="F2279" s="2" t="s">
        <v>525</v>
      </c>
      <c r="G2279" s="2" t="s">
        <v>710</v>
      </c>
      <c r="J2279" s="2"/>
    </row>
    <row r="2280" spans="1:10" x14ac:dyDescent="0.3">
      <c r="A2280" t="s">
        <v>669</v>
      </c>
      <c r="B2280" t="s">
        <v>692</v>
      </c>
      <c r="C2280">
        <v>1</v>
      </c>
      <c r="F2280" s="2" t="s">
        <v>27</v>
      </c>
      <c r="G2280" s="2" t="s">
        <v>710</v>
      </c>
      <c r="J2280" s="2"/>
    </row>
    <row r="2281" spans="1:10" x14ac:dyDescent="0.3">
      <c r="A2281" t="s">
        <v>670</v>
      </c>
      <c r="B2281" t="s">
        <v>692</v>
      </c>
      <c r="C2281">
        <v>1</v>
      </c>
      <c r="F2281" s="2" t="s">
        <v>28</v>
      </c>
      <c r="G2281" s="2" t="s">
        <v>710</v>
      </c>
      <c r="J2281" s="2"/>
    </row>
    <row r="2282" spans="1:10" x14ac:dyDescent="0.3">
      <c r="A2282" t="s">
        <v>671</v>
      </c>
      <c r="B2282" t="s">
        <v>692</v>
      </c>
      <c r="C2282">
        <v>1</v>
      </c>
      <c r="F2282" s="2" t="s">
        <v>20</v>
      </c>
      <c r="G2282" s="2" t="s">
        <v>710</v>
      </c>
      <c r="J2282" s="2"/>
    </row>
    <row r="2283" spans="1:10" x14ac:dyDescent="0.3">
      <c r="A2283" t="s">
        <v>617</v>
      </c>
      <c r="B2283" t="s">
        <v>692</v>
      </c>
      <c r="C2283">
        <v>2</v>
      </c>
      <c r="F2283" s="2" t="s">
        <v>706</v>
      </c>
      <c r="G2283" s="2" t="s">
        <v>710</v>
      </c>
      <c r="J2283" s="2"/>
    </row>
    <row r="2284" spans="1:10" x14ac:dyDescent="0.3">
      <c r="A2284" t="s">
        <v>673</v>
      </c>
      <c r="B2284" t="s">
        <v>692</v>
      </c>
      <c r="C2284">
        <v>1</v>
      </c>
      <c r="F2284" s="2" t="s">
        <v>713</v>
      </c>
      <c r="G2284" s="2" t="s">
        <v>710</v>
      </c>
      <c r="J2284" s="2"/>
    </row>
    <row r="2285" spans="1:10" x14ac:dyDescent="0.3">
      <c r="A2285" t="s">
        <v>674</v>
      </c>
      <c r="B2285" t="s">
        <v>692</v>
      </c>
      <c r="C2285">
        <v>1</v>
      </c>
      <c r="F2285" s="2" t="s">
        <v>62</v>
      </c>
      <c r="G2285" s="2" t="s">
        <v>710</v>
      </c>
      <c r="J2285" s="2"/>
    </row>
    <row r="2286" spans="1:10" x14ac:dyDescent="0.3">
      <c r="A2286" t="s">
        <v>190</v>
      </c>
      <c r="B2286" t="s">
        <v>692</v>
      </c>
      <c r="C2286">
        <v>3</v>
      </c>
      <c r="F2286" s="2" t="s">
        <v>454</v>
      </c>
      <c r="G2286" s="2" t="s">
        <v>710</v>
      </c>
      <c r="J2286" s="2"/>
    </row>
    <row r="2287" spans="1:10" x14ac:dyDescent="0.3">
      <c r="A2287" t="s">
        <v>675</v>
      </c>
      <c r="B2287" t="s">
        <v>692</v>
      </c>
      <c r="C2287">
        <v>1</v>
      </c>
      <c r="F2287" s="2" t="s">
        <v>714</v>
      </c>
      <c r="G2287" s="2" t="s">
        <v>710</v>
      </c>
      <c r="J2287" s="2"/>
    </row>
    <row r="2288" spans="1:10" x14ac:dyDescent="0.3">
      <c r="A2288" t="s">
        <v>676</v>
      </c>
      <c r="B2288" t="s">
        <v>692</v>
      </c>
      <c r="C2288">
        <v>1</v>
      </c>
      <c r="F2288" s="2" t="s">
        <v>82</v>
      </c>
      <c r="G2288" s="2" t="s">
        <v>710</v>
      </c>
      <c r="J2288" s="2"/>
    </row>
    <row r="2289" spans="1:10" x14ac:dyDescent="0.3">
      <c r="A2289" t="s">
        <v>215</v>
      </c>
      <c r="B2289" t="s">
        <v>692</v>
      </c>
      <c r="C2289">
        <v>1</v>
      </c>
      <c r="F2289" s="2" t="s">
        <v>83</v>
      </c>
      <c r="G2289" s="2" t="s">
        <v>710</v>
      </c>
      <c r="J2289" s="2"/>
    </row>
    <row r="2290" spans="1:10" x14ac:dyDescent="0.3">
      <c r="A2290" t="s">
        <v>376</v>
      </c>
      <c r="B2290" t="s">
        <v>692</v>
      </c>
      <c r="C2290">
        <v>1</v>
      </c>
      <c r="F2290" s="2" t="s">
        <v>54</v>
      </c>
      <c r="G2290" s="2" t="s">
        <v>710</v>
      </c>
      <c r="J2290" s="2"/>
    </row>
    <row r="2291" spans="1:10" x14ac:dyDescent="0.3">
      <c r="A2291" t="s">
        <v>192</v>
      </c>
      <c r="B2291" t="s">
        <v>692</v>
      </c>
      <c r="C2291">
        <v>1</v>
      </c>
      <c r="F2291" s="2" t="s">
        <v>55</v>
      </c>
      <c r="G2291" s="2" t="s">
        <v>710</v>
      </c>
      <c r="J2291" s="2"/>
    </row>
    <row r="2292" spans="1:10" x14ac:dyDescent="0.3">
      <c r="A2292" t="s">
        <v>68</v>
      </c>
      <c r="B2292" t="s">
        <v>692</v>
      </c>
      <c r="C2292">
        <v>2</v>
      </c>
      <c r="F2292" s="2" t="s">
        <v>109</v>
      </c>
      <c r="G2292" s="2" t="s">
        <v>710</v>
      </c>
      <c r="J2292" s="2"/>
    </row>
    <row r="2293" spans="1:10" x14ac:dyDescent="0.3">
      <c r="A2293" t="s">
        <v>677</v>
      </c>
      <c r="B2293" t="s">
        <v>692</v>
      </c>
      <c r="C2293">
        <v>1</v>
      </c>
      <c r="F2293" s="2" t="s">
        <v>235</v>
      </c>
      <c r="G2293" s="2" t="s">
        <v>710</v>
      </c>
      <c r="J2293" s="2"/>
    </row>
    <row r="2294" spans="1:10" x14ac:dyDescent="0.3">
      <c r="A2294" t="s">
        <v>245</v>
      </c>
      <c r="B2294" t="s">
        <v>692</v>
      </c>
      <c r="C2294">
        <v>2</v>
      </c>
      <c r="F2294" s="2" t="s">
        <v>115</v>
      </c>
      <c r="G2294" s="2" t="s">
        <v>710</v>
      </c>
      <c r="J2294" s="2"/>
    </row>
    <row r="2295" spans="1:10" x14ac:dyDescent="0.3">
      <c r="A2295" t="s">
        <v>246</v>
      </c>
      <c r="B2295" t="s">
        <v>692</v>
      </c>
      <c r="C2295">
        <v>2</v>
      </c>
      <c r="F2295" s="2" t="s">
        <v>239</v>
      </c>
      <c r="G2295" s="2" t="s">
        <v>710</v>
      </c>
      <c r="J2295" s="2"/>
    </row>
    <row r="2296" spans="1:10" x14ac:dyDescent="0.3">
      <c r="A2296" t="s">
        <v>97</v>
      </c>
      <c r="B2296" t="s">
        <v>692</v>
      </c>
      <c r="C2296">
        <v>2</v>
      </c>
      <c r="F2296" s="2" t="s">
        <v>224</v>
      </c>
      <c r="G2296" s="2" t="s">
        <v>710</v>
      </c>
      <c r="J2296" s="2"/>
    </row>
    <row r="2297" spans="1:10" x14ac:dyDescent="0.3">
      <c r="A2297" t="s">
        <v>497</v>
      </c>
      <c r="B2297" t="s">
        <v>692</v>
      </c>
      <c r="C2297">
        <v>1</v>
      </c>
      <c r="F2297" s="2" t="s">
        <v>526</v>
      </c>
      <c r="G2297" s="2" t="s">
        <v>710</v>
      </c>
      <c r="J2297" s="2"/>
    </row>
    <row r="2298" spans="1:10" x14ac:dyDescent="0.3">
      <c r="A2298" t="s">
        <v>540</v>
      </c>
      <c r="B2298" t="s">
        <v>692</v>
      </c>
      <c r="C2298">
        <v>1</v>
      </c>
      <c r="F2298" s="2" t="s">
        <v>527</v>
      </c>
      <c r="G2298" s="2" t="s">
        <v>710</v>
      </c>
      <c r="J2298" s="2"/>
    </row>
    <row r="2299" spans="1:10" x14ac:dyDescent="0.3">
      <c r="A2299" t="s">
        <v>288</v>
      </c>
      <c r="B2299" t="s">
        <v>692</v>
      </c>
      <c r="C2299">
        <v>1</v>
      </c>
      <c r="F2299" s="2" t="s">
        <v>557</v>
      </c>
      <c r="G2299" s="2" t="s">
        <v>710</v>
      </c>
      <c r="J2299" s="2"/>
    </row>
    <row r="2300" spans="1:10" x14ac:dyDescent="0.3">
      <c r="A2300" t="s">
        <v>289</v>
      </c>
      <c r="B2300" t="s">
        <v>692</v>
      </c>
      <c r="C2300">
        <v>1</v>
      </c>
      <c r="F2300" s="2" t="s">
        <v>667</v>
      </c>
      <c r="G2300" s="2" t="s">
        <v>710</v>
      </c>
      <c r="J2300" s="2"/>
    </row>
    <row r="2301" spans="1:10" x14ac:dyDescent="0.3">
      <c r="A2301" t="s">
        <v>292</v>
      </c>
      <c r="B2301" t="s">
        <v>692</v>
      </c>
      <c r="C2301">
        <v>1</v>
      </c>
      <c r="F2301" s="2" t="s">
        <v>669</v>
      </c>
      <c r="G2301" s="2" t="s">
        <v>710</v>
      </c>
      <c r="J2301" s="2"/>
    </row>
    <row r="2302" spans="1:10" x14ac:dyDescent="0.3">
      <c r="A2302" t="s">
        <v>244</v>
      </c>
      <c r="B2302" t="s">
        <v>692</v>
      </c>
      <c r="C2302">
        <v>3</v>
      </c>
      <c r="F2302" s="2" t="s">
        <v>670</v>
      </c>
      <c r="G2302" s="2" t="s">
        <v>710</v>
      </c>
      <c r="J2302" s="2"/>
    </row>
    <row r="2303" spans="1:10" x14ac:dyDescent="0.3">
      <c r="A2303" t="s">
        <v>542</v>
      </c>
      <c r="B2303" t="s">
        <v>692</v>
      </c>
      <c r="C2303">
        <v>1</v>
      </c>
      <c r="F2303" s="2" t="s">
        <v>63</v>
      </c>
      <c r="G2303" s="2" t="s">
        <v>710</v>
      </c>
      <c r="J2303" s="2"/>
    </row>
    <row r="2304" spans="1:10" x14ac:dyDescent="0.3">
      <c r="A2304" t="s">
        <v>237</v>
      </c>
      <c r="B2304" t="s">
        <v>692</v>
      </c>
      <c r="C2304">
        <v>7</v>
      </c>
      <c r="F2304" s="2" t="s">
        <v>671</v>
      </c>
      <c r="G2304" s="2" t="s">
        <v>710</v>
      </c>
      <c r="J2304" s="2"/>
    </row>
    <row r="2305" spans="1:10" x14ac:dyDescent="0.3">
      <c r="A2305" t="s">
        <v>543</v>
      </c>
      <c r="B2305" t="s">
        <v>692</v>
      </c>
      <c r="C2305">
        <v>2</v>
      </c>
      <c r="F2305" s="2" t="s">
        <v>279</v>
      </c>
      <c r="G2305" s="2" t="s">
        <v>710</v>
      </c>
      <c r="J2305" s="2"/>
    </row>
    <row r="2306" spans="1:10" x14ac:dyDescent="0.3">
      <c r="A2306" t="s">
        <v>71</v>
      </c>
      <c r="B2306" t="s">
        <v>692</v>
      </c>
      <c r="C2306">
        <v>1</v>
      </c>
      <c r="F2306" s="2" t="s">
        <v>672</v>
      </c>
      <c r="G2306" s="2" t="s">
        <v>710</v>
      </c>
      <c r="J2306" s="2"/>
    </row>
    <row r="2307" spans="1:10" x14ac:dyDescent="0.3">
      <c r="A2307" t="s">
        <v>381</v>
      </c>
      <c r="B2307" t="s">
        <v>692</v>
      </c>
      <c r="C2307">
        <v>1</v>
      </c>
      <c r="F2307" s="2" t="s">
        <v>617</v>
      </c>
      <c r="G2307" s="2" t="s">
        <v>710</v>
      </c>
      <c r="J2307" s="2"/>
    </row>
    <row r="2308" spans="1:10" x14ac:dyDescent="0.3">
      <c r="A2308" t="s">
        <v>96</v>
      </c>
      <c r="B2308" t="s">
        <v>692</v>
      </c>
      <c r="C2308">
        <v>2</v>
      </c>
      <c r="F2308" s="2" t="s">
        <v>673</v>
      </c>
      <c r="G2308" s="2" t="s">
        <v>710</v>
      </c>
      <c r="J2308" s="2"/>
    </row>
    <row r="2309" spans="1:10" x14ac:dyDescent="0.3">
      <c r="A2309" t="s">
        <v>242</v>
      </c>
      <c r="B2309" t="s">
        <v>692</v>
      </c>
      <c r="C2309">
        <v>1</v>
      </c>
      <c r="F2309" s="2" t="s">
        <v>674</v>
      </c>
      <c r="G2309" s="2" t="s">
        <v>710</v>
      </c>
      <c r="J2309" s="2"/>
    </row>
    <row r="2310" spans="1:10" x14ac:dyDescent="0.3">
      <c r="A2310" t="s">
        <v>241</v>
      </c>
      <c r="B2310" t="s">
        <v>692</v>
      </c>
      <c r="C2310">
        <v>1</v>
      </c>
      <c r="F2310" s="2" t="s">
        <v>190</v>
      </c>
      <c r="G2310" s="2" t="s">
        <v>710</v>
      </c>
      <c r="J2310" s="2"/>
    </row>
    <row r="2311" spans="1:10" x14ac:dyDescent="0.3">
      <c r="A2311" t="s">
        <v>70</v>
      </c>
      <c r="B2311" t="s">
        <v>710</v>
      </c>
      <c r="C2311">
        <v>23</v>
      </c>
      <c r="F2311" s="2" t="s">
        <v>675</v>
      </c>
      <c r="G2311" s="2" t="s">
        <v>710</v>
      </c>
      <c r="J2311" s="2"/>
    </row>
    <row r="2312" spans="1:10" x14ac:dyDescent="0.3">
      <c r="A2312" t="s">
        <v>225</v>
      </c>
      <c r="B2312" t="s">
        <v>710</v>
      </c>
      <c r="C2312">
        <v>19</v>
      </c>
      <c r="F2312" s="2" t="s">
        <v>676</v>
      </c>
      <c r="G2312" s="2" t="s">
        <v>710</v>
      </c>
      <c r="J2312" s="2"/>
    </row>
    <row r="2313" spans="1:10" x14ac:dyDescent="0.3">
      <c r="A2313" t="s">
        <v>226</v>
      </c>
      <c r="B2313" t="s">
        <v>710</v>
      </c>
      <c r="C2313">
        <v>19</v>
      </c>
      <c r="F2313" s="2" t="s">
        <v>215</v>
      </c>
      <c r="G2313" s="2" t="s">
        <v>710</v>
      </c>
      <c r="J2313" s="2"/>
    </row>
    <row r="2314" spans="1:10" x14ac:dyDescent="0.3">
      <c r="A2314" t="s">
        <v>73</v>
      </c>
      <c r="B2314" t="s">
        <v>710</v>
      </c>
      <c r="C2314">
        <v>6</v>
      </c>
      <c r="F2314" s="2" t="s">
        <v>199</v>
      </c>
      <c r="G2314" s="2" t="s">
        <v>710</v>
      </c>
      <c r="J2314" s="2"/>
    </row>
    <row r="2315" spans="1:10" x14ac:dyDescent="0.3">
      <c r="A2315" t="s">
        <v>3</v>
      </c>
      <c r="B2315" t="s">
        <v>710</v>
      </c>
      <c r="C2315">
        <v>10</v>
      </c>
      <c r="F2315" s="2" t="s">
        <v>376</v>
      </c>
      <c r="G2315" s="2" t="s">
        <v>710</v>
      </c>
      <c r="J2315" s="2"/>
    </row>
    <row r="2316" spans="1:10" x14ac:dyDescent="0.3">
      <c r="A2316" t="s">
        <v>99</v>
      </c>
      <c r="B2316" t="s">
        <v>710</v>
      </c>
      <c r="C2316">
        <v>16</v>
      </c>
      <c r="F2316" s="2" t="s">
        <v>192</v>
      </c>
      <c r="G2316" s="2" t="s">
        <v>710</v>
      </c>
      <c r="J2316" s="2"/>
    </row>
    <row r="2317" spans="1:10" x14ac:dyDescent="0.3">
      <c r="A2317" t="s">
        <v>514</v>
      </c>
      <c r="B2317" t="s">
        <v>710</v>
      </c>
      <c r="C2317">
        <v>2</v>
      </c>
      <c r="F2317" s="2" t="s">
        <v>68</v>
      </c>
      <c r="G2317" s="2" t="s">
        <v>710</v>
      </c>
      <c r="J2317" s="2"/>
    </row>
    <row r="2318" spans="1:10" x14ac:dyDescent="0.3">
      <c r="A2318" t="s">
        <v>513</v>
      </c>
      <c r="B2318" t="s">
        <v>710</v>
      </c>
      <c r="C2318">
        <v>2</v>
      </c>
      <c r="F2318" s="2" t="s">
        <v>677</v>
      </c>
      <c r="G2318" s="2" t="s">
        <v>710</v>
      </c>
      <c r="J2318" s="2"/>
    </row>
    <row r="2319" spans="1:10" x14ac:dyDescent="0.3">
      <c r="A2319" t="s">
        <v>234</v>
      </c>
      <c r="B2319" t="s">
        <v>710</v>
      </c>
      <c r="C2319">
        <v>2</v>
      </c>
      <c r="F2319" s="2" t="s">
        <v>678</v>
      </c>
      <c r="G2319" s="2" t="s">
        <v>710</v>
      </c>
      <c r="J2319" s="2"/>
    </row>
    <row r="2320" spans="1:10" x14ac:dyDescent="0.3">
      <c r="A2320" t="s">
        <v>5</v>
      </c>
      <c r="B2320" t="s">
        <v>710</v>
      </c>
      <c r="C2320">
        <v>14</v>
      </c>
      <c r="F2320" s="2" t="s">
        <v>245</v>
      </c>
      <c r="G2320" s="2" t="s">
        <v>710</v>
      </c>
      <c r="J2320" s="2"/>
    </row>
    <row r="2321" spans="1:10" x14ac:dyDescent="0.3">
      <c r="A2321" t="s">
        <v>520</v>
      </c>
      <c r="B2321" t="s">
        <v>710</v>
      </c>
      <c r="C2321">
        <v>14</v>
      </c>
      <c r="F2321" s="2" t="s">
        <v>246</v>
      </c>
      <c r="G2321" s="2" t="s">
        <v>710</v>
      </c>
      <c r="J2321" s="2"/>
    </row>
    <row r="2322" spans="1:10" x14ac:dyDescent="0.3">
      <c r="A2322" t="s">
        <v>521</v>
      </c>
      <c r="B2322" t="s">
        <v>710</v>
      </c>
      <c r="C2322">
        <v>14</v>
      </c>
      <c r="F2322" s="2" t="s">
        <v>97</v>
      </c>
      <c r="G2322" s="2" t="s">
        <v>710</v>
      </c>
      <c r="J2322" s="2"/>
    </row>
    <row r="2323" spans="1:10" x14ac:dyDescent="0.3">
      <c r="A2323" t="s">
        <v>664</v>
      </c>
      <c r="B2323" t="s">
        <v>710</v>
      </c>
      <c r="C2323">
        <v>9</v>
      </c>
      <c r="F2323" s="2" t="s">
        <v>497</v>
      </c>
      <c r="G2323" s="2" t="s">
        <v>710</v>
      </c>
      <c r="J2323" s="2"/>
    </row>
    <row r="2324" spans="1:10" x14ac:dyDescent="0.3">
      <c r="A2324" t="s">
        <v>685</v>
      </c>
      <c r="B2324" t="s">
        <v>710</v>
      </c>
      <c r="C2324">
        <v>1</v>
      </c>
      <c r="F2324" s="2" t="s">
        <v>538</v>
      </c>
      <c r="G2324" s="2" t="s">
        <v>710</v>
      </c>
      <c r="J2324" s="2"/>
    </row>
    <row r="2325" spans="1:10" x14ac:dyDescent="0.3">
      <c r="A2325" t="s">
        <v>665</v>
      </c>
      <c r="B2325" t="s">
        <v>710</v>
      </c>
      <c r="C2325">
        <v>9</v>
      </c>
      <c r="F2325" s="2" t="s">
        <v>539</v>
      </c>
      <c r="G2325" s="2" t="s">
        <v>710</v>
      </c>
      <c r="J2325" s="2"/>
    </row>
    <row r="2326" spans="1:10" x14ac:dyDescent="0.3">
      <c r="A2326" t="s">
        <v>524</v>
      </c>
      <c r="B2326" t="s">
        <v>710</v>
      </c>
      <c r="C2326">
        <v>11</v>
      </c>
      <c r="F2326" s="2" t="s">
        <v>540</v>
      </c>
      <c r="G2326" s="2" t="s">
        <v>710</v>
      </c>
      <c r="J2326" s="2"/>
    </row>
    <row r="2327" spans="1:10" x14ac:dyDescent="0.3">
      <c r="A2327" t="s">
        <v>668</v>
      </c>
      <c r="B2327" t="s">
        <v>710</v>
      </c>
      <c r="C2327">
        <v>2</v>
      </c>
      <c r="F2327" s="2" t="s">
        <v>288</v>
      </c>
      <c r="G2327" s="2" t="s">
        <v>710</v>
      </c>
      <c r="J2327" s="2"/>
    </row>
    <row r="2328" spans="1:10" x14ac:dyDescent="0.3">
      <c r="A2328" t="s">
        <v>529</v>
      </c>
      <c r="B2328" t="s">
        <v>710</v>
      </c>
      <c r="C2328">
        <v>9</v>
      </c>
      <c r="F2328" s="2" t="s">
        <v>289</v>
      </c>
      <c r="G2328" s="2" t="s">
        <v>710</v>
      </c>
      <c r="J2328" s="2"/>
    </row>
    <row r="2329" spans="1:10" x14ac:dyDescent="0.3">
      <c r="A2329" t="s">
        <v>26</v>
      </c>
      <c r="B2329" t="s">
        <v>710</v>
      </c>
      <c r="C2329">
        <v>3</v>
      </c>
      <c r="F2329" s="2" t="s">
        <v>292</v>
      </c>
      <c r="G2329" s="2" t="s">
        <v>710</v>
      </c>
      <c r="J2329" s="2"/>
    </row>
    <row r="2330" spans="1:10" x14ac:dyDescent="0.3">
      <c r="A2330" t="s">
        <v>711</v>
      </c>
      <c r="B2330" t="s">
        <v>710</v>
      </c>
      <c r="C2330">
        <v>3</v>
      </c>
      <c r="F2330" s="2" t="s">
        <v>280</v>
      </c>
      <c r="G2330" s="2" t="s">
        <v>710</v>
      </c>
      <c r="J2330" s="2"/>
    </row>
    <row r="2331" spans="1:10" x14ac:dyDescent="0.3">
      <c r="A2331" t="s">
        <v>10</v>
      </c>
      <c r="B2331" t="s">
        <v>710</v>
      </c>
      <c r="C2331">
        <v>4</v>
      </c>
      <c r="F2331" s="2" t="s">
        <v>244</v>
      </c>
      <c r="G2331" s="2" t="s">
        <v>710</v>
      </c>
      <c r="J2331" s="2"/>
    </row>
    <row r="2332" spans="1:10" x14ac:dyDescent="0.3">
      <c r="A2332" t="s">
        <v>712</v>
      </c>
      <c r="B2332" t="s">
        <v>710</v>
      </c>
      <c r="C2332">
        <v>2</v>
      </c>
      <c r="F2332" s="2" t="s">
        <v>542</v>
      </c>
      <c r="G2332" s="2" t="s">
        <v>710</v>
      </c>
      <c r="J2332" s="2"/>
    </row>
    <row r="2333" spans="1:10" x14ac:dyDescent="0.3">
      <c r="A2333" t="s">
        <v>25</v>
      </c>
      <c r="B2333" t="s">
        <v>710</v>
      </c>
      <c r="C2333">
        <v>1</v>
      </c>
      <c r="F2333" s="2" t="s">
        <v>237</v>
      </c>
      <c r="G2333" s="2" t="s">
        <v>710</v>
      </c>
      <c r="J2333" s="2"/>
    </row>
    <row r="2334" spans="1:10" x14ac:dyDescent="0.3">
      <c r="A2334" t="s">
        <v>78</v>
      </c>
      <c r="B2334" t="s">
        <v>710</v>
      </c>
      <c r="C2334">
        <v>1</v>
      </c>
      <c r="F2334" s="2" t="s">
        <v>543</v>
      </c>
      <c r="G2334" s="2" t="s">
        <v>710</v>
      </c>
      <c r="J2334" s="2"/>
    </row>
    <row r="2335" spans="1:10" x14ac:dyDescent="0.3">
      <c r="A2335" t="s">
        <v>76</v>
      </c>
      <c r="B2335" t="s">
        <v>710</v>
      </c>
      <c r="C2335">
        <v>5</v>
      </c>
      <c r="F2335" s="2" t="s">
        <v>71</v>
      </c>
      <c r="G2335" s="2" t="s">
        <v>710</v>
      </c>
      <c r="J2335" s="2"/>
    </row>
    <row r="2336" spans="1:10" x14ac:dyDescent="0.3">
      <c r="A2336" t="s">
        <v>522</v>
      </c>
      <c r="B2336" t="s">
        <v>710</v>
      </c>
      <c r="C2336">
        <v>5</v>
      </c>
      <c r="F2336" s="2" t="s">
        <v>381</v>
      </c>
      <c r="G2336" s="2" t="s">
        <v>710</v>
      </c>
      <c r="J2336" s="2"/>
    </row>
    <row r="2337" spans="1:10" x14ac:dyDescent="0.3">
      <c r="A2337" t="s">
        <v>666</v>
      </c>
      <c r="B2337" t="s">
        <v>710</v>
      </c>
      <c r="C2337">
        <v>3</v>
      </c>
      <c r="F2337" s="2" t="s">
        <v>12</v>
      </c>
      <c r="G2337" s="2" t="s">
        <v>710</v>
      </c>
      <c r="J2337" s="2"/>
    </row>
    <row r="2338" spans="1:10" x14ac:dyDescent="0.3">
      <c r="A2338" t="s">
        <v>523</v>
      </c>
      <c r="B2338" t="s">
        <v>710</v>
      </c>
      <c r="C2338">
        <v>3</v>
      </c>
      <c r="F2338" s="2" t="s">
        <v>96</v>
      </c>
      <c r="G2338" s="2" t="s">
        <v>710</v>
      </c>
      <c r="J2338" s="2"/>
    </row>
    <row r="2339" spans="1:10" x14ac:dyDescent="0.3">
      <c r="A2339" t="s">
        <v>525</v>
      </c>
      <c r="B2339" t="s">
        <v>710</v>
      </c>
      <c r="C2339">
        <v>3</v>
      </c>
      <c r="F2339" s="2" t="s">
        <v>242</v>
      </c>
      <c r="G2339" s="2" t="s">
        <v>710</v>
      </c>
      <c r="J2339" s="2"/>
    </row>
    <row r="2340" spans="1:10" x14ac:dyDescent="0.3">
      <c r="A2340" t="s">
        <v>27</v>
      </c>
      <c r="B2340" t="s">
        <v>710</v>
      </c>
      <c r="C2340">
        <v>1</v>
      </c>
      <c r="F2340" s="2" t="s">
        <v>241</v>
      </c>
      <c r="G2340" s="2" t="s">
        <v>710</v>
      </c>
      <c r="J2340" s="2"/>
    </row>
    <row r="2341" spans="1:10" x14ac:dyDescent="0.3">
      <c r="A2341" t="s">
        <v>28</v>
      </c>
      <c r="B2341" t="s">
        <v>710</v>
      </c>
      <c r="C2341">
        <v>2</v>
      </c>
      <c r="F2341" s="2" t="s">
        <v>23</v>
      </c>
      <c r="G2341" s="2" t="s">
        <v>710</v>
      </c>
      <c r="J2341" s="2"/>
    </row>
    <row r="2342" spans="1:10" x14ac:dyDescent="0.3">
      <c r="A2342" t="s">
        <v>20</v>
      </c>
      <c r="B2342" t="s">
        <v>710</v>
      </c>
      <c r="C2342">
        <v>1</v>
      </c>
      <c r="F2342" s="2" t="s">
        <v>3</v>
      </c>
      <c r="G2342" s="2" t="s">
        <v>804</v>
      </c>
      <c r="J2342" s="2"/>
    </row>
    <row r="2343" spans="1:10" x14ac:dyDescent="0.3">
      <c r="A2343" t="s">
        <v>706</v>
      </c>
      <c r="B2343" t="s">
        <v>710</v>
      </c>
      <c r="C2343">
        <v>1</v>
      </c>
      <c r="F2343" s="2" t="s">
        <v>510</v>
      </c>
      <c r="G2343" s="2" t="s">
        <v>804</v>
      </c>
      <c r="J2343" s="2"/>
    </row>
    <row r="2344" spans="1:10" x14ac:dyDescent="0.3">
      <c r="A2344" t="s">
        <v>713</v>
      </c>
      <c r="B2344" t="s">
        <v>710</v>
      </c>
      <c r="C2344">
        <v>1</v>
      </c>
      <c r="F2344" s="2" t="s">
        <v>82</v>
      </c>
      <c r="G2344" s="2" t="s">
        <v>804</v>
      </c>
      <c r="J2344" s="2"/>
    </row>
    <row r="2345" spans="1:10" x14ac:dyDescent="0.3">
      <c r="A2345" t="s">
        <v>62</v>
      </c>
      <c r="B2345" t="s">
        <v>710</v>
      </c>
      <c r="C2345">
        <v>1</v>
      </c>
      <c r="F2345" s="2" t="s">
        <v>717</v>
      </c>
      <c r="G2345" s="2" t="s">
        <v>804</v>
      </c>
      <c r="J2345" s="2"/>
    </row>
    <row r="2346" spans="1:10" x14ac:dyDescent="0.3">
      <c r="A2346" t="s">
        <v>454</v>
      </c>
      <c r="B2346" t="s">
        <v>710</v>
      </c>
      <c r="C2346">
        <v>1</v>
      </c>
      <c r="F2346" s="2" t="s">
        <v>12</v>
      </c>
      <c r="G2346" s="2" t="s">
        <v>804</v>
      </c>
      <c r="J2346" s="2"/>
    </row>
    <row r="2347" spans="1:10" x14ac:dyDescent="0.3">
      <c r="A2347" t="s">
        <v>714</v>
      </c>
      <c r="B2347" t="s">
        <v>710</v>
      </c>
      <c r="C2347">
        <v>1</v>
      </c>
      <c r="F2347" s="2" t="s">
        <v>83</v>
      </c>
      <c r="G2347" s="2" t="s">
        <v>804</v>
      </c>
      <c r="J2347" s="2"/>
    </row>
    <row r="2348" spans="1:10" x14ac:dyDescent="0.3">
      <c r="A2348" t="s">
        <v>82</v>
      </c>
      <c r="B2348" t="s">
        <v>710</v>
      </c>
      <c r="C2348">
        <v>1</v>
      </c>
      <c r="F2348" s="2" t="s">
        <v>26</v>
      </c>
      <c r="G2348" s="2" t="s">
        <v>804</v>
      </c>
      <c r="J2348" s="2"/>
    </row>
    <row r="2349" spans="1:10" x14ac:dyDescent="0.3">
      <c r="A2349" t="s">
        <v>83</v>
      </c>
      <c r="B2349" t="s">
        <v>710</v>
      </c>
      <c r="C2349">
        <v>1</v>
      </c>
      <c r="F2349" s="2" t="s">
        <v>538</v>
      </c>
      <c r="G2349" s="2" t="s">
        <v>804</v>
      </c>
      <c r="J2349" s="2"/>
    </row>
    <row r="2350" spans="1:10" x14ac:dyDescent="0.3">
      <c r="A2350" t="s">
        <v>54</v>
      </c>
      <c r="B2350" t="s">
        <v>710</v>
      </c>
      <c r="C2350">
        <v>3</v>
      </c>
      <c r="F2350" s="2" t="s">
        <v>210</v>
      </c>
      <c r="G2350" s="2" t="s">
        <v>804</v>
      </c>
      <c r="J2350" s="2"/>
    </row>
    <row r="2351" spans="1:10" x14ac:dyDescent="0.3">
      <c r="A2351" t="s">
        <v>55</v>
      </c>
      <c r="B2351" t="s">
        <v>710</v>
      </c>
      <c r="C2351">
        <v>4</v>
      </c>
      <c r="F2351" s="2" t="s">
        <v>718</v>
      </c>
      <c r="G2351" s="2" t="s">
        <v>804</v>
      </c>
      <c r="J2351" s="2"/>
    </row>
    <row r="2352" spans="1:10" x14ac:dyDescent="0.3">
      <c r="A2352" t="s">
        <v>109</v>
      </c>
      <c r="B2352" t="s">
        <v>710</v>
      </c>
      <c r="C2352">
        <v>3</v>
      </c>
      <c r="F2352" s="2" t="s">
        <v>719</v>
      </c>
      <c r="G2352" s="2" t="s">
        <v>804</v>
      </c>
      <c r="J2352" s="2"/>
    </row>
    <row r="2353" spans="1:10" x14ac:dyDescent="0.3">
      <c r="A2353" t="s">
        <v>235</v>
      </c>
      <c r="B2353" t="s">
        <v>710</v>
      </c>
      <c r="C2353">
        <v>6</v>
      </c>
      <c r="F2353" s="2" t="s">
        <v>720</v>
      </c>
      <c r="G2353" s="2" t="s">
        <v>804</v>
      </c>
      <c r="J2353" s="2"/>
    </row>
    <row r="2354" spans="1:10" x14ac:dyDescent="0.3">
      <c r="A2354" t="s">
        <v>115</v>
      </c>
      <c r="B2354" t="s">
        <v>710</v>
      </c>
      <c r="C2354">
        <v>4</v>
      </c>
      <c r="F2354" s="2" t="s">
        <v>721</v>
      </c>
      <c r="G2354" s="2" t="s">
        <v>804</v>
      </c>
      <c r="J2354" s="2"/>
    </row>
    <row r="2355" spans="1:10" x14ac:dyDescent="0.3">
      <c r="A2355" t="s">
        <v>239</v>
      </c>
      <c r="B2355" t="s">
        <v>710</v>
      </c>
      <c r="C2355">
        <v>3</v>
      </c>
      <c r="F2355" s="2" t="s">
        <v>722</v>
      </c>
      <c r="G2355" s="2" t="s">
        <v>804</v>
      </c>
      <c r="J2355" s="2"/>
    </row>
    <row r="2356" spans="1:10" x14ac:dyDescent="0.3">
      <c r="A2356" t="s">
        <v>224</v>
      </c>
      <c r="B2356" t="s">
        <v>710</v>
      </c>
      <c r="C2356">
        <v>7</v>
      </c>
      <c r="F2356" s="2" t="s">
        <v>101</v>
      </c>
      <c r="G2356" s="2" t="s">
        <v>804</v>
      </c>
      <c r="J2356" s="2"/>
    </row>
    <row r="2357" spans="1:10" x14ac:dyDescent="0.3">
      <c r="A2357" t="s">
        <v>526</v>
      </c>
      <c r="B2357" t="s">
        <v>710</v>
      </c>
      <c r="C2357">
        <v>3</v>
      </c>
      <c r="F2357" s="2" t="s">
        <v>723</v>
      </c>
      <c r="G2357" s="2" t="s">
        <v>804</v>
      </c>
      <c r="J2357" s="2"/>
    </row>
    <row r="2358" spans="1:10" x14ac:dyDescent="0.3">
      <c r="A2358" t="s">
        <v>527</v>
      </c>
      <c r="B2358" t="s">
        <v>710</v>
      </c>
      <c r="C2358">
        <v>2</v>
      </c>
      <c r="F2358" s="2" t="s">
        <v>71</v>
      </c>
      <c r="G2358" s="2" t="s">
        <v>804</v>
      </c>
      <c r="J2358" s="2"/>
    </row>
    <row r="2359" spans="1:10" x14ac:dyDescent="0.3">
      <c r="A2359" t="s">
        <v>557</v>
      </c>
      <c r="B2359" t="s">
        <v>710</v>
      </c>
      <c r="C2359">
        <v>2</v>
      </c>
      <c r="F2359" s="2" t="s">
        <v>724</v>
      </c>
      <c r="G2359" s="2" t="s">
        <v>804</v>
      </c>
      <c r="J2359" s="2"/>
    </row>
    <row r="2360" spans="1:10" x14ac:dyDescent="0.3">
      <c r="A2360" t="s">
        <v>667</v>
      </c>
      <c r="B2360" t="s">
        <v>710</v>
      </c>
      <c r="C2360">
        <v>1</v>
      </c>
      <c r="F2360" s="2" t="s">
        <v>725</v>
      </c>
      <c r="G2360" s="2" t="s">
        <v>804</v>
      </c>
      <c r="J2360" s="2"/>
    </row>
    <row r="2361" spans="1:10" x14ac:dyDescent="0.3">
      <c r="A2361" t="s">
        <v>669</v>
      </c>
      <c r="B2361" t="s">
        <v>710</v>
      </c>
      <c r="C2361">
        <v>1</v>
      </c>
      <c r="F2361" s="2" t="s">
        <v>280</v>
      </c>
      <c r="G2361" s="2" t="s">
        <v>804</v>
      </c>
      <c r="J2361" s="2"/>
    </row>
    <row r="2362" spans="1:10" x14ac:dyDescent="0.3">
      <c r="A2362" t="s">
        <v>670</v>
      </c>
      <c r="B2362" t="s">
        <v>710</v>
      </c>
      <c r="C2362">
        <v>1</v>
      </c>
      <c r="F2362" s="2" t="s">
        <v>726</v>
      </c>
      <c r="G2362" s="2" t="s">
        <v>804</v>
      </c>
      <c r="J2362" s="2"/>
    </row>
    <row r="2363" spans="1:10" x14ac:dyDescent="0.3">
      <c r="A2363" t="s">
        <v>63</v>
      </c>
      <c r="B2363" t="s">
        <v>710</v>
      </c>
      <c r="C2363">
        <v>4</v>
      </c>
      <c r="F2363" s="2" t="s">
        <v>727</v>
      </c>
      <c r="G2363" s="2" t="s">
        <v>804</v>
      </c>
      <c r="J2363" s="2"/>
    </row>
    <row r="2364" spans="1:10" x14ac:dyDescent="0.3">
      <c r="A2364" t="s">
        <v>671</v>
      </c>
      <c r="B2364" t="s">
        <v>710</v>
      </c>
      <c r="C2364">
        <v>1</v>
      </c>
      <c r="F2364" s="2" t="s">
        <v>728</v>
      </c>
      <c r="G2364" s="2" t="s">
        <v>804</v>
      </c>
      <c r="J2364" s="2"/>
    </row>
    <row r="2365" spans="1:10" x14ac:dyDescent="0.3">
      <c r="A2365" t="s">
        <v>279</v>
      </c>
      <c r="B2365" t="s">
        <v>710</v>
      </c>
      <c r="C2365">
        <v>2</v>
      </c>
      <c r="F2365" s="2" t="s">
        <v>76</v>
      </c>
      <c r="G2365" s="2" t="s">
        <v>804</v>
      </c>
      <c r="J2365" s="2"/>
    </row>
    <row r="2366" spans="1:10" x14ac:dyDescent="0.3">
      <c r="A2366" t="s">
        <v>672</v>
      </c>
      <c r="B2366" t="s">
        <v>710</v>
      </c>
      <c r="C2366">
        <v>2</v>
      </c>
      <c r="F2366" s="2" t="s">
        <v>235</v>
      </c>
      <c r="G2366" s="2" t="s">
        <v>804</v>
      </c>
      <c r="J2366" s="2"/>
    </row>
    <row r="2367" spans="1:10" x14ac:dyDescent="0.3">
      <c r="A2367" t="s">
        <v>617</v>
      </c>
      <c r="B2367" t="s">
        <v>710</v>
      </c>
      <c r="C2367">
        <v>2</v>
      </c>
      <c r="F2367" s="2" t="s">
        <v>729</v>
      </c>
      <c r="G2367" s="2" t="s">
        <v>804</v>
      </c>
      <c r="J2367" s="2"/>
    </row>
    <row r="2368" spans="1:10" x14ac:dyDescent="0.3">
      <c r="A2368" t="s">
        <v>673</v>
      </c>
      <c r="B2368" t="s">
        <v>710</v>
      </c>
      <c r="C2368">
        <v>1</v>
      </c>
      <c r="F2368" s="2" t="s">
        <v>51</v>
      </c>
      <c r="G2368" s="2" t="s">
        <v>804</v>
      </c>
      <c r="J2368" s="2"/>
    </row>
    <row r="2369" spans="1:10" x14ac:dyDescent="0.3">
      <c r="A2369" t="s">
        <v>674</v>
      </c>
      <c r="B2369" t="s">
        <v>710</v>
      </c>
      <c r="C2369">
        <v>1</v>
      </c>
      <c r="F2369" s="2" t="s">
        <v>62</v>
      </c>
      <c r="G2369" s="2" t="s">
        <v>804</v>
      </c>
      <c r="J2369" s="2"/>
    </row>
    <row r="2370" spans="1:10" x14ac:dyDescent="0.3">
      <c r="A2370" t="s">
        <v>190</v>
      </c>
      <c r="B2370" t="s">
        <v>710</v>
      </c>
      <c r="C2370">
        <v>3</v>
      </c>
      <c r="F2370" s="2" t="s">
        <v>730</v>
      </c>
      <c r="G2370" s="2" t="s">
        <v>804</v>
      </c>
      <c r="J2370" s="2"/>
    </row>
    <row r="2371" spans="1:10" x14ac:dyDescent="0.3">
      <c r="A2371" t="s">
        <v>675</v>
      </c>
      <c r="B2371" t="s">
        <v>710</v>
      </c>
      <c r="C2371">
        <v>1</v>
      </c>
      <c r="F2371" s="2" t="s">
        <v>731</v>
      </c>
      <c r="G2371" s="2" t="s">
        <v>804</v>
      </c>
      <c r="J2371" s="2"/>
    </row>
    <row r="2372" spans="1:10" x14ac:dyDescent="0.3">
      <c r="A2372" t="s">
        <v>676</v>
      </c>
      <c r="B2372" t="s">
        <v>710</v>
      </c>
      <c r="C2372">
        <v>1</v>
      </c>
      <c r="F2372" s="2" t="s">
        <v>37</v>
      </c>
      <c r="G2372" s="2" t="s">
        <v>804</v>
      </c>
      <c r="J2372" s="2"/>
    </row>
    <row r="2373" spans="1:10" x14ac:dyDescent="0.3">
      <c r="A2373" t="s">
        <v>215</v>
      </c>
      <c r="B2373" t="s">
        <v>710</v>
      </c>
      <c r="C2373">
        <v>1</v>
      </c>
      <c r="F2373" s="2" t="s">
        <v>732</v>
      </c>
      <c r="G2373" s="2" t="s">
        <v>804</v>
      </c>
      <c r="J2373" s="2"/>
    </row>
    <row r="2374" spans="1:10" x14ac:dyDescent="0.3">
      <c r="A2374" t="s">
        <v>199</v>
      </c>
      <c r="B2374" t="s">
        <v>710</v>
      </c>
      <c r="C2374">
        <v>1</v>
      </c>
      <c r="F2374" s="2" t="s">
        <v>733</v>
      </c>
      <c r="G2374" s="2" t="s">
        <v>804</v>
      </c>
      <c r="J2374" s="2"/>
    </row>
    <row r="2375" spans="1:10" x14ac:dyDescent="0.3">
      <c r="A2375" t="s">
        <v>376</v>
      </c>
      <c r="B2375" t="s">
        <v>710</v>
      </c>
      <c r="C2375">
        <v>1</v>
      </c>
      <c r="F2375" s="2" t="s">
        <v>734</v>
      </c>
      <c r="G2375" s="2" t="s">
        <v>804</v>
      </c>
      <c r="J2375" s="2"/>
    </row>
    <row r="2376" spans="1:10" x14ac:dyDescent="0.3">
      <c r="A2376" t="s">
        <v>192</v>
      </c>
      <c r="B2376" t="s">
        <v>710</v>
      </c>
      <c r="C2376">
        <v>1</v>
      </c>
      <c r="F2376" s="2" t="s">
        <v>735</v>
      </c>
      <c r="G2376" s="2" t="s">
        <v>804</v>
      </c>
      <c r="J2376" s="2"/>
    </row>
    <row r="2377" spans="1:10" x14ac:dyDescent="0.3">
      <c r="A2377" t="s">
        <v>68</v>
      </c>
      <c r="B2377" t="s">
        <v>710</v>
      </c>
      <c r="C2377">
        <v>2</v>
      </c>
      <c r="F2377" s="2" t="s">
        <v>736</v>
      </c>
      <c r="G2377" s="2" t="s">
        <v>804</v>
      </c>
      <c r="J2377" s="2"/>
    </row>
    <row r="2378" spans="1:10" x14ac:dyDescent="0.3">
      <c r="A2378" t="s">
        <v>677</v>
      </c>
      <c r="B2378" t="s">
        <v>710</v>
      </c>
      <c r="C2378">
        <v>1</v>
      </c>
      <c r="F2378" s="2" t="s">
        <v>737</v>
      </c>
      <c r="G2378" s="2" t="s">
        <v>804</v>
      </c>
      <c r="J2378" s="2"/>
    </row>
    <row r="2379" spans="1:10" x14ac:dyDescent="0.3">
      <c r="A2379" t="s">
        <v>678</v>
      </c>
      <c r="B2379" t="s">
        <v>710</v>
      </c>
      <c r="C2379">
        <v>1</v>
      </c>
      <c r="F2379" s="2" t="s">
        <v>738</v>
      </c>
      <c r="G2379" s="2" t="s">
        <v>804</v>
      </c>
      <c r="J2379" s="2"/>
    </row>
    <row r="2380" spans="1:10" x14ac:dyDescent="0.3">
      <c r="A2380" t="s">
        <v>245</v>
      </c>
      <c r="B2380" t="s">
        <v>710</v>
      </c>
      <c r="C2380">
        <v>2</v>
      </c>
      <c r="F2380" s="2" t="s">
        <v>739</v>
      </c>
      <c r="G2380" s="2" t="s">
        <v>804</v>
      </c>
      <c r="J2380" s="2"/>
    </row>
    <row r="2381" spans="1:10" x14ac:dyDescent="0.3">
      <c r="A2381" t="s">
        <v>246</v>
      </c>
      <c r="B2381" t="s">
        <v>710</v>
      </c>
      <c r="C2381">
        <v>2</v>
      </c>
      <c r="F2381" s="2" t="s">
        <v>740</v>
      </c>
      <c r="G2381" s="2" t="s">
        <v>804</v>
      </c>
      <c r="J2381" s="2"/>
    </row>
    <row r="2382" spans="1:10" x14ac:dyDescent="0.3">
      <c r="A2382" t="s">
        <v>97</v>
      </c>
      <c r="B2382" t="s">
        <v>710</v>
      </c>
      <c r="C2382">
        <v>2</v>
      </c>
      <c r="F2382" s="2" t="s">
        <v>741</v>
      </c>
      <c r="G2382" s="2" t="s">
        <v>804</v>
      </c>
      <c r="J2382" s="2"/>
    </row>
    <row r="2383" spans="1:10" x14ac:dyDescent="0.3">
      <c r="A2383" t="s">
        <v>497</v>
      </c>
      <c r="B2383" t="s">
        <v>710</v>
      </c>
      <c r="C2383">
        <v>1</v>
      </c>
      <c r="F2383" s="2" t="s">
        <v>742</v>
      </c>
      <c r="G2383" s="2" t="s">
        <v>804</v>
      </c>
      <c r="J2383" s="2"/>
    </row>
    <row r="2384" spans="1:10" x14ac:dyDescent="0.3">
      <c r="A2384" t="s">
        <v>538</v>
      </c>
      <c r="B2384" t="s">
        <v>710</v>
      </c>
      <c r="C2384">
        <v>1</v>
      </c>
      <c r="F2384" s="2" t="s">
        <v>70</v>
      </c>
      <c r="G2384" s="2" t="s">
        <v>804</v>
      </c>
      <c r="J2384" s="2"/>
    </row>
    <row r="2385" spans="1:10" x14ac:dyDescent="0.3">
      <c r="A2385" t="s">
        <v>539</v>
      </c>
      <c r="B2385" t="s">
        <v>710</v>
      </c>
      <c r="C2385">
        <v>1</v>
      </c>
      <c r="F2385" s="2" t="s">
        <v>340</v>
      </c>
      <c r="G2385" s="2" t="s">
        <v>804</v>
      </c>
      <c r="J2385" s="2"/>
    </row>
    <row r="2386" spans="1:10" x14ac:dyDescent="0.3">
      <c r="A2386" t="s">
        <v>540</v>
      </c>
      <c r="B2386" t="s">
        <v>710</v>
      </c>
      <c r="C2386">
        <v>1</v>
      </c>
      <c r="F2386" s="2" t="s">
        <v>743</v>
      </c>
      <c r="G2386" s="2" t="s">
        <v>804</v>
      </c>
      <c r="J2386" s="2"/>
    </row>
    <row r="2387" spans="1:10" x14ac:dyDescent="0.3">
      <c r="A2387" t="s">
        <v>288</v>
      </c>
      <c r="B2387" t="s">
        <v>710</v>
      </c>
      <c r="C2387">
        <v>1</v>
      </c>
      <c r="F2387" s="2" t="s">
        <v>744</v>
      </c>
      <c r="G2387" s="2" t="s">
        <v>804</v>
      </c>
      <c r="J2387" s="2"/>
    </row>
    <row r="2388" spans="1:10" x14ac:dyDescent="0.3">
      <c r="A2388" t="s">
        <v>289</v>
      </c>
      <c r="B2388" t="s">
        <v>710</v>
      </c>
      <c r="C2388">
        <v>1</v>
      </c>
      <c r="F2388" s="2" t="s">
        <v>745</v>
      </c>
      <c r="G2388" s="2" t="s">
        <v>804</v>
      </c>
      <c r="J2388" s="2"/>
    </row>
    <row r="2389" spans="1:10" x14ac:dyDescent="0.3">
      <c r="A2389" t="s">
        <v>292</v>
      </c>
      <c r="B2389" t="s">
        <v>710</v>
      </c>
      <c r="C2389">
        <v>1</v>
      </c>
      <c r="F2389" s="2" t="s">
        <v>746</v>
      </c>
      <c r="G2389" s="2" t="s">
        <v>804</v>
      </c>
      <c r="J2389" s="2"/>
    </row>
    <row r="2390" spans="1:10" x14ac:dyDescent="0.3">
      <c r="A2390" t="s">
        <v>280</v>
      </c>
      <c r="B2390" t="s">
        <v>710</v>
      </c>
      <c r="C2390">
        <v>1</v>
      </c>
      <c r="F2390" s="2" t="s">
        <v>747</v>
      </c>
      <c r="G2390" s="2" t="s">
        <v>804</v>
      </c>
      <c r="J2390" s="2"/>
    </row>
    <row r="2391" spans="1:10" x14ac:dyDescent="0.3">
      <c r="A2391" t="s">
        <v>244</v>
      </c>
      <c r="B2391" t="s">
        <v>710</v>
      </c>
      <c r="C2391">
        <v>3</v>
      </c>
      <c r="F2391" s="2" t="s">
        <v>18</v>
      </c>
      <c r="G2391" s="2" t="s">
        <v>804</v>
      </c>
      <c r="J2391" s="2"/>
    </row>
    <row r="2392" spans="1:10" x14ac:dyDescent="0.3">
      <c r="A2392" t="s">
        <v>542</v>
      </c>
      <c r="B2392" t="s">
        <v>710</v>
      </c>
      <c r="C2392">
        <v>1</v>
      </c>
      <c r="F2392" s="2" t="s">
        <v>748</v>
      </c>
      <c r="G2392" s="2" t="s">
        <v>804</v>
      </c>
      <c r="J2392" s="2"/>
    </row>
    <row r="2393" spans="1:10" x14ac:dyDescent="0.3">
      <c r="A2393" t="s">
        <v>237</v>
      </c>
      <c r="B2393" t="s">
        <v>710</v>
      </c>
      <c r="C2393">
        <v>7</v>
      </c>
      <c r="F2393" s="2" t="s">
        <v>749</v>
      </c>
      <c r="G2393" s="2" t="s">
        <v>804</v>
      </c>
      <c r="J2393" s="2"/>
    </row>
    <row r="2394" spans="1:10" x14ac:dyDescent="0.3">
      <c r="A2394" t="s">
        <v>543</v>
      </c>
      <c r="B2394" t="s">
        <v>710</v>
      </c>
      <c r="C2394">
        <v>2</v>
      </c>
      <c r="F2394" s="2" t="s">
        <v>750</v>
      </c>
      <c r="G2394" s="2" t="s">
        <v>804</v>
      </c>
      <c r="J2394" s="2"/>
    </row>
    <row r="2395" spans="1:10" x14ac:dyDescent="0.3">
      <c r="A2395" t="s">
        <v>71</v>
      </c>
      <c r="B2395" t="s">
        <v>710</v>
      </c>
      <c r="C2395">
        <v>1</v>
      </c>
      <c r="F2395" s="2" t="s">
        <v>751</v>
      </c>
      <c r="G2395" s="2" t="s">
        <v>804</v>
      </c>
      <c r="J2395" s="2"/>
    </row>
    <row r="2396" spans="1:10" x14ac:dyDescent="0.3">
      <c r="A2396" t="s">
        <v>381</v>
      </c>
      <c r="B2396" t="s">
        <v>710</v>
      </c>
      <c r="C2396">
        <v>1</v>
      </c>
      <c r="F2396" s="2" t="s">
        <v>752</v>
      </c>
      <c r="G2396" s="2" t="s">
        <v>804</v>
      </c>
      <c r="J2396" s="2"/>
    </row>
    <row r="2397" spans="1:10" x14ac:dyDescent="0.3">
      <c r="A2397" t="s">
        <v>12</v>
      </c>
      <c r="B2397" t="s">
        <v>710</v>
      </c>
      <c r="C2397">
        <v>3</v>
      </c>
      <c r="F2397" s="2" t="s">
        <v>753</v>
      </c>
      <c r="G2397" s="2" t="s">
        <v>804</v>
      </c>
      <c r="J2397" s="2"/>
    </row>
    <row r="2398" spans="1:10" x14ac:dyDescent="0.3">
      <c r="A2398" t="s">
        <v>96</v>
      </c>
      <c r="B2398" t="s">
        <v>710</v>
      </c>
      <c r="C2398">
        <v>2</v>
      </c>
      <c r="F2398" s="2" t="s">
        <v>79</v>
      </c>
      <c r="G2398" s="2" t="s">
        <v>804</v>
      </c>
      <c r="J2398" s="2"/>
    </row>
    <row r="2399" spans="1:10" x14ac:dyDescent="0.3">
      <c r="A2399" t="s">
        <v>242</v>
      </c>
      <c r="B2399" t="s">
        <v>710</v>
      </c>
      <c r="C2399">
        <v>1</v>
      </c>
      <c r="F2399" s="2" t="s">
        <v>28</v>
      </c>
      <c r="G2399" s="2" t="s">
        <v>804</v>
      </c>
      <c r="J2399" s="2"/>
    </row>
    <row r="2400" spans="1:10" x14ac:dyDescent="0.3">
      <c r="A2400" t="s">
        <v>241</v>
      </c>
      <c r="B2400" t="s">
        <v>710</v>
      </c>
      <c r="C2400">
        <v>1</v>
      </c>
      <c r="F2400" s="2" t="s">
        <v>754</v>
      </c>
      <c r="G2400" s="2" t="s">
        <v>804</v>
      </c>
      <c r="J2400" s="2"/>
    </row>
    <row r="2401" spans="1:10" x14ac:dyDescent="0.3">
      <c r="A2401" t="s">
        <v>23</v>
      </c>
      <c r="B2401" t="s">
        <v>710</v>
      </c>
      <c r="C2401">
        <v>1</v>
      </c>
      <c r="F2401" s="2" t="s">
        <v>755</v>
      </c>
      <c r="G2401" s="2" t="s">
        <v>804</v>
      </c>
      <c r="J2401" s="2"/>
    </row>
    <row r="2402" spans="1:10" x14ac:dyDescent="0.3">
      <c r="A2402" t="s">
        <v>3</v>
      </c>
      <c r="B2402" t="s">
        <v>804</v>
      </c>
      <c r="C2402">
        <v>20</v>
      </c>
      <c r="F2402" s="2" t="s">
        <v>450</v>
      </c>
      <c r="G2402" s="2" t="s">
        <v>804</v>
      </c>
      <c r="J2402" s="2"/>
    </row>
    <row r="2403" spans="1:10" x14ac:dyDescent="0.3">
      <c r="A2403" t="s">
        <v>510</v>
      </c>
      <c r="B2403" s="2" t="s">
        <v>804</v>
      </c>
      <c r="C2403">
        <v>10</v>
      </c>
      <c r="F2403" s="2" t="s">
        <v>756</v>
      </c>
      <c r="G2403" s="2" t="s">
        <v>804</v>
      </c>
      <c r="J2403" s="2"/>
    </row>
    <row r="2404" spans="1:10" x14ac:dyDescent="0.3">
      <c r="A2404" t="s">
        <v>82</v>
      </c>
      <c r="B2404" s="2" t="s">
        <v>804</v>
      </c>
      <c r="C2404">
        <v>10</v>
      </c>
      <c r="F2404" s="2" t="s">
        <v>757</v>
      </c>
      <c r="G2404" s="2" t="s">
        <v>804</v>
      </c>
      <c r="J2404" s="2"/>
    </row>
    <row r="2405" spans="1:10" x14ac:dyDescent="0.3">
      <c r="A2405" t="s">
        <v>717</v>
      </c>
      <c r="B2405" s="2" t="s">
        <v>804</v>
      </c>
      <c r="C2405">
        <v>9</v>
      </c>
      <c r="F2405" s="2" t="s">
        <v>758</v>
      </c>
      <c r="G2405" s="2" t="s">
        <v>804</v>
      </c>
      <c r="J2405" s="2"/>
    </row>
    <row r="2406" spans="1:10" x14ac:dyDescent="0.3">
      <c r="A2406" t="s">
        <v>12</v>
      </c>
      <c r="B2406" s="2" t="s">
        <v>804</v>
      </c>
      <c r="C2406">
        <v>7</v>
      </c>
      <c r="F2406" s="2" t="s">
        <v>759</v>
      </c>
      <c r="G2406" s="2" t="s">
        <v>804</v>
      </c>
      <c r="J2406" s="2"/>
    </row>
    <row r="2407" spans="1:10" x14ac:dyDescent="0.3">
      <c r="A2407" t="s">
        <v>83</v>
      </c>
      <c r="B2407" s="2" t="s">
        <v>804</v>
      </c>
      <c r="C2407">
        <v>7</v>
      </c>
      <c r="F2407" s="2" t="s">
        <v>760</v>
      </c>
      <c r="G2407" s="2" t="s">
        <v>804</v>
      </c>
      <c r="J2407" s="2"/>
    </row>
    <row r="2408" spans="1:10" x14ac:dyDescent="0.3">
      <c r="A2408" t="s">
        <v>26</v>
      </c>
      <c r="B2408" s="2" t="s">
        <v>804</v>
      </c>
      <c r="C2408">
        <v>6</v>
      </c>
      <c r="F2408" s="2" t="s">
        <v>761</v>
      </c>
      <c r="G2408" s="2" t="s">
        <v>804</v>
      </c>
      <c r="J2408" s="2"/>
    </row>
    <row r="2409" spans="1:10" x14ac:dyDescent="0.3">
      <c r="A2409" t="s">
        <v>538</v>
      </c>
      <c r="B2409" s="2" t="s">
        <v>804</v>
      </c>
      <c r="C2409">
        <v>6</v>
      </c>
      <c r="F2409" s="2" t="s">
        <v>291</v>
      </c>
      <c r="G2409" s="2" t="s">
        <v>804</v>
      </c>
      <c r="J2409" s="2"/>
    </row>
    <row r="2410" spans="1:10" x14ac:dyDescent="0.3">
      <c r="A2410" t="s">
        <v>210</v>
      </c>
      <c r="B2410" s="2" t="s">
        <v>804</v>
      </c>
      <c r="C2410">
        <v>5</v>
      </c>
      <c r="F2410" s="2" t="s">
        <v>762</v>
      </c>
      <c r="G2410" s="2" t="s">
        <v>804</v>
      </c>
      <c r="J2410" s="2"/>
    </row>
    <row r="2411" spans="1:10" x14ac:dyDescent="0.3">
      <c r="A2411" t="s">
        <v>718</v>
      </c>
      <c r="B2411" s="2" t="s">
        <v>804</v>
      </c>
      <c r="C2411">
        <v>5</v>
      </c>
      <c r="F2411" s="2" t="s">
        <v>763</v>
      </c>
      <c r="G2411" s="2" t="s">
        <v>804</v>
      </c>
      <c r="J2411" s="2"/>
    </row>
    <row r="2412" spans="1:10" x14ac:dyDescent="0.3">
      <c r="A2412" t="s">
        <v>719</v>
      </c>
      <c r="B2412" s="2" t="s">
        <v>804</v>
      </c>
      <c r="C2412">
        <v>5</v>
      </c>
      <c r="F2412" s="2" t="s">
        <v>764</v>
      </c>
      <c r="G2412" s="2" t="s">
        <v>804</v>
      </c>
      <c r="J2412" s="2"/>
    </row>
    <row r="2413" spans="1:10" x14ac:dyDescent="0.3">
      <c r="A2413" t="s">
        <v>720</v>
      </c>
      <c r="B2413" s="2" t="s">
        <v>804</v>
      </c>
      <c r="C2413">
        <v>5</v>
      </c>
      <c r="F2413" s="2" t="s">
        <v>612</v>
      </c>
      <c r="G2413" s="2" t="s">
        <v>804</v>
      </c>
      <c r="J2413" s="2"/>
    </row>
    <row r="2414" spans="1:10" x14ac:dyDescent="0.3">
      <c r="A2414" t="s">
        <v>721</v>
      </c>
      <c r="B2414" s="2" t="s">
        <v>804</v>
      </c>
      <c r="C2414">
        <v>4</v>
      </c>
      <c r="F2414" s="2" t="s">
        <v>765</v>
      </c>
      <c r="G2414" s="2" t="s">
        <v>804</v>
      </c>
      <c r="J2414" s="2"/>
    </row>
    <row r="2415" spans="1:10" x14ac:dyDescent="0.3">
      <c r="A2415" t="s">
        <v>722</v>
      </c>
      <c r="B2415" s="2" t="s">
        <v>804</v>
      </c>
      <c r="C2415">
        <v>4</v>
      </c>
      <c r="F2415" s="2" t="s">
        <v>287</v>
      </c>
      <c r="G2415" s="2" t="s">
        <v>804</v>
      </c>
      <c r="J2415" s="2"/>
    </row>
    <row r="2416" spans="1:10" x14ac:dyDescent="0.3">
      <c r="A2416" t="s">
        <v>101</v>
      </c>
      <c r="B2416" s="2" t="s">
        <v>804</v>
      </c>
      <c r="C2416">
        <v>4</v>
      </c>
      <c r="F2416" s="2" t="s">
        <v>766</v>
      </c>
      <c r="G2416" s="2" t="s">
        <v>804</v>
      </c>
      <c r="J2416" s="2"/>
    </row>
    <row r="2417" spans="1:10" x14ac:dyDescent="0.3">
      <c r="A2417" t="s">
        <v>723</v>
      </c>
      <c r="B2417" s="2" t="s">
        <v>804</v>
      </c>
      <c r="C2417">
        <v>4</v>
      </c>
      <c r="F2417" s="2" t="s">
        <v>767</v>
      </c>
      <c r="G2417" s="2" t="s">
        <v>804</v>
      </c>
      <c r="J2417" s="2"/>
    </row>
    <row r="2418" spans="1:10" x14ac:dyDescent="0.3">
      <c r="A2418" t="s">
        <v>71</v>
      </c>
      <c r="B2418" s="2" t="s">
        <v>804</v>
      </c>
      <c r="C2418">
        <v>3</v>
      </c>
      <c r="F2418" s="2" t="s">
        <v>768</v>
      </c>
      <c r="G2418" s="2" t="s">
        <v>804</v>
      </c>
      <c r="J2418" s="2"/>
    </row>
    <row r="2419" spans="1:10" x14ac:dyDescent="0.3">
      <c r="A2419" t="s">
        <v>724</v>
      </c>
      <c r="B2419" s="2" t="s">
        <v>804</v>
      </c>
      <c r="C2419">
        <v>3</v>
      </c>
      <c r="F2419" s="2" t="s">
        <v>769</v>
      </c>
      <c r="G2419" s="2" t="s">
        <v>804</v>
      </c>
      <c r="J2419" s="2"/>
    </row>
    <row r="2420" spans="1:10" x14ac:dyDescent="0.3">
      <c r="A2420" t="s">
        <v>725</v>
      </c>
      <c r="B2420" s="2" t="s">
        <v>804</v>
      </c>
      <c r="C2420">
        <v>3</v>
      </c>
      <c r="F2420" s="2" t="s">
        <v>96</v>
      </c>
      <c r="G2420" s="2" t="s">
        <v>804</v>
      </c>
      <c r="J2420" s="2"/>
    </row>
    <row r="2421" spans="1:10" x14ac:dyDescent="0.3">
      <c r="A2421" t="s">
        <v>280</v>
      </c>
      <c r="B2421" s="2" t="s">
        <v>804</v>
      </c>
      <c r="C2421">
        <v>3</v>
      </c>
      <c r="F2421" s="2" t="s">
        <v>770</v>
      </c>
      <c r="G2421" s="2" t="s">
        <v>804</v>
      </c>
      <c r="J2421" s="2"/>
    </row>
    <row r="2422" spans="1:10" x14ac:dyDescent="0.3">
      <c r="A2422" t="s">
        <v>726</v>
      </c>
      <c r="B2422" s="2" t="s">
        <v>804</v>
      </c>
      <c r="C2422">
        <v>3</v>
      </c>
      <c r="F2422" s="2" t="s">
        <v>771</v>
      </c>
      <c r="G2422" s="2" t="s">
        <v>804</v>
      </c>
      <c r="J2422" s="2"/>
    </row>
    <row r="2423" spans="1:10" x14ac:dyDescent="0.3">
      <c r="A2423" t="s">
        <v>727</v>
      </c>
      <c r="B2423" s="2" t="s">
        <v>804</v>
      </c>
      <c r="C2423">
        <v>3</v>
      </c>
      <c r="F2423" s="2" t="s">
        <v>772</v>
      </c>
      <c r="G2423" s="2" t="s">
        <v>804</v>
      </c>
      <c r="J2423" s="2"/>
    </row>
    <row r="2424" spans="1:10" x14ac:dyDescent="0.3">
      <c r="A2424" t="s">
        <v>728</v>
      </c>
      <c r="B2424" s="2" t="s">
        <v>804</v>
      </c>
      <c r="C2424">
        <v>3</v>
      </c>
      <c r="F2424" s="2" t="s">
        <v>773</v>
      </c>
      <c r="G2424" s="2" t="s">
        <v>804</v>
      </c>
      <c r="J2424" s="2"/>
    </row>
    <row r="2425" spans="1:10" x14ac:dyDescent="0.3">
      <c r="A2425" t="s">
        <v>76</v>
      </c>
      <c r="B2425" s="2" t="s">
        <v>804</v>
      </c>
      <c r="C2425">
        <v>3</v>
      </c>
      <c r="F2425" s="2" t="s">
        <v>29</v>
      </c>
      <c r="G2425" s="2" t="s">
        <v>804</v>
      </c>
      <c r="J2425" s="2"/>
    </row>
    <row r="2426" spans="1:10" x14ac:dyDescent="0.3">
      <c r="A2426" t="s">
        <v>235</v>
      </c>
      <c r="B2426" s="2" t="s">
        <v>804</v>
      </c>
      <c r="C2426">
        <v>2</v>
      </c>
      <c r="F2426" s="2" t="s">
        <v>774</v>
      </c>
      <c r="G2426" s="2" t="s">
        <v>804</v>
      </c>
      <c r="J2426" s="2"/>
    </row>
    <row r="2427" spans="1:10" x14ac:dyDescent="0.3">
      <c r="A2427" t="s">
        <v>729</v>
      </c>
      <c r="B2427" s="2" t="s">
        <v>804</v>
      </c>
      <c r="C2427">
        <v>2</v>
      </c>
      <c r="F2427" s="2" t="s">
        <v>775</v>
      </c>
      <c r="G2427" s="2" t="s">
        <v>804</v>
      </c>
      <c r="J2427" s="2"/>
    </row>
    <row r="2428" spans="1:10" x14ac:dyDescent="0.3">
      <c r="A2428" t="s">
        <v>51</v>
      </c>
      <c r="B2428" s="2" t="s">
        <v>804</v>
      </c>
      <c r="C2428">
        <v>2</v>
      </c>
      <c r="F2428" s="2" t="s">
        <v>579</v>
      </c>
      <c r="G2428" s="2" t="s">
        <v>804</v>
      </c>
      <c r="J2428" s="2"/>
    </row>
    <row r="2429" spans="1:10" x14ac:dyDescent="0.3">
      <c r="A2429" t="s">
        <v>62</v>
      </c>
      <c r="B2429" s="2" t="s">
        <v>804</v>
      </c>
      <c r="C2429">
        <v>2</v>
      </c>
      <c r="F2429" s="2" t="s">
        <v>776</v>
      </c>
      <c r="G2429" s="2" t="s">
        <v>804</v>
      </c>
      <c r="J2429" s="2"/>
    </row>
    <row r="2430" spans="1:10" x14ac:dyDescent="0.3">
      <c r="A2430" t="s">
        <v>730</v>
      </c>
      <c r="B2430" s="2" t="s">
        <v>804</v>
      </c>
      <c r="C2430">
        <v>2</v>
      </c>
      <c r="F2430" s="2" t="s">
        <v>777</v>
      </c>
      <c r="G2430" s="2" t="s">
        <v>804</v>
      </c>
      <c r="J2430" s="2"/>
    </row>
    <row r="2431" spans="1:10" x14ac:dyDescent="0.3">
      <c r="A2431" t="s">
        <v>731</v>
      </c>
      <c r="B2431" s="2" t="s">
        <v>804</v>
      </c>
      <c r="C2431">
        <v>2</v>
      </c>
      <c r="F2431" s="2" t="s">
        <v>778</v>
      </c>
      <c r="G2431" s="2" t="s">
        <v>804</v>
      </c>
      <c r="J2431" s="2"/>
    </row>
    <row r="2432" spans="1:10" x14ac:dyDescent="0.3">
      <c r="A2432" t="s">
        <v>37</v>
      </c>
      <c r="B2432" s="2" t="s">
        <v>804</v>
      </c>
      <c r="C2432">
        <v>2</v>
      </c>
      <c r="F2432" s="2" t="s">
        <v>779</v>
      </c>
      <c r="G2432" s="2" t="s">
        <v>804</v>
      </c>
      <c r="J2432" s="2"/>
    </row>
    <row r="2433" spans="1:10" x14ac:dyDescent="0.3">
      <c r="A2433" t="s">
        <v>732</v>
      </c>
      <c r="B2433" s="2" t="s">
        <v>804</v>
      </c>
      <c r="C2433">
        <v>2</v>
      </c>
      <c r="F2433" s="2" t="s">
        <v>780</v>
      </c>
      <c r="G2433" s="2" t="s">
        <v>804</v>
      </c>
      <c r="J2433" s="2"/>
    </row>
    <row r="2434" spans="1:10" x14ac:dyDescent="0.3">
      <c r="A2434" t="s">
        <v>733</v>
      </c>
      <c r="B2434" s="2" t="s">
        <v>804</v>
      </c>
      <c r="C2434">
        <v>2</v>
      </c>
      <c r="F2434" s="2" t="s">
        <v>425</v>
      </c>
      <c r="G2434" s="2" t="s">
        <v>804</v>
      </c>
      <c r="J2434" s="2"/>
    </row>
    <row r="2435" spans="1:10" x14ac:dyDescent="0.3">
      <c r="A2435" t="s">
        <v>734</v>
      </c>
      <c r="B2435" s="2" t="s">
        <v>804</v>
      </c>
      <c r="C2435">
        <v>2</v>
      </c>
      <c r="F2435" s="2" t="s">
        <v>564</v>
      </c>
      <c r="G2435" s="2" t="s">
        <v>804</v>
      </c>
      <c r="J2435" s="2"/>
    </row>
    <row r="2436" spans="1:10" x14ac:dyDescent="0.3">
      <c r="A2436" t="s">
        <v>735</v>
      </c>
      <c r="B2436" s="2" t="s">
        <v>804</v>
      </c>
      <c r="C2436">
        <v>2</v>
      </c>
      <c r="F2436" s="2" t="s">
        <v>781</v>
      </c>
      <c r="G2436" s="2" t="s">
        <v>804</v>
      </c>
      <c r="J2436" s="2"/>
    </row>
    <row r="2437" spans="1:10" x14ac:dyDescent="0.3">
      <c r="A2437" t="s">
        <v>736</v>
      </c>
      <c r="B2437" s="2" t="s">
        <v>804</v>
      </c>
      <c r="C2437">
        <v>2</v>
      </c>
      <c r="F2437" s="2" t="s">
        <v>782</v>
      </c>
      <c r="G2437" s="2" t="s">
        <v>804</v>
      </c>
      <c r="J2437" s="2"/>
    </row>
    <row r="2438" spans="1:10" x14ac:dyDescent="0.3">
      <c r="A2438" t="s">
        <v>737</v>
      </c>
      <c r="B2438" s="2" t="s">
        <v>804</v>
      </c>
      <c r="C2438">
        <v>2</v>
      </c>
      <c r="F2438" s="2" t="s">
        <v>405</v>
      </c>
      <c r="G2438" s="2" t="s">
        <v>804</v>
      </c>
      <c r="J2438" s="2"/>
    </row>
    <row r="2439" spans="1:10" x14ac:dyDescent="0.3">
      <c r="A2439" t="s">
        <v>738</v>
      </c>
      <c r="B2439" s="2" t="s">
        <v>804</v>
      </c>
      <c r="C2439">
        <v>2</v>
      </c>
      <c r="F2439" s="2" t="s">
        <v>783</v>
      </c>
      <c r="G2439" s="2" t="s">
        <v>804</v>
      </c>
      <c r="J2439" s="2"/>
    </row>
    <row r="2440" spans="1:10" x14ac:dyDescent="0.3">
      <c r="A2440" t="s">
        <v>739</v>
      </c>
      <c r="B2440" s="2" t="s">
        <v>804</v>
      </c>
      <c r="C2440">
        <v>2</v>
      </c>
      <c r="F2440" s="2" t="s">
        <v>784</v>
      </c>
      <c r="G2440" s="2" t="s">
        <v>804</v>
      </c>
      <c r="J2440" s="2"/>
    </row>
    <row r="2441" spans="1:10" x14ac:dyDescent="0.3">
      <c r="A2441" t="s">
        <v>740</v>
      </c>
      <c r="B2441" s="2" t="s">
        <v>804</v>
      </c>
      <c r="C2441">
        <v>2</v>
      </c>
      <c r="F2441" s="2" t="s">
        <v>785</v>
      </c>
      <c r="G2441" s="2" t="s">
        <v>804</v>
      </c>
      <c r="J2441" s="2"/>
    </row>
    <row r="2442" spans="1:10" x14ac:dyDescent="0.3">
      <c r="A2442" t="s">
        <v>741</v>
      </c>
      <c r="B2442" s="2" t="s">
        <v>804</v>
      </c>
      <c r="C2442">
        <v>1</v>
      </c>
      <c r="F2442" s="2" t="s">
        <v>63</v>
      </c>
      <c r="G2442" s="2" t="s">
        <v>804</v>
      </c>
      <c r="J2442" s="2"/>
    </row>
    <row r="2443" spans="1:10" x14ac:dyDescent="0.3">
      <c r="A2443" t="s">
        <v>742</v>
      </c>
      <c r="B2443" s="2" t="s">
        <v>804</v>
      </c>
      <c r="C2443">
        <v>1</v>
      </c>
      <c r="F2443" s="2" t="s">
        <v>786</v>
      </c>
      <c r="G2443" s="2" t="s">
        <v>804</v>
      </c>
      <c r="J2443" s="2"/>
    </row>
    <row r="2444" spans="1:10" x14ac:dyDescent="0.3">
      <c r="A2444" t="s">
        <v>70</v>
      </c>
      <c r="B2444" s="2" t="s">
        <v>804</v>
      </c>
      <c r="C2444">
        <v>1</v>
      </c>
      <c r="F2444" s="2" t="s">
        <v>787</v>
      </c>
      <c r="G2444" s="2" t="s">
        <v>804</v>
      </c>
      <c r="J2444" s="2"/>
    </row>
    <row r="2445" spans="1:10" x14ac:dyDescent="0.3">
      <c r="A2445" t="s">
        <v>340</v>
      </c>
      <c r="B2445" s="2" t="s">
        <v>804</v>
      </c>
      <c r="C2445">
        <v>1</v>
      </c>
      <c r="F2445" s="2" t="s">
        <v>788</v>
      </c>
      <c r="G2445" s="2" t="s">
        <v>804</v>
      </c>
      <c r="J2445" s="2"/>
    </row>
    <row r="2446" spans="1:10" x14ac:dyDescent="0.3">
      <c r="A2446" t="s">
        <v>743</v>
      </c>
      <c r="B2446" s="2" t="s">
        <v>804</v>
      </c>
      <c r="C2446">
        <v>1</v>
      </c>
      <c r="F2446" s="2" t="s">
        <v>789</v>
      </c>
      <c r="G2446" s="2" t="s">
        <v>804</v>
      </c>
      <c r="J2446" s="2"/>
    </row>
    <row r="2447" spans="1:10" x14ac:dyDescent="0.3">
      <c r="A2447" t="s">
        <v>744</v>
      </c>
      <c r="B2447" s="2" t="s">
        <v>804</v>
      </c>
      <c r="C2447">
        <v>1</v>
      </c>
      <c r="F2447" s="2" t="s">
        <v>790</v>
      </c>
      <c r="G2447" s="2" t="s">
        <v>804</v>
      </c>
      <c r="J2447" s="2"/>
    </row>
    <row r="2448" spans="1:10" x14ac:dyDescent="0.3">
      <c r="A2448" t="s">
        <v>745</v>
      </c>
      <c r="B2448" s="2" t="s">
        <v>804</v>
      </c>
      <c r="C2448">
        <v>1</v>
      </c>
      <c r="F2448" s="2" t="s">
        <v>791</v>
      </c>
      <c r="G2448" s="2" t="s">
        <v>804</v>
      </c>
      <c r="J2448" s="2"/>
    </row>
    <row r="2449" spans="1:10" x14ac:dyDescent="0.3">
      <c r="A2449" t="s">
        <v>746</v>
      </c>
      <c r="B2449" s="2" t="s">
        <v>804</v>
      </c>
      <c r="C2449">
        <v>1</v>
      </c>
      <c r="F2449" s="2" t="s">
        <v>792</v>
      </c>
      <c r="G2449" s="2" t="s">
        <v>804</v>
      </c>
      <c r="J2449" s="2"/>
    </row>
    <row r="2450" spans="1:10" x14ac:dyDescent="0.3">
      <c r="A2450" t="s">
        <v>747</v>
      </c>
      <c r="B2450" s="2" t="s">
        <v>804</v>
      </c>
      <c r="C2450">
        <v>1</v>
      </c>
      <c r="F2450" s="2" t="s">
        <v>793</v>
      </c>
      <c r="G2450" s="2" t="s">
        <v>804</v>
      </c>
      <c r="J2450" s="2"/>
    </row>
    <row r="2451" spans="1:10" x14ac:dyDescent="0.3">
      <c r="A2451" t="s">
        <v>18</v>
      </c>
      <c r="B2451" s="2" t="s">
        <v>804</v>
      </c>
      <c r="C2451">
        <v>1</v>
      </c>
      <c r="F2451" s="2" t="s">
        <v>794</v>
      </c>
      <c r="G2451" s="2" t="s">
        <v>804</v>
      </c>
      <c r="J2451" s="2"/>
    </row>
    <row r="2452" spans="1:10" x14ac:dyDescent="0.3">
      <c r="A2452" t="s">
        <v>748</v>
      </c>
      <c r="B2452" s="2" t="s">
        <v>804</v>
      </c>
      <c r="C2452">
        <v>1</v>
      </c>
      <c r="F2452" s="2" t="s">
        <v>795</v>
      </c>
      <c r="G2452" s="2" t="s">
        <v>804</v>
      </c>
      <c r="J2452" s="2"/>
    </row>
    <row r="2453" spans="1:10" x14ac:dyDescent="0.3">
      <c r="A2453" t="s">
        <v>749</v>
      </c>
      <c r="B2453" s="2" t="s">
        <v>804</v>
      </c>
      <c r="C2453">
        <v>1</v>
      </c>
      <c r="F2453" s="2" t="s">
        <v>796</v>
      </c>
      <c r="G2453" s="2" t="s">
        <v>804</v>
      </c>
      <c r="J2453" s="2"/>
    </row>
    <row r="2454" spans="1:10" x14ac:dyDescent="0.3">
      <c r="A2454" t="s">
        <v>750</v>
      </c>
      <c r="B2454" s="2" t="s">
        <v>804</v>
      </c>
      <c r="C2454">
        <v>1</v>
      </c>
      <c r="F2454" s="2" t="s">
        <v>797</v>
      </c>
      <c r="G2454" s="2" t="s">
        <v>804</v>
      </c>
      <c r="J2454" s="2"/>
    </row>
    <row r="2455" spans="1:10" x14ac:dyDescent="0.3">
      <c r="A2455" t="s">
        <v>751</v>
      </c>
      <c r="B2455" s="2" t="s">
        <v>804</v>
      </c>
      <c r="C2455">
        <v>1</v>
      </c>
      <c r="F2455" s="2" t="s">
        <v>798</v>
      </c>
      <c r="G2455" s="2" t="s">
        <v>804</v>
      </c>
      <c r="J2455" s="2"/>
    </row>
    <row r="2456" spans="1:10" x14ac:dyDescent="0.3">
      <c r="A2456" t="s">
        <v>752</v>
      </c>
      <c r="B2456" s="2" t="s">
        <v>804</v>
      </c>
      <c r="C2456">
        <v>1</v>
      </c>
      <c r="F2456" s="2" t="s">
        <v>105</v>
      </c>
      <c r="G2456" s="2" t="s">
        <v>804</v>
      </c>
      <c r="J2456" s="2"/>
    </row>
    <row r="2457" spans="1:10" x14ac:dyDescent="0.3">
      <c r="A2457" t="s">
        <v>753</v>
      </c>
      <c r="B2457" s="2" t="s">
        <v>804</v>
      </c>
      <c r="C2457">
        <v>1</v>
      </c>
      <c r="F2457" s="2" t="s">
        <v>799</v>
      </c>
      <c r="G2457" s="2" t="s">
        <v>804</v>
      </c>
      <c r="J2457" s="2"/>
    </row>
    <row r="2458" spans="1:10" x14ac:dyDescent="0.3">
      <c r="A2458" t="s">
        <v>79</v>
      </c>
      <c r="B2458" s="2" t="s">
        <v>804</v>
      </c>
      <c r="C2458">
        <v>1</v>
      </c>
      <c r="F2458" s="2" t="s">
        <v>68</v>
      </c>
      <c r="G2458" s="2" t="s">
        <v>804</v>
      </c>
      <c r="J2458" s="2"/>
    </row>
    <row r="2459" spans="1:10" x14ac:dyDescent="0.3">
      <c r="A2459" t="s">
        <v>28</v>
      </c>
      <c r="B2459" s="2" t="s">
        <v>804</v>
      </c>
      <c r="C2459">
        <v>1</v>
      </c>
      <c r="F2459" s="2" t="s">
        <v>800</v>
      </c>
      <c r="G2459" s="2" t="s">
        <v>804</v>
      </c>
      <c r="J2459" s="2"/>
    </row>
    <row r="2460" spans="1:10" x14ac:dyDescent="0.3">
      <c r="A2460" t="s">
        <v>754</v>
      </c>
      <c r="B2460" s="2" t="s">
        <v>804</v>
      </c>
      <c r="C2460">
        <v>1</v>
      </c>
      <c r="F2460" s="2" t="s">
        <v>801</v>
      </c>
      <c r="G2460" s="2" t="s">
        <v>804</v>
      </c>
      <c r="J2460" s="2"/>
    </row>
    <row r="2461" spans="1:10" x14ac:dyDescent="0.3">
      <c r="A2461" t="s">
        <v>755</v>
      </c>
      <c r="B2461" s="2" t="s">
        <v>804</v>
      </c>
      <c r="C2461">
        <v>1</v>
      </c>
      <c r="F2461" s="2" t="s">
        <v>802</v>
      </c>
      <c r="G2461" s="2" t="s">
        <v>804</v>
      </c>
      <c r="J2461" s="2"/>
    </row>
    <row r="2462" spans="1:10" x14ac:dyDescent="0.3">
      <c r="A2462" t="s">
        <v>450</v>
      </c>
      <c r="B2462" s="2" t="s">
        <v>804</v>
      </c>
      <c r="C2462">
        <v>1</v>
      </c>
      <c r="F2462" s="2" t="s">
        <v>99</v>
      </c>
      <c r="G2462" s="2" t="s">
        <v>804</v>
      </c>
      <c r="J2462" s="2"/>
    </row>
    <row r="2463" spans="1:10" x14ac:dyDescent="0.3">
      <c r="A2463" t="s">
        <v>756</v>
      </c>
      <c r="B2463" s="2" t="s">
        <v>804</v>
      </c>
      <c r="C2463">
        <v>1</v>
      </c>
      <c r="F2463" s="2" t="s">
        <v>803</v>
      </c>
      <c r="G2463" s="2" t="s">
        <v>804</v>
      </c>
      <c r="J2463" s="2"/>
    </row>
    <row r="2464" spans="1:10" x14ac:dyDescent="0.3">
      <c r="A2464" t="s">
        <v>757</v>
      </c>
      <c r="B2464" s="2" t="s">
        <v>804</v>
      </c>
      <c r="C2464">
        <v>1</v>
      </c>
      <c r="F2464" s="2" t="s">
        <v>510</v>
      </c>
      <c r="G2464" s="2" t="s">
        <v>827</v>
      </c>
      <c r="J2464" s="2"/>
    </row>
    <row r="2465" spans="1:10" x14ac:dyDescent="0.3">
      <c r="A2465" t="s">
        <v>758</v>
      </c>
      <c r="B2465" s="2" t="s">
        <v>804</v>
      </c>
      <c r="C2465">
        <v>1</v>
      </c>
      <c r="F2465" s="2" t="s">
        <v>3</v>
      </c>
      <c r="G2465" s="2" t="s">
        <v>827</v>
      </c>
      <c r="J2465" s="2"/>
    </row>
    <row r="2466" spans="1:10" x14ac:dyDescent="0.3">
      <c r="A2466" t="s">
        <v>759</v>
      </c>
      <c r="B2466" s="2" t="s">
        <v>804</v>
      </c>
      <c r="C2466">
        <v>1</v>
      </c>
      <c r="F2466" s="2" t="s">
        <v>805</v>
      </c>
      <c r="G2466" s="2" t="s">
        <v>827</v>
      </c>
      <c r="J2466" s="2"/>
    </row>
    <row r="2467" spans="1:10" x14ac:dyDescent="0.3">
      <c r="A2467" t="s">
        <v>760</v>
      </c>
      <c r="B2467" s="2" t="s">
        <v>804</v>
      </c>
      <c r="C2467">
        <v>1</v>
      </c>
      <c r="F2467" s="2" t="s">
        <v>806</v>
      </c>
      <c r="G2467" s="2" t="s">
        <v>827</v>
      </c>
      <c r="J2467" s="2"/>
    </row>
    <row r="2468" spans="1:10" x14ac:dyDescent="0.3">
      <c r="A2468" t="s">
        <v>761</v>
      </c>
      <c r="B2468" s="2" t="s">
        <v>804</v>
      </c>
      <c r="C2468">
        <v>1</v>
      </c>
      <c r="F2468" s="2" t="s">
        <v>159</v>
      </c>
      <c r="G2468" s="2" t="s">
        <v>827</v>
      </c>
      <c r="J2468" s="2"/>
    </row>
    <row r="2469" spans="1:10" x14ac:dyDescent="0.3">
      <c r="A2469" t="s">
        <v>291</v>
      </c>
      <c r="B2469" s="2" t="s">
        <v>804</v>
      </c>
      <c r="C2469">
        <v>1</v>
      </c>
      <c r="F2469" s="2" t="s">
        <v>25</v>
      </c>
      <c r="G2469" s="2" t="s">
        <v>827</v>
      </c>
      <c r="J2469" s="2"/>
    </row>
    <row r="2470" spans="1:10" x14ac:dyDescent="0.3">
      <c r="A2470" t="s">
        <v>762</v>
      </c>
      <c r="B2470" s="2" t="s">
        <v>804</v>
      </c>
      <c r="C2470">
        <v>1</v>
      </c>
      <c r="F2470" s="2" t="s">
        <v>62</v>
      </c>
      <c r="G2470" s="2" t="s">
        <v>827</v>
      </c>
      <c r="J2470" s="2"/>
    </row>
    <row r="2471" spans="1:10" x14ac:dyDescent="0.3">
      <c r="A2471" t="s">
        <v>763</v>
      </c>
      <c r="B2471" s="2" t="s">
        <v>804</v>
      </c>
      <c r="C2471">
        <v>1</v>
      </c>
      <c r="F2471" s="2" t="s">
        <v>807</v>
      </c>
      <c r="G2471" s="2" t="s">
        <v>827</v>
      </c>
      <c r="J2471" s="2"/>
    </row>
    <row r="2472" spans="1:10" x14ac:dyDescent="0.3">
      <c r="A2472" t="s">
        <v>764</v>
      </c>
      <c r="B2472" s="2" t="s">
        <v>804</v>
      </c>
      <c r="C2472">
        <v>1</v>
      </c>
      <c r="F2472" s="2" t="s">
        <v>808</v>
      </c>
      <c r="G2472" s="2" t="s">
        <v>827</v>
      </c>
      <c r="J2472" s="2"/>
    </row>
    <row r="2473" spans="1:10" x14ac:dyDescent="0.3">
      <c r="A2473" t="s">
        <v>612</v>
      </c>
      <c r="B2473" s="2" t="s">
        <v>804</v>
      </c>
      <c r="C2473">
        <v>1</v>
      </c>
      <c r="F2473" s="2" t="s">
        <v>809</v>
      </c>
      <c r="G2473" s="2" t="s">
        <v>827</v>
      </c>
      <c r="J2473" s="2"/>
    </row>
    <row r="2474" spans="1:10" x14ac:dyDescent="0.3">
      <c r="A2474" t="s">
        <v>765</v>
      </c>
      <c r="B2474" s="2" t="s">
        <v>804</v>
      </c>
      <c r="C2474">
        <v>1</v>
      </c>
      <c r="F2474" s="2" t="s">
        <v>810</v>
      </c>
      <c r="G2474" s="2" t="s">
        <v>827</v>
      </c>
      <c r="J2474" s="2"/>
    </row>
    <row r="2475" spans="1:10" x14ac:dyDescent="0.3">
      <c r="A2475" t="s">
        <v>287</v>
      </c>
      <c r="B2475" s="2" t="s">
        <v>804</v>
      </c>
      <c r="C2475">
        <v>1</v>
      </c>
      <c r="F2475" s="2" t="s">
        <v>78</v>
      </c>
      <c r="G2475" s="2" t="s">
        <v>827</v>
      </c>
      <c r="J2475" s="2"/>
    </row>
    <row r="2476" spans="1:10" x14ac:dyDescent="0.3">
      <c r="A2476" t="s">
        <v>766</v>
      </c>
      <c r="B2476" s="2" t="s">
        <v>804</v>
      </c>
      <c r="C2476">
        <v>1</v>
      </c>
      <c r="F2476" s="2" t="s">
        <v>811</v>
      </c>
      <c r="G2476" s="2" t="s">
        <v>827</v>
      </c>
      <c r="J2476" s="2"/>
    </row>
    <row r="2477" spans="1:10" x14ac:dyDescent="0.3">
      <c r="A2477" t="s">
        <v>767</v>
      </c>
      <c r="B2477" s="2" t="s">
        <v>804</v>
      </c>
      <c r="C2477">
        <v>1</v>
      </c>
      <c r="F2477" s="2" t="s">
        <v>82</v>
      </c>
      <c r="G2477" s="2" t="s">
        <v>827</v>
      </c>
      <c r="J2477" s="2"/>
    </row>
    <row r="2478" spans="1:10" x14ac:dyDescent="0.3">
      <c r="A2478" t="s">
        <v>768</v>
      </c>
      <c r="B2478" s="2" t="s">
        <v>804</v>
      </c>
      <c r="C2478">
        <v>1</v>
      </c>
      <c r="F2478" s="2" t="s">
        <v>812</v>
      </c>
      <c r="G2478" s="2" t="s">
        <v>827</v>
      </c>
      <c r="J2478" s="2"/>
    </row>
    <row r="2479" spans="1:10" x14ac:dyDescent="0.3">
      <c r="A2479" t="s">
        <v>769</v>
      </c>
      <c r="B2479" s="2" t="s">
        <v>804</v>
      </c>
      <c r="C2479">
        <v>1</v>
      </c>
      <c r="F2479" s="2" t="s">
        <v>101</v>
      </c>
      <c r="G2479" s="2" t="s">
        <v>827</v>
      </c>
      <c r="J2479" s="2"/>
    </row>
    <row r="2480" spans="1:10" x14ac:dyDescent="0.3">
      <c r="A2480" t="s">
        <v>96</v>
      </c>
      <c r="B2480" s="2" t="s">
        <v>804</v>
      </c>
      <c r="C2480">
        <v>1</v>
      </c>
      <c r="F2480" s="2" t="s">
        <v>190</v>
      </c>
      <c r="G2480" s="2" t="s">
        <v>827</v>
      </c>
      <c r="J2480" s="2"/>
    </row>
    <row r="2481" spans="1:10" x14ac:dyDescent="0.3">
      <c r="A2481" t="s">
        <v>770</v>
      </c>
      <c r="B2481" s="2" t="s">
        <v>804</v>
      </c>
      <c r="C2481">
        <v>1</v>
      </c>
      <c r="F2481" s="2" t="s">
        <v>813</v>
      </c>
      <c r="G2481" s="2" t="s">
        <v>827</v>
      </c>
      <c r="J2481" s="2"/>
    </row>
    <row r="2482" spans="1:10" x14ac:dyDescent="0.3">
      <c r="A2482" t="s">
        <v>771</v>
      </c>
      <c r="B2482" s="2" t="s">
        <v>804</v>
      </c>
      <c r="C2482">
        <v>1</v>
      </c>
      <c r="F2482" s="2" t="s">
        <v>803</v>
      </c>
      <c r="G2482" s="2" t="s">
        <v>827</v>
      </c>
      <c r="J2482" s="2"/>
    </row>
    <row r="2483" spans="1:10" x14ac:dyDescent="0.3">
      <c r="A2483" t="s">
        <v>772</v>
      </c>
      <c r="B2483" s="2" t="s">
        <v>804</v>
      </c>
      <c r="C2483">
        <v>1</v>
      </c>
      <c r="F2483" s="2" t="s">
        <v>814</v>
      </c>
      <c r="G2483" s="2" t="s">
        <v>827</v>
      </c>
      <c r="J2483" s="2"/>
    </row>
    <row r="2484" spans="1:10" x14ac:dyDescent="0.3">
      <c r="A2484" t="s">
        <v>773</v>
      </c>
      <c r="B2484" s="2" t="s">
        <v>804</v>
      </c>
      <c r="C2484">
        <v>1</v>
      </c>
      <c r="F2484" s="2" t="s">
        <v>26</v>
      </c>
      <c r="G2484" s="2" t="s">
        <v>827</v>
      </c>
      <c r="J2484" s="2"/>
    </row>
    <row r="2485" spans="1:10" x14ac:dyDescent="0.3">
      <c r="A2485" t="s">
        <v>29</v>
      </c>
      <c r="B2485" s="2" t="s">
        <v>804</v>
      </c>
      <c r="C2485">
        <v>1</v>
      </c>
      <c r="F2485" s="2" t="s">
        <v>815</v>
      </c>
      <c r="G2485" s="2" t="s">
        <v>827</v>
      </c>
      <c r="J2485" s="2"/>
    </row>
    <row r="2486" spans="1:10" x14ac:dyDescent="0.3">
      <c r="A2486" t="s">
        <v>774</v>
      </c>
      <c r="B2486" s="2" t="s">
        <v>804</v>
      </c>
      <c r="C2486">
        <v>1</v>
      </c>
      <c r="F2486" s="2" t="s">
        <v>142</v>
      </c>
      <c r="G2486" s="2" t="s">
        <v>827</v>
      </c>
      <c r="J2486" s="2"/>
    </row>
    <row r="2487" spans="1:10" x14ac:dyDescent="0.3">
      <c r="A2487" t="s">
        <v>775</v>
      </c>
      <c r="B2487" s="2" t="s">
        <v>804</v>
      </c>
      <c r="C2487">
        <v>1</v>
      </c>
      <c r="F2487" s="2" t="s">
        <v>816</v>
      </c>
      <c r="G2487" s="2" t="s">
        <v>827</v>
      </c>
      <c r="J2487" s="2"/>
    </row>
    <row r="2488" spans="1:10" x14ac:dyDescent="0.3">
      <c r="A2488" t="s">
        <v>579</v>
      </c>
      <c r="B2488" s="2" t="s">
        <v>804</v>
      </c>
      <c r="C2488">
        <v>1</v>
      </c>
      <c r="F2488" s="2" t="s">
        <v>817</v>
      </c>
      <c r="G2488" s="2" t="s">
        <v>827</v>
      </c>
      <c r="J2488" s="2"/>
    </row>
    <row r="2489" spans="1:10" x14ac:dyDescent="0.3">
      <c r="A2489" t="s">
        <v>776</v>
      </c>
      <c r="B2489" s="2" t="s">
        <v>804</v>
      </c>
      <c r="C2489">
        <v>1</v>
      </c>
      <c r="F2489" s="2" t="s">
        <v>818</v>
      </c>
      <c r="G2489" s="2" t="s">
        <v>827</v>
      </c>
      <c r="J2489" s="2"/>
    </row>
    <row r="2490" spans="1:10" x14ac:dyDescent="0.3">
      <c r="A2490" t="s">
        <v>777</v>
      </c>
      <c r="B2490" s="2" t="s">
        <v>804</v>
      </c>
      <c r="C2490">
        <v>1</v>
      </c>
      <c r="F2490" s="2" t="s">
        <v>819</v>
      </c>
      <c r="G2490" s="2" t="s">
        <v>827</v>
      </c>
      <c r="J2490" s="2"/>
    </row>
    <row r="2491" spans="1:10" x14ac:dyDescent="0.3">
      <c r="A2491" t="s">
        <v>778</v>
      </c>
      <c r="B2491" s="2" t="s">
        <v>804</v>
      </c>
      <c r="C2491">
        <v>1</v>
      </c>
      <c r="F2491" s="2" t="s">
        <v>83</v>
      </c>
      <c r="G2491" s="2" t="s">
        <v>827</v>
      </c>
      <c r="J2491" s="2"/>
    </row>
    <row r="2492" spans="1:10" x14ac:dyDescent="0.3">
      <c r="A2492" t="s">
        <v>779</v>
      </c>
      <c r="B2492" s="2" t="s">
        <v>804</v>
      </c>
      <c r="C2492">
        <v>1</v>
      </c>
      <c r="F2492" s="2" t="s">
        <v>717</v>
      </c>
      <c r="G2492" s="2" t="s">
        <v>827</v>
      </c>
      <c r="J2492" s="2"/>
    </row>
    <row r="2493" spans="1:10" x14ac:dyDescent="0.3">
      <c r="A2493" t="s">
        <v>780</v>
      </c>
      <c r="B2493" s="2" t="s">
        <v>804</v>
      </c>
      <c r="C2493">
        <v>1</v>
      </c>
      <c r="F2493" s="2" t="s">
        <v>29</v>
      </c>
      <c r="G2493" s="2" t="s">
        <v>827</v>
      </c>
      <c r="J2493" s="2"/>
    </row>
    <row r="2494" spans="1:10" x14ac:dyDescent="0.3">
      <c r="A2494" t="s">
        <v>425</v>
      </c>
      <c r="B2494" s="2" t="s">
        <v>804</v>
      </c>
      <c r="C2494">
        <v>1</v>
      </c>
      <c r="F2494" s="2" t="s">
        <v>722</v>
      </c>
      <c r="G2494" s="2" t="s">
        <v>827</v>
      </c>
      <c r="J2494" s="2"/>
    </row>
    <row r="2495" spans="1:10" x14ac:dyDescent="0.3">
      <c r="A2495" t="s">
        <v>564</v>
      </c>
      <c r="B2495" s="2" t="s">
        <v>804</v>
      </c>
      <c r="C2495">
        <v>1</v>
      </c>
      <c r="F2495" s="2" t="s">
        <v>820</v>
      </c>
      <c r="G2495" s="2" t="s">
        <v>827</v>
      </c>
      <c r="J2495" s="2"/>
    </row>
    <row r="2496" spans="1:10" x14ac:dyDescent="0.3">
      <c r="A2496" t="s">
        <v>781</v>
      </c>
      <c r="B2496" s="2" t="s">
        <v>804</v>
      </c>
      <c r="C2496">
        <v>1</v>
      </c>
      <c r="F2496" s="2" t="s">
        <v>821</v>
      </c>
      <c r="G2496" s="2" t="s">
        <v>827</v>
      </c>
      <c r="J2496" s="2"/>
    </row>
    <row r="2497" spans="1:10" x14ac:dyDescent="0.3">
      <c r="A2497" t="s">
        <v>782</v>
      </c>
      <c r="B2497" s="2" t="s">
        <v>804</v>
      </c>
      <c r="C2497">
        <v>1</v>
      </c>
      <c r="F2497" s="2" t="s">
        <v>822</v>
      </c>
      <c r="G2497" s="2" t="s">
        <v>827</v>
      </c>
      <c r="J2497" s="2"/>
    </row>
    <row r="2498" spans="1:10" x14ac:dyDescent="0.3">
      <c r="A2498" t="s">
        <v>405</v>
      </c>
      <c r="B2498" s="2" t="s">
        <v>804</v>
      </c>
      <c r="C2498">
        <v>1</v>
      </c>
      <c r="F2498" s="2" t="s">
        <v>522</v>
      </c>
      <c r="G2498" s="2" t="s">
        <v>827</v>
      </c>
      <c r="J2498" s="2"/>
    </row>
    <row r="2499" spans="1:10" x14ac:dyDescent="0.3">
      <c r="A2499" t="s">
        <v>783</v>
      </c>
      <c r="B2499" s="2" t="s">
        <v>804</v>
      </c>
      <c r="C2499">
        <v>1</v>
      </c>
      <c r="F2499" s="2" t="s">
        <v>823</v>
      </c>
      <c r="G2499" s="2" t="s">
        <v>827</v>
      </c>
      <c r="J2499" s="2"/>
    </row>
    <row r="2500" spans="1:10" x14ac:dyDescent="0.3">
      <c r="A2500" t="s">
        <v>784</v>
      </c>
      <c r="B2500" s="2" t="s">
        <v>804</v>
      </c>
      <c r="C2500">
        <v>1</v>
      </c>
      <c r="F2500" s="2" t="s">
        <v>99</v>
      </c>
      <c r="G2500" s="2" t="s">
        <v>827</v>
      </c>
      <c r="J2500" s="2"/>
    </row>
    <row r="2501" spans="1:10" x14ac:dyDescent="0.3">
      <c r="A2501" t="s">
        <v>785</v>
      </c>
      <c r="B2501" s="2" t="s">
        <v>804</v>
      </c>
      <c r="C2501">
        <v>1</v>
      </c>
      <c r="F2501" s="2" t="s">
        <v>824</v>
      </c>
      <c r="G2501" s="2" t="s">
        <v>827</v>
      </c>
      <c r="J2501" s="2"/>
    </row>
    <row r="2502" spans="1:10" x14ac:dyDescent="0.3">
      <c r="A2502" t="s">
        <v>63</v>
      </c>
      <c r="B2502" s="2" t="s">
        <v>804</v>
      </c>
      <c r="C2502">
        <v>1</v>
      </c>
      <c r="F2502" s="2" t="s">
        <v>54</v>
      </c>
      <c r="G2502" s="2" t="s">
        <v>827</v>
      </c>
      <c r="J2502" s="2"/>
    </row>
    <row r="2503" spans="1:10" x14ac:dyDescent="0.3">
      <c r="A2503" t="s">
        <v>786</v>
      </c>
      <c r="B2503" s="2" t="s">
        <v>804</v>
      </c>
      <c r="C2503">
        <v>1</v>
      </c>
      <c r="F2503" s="2" t="s">
        <v>825</v>
      </c>
      <c r="G2503" s="2" t="s">
        <v>827</v>
      </c>
      <c r="J2503" s="2"/>
    </row>
    <row r="2504" spans="1:10" x14ac:dyDescent="0.3">
      <c r="A2504" t="s">
        <v>787</v>
      </c>
      <c r="B2504" s="2" t="s">
        <v>804</v>
      </c>
      <c r="C2504">
        <v>1</v>
      </c>
      <c r="F2504" s="2" t="s">
        <v>719</v>
      </c>
      <c r="G2504" s="2" t="s">
        <v>827</v>
      </c>
      <c r="J2504" s="2"/>
    </row>
    <row r="2505" spans="1:10" x14ac:dyDescent="0.3">
      <c r="A2505" t="s">
        <v>788</v>
      </c>
      <c r="B2505" s="2" t="s">
        <v>804</v>
      </c>
      <c r="C2505">
        <v>1</v>
      </c>
      <c r="F2505" s="2" t="s">
        <v>826</v>
      </c>
      <c r="G2505" s="2" t="s">
        <v>827</v>
      </c>
      <c r="J2505" s="2"/>
    </row>
    <row r="2506" spans="1:10" x14ac:dyDescent="0.3">
      <c r="A2506" t="s">
        <v>789</v>
      </c>
      <c r="B2506" s="2" t="s">
        <v>804</v>
      </c>
      <c r="C2506">
        <v>1</v>
      </c>
      <c r="F2506" s="2" t="s">
        <v>280</v>
      </c>
      <c r="G2506" s="2" t="s">
        <v>827</v>
      </c>
      <c r="J2506" s="2"/>
    </row>
    <row r="2507" spans="1:10" x14ac:dyDescent="0.3">
      <c r="A2507" t="s">
        <v>790</v>
      </c>
      <c r="B2507" s="2" t="s">
        <v>804</v>
      </c>
      <c r="C2507">
        <v>1</v>
      </c>
      <c r="F2507" s="2" t="s">
        <v>738</v>
      </c>
      <c r="G2507" s="2" t="s">
        <v>827</v>
      </c>
      <c r="J2507" s="2"/>
    </row>
    <row r="2508" spans="1:10" x14ac:dyDescent="0.3">
      <c r="A2508" t="s">
        <v>791</v>
      </c>
      <c r="B2508" s="2" t="s">
        <v>804</v>
      </c>
      <c r="C2508">
        <v>1</v>
      </c>
      <c r="F2508" s="2" t="s">
        <v>728</v>
      </c>
      <c r="G2508" s="2" t="s">
        <v>827</v>
      </c>
      <c r="J2508" s="2"/>
    </row>
    <row r="2509" spans="1:10" x14ac:dyDescent="0.3">
      <c r="A2509" t="s">
        <v>792</v>
      </c>
      <c r="B2509" s="2" t="s">
        <v>804</v>
      </c>
      <c r="C2509">
        <v>1</v>
      </c>
      <c r="F2509" s="2" t="s">
        <v>739</v>
      </c>
      <c r="G2509" s="2" t="s">
        <v>827</v>
      </c>
      <c r="J2509" s="2"/>
    </row>
    <row r="2510" spans="1:10" x14ac:dyDescent="0.3">
      <c r="A2510" t="s">
        <v>793</v>
      </c>
      <c r="B2510" s="2" t="s">
        <v>804</v>
      </c>
      <c r="C2510">
        <v>1</v>
      </c>
      <c r="F2510" s="2" t="s">
        <v>510</v>
      </c>
      <c r="G2510" s="2" t="s">
        <v>845</v>
      </c>
      <c r="J2510" s="2"/>
    </row>
    <row r="2511" spans="1:10" x14ac:dyDescent="0.3">
      <c r="A2511" t="s">
        <v>794</v>
      </c>
      <c r="B2511" s="2" t="s">
        <v>804</v>
      </c>
      <c r="C2511">
        <v>1</v>
      </c>
      <c r="F2511" s="2" t="s">
        <v>235</v>
      </c>
      <c r="G2511" s="2" t="s">
        <v>845</v>
      </c>
      <c r="J2511" s="2"/>
    </row>
    <row r="2512" spans="1:10" x14ac:dyDescent="0.3">
      <c r="A2512" t="s">
        <v>795</v>
      </c>
      <c r="B2512" s="2" t="s">
        <v>804</v>
      </c>
      <c r="C2512">
        <v>1</v>
      </c>
      <c r="F2512" s="2" t="s">
        <v>729</v>
      </c>
      <c r="G2512" s="2" t="s">
        <v>845</v>
      </c>
      <c r="J2512" s="2"/>
    </row>
    <row r="2513" spans="1:10" x14ac:dyDescent="0.3">
      <c r="A2513" t="s">
        <v>796</v>
      </c>
      <c r="B2513" s="2" t="s">
        <v>804</v>
      </c>
      <c r="C2513">
        <v>1</v>
      </c>
      <c r="F2513" s="2" t="s">
        <v>3</v>
      </c>
      <c r="G2513" s="2" t="s">
        <v>845</v>
      </c>
      <c r="J2513" s="2"/>
    </row>
    <row r="2514" spans="1:10" x14ac:dyDescent="0.3">
      <c r="A2514" t="s">
        <v>797</v>
      </c>
      <c r="B2514" s="2" t="s">
        <v>804</v>
      </c>
      <c r="C2514">
        <v>1</v>
      </c>
      <c r="F2514" s="2" t="s">
        <v>501</v>
      </c>
      <c r="G2514" s="2" t="s">
        <v>845</v>
      </c>
      <c r="J2514" s="2"/>
    </row>
    <row r="2515" spans="1:10" x14ac:dyDescent="0.3">
      <c r="A2515" t="s">
        <v>798</v>
      </c>
      <c r="B2515" s="2" t="s">
        <v>804</v>
      </c>
      <c r="C2515">
        <v>1</v>
      </c>
      <c r="F2515" s="2" t="s">
        <v>73</v>
      </c>
      <c r="G2515" s="2" t="s">
        <v>845</v>
      </c>
      <c r="J2515" s="2"/>
    </row>
    <row r="2516" spans="1:10" x14ac:dyDescent="0.3">
      <c r="A2516" t="s">
        <v>105</v>
      </c>
      <c r="B2516" s="2" t="s">
        <v>804</v>
      </c>
      <c r="C2516">
        <v>1</v>
      </c>
      <c r="F2516" s="2" t="s">
        <v>26</v>
      </c>
      <c r="G2516" s="2" t="s">
        <v>845</v>
      </c>
      <c r="J2516" s="2"/>
    </row>
    <row r="2517" spans="1:10" x14ac:dyDescent="0.3">
      <c r="A2517" t="s">
        <v>799</v>
      </c>
      <c r="B2517" s="2" t="s">
        <v>804</v>
      </c>
      <c r="C2517">
        <v>1</v>
      </c>
      <c r="F2517" s="2" t="s">
        <v>828</v>
      </c>
      <c r="G2517" s="2" t="s">
        <v>845</v>
      </c>
      <c r="J2517" s="2"/>
    </row>
    <row r="2518" spans="1:10" x14ac:dyDescent="0.3">
      <c r="A2518" t="s">
        <v>68</v>
      </c>
      <c r="B2518" s="2" t="s">
        <v>804</v>
      </c>
      <c r="C2518">
        <v>1</v>
      </c>
      <c r="F2518" s="2" t="s">
        <v>829</v>
      </c>
      <c r="G2518" s="2" t="s">
        <v>845</v>
      </c>
      <c r="J2518" s="2"/>
    </row>
    <row r="2519" spans="1:10" x14ac:dyDescent="0.3">
      <c r="A2519" t="s">
        <v>800</v>
      </c>
      <c r="B2519" s="2" t="s">
        <v>804</v>
      </c>
      <c r="C2519">
        <v>1</v>
      </c>
      <c r="F2519" s="2" t="s">
        <v>814</v>
      </c>
      <c r="G2519" s="2" t="s">
        <v>845</v>
      </c>
      <c r="J2519" s="2"/>
    </row>
    <row r="2520" spans="1:10" x14ac:dyDescent="0.3">
      <c r="A2520" t="s">
        <v>801</v>
      </c>
      <c r="B2520" s="2" t="s">
        <v>804</v>
      </c>
      <c r="C2520">
        <v>1</v>
      </c>
      <c r="F2520" s="2" t="s">
        <v>821</v>
      </c>
      <c r="G2520" s="2" t="s">
        <v>845</v>
      </c>
      <c r="J2520" s="2"/>
    </row>
    <row r="2521" spans="1:10" x14ac:dyDescent="0.3">
      <c r="A2521" t="s">
        <v>802</v>
      </c>
      <c r="B2521" s="2" t="s">
        <v>804</v>
      </c>
      <c r="C2521">
        <v>1</v>
      </c>
      <c r="F2521" s="2" t="s">
        <v>522</v>
      </c>
      <c r="G2521" s="2" t="s">
        <v>845</v>
      </c>
      <c r="J2521" s="2"/>
    </row>
    <row r="2522" spans="1:10" x14ac:dyDescent="0.3">
      <c r="A2522" t="s">
        <v>99</v>
      </c>
      <c r="B2522" s="2" t="s">
        <v>804</v>
      </c>
      <c r="C2522">
        <v>1</v>
      </c>
      <c r="F2522" s="2" t="s">
        <v>822</v>
      </c>
      <c r="G2522" s="2" t="s">
        <v>845</v>
      </c>
      <c r="J2522" s="2"/>
    </row>
    <row r="2523" spans="1:10" x14ac:dyDescent="0.3">
      <c r="A2523" t="s">
        <v>803</v>
      </c>
      <c r="B2523" s="2" t="s">
        <v>804</v>
      </c>
      <c r="C2523">
        <v>1</v>
      </c>
      <c r="F2523" s="2" t="s">
        <v>830</v>
      </c>
      <c r="G2523" s="2" t="s">
        <v>845</v>
      </c>
      <c r="J2523" s="2"/>
    </row>
    <row r="2524" spans="1:10" x14ac:dyDescent="0.3">
      <c r="A2524" t="s">
        <v>510</v>
      </c>
      <c r="B2524" s="2" t="s">
        <v>827</v>
      </c>
      <c r="C2524">
        <v>8</v>
      </c>
      <c r="F2524" s="2" t="s">
        <v>62</v>
      </c>
      <c r="G2524" s="2" t="s">
        <v>845</v>
      </c>
      <c r="J2524" s="2"/>
    </row>
    <row r="2525" spans="1:10" x14ac:dyDescent="0.3">
      <c r="A2525" t="s">
        <v>3</v>
      </c>
      <c r="B2525" s="2" t="s">
        <v>827</v>
      </c>
      <c r="C2525">
        <v>7</v>
      </c>
      <c r="F2525" s="2" t="s">
        <v>831</v>
      </c>
      <c r="G2525" s="2" t="s">
        <v>845</v>
      </c>
      <c r="J2525" s="2"/>
    </row>
    <row r="2526" spans="1:10" x14ac:dyDescent="0.3">
      <c r="A2526" t="s">
        <v>805</v>
      </c>
      <c r="B2526" s="2" t="s">
        <v>827</v>
      </c>
      <c r="C2526">
        <v>4</v>
      </c>
      <c r="F2526" s="2" t="s">
        <v>832</v>
      </c>
      <c r="G2526" s="2" t="s">
        <v>845</v>
      </c>
      <c r="J2526" s="2"/>
    </row>
    <row r="2527" spans="1:10" x14ac:dyDescent="0.3">
      <c r="A2527" t="s">
        <v>806</v>
      </c>
      <c r="B2527" s="2" t="s">
        <v>827</v>
      </c>
      <c r="C2527">
        <v>4</v>
      </c>
      <c r="F2527" s="2" t="s">
        <v>80</v>
      </c>
      <c r="G2527" s="2" t="s">
        <v>845</v>
      </c>
      <c r="J2527" s="2"/>
    </row>
    <row r="2528" spans="1:10" x14ac:dyDescent="0.3">
      <c r="A2528" t="s">
        <v>159</v>
      </c>
      <c r="B2528" s="2" t="s">
        <v>827</v>
      </c>
      <c r="C2528">
        <v>4</v>
      </c>
      <c r="F2528" s="2" t="s">
        <v>79</v>
      </c>
      <c r="G2528" s="2" t="s">
        <v>845</v>
      </c>
      <c r="J2528" s="2"/>
    </row>
    <row r="2529" spans="1:10" x14ac:dyDescent="0.3">
      <c r="A2529" t="s">
        <v>25</v>
      </c>
      <c r="B2529" s="2" t="s">
        <v>827</v>
      </c>
      <c r="C2529">
        <v>3</v>
      </c>
      <c r="F2529" s="2" t="s">
        <v>833</v>
      </c>
      <c r="G2529" s="2" t="s">
        <v>845</v>
      </c>
      <c r="J2529" s="2"/>
    </row>
    <row r="2530" spans="1:10" x14ac:dyDescent="0.3">
      <c r="A2530" t="s">
        <v>62</v>
      </c>
      <c r="B2530" s="2" t="s">
        <v>827</v>
      </c>
      <c r="C2530">
        <v>3</v>
      </c>
      <c r="F2530" s="2" t="s">
        <v>811</v>
      </c>
      <c r="G2530" s="2" t="s">
        <v>845</v>
      </c>
      <c r="J2530" s="2"/>
    </row>
    <row r="2531" spans="1:10" x14ac:dyDescent="0.3">
      <c r="A2531" t="s">
        <v>807</v>
      </c>
      <c r="B2531" s="2" t="s">
        <v>827</v>
      </c>
      <c r="C2531">
        <v>3</v>
      </c>
      <c r="F2531" s="2" t="s">
        <v>28</v>
      </c>
      <c r="G2531" s="2" t="s">
        <v>845</v>
      </c>
      <c r="J2531" s="2"/>
    </row>
    <row r="2532" spans="1:10" x14ac:dyDescent="0.3">
      <c r="A2532" t="s">
        <v>808</v>
      </c>
      <c r="B2532" s="2" t="s">
        <v>827</v>
      </c>
      <c r="C2532">
        <v>2</v>
      </c>
      <c r="F2532" s="2" t="s">
        <v>76</v>
      </c>
      <c r="G2532" s="2" t="s">
        <v>845</v>
      </c>
      <c r="J2532" s="2"/>
    </row>
    <row r="2533" spans="1:10" x14ac:dyDescent="0.3">
      <c r="A2533" t="s">
        <v>809</v>
      </c>
      <c r="B2533" s="2" t="s">
        <v>827</v>
      </c>
      <c r="C2533">
        <v>2</v>
      </c>
      <c r="F2533" s="2" t="s">
        <v>99</v>
      </c>
      <c r="G2533" s="2" t="s">
        <v>845</v>
      </c>
      <c r="J2533" s="2"/>
    </row>
    <row r="2534" spans="1:10" x14ac:dyDescent="0.3">
      <c r="A2534" t="s">
        <v>810</v>
      </c>
      <c r="B2534" s="2" t="s">
        <v>827</v>
      </c>
      <c r="C2534">
        <v>2</v>
      </c>
      <c r="F2534" s="2" t="s">
        <v>834</v>
      </c>
      <c r="G2534" s="2" t="s">
        <v>845</v>
      </c>
      <c r="J2534" s="2"/>
    </row>
    <row r="2535" spans="1:10" x14ac:dyDescent="0.3">
      <c r="A2535" t="s">
        <v>78</v>
      </c>
      <c r="B2535" s="2" t="s">
        <v>827</v>
      </c>
      <c r="C2535">
        <v>2</v>
      </c>
      <c r="F2535" s="2" t="s">
        <v>29</v>
      </c>
      <c r="G2535" s="2" t="s">
        <v>845</v>
      </c>
      <c r="J2535" s="2"/>
    </row>
    <row r="2536" spans="1:10" x14ac:dyDescent="0.3">
      <c r="A2536" t="s">
        <v>811</v>
      </c>
      <c r="B2536" s="2" t="s">
        <v>827</v>
      </c>
      <c r="C2536">
        <v>2</v>
      </c>
      <c r="F2536" s="2" t="s">
        <v>835</v>
      </c>
      <c r="G2536" s="2" t="s">
        <v>845</v>
      </c>
      <c r="J2536" s="2"/>
    </row>
    <row r="2537" spans="1:10" x14ac:dyDescent="0.3">
      <c r="A2537" t="s">
        <v>82</v>
      </c>
      <c r="B2537" s="2" t="s">
        <v>827</v>
      </c>
      <c r="C2537">
        <v>2</v>
      </c>
      <c r="F2537" s="2" t="s">
        <v>836</v>
      </c>
      <c r="G2537" s="2" t="s">
        <v>845</v>
      </c>
      <c r="J2537" s="2"/>
    </row>
    <row r="2538" spans="1:10" x14ac:dyDescent="0.3">
      <c r="A2538" t="s">
        <v>812</v>
      </c>
      <c r="B2538" s="2" t="s">
        <v>827</v>
      </c>
      <c r="C2538">
        <v>2</v>
      </c>
      <c r="F2538" s="2" t="s">
        <v>82</v>
      </c>
      <c r="G2538" s="2" t="s">
        <v>845</v>
      </c>
      <c r="J2538" s="2"/>
    </row>
    <row r="2539" spans="1:10" x14ac:dyDescent="0.3">
      <c r="A2539" t="s">
        <v>101</v>
      </c>
      <c r="B2539" s="2" t="s">
        <v>827</v>
      </c>
      <c r="C2539">
        <v>2</v>
      </c>
      <c r="F2539" s="2" t="s">
        <v>210</v>
      </c>
      <c r="G2539" s="2" t="s">
        <v>845</v>
      </c>
      <c r="J2539" s="2"/>
    </row>
    <row r="2540" spans="1:10" x14ac:dyDescent="0.3">
      <c r="A2540" t="s">
        <v>190</v>
      </c>
      <c r="B2540" s="2" t="s">
        <v>827</v>
      </c>
      <c r="C2540">
        <v>2</v>
      </c>
      <c r="F2540" s="2" t="s">
        <v>837</v>
      </c>
      <c r="G2540" s="2" t="s">
        <v>845</v>
      </c>
      <c r="J2540" s="2"/>
    </row>
    <row r="2541" spans="1:10" x14ac:dyDescent="0.3">
      <c r="A2541" t="s">
        <v>813</v>
      </c>
      <c r="B2541" s="2" t="s">
        <v>827</v>
      </c>
      <c r="C2541">
        <v>2</v>
      </c>
      <c r="F2541" s="2" t="s">
        <v>838</v>
      </c>
      <c r="G2541" s="2" t="s">
        <v>845</v>
      </c>
      <c r="J2541" s="2"/>
    </row>
    <row r="2542" spans="1:10" x14ac:dyDescent="0.3">
      <c r="A2542" t="s">
        <v>803</v>
      </c>
      <c r="B2542" s="2" t="s">
        <v>827</v>
      </c>
      <c r="C2542">
        <v>2</v>
      </c>
      <c r="F2542" s="2" t="s">
        <v>839</v>
      </c>
      <c r="G2542" s="2" t="s">
        <v>845</v>
      </c>
      <c r="J2542" s="2"/>
    </row>
    <row r="2543" spans="1:10" x14ac:dyDescent="0.3">
      <c r="A2543" t="s">
        <v>814</v>
      </c>
      <c r="B2543" s="2" t="s">
        <v>827</v>
      </c>
      <c r="C2543">
        <v>2</v>
      </c>
      <c r="F2543" s="2" t="s">
        <v>840</v>
      </c>
      <c r="G2543" s="2" t="s">
        <v>845</v>
      </c>
      <c r="J2543" s="2"/>
    </row>
    <row r="2544" spans="1:10" x14ac:dyDescent="0.3">
      <c r="A2544" t="s">
        <v>26</v>
      </c>
      <c r="B2544" s="2" t="s">
        <v>827</v>
      </c>
      <c r="C2544">
        <v>1</v>
      </c>
      <c r="F2544" s="2" t="s">
        <v>841</v>
      </c>
      <c r="G2544" s="2" t="s">
        <v>845</v>
      </c>
      <c r="J2544" s="2"/>
    </row>
    <row r="2545" spans="1:10" x14ac:dyDescent="0.3">
      <c r="A2545" t="s">
        <v>815</v>
      </c>
      <c r="B2545" s="2" t="s">
        <v>827</v>
      </c>
      <c r="C2545">
        <v>1</v>
      </c>
      <c r="F2545" s="2" t="s">
        <v>78</v>
      </c>
      <c r="G2545" s="2" t="s">
        <v>845</v>
      </c>
      <c r="J2545" s="2"/>
    </row>
    <row r="2546" spans="1:10" x14ac:dyDescent="0.3">
      <c r="A2546" t="s">
        <v>142</v>
      </c>
      <c r="B2546" s="2" t="s">
        <v>827</v>
      </c>
      <c r="C2546">
        <v>1</v>
      </c>
      <c r="F2546" s="2" t="s">
        <v>842</v>
      </c>
      <c r="G2546" s="2" t="s">
        <v>845</v>
      </c>
      <c r="J2546" s="2"/>
    </row>
    <row r="2547" spans="1:10" x14ac:dyDescent="0.3">
      <c r="A2547" t="s">
        <v>816</v>
      </c>
      <c r="B2547" s="2" t="s">
        <v>827</v>
      </c>
      <c r="C2547">
        <v>1</v>
      </c>
      <c r="F2547" s="2" t="s">
        <v>843</v>
      </c>
      <c r="G2547" s="2" t="s">
        <v>845</v>
      </c>
      <c r="J2547" s="2"/>
    </row>
    <row r="2548" spans="1:10" x14ac:dyDescent="0.3">
      <c r="A2548" t="s">
        <v>817</v>
      </c>
      <c r="B2548" s="2" t="s">
        <v>827</v>
      </c>
      <c r="C2548">
        <v>1</v>
      </c>
      <c r="F2548" s="2" t="s">
        <v>844</v>
      </c>
      <c r="G2548" s="2" t="s">
        <v>845</v>
      </c>
      <c r="J2548" s="2"/>
    </row>
    <row r="2549" spans="1:10" x14ac:dyDescent="0.3">
      <c r="A2549" t="s">
        <v>818</v>
      </c>
      <c r="B2549" s="2" t="s">
        <v>827</v>
      </c>
      <c r="C2549">
        <v>1</v>
      </c>
      <c r="F2549" s="2" t="s">
        <v>83</v>
      </c>
      <c r="G2549" s="2" t="s">
        <v>845</v>
      </c>
      <c r="J2549" s="2"/>
    </row>
    <row r="2550" spans="1:10" x14ac:dyDescent="0.3">
      <c r="A2550" t="s">
        <v>819</v>
      </c>
      <c r="B2550" s="2" t="s">
        <v>827</v>
      </c>
      <c r="C2550">
        <v>1</v>
      </c>
      <c r="F2550" s="2" t="s">
        <v>717</v>
      </c>
      <c r="G2550" s="2" t="s">
        <v>845</v>
      </c>
      <c r="J2550" s="2"/>
    </row>
    <row r="2551" spans="1:10" x14ac:dyDescent="0.3">
      <c r="A2551" t="s">
        <v>83</v>
      </c>
      <c r="B2551" s="2" t="s">
        <v>827</v>
      </c>
      <c r="C2551">
        <v>1</v>
      </c>
      <c r="F2551" s="2" t="s">
        <v>3</v>
      </c>
      <c r="G2551" s="2" t="s">
        <v>878</v>
      </c>
      <c r="J2551" s="2"/>
    </row>
    <row r="2552" spans="1:10" x14ac:dyDescent="0.3">
      <c r="A2552" t="s">
        <v>717</v>
      </c>
      <c r="B2552" s="2" t="s">
        <v>827</v>
      </c>
      <c r="C2552">
        <v>1</v>
      </c>
      <c r="F2552" s="2" t="s">
        <v>846</v>
      </c>
      <c r="G2552" s="2" t="s">
        <v>878</v>
      </c>
      <c r="J2552" s="2"/>
    </row>
    <row r="2553" spans="1:10" x14ac:dyDescent="0.3">
      <c r="A2553" t="s">
        <v>29</v>
      </c>
      <c r="B2553" s="2" t="s">
        <v>827</v>
      </c>
      <c r="C2553">
        <v>1</v>
      </c>
      <c r="F2553" s="2" t="s">
        <v>12</v>
      </c>
      <c r="G2553" s="2" t="s">
        <v>878</v>
      </c>
      <c r="J2553" s="2"/>
    </row>
    <row r="2554" spans="1:10" x14ac:dyDescent="0.3">
      <c r="A2554" t="s">
        <v>722</v>
      </c>
      <c r="B2554" s="2" t="s">
        <v>827</v>
      </c>
      <c r="C2554">
        <v>1</v>
      </c>
      <c r="F2554" s="2" t="s">
        <v>91</v>
      </c>
      <c r="G2554" s="2" t="s">
        <v>878</v>
      </c>
      <c r="J2554" s="2"/>
    </row>
    <row r="2555" spans="1:10" x14ac:dyDescent="0.3">
      <c r="A2555" t="s">
        <v>820</v>
      </c>
      <c r="B2555" s="2" t="s">
        <v>827</v>
      </c>
      <c r="C2555">
        <v>1</v>
      </c>
      <c r="F2555" s="2" t="s">
        <v>847</v>
      </c>
      <c r="G2555" s="2" t="s">
        <v>878</v>
      </c>
      <c r="J2555" s="2"/>
    </row>
    <row r="2556" spans="1:10" x14ac:dyDescent="0.3">
      <c r="A2556" t="s">
        <v>821</v>
      </c>
      <c r="B2556" s="2" t="s">
        <v>827</v>
      </c>
      <c r="C2556">
        <v>1</v>
      </c>
      <c r="F2556" s="2" t="s">
        <v>848</v>
      </c>
      <c r="G2556" s="2" t="s">
        <v>878</v>
      </c>
      <c r="J2556" s="2"/>
    </row>
    <row r="2557" spans="1:10" x14ac:dyDescent="0.3">
      <c r="A2557" t="s">
        <v>822</v>
      </c>
      <c r="B2557" s="2" t="s">
        <v>827</v>
      </c>
      <c r="C2557">
        <v>1</v>
      </c>
      <c r="F2557" s="2" t="s">
        <v>70</v>
      </c>
      <c r="G2557" s="2" t="s">
        <v>878</v>
      </c>
      <c r="J2557" s="2"/>
    </row>
    <row r="2558" spans="1:10" x14ac:dyDescent="0.3">
      <c r="A2558" t="s">
        <v>522</v>
      </c>
      <c r="B2558" s="2" t="s">
        <v>827</v>
      </c>
      <c r="C2558">
        <v>1</v>
      </c>
      <c r="F2558" s="2" t="s">
        <v>26</v>
      </c>
      <c r="G2558" s="2" t="s">
        <v>878</v>
      </c>
      <c r="J2558" s="2"/>
    </row>
    <row r="2559" spans="1:10" x14ac:dyDescent="0.3">
      <c r="A2559" t="s">
        <v>823</v>
      </c>
      <c r="B2559" s="2" t="s">
        <v>827</v>
      </c>
      <c r="C2559">
        <v>1</v>
      </c>
      <c r="F2559" s="2" t="s">
        <v>849</v>
      </c>
      <c r="G2559" s="2" t="s">
        <v>878</v>
      </c>
      <c r="J2559" s="2"/>
    </row>
    <row r="2560" spans="1:10" x14ac:dyDescent="0.3">
      <c r="A2560" t="s">
        <v>99</v>
      </c>
      <c r="B2560" s="2" t="s">
        <v>827</v>
      </c>
      <c r="C2560">
        <v>1</v>
      </c>
      <c r="F2560" s="2" t="s">
        <v>7</v>
      </c>
      <c r="G2560" s="2" t="s">
        <v>878</v>
      </c>
      <c r="J2560" s="2"/>
    </row>
    <row r="2561" spans="1:10" x14ac:dyDescent="0.3">
      <c r="A2561" t="s">
        <v>824</v>
      </c>
      <c r="B2561" s="2" t="s">
        <v>827</v>
      </c>
      <c r="C2561">
        <v>1</v>
      </c>
      <c r="F2561" s="2" t="s">
        <v>850</v>
      </c>
      <c r="G2561" s="2" t="s">
        <v>878</v>
      </c>
      <c r="J2561" s="2"/>
    </row>
    <row r="2562" spans="1:10" x14ac:dyDescent="0.3">
      <c r="A2562" t="s">
        <v>54</v>
      </c>
      <c r="B2562" s="2" t="s">
        <v>827</v>
      </c>
      <c r="C2562">
        <v>1</v>
      </c>
      <c r="F2562" s="2" t="s">
        <v>851</v>
      </c>
      <c r="G2562" s="2" t="s">
        <v>878</v>
      </c>
      <c r="J2562" s="2"/>
    </row>
    <row r="2563" spans="1:10" x14ac:dyDescent="0.3">
      <c r="A2563" t="s">
        <v>825</v>
      </c>
      <c r="B2563" s="2" t="s">
        <v>827</v>
      </c>
      <c r="C2563">
        <v>1</v>
      </c>
      <c r="F2563" s="2" t="s">
        <v>51</v>
      </c>
      <c r="G2563" s="2" t="s">
        <v>878</v>
      </c>
      <c r="J2563" s="2"/>
    </row>
    <row r="2564" spans="1:10" x14ac:dyDescent="0.3">
      <c r="A2564" t="s">
        <v>719</v>
      </c>
      <c r="B2564" s="2" t="s">
        <v>827</v>
      </c>
      <c r="C2564">
        <v>1</v>
      </c>
      <c r="F2564" s="2" t="s">
        <v>71</v>
      </c>
      <c r="G2564" s="2" t="s">
        <v>878</v>
      </c>
      <c r="J2564" s="2"/>
    </row>
    <row r="2565" spans="1:10" x14ac:dyDescent="0.3">
      <c r="A2565" t="s">
        <v>826</v>
      </c>
      <c r="B2565" s="2" t="s">
        <v>827</v>
      </c>
      <c r="C2565">
        <v>1</v>
      </c>
      <c r="F2565" s="2" t="s">
        <v>63</v>
      </c>
      <c r="G2565" s="2" t="s">
        <v>878</v>
      </c>
      <c r="J2565" s="2"/>
    </row>
    <row r="2566" spans="1:10" x14ac:dyDescent="0.3">
      <c r="A2566" t="s">
        <v>280</v>
      </c>
      <c r="B2566" s="2" t="s">
        <v>827</v>
      </c>
      <c r="C2566">
        <v>1</v>
      </c>
      <c r="F2566" s="2" t="s">
        <v>83</v>
      </c>
      <c r="G2566" s="2" t="s">
        <v>878</v>
      </c>
      <c r="J2566" s="2"/>
    </row>
    <row r="2567" spans="1:10" x14ac:dyDescent="0.3">
      <c r="A2567" t="s">
        <v>738</v>
      </c>
      <c r="B2567" s="2" t="s">
        <v>827</v>
      </c>
      <c r="C2567">
        <v>1</v>
      </c>
      <c r="F2567" s="2" t="s">
        <v>28</v>
      </c>
      <c r="G2567" s="2" t="s">
        <v>878</v>
      </c>
      <c r="J2567" s="2"/>
    </row>
    <row r="2568" spans="1:10" x14ac:dyDescent="0.3">
      <c r="A2568" t="s">
        <v>728</v>
      </c>
      <c r="B2568" s="2" t="s">
        <v>827</v>
      </c>
      <c r="C2568">
        <v>1</v>
      </c>
      <c r="F2568" s="2" t="s">
        <v>113</v>
      </c>
      <c r="G2568" s="2" t="s">
        <v>878</v>
      </c>
      <c r="J2568" s="2"/>
    </row>
    <row r="2569" spans="1:10" x14ac:dyDescent="0.3">
      <c r="A2569" t="s">
        <v>739</v>
      </c>
      <c r="B2569" s="2" t="s">
        <v>827</v>
      </c>
      <c r="C2569">
        <v>1</v>
      </c>
      <c r="F2569" s="2" t="s">
        <v>852</v>
      </c>
      <c r="G2569" s="2" t="s">
        <v>878</v>
      </c>
      <c r="J2569" s="2"/>
    </row>
    <row r="2570" spans="1:10" x14ac:dyDescent="0.3">
      <c r="A2570" t="s">
        <v>510</v>
      </c>
      <c r="B2570" s="2" t="s">
        <v>845</v>
      </c>
      <c r="C2570">
        <v>6</v>
      </c>
      <c r="F2570" s="2" t="s">
        <v>853</v>
      </c>
      <c r="G2570" s="2" t="s">
        <v>878</v>
      </c>
      <c r="J2570" s="2"/>
    </row>
    <row r="2571" spans="1:10" x14ac:dyDescent="0.3">
      <c r="A2571" t="s">
        <v>235</v>
      </c>
      <c r="B2571" s="2" t="s">
        <v>845</v>
      </c>
      <c r="C2571">
        <v>1</v>
      </c>
      <c r="F2571" s="2" t="s">
        <v>854</v>
      </c>
      <c r="G2571" s="2" t="s">
        <v>878</v>
      </c>
      <c r="J2571" s="2"/>
    </row>
    <row r="2572" spans="1:10" x14ac:dyDescent="0.3">
      <c r="A2572" t="s">
        <v>729</v>
      </c>
      <c r="B2572" s="2" t="s">
        <v>845</v>
      </c>
      <c r="C2572">
        <v>1</v>
      </c>
      <c r="F2572" s="2" t="s">
        <v>6</v>
      </c>
      <c r="G2572" s="2" t="s">
        <v>878</v>
      </c>
      <c r="J2572" s="2"/>
    </row>
    <row r="2573" spans="1:10" x14ac:dyDescent="0.3">
      <c r="A2573" t="s">
        <v>3</v>
      </c>
      <c r="B2573" s="2" t="s">
        <v>845</v>
      </c>
      <c r="C2573">
        <v>10</v>
      </c>
      <c r="F2573" s="2" t="s">
        <v>89</v>
      </c>
      <c r="G2573" s="2" t="s">
        <v>878</v>
      </c>
      <c r="J2573" s="2"/>
    </row>
    <row r="2574" spans="1:10" x14ac:dyDescent="0.3">
      <c r="A2574" t="s">
        <v>501</v>
      </c>
      <c r="B2574" s="2" t="s">
        <v>845</v>
      </c>
      <c r="C2574">
        <v>1</v>
      </c>
      <c r="F2574" s="2" t="s">
        <v>855</v>
      </c>
      <c r="G2574" s="2" t="s">
        <v>878</v>
      </c>
      <c r="J2574" s="2"/>
    </row>
    <row r="2575" spans="1:10" x14ac:dyDescent="0.3">
      <c r="A2575" t="s">
        <v>73</v>
      </c>
      <c r="B2575" s="2" t="s">
        <v>845</v>
      </c>
      <c r="C2575">
        <v>4</v>
      </c>
      <c r="F2575" s="2" t="s">
        <v>24</v>
      </c>
      <c r="G2575" s="2" t="s">
        <v>878</v>
      </c>
      <c r="J2575" s="2"/>
    </row>
    <row r="2576" spans="1:10" x14ac:dyDescent="0.3">
      <c r="A2576" t="s">
        <v>26</v>
      </c>
      <c r="B2576" s="2" t="s">
        <v>845</v>
      </c>
      <c r="C2576">
        <v>3</v>
      </c>
      <c r="F2576" s="2" t="s">
        <v>856</v>
      </c>
      <c r="G2576" s="2" t="s">
        <v>878</v>
      </c>
      <c r="J2576" s="2"/>
    </row>
    <row r="2577" spans="1:10" x14ac:dyDescent="0.3">
      <c r="A2577" t="s">
        <v>828</v>
      </c>
      <c r="B2577" s="2" t="s">
        <v>845</v>
      </c>
      <c r="C2577">
        <v>2</v>
      </c>
      <c r="F2577" s="2" t="s">
        <v>857</v>
      </c>
      <c r="G2577" s="2" t="s">
        <v>878</v>
      </c>
      <c r="J2577" s="2"/>
    </row>
    <row r="2578" spans="1:10" x14ac:dyDescent="0.3">
      <c r="A2578" t="s">
        <v>829</v>
      </c>
      <c r="B2578" s="2" t="s">
        <v>845</v>
      </c>
      <c r="C2578">
        <v>1</v>
      </c>
      <c r="F2578" s="2" t="s">
        <v>858</v>
      </c>
      <c r="G2578" s="2" t="s">
        <v>878</v>
      </c>
      <c r="J2578" s="2"/>
    </row>
    <row r="2579" spans="1:10" x14ac:dyDescent="0.3">
      <c r="A2579" t="s">
        <v>814</v>
      </c>
      <c r="B2579" s="2" t="s">
        <v>845</v>
      </c>
      <c r="C2579">
        <v>1</v>
      </c>
      <c r="F2579" s="2" t="s">
        <v>859</v>
      </c>
      <c r="G2579" s="2" t="s">
        <v>878</v>
      </c>
      <c r="J2579" s="2"/>
    </row>
    <row r="2580" spans="1:10" x14ac:dyDescent="0.3">
      <c r="A2580" t="s">
        <v>821</v>
      </c>
      <c r="B2580" s="2" t="s">
        <v>845</v>
      </c>
      <c r="C2580">
        <v>1</v>
      </c>
      <c r="F2580" s="2" t="s">
        <v>860</v>
      </c>
      <c r="G2580" s="2" t="s">
        <v>878</v>
      </c>
      <c r="J2580" s="2"/>
    </row>
    <row r="2581" spans="1:10" x14ac:dyDescent="0.3">
      <c r="A2581" t="s">
        <v>522</v>
      </c>
      <c r="B2581" s="2" t="s">
        <v>845</v>
      </c>
      <c r="C2581">
        <v>2</v>
      </c>
      <c r="F2581" s="2" t="s">
        <v>861</v>
      </c>
      <c r="G2581" s="2" t="s">
        <v>878</v>
      </c>
      <c r="J2581" s="2"/>
    </row>
    <row r="2582" spans="1:10" x14ac:dyDescent="0.3">
      <c r="A2582" t="s">
        <v>822</v>
      </c>
      <c r="B2582" s="2" t="s">
        <v>845</v>
      </c>
      <c r="C2582">
        <v>1</v>
      </c>
      <c r="F2582" s="2" t="s">
        <v>862</v>
      </c>
      <c r="G2582" s="2" t="s">
        <v>878</v>
      </c>
      <c r="J2582" s="2"/>
    </row>
    <row r="2583" spans="1:10" x14ac:dyDescent="0.3">
      <c r="A2583" t="s">
        <v>830</v>
      </c>
      <c r="B2583" s="2" t="s">
        <v>845</v>
      </c>
      <c r="C2583">
        <v>2</v>
      </c>
      <c r="F2583" s="2" t="s">
        <v>163</v>
      </c>
      <c r="G2583" s="2" t="s">
        <v>878</v>
      </c>
      <c r="J2583" s="2"/>
    </row>
    <row r="2584" spans="1:10" x14ac:dyDescent="0.3">
      <c r="A2584" t="s">
        <v>62</v>
      </c>
      <c r="B2584" s="2" t="s">
        <v>845</v>
      </c>
      <c r="C2584">
        <v>6</v>
      </c>
      <c r="F2584" s="2" t="s">
        <v>863</v>
      </c>
      <c r="G2584" s="2" t="s">
        <v>878</v>
      </c>
      <c r="J2584" s="2"/>
    </row>
    <row r="2585" spans="1:10" x14ac:dyDescent="0.3">
      <c r="A2585" t="s">
        <v>831</v>
      </c>
      <c r="B2585" s="2" t="s">
        <v>845</v>
      </c>
      <c r="C2585">
        <v>1</v>
      </c>
      <c r="F2585" s="2" t="s">
        <v>864</v>
      </c>
      <c r="G2585" s="2" t="s">
        <v>878</v>
      </c>
      <c r="J2585" s="2"/>
    </row>
    <row r="2586" spans="1:10" x14ac:dyDescent="0.3">
      <c r="A2586" t="s">
        <v>832</v>
      </c>
      <c r="B2586" s="2" t="s">
        <v>845</v>
      </c>
      <c r="C2586">
        <v>1</v>
      </c>
      <c r="F2586" s="2" t="s">
        <v>865</v>
      </c>
      <c r="G2586" s="2" t="s">
        <v>878</v>
      </c>
      <c r="J2586" s="2"/>
    </row>
    <row r="2587" spans="1:10" x14ac:dyDescent="0.3">
      <c r="A2587" t="s">
        <v>80</v>
      </c>
      <c r="B2587" s="2" t="s">
        <v>845</v>
      </c>
      <c r="C2587">
        <v>2</v>
      </c>
      <c r="F2587" s="2" t="s">
        <v>866</v>
      </c>
      <c r="G2587" s="2" t="s">
        <v>878</v>
      </c>
      <c r="J2587" s="2"/>
    </row>
    <row r="2588" spans="1:10" x14ac:dyDescent="0.3">
      <c r="A2588" t="s">
        <v>79</v>
      </c>
      <c r="B2588" s="2" t="s">
        <v>845</v>
      </c>
      <c r="C2588">
        <v>1</v>
      </c>
      <c r="F2588" s="2" t="s">
        <v>867</v>
      </c>
      <c r="G2588" s="2" t="s">
        <v>878</v>
      </c>
      <c r="J2588" s="2"/>
    </row>
    <row r="2589" spans="1:10" x14ac:dyDescent="0.3">
      <c r="A2589" t="s">
        <v>833</v>
      </c>
      <c r="B2589" s="2" t="s">
        <v>845</v>
      </c>
      <c r="C2589">
        <v>1</v>
      </c>
      <c r="F2589" s="2" t="s">
        <v>868</v>
      </c>
      <c r="G2589" s="2" t="s">
        <v>878</v>
      </c>
      <c r="J2589" s="2"/>
    </row>
    <row r="2590" spans="1:10" x14ac:dyDescent="0.3">
      <c r="A2590" t="s">
        <v>811</v>
      </c>
      <c r="B2590" s="2" t="s">
        <v>845</v>
      </c>
      <c r="C2590">
        <v>2</v>
      </c>
      <c r="F2590" s="2" t="s">
        <v>869</v>
      </c>
      <c r="G2590" s="2" t="s">
        <v>878</v>
      </c>
      <c r="J2590" s="2"/>
    </row>
    <row r="2591" spans="1:10" x14ac:dyDescent="0.3">
      <c r="A2591" t="s">
        <v>28</v>
      </c>
      <c r="B2591" s="2" t="s">
        <v>845</v>
      </c>
      <c r="C2591">
        <v>1</v>
      </c>
      <c r="F2591" s="2" t="s">
        <v>870</v>
      </c>
      <c r="G2591" s="2" t="s">
        <v>878</v>
      </c>
      <c r="J2591" s="2"/>
    </row>
    <row r="2592" spans="1:10" x14ac:dyDescent="0.3">
      <c r="A2592" t="s">
        <v>76</v>
      </c>
      <c r="B2592" s="2" t="s">
        <v>845</v>
      </c>
      <c r="C2592">
        <v>1</v>
      </c>
      <c r="F2592" s="2" t="s">
        <v>871</v>
      </c>
      <c r="G2592" s="2" t="s">
        <v>878</v>
      </c>
      <c r="J2592" s="2"/>
    </row>
    <row r="2593" spans="1:10" x14ac:dyDescent="0.3">
      <c r="A2593" t="s">
        <v>99</v>
      </c>
      <c r="B2593" s="2" t="s">
        <v>845</v>
      </c>
      <c r="C2593">
        <v>3</v>
      </c>
      <c r="F2593" s="2" t="s">
        <v>872</v>
      </c>
      <c r="G2593" s="2" t="s">
        <v>878</v>
      </c>
      <c r="J2593" s="2"/>
    </row>
    <row r="2594" spans="1:10" x14ac:dyDescent="0.3">
      <c r="A2594" t="s">
        <v>834</v>
      </c>
      <c r="B2594" s="2" t="s">
        <v>845</v>
      </c>
      <c r="C2594">
        <v>1</v>
      </c>
      <c r="F2594" s="2" t="s">
        <v>29</v>
      </c>
      <c r="G2594" s="2" t="s">
        <v>878</v>
      </c>
      <c r="J2594" s="2"/>
    </row>
    <row r="2595" spans="1:10" x14ac:dyDescent="0.3">
      <c r="A2595" t="s">
        <v>29</v>
      </c>
      <c r="B2595" s="2" t="s">
        <v>845</v>
      </c>
      <c r="C2595">
        <v>3</v>
      </c>
      <c r="F2595" s="2" t="s">
        <v>873</v>
      </c>
      <c r="G2595" s="2" t="s">
        <v>878</v>
      </c>
      <c r="J2595" s="2"/>
    </row>
    <row r="2596" spans="1:10" x14ac:dyDescent="0.3">
      <c r="A2596" t="s">
        <v>835</v>
      </c>
      <c r="B2596" s="2" t="s">
        <v>845</v>
      </c>
      <c r="C2596">
        <v>1</v>
      </c>
      <c r="F2596" s="2" t="s">
        <v>775</v>
      </c>
      <c r="G2596" s="2" t="s">
        <v>878</v>
      </c>
      <c r="J2596" s="2"/>
    </row>
    <row r="2597" spans="1:10" x14ac:dyDescent="0.3">
      <c r="A2597" t="s">
        <v>836</v>
      </c>
      <c r="B2597" s="2" t="s">
        <v>845</v>
      </c>
      <c r="C2597">
        <v>2</v>
      </c>
      <c r="F2597" s="2" t="s">
        <v>874</v>
      </c>
      <c r="G2597" s="2" t="s">
        <v>878</v>
      </c>
      <c r="J2597" s="2"/>
    </row>
    <row r="2598" spans="1:10" x14ac:dyDescent="0.3">
      <c r="A2598" t="s">
        <v>82</v>
      </c>
      <c r="B2598" s="2" t="s">
        <v>845</v>
      </c>
      <c r="C2598">
        <v>3</v>
      </c>
      <c r="F2598" s="2" t="s">
        <v>44</v>
      </c>
      <c r="G2598" s="2" t="s">
        <v>878</v>
      </c>
      <c r="J2598" s="2"/>
    </row>
    <row r="2599" spans="1:10" x14ac:dyDescent="0.3">
      <c r="A2599" t="s">
        <v>210</v>
      </c>
      <c r="B2599" s="2" t="s">
        <v>845</v>
      </c>
      <c r="C2599">
        <v>2</v>
      </c>
      <c r="F2599" s="2" t="s">
        <v>104</v>
      </c>
      <c r="G2599" s="2" t="s">
        <v>878</v>
      </c>
      <c r="J2599" s="2"/>
    </row>
    <row r="2600" spans="1:10" x14ac:dyDescent="0.3">
      <c r="A2600" t="s">
        <v>837</v>
      </c>
      <c r="B2600" s="2" t="s">
        <v>845</v>
      </c>
      <c r="C2600">
        <v>2</v>
      </c>
      <c r="F2600" s="2" t="s">
        <v>96</v>
      </c>
      <c r="G2600" s="2" t="s">
        <v>878</v>
      </c>
      <c r="J2600" s="2"/>
    </row>
    <row r="2601" spans="1:10" x14ac:dyDescent="0.3">
      <c r="A2601" t="s">
        <v>838</v>
      </c>
      <c r="B2601" s="2" t="s">
        <v>845</v>
      </c>
      <c r="C2601">
        <v>2</v>
      </c>
      <c r="F2601" s="2" t="s">
        <v>875</v>
      </c>
      <c r="G2601" s="2" t="s">
        <v>878</v>
      </c>
      <c r="J2601" s="2"/>
    </row>
    <row r="2602" spans="1:10" x14ac:dyDescent="0.3">
      <c r="A2602" t="s">
        <v>839</v>
      </c>
      <c r="B2602" s="2" t="s">
        <v>845</v>
      </c>
      <c r="C2602">
        <v>1</v>
      </c>
      <c r="F2602" s="2" t="s">
        <v>876</v>
      </c>
      <c r="G2602" s="2" t="s">
        <v>878</v>
      </c>
      <c r="J2602" s="2"/>
    </row>
    <row r="2603" spans="1:10" x14ac:dyDescent="0.3">
      <c r="A2603" t="s">
        <v>840</v>
      </c>
      <c r="B2603" s="2" t="s">
        <v>845</v>
      </c>
      <c r="C2603">
        <v>1</v>
      </c>
      <c r="F2603" s="2" t="s">
        <v>877</v>
      </c>
      <c r="G2603" s="2" t="s">
        <v>878</v>
      </c>
      <c r="J2603" s="2"/>
    </row>
    <row r="2604" spans="1:10" x14ac:dyDescent="0.3">
      <c r="A2604" t="s">
        <v>841</v>
      </c>
      <c r="B2604" s="2" t="s">
        <v>845</v>
      </c>
      <c r="C2604">
        <v>1</v>
      </c>
      <c r="F2604" s="2" t="s">
        <v>91</v>
      </c>
      <c r="G2604" s="2" t="s">
        <v>891</v>
      </c>
      <c r="J2604" s="2"/>
    </row>
    <row r="2605" spans="1:10" x14ac:dyDescent="0.3">
      <c r="A2605" t="s">
        <v>78</v>
      </c>
      <c r="B2605" s="2" t="s">
        <v>845</v>
      </c>
      <c r="C2605">
        <v>1</v>
      </c>
      <c r="F2605" s="2" t="s">
        <v>73</v>
      </c>
      <c r="G2605" s="2" t="s">
        <v>891</v>
      </c>
      <c r="J2605" s="2"/>
    </row>
    <row r="2606" spans="1:10" x14ac:dyDescent="0.3">
      <c r="A2606" t="s">
        <v>842</v>
      </c>
      <c r="B2606" s="2" t="s">
        <v>845</v>
      </c>
      <c r="C2606">
        <v>1</v>
      </c>
      <c r="F2606" s="2" t="s">
        <v>3</v>
      </c>
      <c r="G2606" s="2" t="s">
        <v>891</v>
      </c>
      <c r="J2606" s="2"/>
    </row>
    <row r="2607" spans="1:10" x14ac:dyDescent="0.3">
      <c r="A2607" t="s">
        <v>843</v>
      </c>
      <c r="B2607" s="2" t="s">
        <v>845</v>
      </c>
      <c r="C2607">
        <v>1</v>
      </c>
      <c r="F2607" s="2" t="s">
        <v>879</v>
      </c>
      <c r="G2607" s="2" t="s">
        <v>891</v>
      </c>
      <c r="J2607" s="2"/>
    </row>
    <row r="2608" spans="1:10" x14ac:dyDescent="0.3">
      <c r="A2608" t="s">
        <v>844</v>
      </c>
      <c r="B2608" s="2" t="s">
        <v>845</v>
      </c>
      <c r="C2608">
        <v>1</v>
      </c>
      <c r="F2608" s="2" t="s">
        <v>89</v>
      </c>
      <c r="G2608" s="2" t="s">
        <v>891</v>
      </c>
      <c r="J2608" s="2"/>
    </row>
    <row r="2609" spans="1:10" x14ac:dyDescent="0.3">
      <c r="A2609" t="s">
        <v>83</v>
      </c>
      <c r="B2609" s="2" t="s">
        <v>845</v>
      </c>
      <c r="C2609">
        <v>1</v>
      </c>
      <c r="F2609" s="2" t="s">
        <v>80</v>
      </c>
      <c r="G2609" s="2" t="s">
        <v>891</v>
      </c>
      <c r="J2609" s="2"/>
    </row>
    <row r="2610" spans="1:10" x14ac:dyDescent="0.3">
      <c r="A2610" t="s">
        <v>717</v>
      </c>
      <c r="B2610" s="2" t="s">
        <v>845</v>
      </c>
      <c r="C2610">
        <v>1</v>
      </c>
      <c r="F2610" s="2" t="s">
        <v>880</v>
      </c>
      <c r="G2610" s="2" t="s">
        <v>891</v>
      </c>
      <c r="J2610" s="2"/>
    </row>
    <row r="2611" spans="1:10" x14ac:dyDescent="0.3">
      <c r="A2611" t="s">
        <v>3</v>
      </c>
      <c r="B2611" s="2" t="s">
        <v>878</v>
      </c>
      <c r="C2611">
        <v>8</v>
      </c>
      <c r="F2611" s="2" t="s">
        <v>881</v>
      </c>
      <c r="G2611" s="2" t="s">
        <v>891</v>
      </c>
      <c r="J2611" s="2"/>
    </row>
    <row r="2612" spans="1:10" x14ac:dyDescent="0.3">
      <c r="A2612" t="s">
        <v>846</v>
      </c>
      <c r="B2612" s="2" t="s">
        <v>878</v>
      </c>
      <c r="C2612">
        <v>7</v>
      </c>
      <c r="F2612" s="2" t="s">
        <v>81</v>
      </c>
      <c r="G2612" s="2" t="s">
        <v>891</v>
      </c>
      <c r="J2612" s="2"/>
    </row>
    <row r="2613" spans="1:10" x14ac:dyDescent="0.3">
      <c r="A2613" t="s">
        <v>12</v>
      </c>
      <c r="B2613" s="2" t="s">
        <v>878</v>
      </c>
      <c r="C2613">
        <v>6</v>
      </c>
      <c r="F2613" s="2" t="s">
        <v>882</v>
      </c>
      <c r="G2613" s="2" t="s">
        <v>891</v>
      </c>
      <c r="J2613" s="2"/>
    </row>
    <row r="2614" spans="1:10" x14ac:dyDescent="0.3">
      <c r="A2614" t="s">
        <v>91</v>
      </c>
      <c r="B2614" s="2" t="s">
        <v>878</v>
      </c>
      <c r="C2614">
        <v>5</v>
      </c>
      <c r="F2614" s="2" t="s">
        <v>28</v>
      </c>
      <c r="G2614" s="2" t="s">
        <v>891</v>
      </c>
      <c r="J2614" s="2"/>
    </row>
    <row r="2615" spans="1:10" x14ac:dyDescent="0.3">
      <c r="A2615" t="s">
        <v>847</v>
      </c>
      <c r="B2615" s="2" t="s">
        <v>878</v>
      </c>
      <c r="C2615">
        <v>4</v>
      </c>
      <c r="F2615" s="2" t="s">
        <v>70</v>
      </c>
      <c r="G2615" s="2" t="s">
        <v>891</v>
      </c>
      <c r="J2615" s="2"/>
    </row>
    <row r="2616" spans="1:10" x14ac:dyDescent="0.3">
      <c r="A2616" t="s">
        <v>848</v>
      </c>
      <c r="B2616" s="2" t="s">
        <v>878</v>
      </c>
      <c r="C2616">
        <v>4</v>
      </c>
      <c r="F2616" s="2" t="s">
        <v>6</v>
      </c>
      <c r="G2616" s="2" t="s">
        <v>891</v>
      </c>
      <c r="J2616" s="2"/>
    </row>
    <row r="2617" spans="1:10" x14ac:dyDescent="0.3">
      <c r="A2617" t="s">
        <v>70</v>
      </c>
      <c r="B2617" s="2" t="s">
        <v>878</v>
      </c>
      <c r="C2617">
        <v>3</v>
      </c>
      <c r="F2617" s="2" t="s">
        <v>61</v>
      </c>
      <c r="G2617" s="2" t="s">
        <v>891</v>
      </c>
      <c r="J2617" s="2"/>
    </row>
    <row r="2618" spans="1:10" x14ac:dyDescent="0.3">
      <c r="A2618" t="s">
        <v>26</v>
      </c>
      <c r="B2618" s="2" t="s">
        <v>878</v>
      </c>
      <c r="C2618">
        <v>3</v>
      </c>
      <c r="F2618" s="2" t="s">
        <v>135</v>
      </c>
      <c r="G2618" s="2" t="s">
        <v>891</v>
      </c>
      <c r="J2618" s="2"/>
    </row>
    <row r="2619" spans="1:10" x14ac:dyDescent="0.3">
      <c r="A2619" t="s">
        <v>849</v>
      </c>
      <c r="B2619" s="2" t="s">
        <v>878</v>
      </c>
      <c r="C2619">
        <v>3</v>
      </c>
      <c r="F2619" s="2" t="s">
        <v>146</v>
      </c>
      <c r="G2619" s="2" t="s">
        <v>891</v>
      </c>
      <c r="J2619" s="2"/>
    </row>
    <row r="2620" spans="1:10" x14ac:dyDescent="0.3">
      <c r="A2620" t="s">
        <v>7</v>
      </c>
      <c r="B2620" s="2" t="s">
        <v>878</v>
      </c>
      <c r="C2620">
        <v>2</v>
      </c>
      <c r="F2620" s="2" t="s">
        <v>145</v>
      </c>
      <c r="G2620" s="2" t="s">
        <v>891</v>
      </c>
      <c r="J2620" s="2"/>
    </row>
    <row r="2621" spans="1:10" x14ac:dyDescent="0.3">
      <c r="A2621" t="s">
        <v>850</v>
      </c>
      <c r="B2621" s="2" t="s">
        <v>878</v>
      </c>
      <c r="C2621">
        <v>2</v>
      </c>
      <c r="F2621" s="2" t="s">
        <v>883</v>
      </c>
      <c r="G2621" s="2" t="s">
        <v>891</v>
      </c>
      <c r="J2621" s="2"/>
    </row>
    <row r="2622" spans="1:10" x14ac:dyDescent="0.3">
      <c r="A2622" t="s">
        <v>851</v>
      </c>
      <c r="B2622" s="2" t="s">
        <v>878</v>
      </c>
      <c r="C2622">
        <v>2</v>
      </c>
      <c r="F2622" s="2" t="s">
        <v>884</v>
      </c>
      <c r="G2622" s="2" t="s">
        <v>891</v>
      </c>
      <c r="J2622" s="2"/>
    </row>
    <row r="2623" spans="1:10" x14ac:dyDescent="0.3">
      <c r="A2623" t="s">
        <v>51</v>
      </c>
      <c r="B2623" s="2" t="s">
        <v>878</v>
      </c>
      <c r="C2623">
        <v>2</v>
      </c>
      <c r="F2623" s="2" t="s">
        <v>885</v>
      </c>
      <c r="G2623" s="2" t="s">
        <v>891</v>
      </c>
      <c r="J2623" s="2"/>
    </row>
    <row r="2624" spans="1:10" x14ac:dyDescent="0.3">
      <c r="A2624" t="s">
        <v>71</v>
      </c>
      <c r="B2624" s="2" t="s">
        <v>878</v>
      </c>
      <c r="C2624">
        <v>2</v>
      </c>
      <c r="F2624" s="2" t="s">
        <v>886</v>
      </c>
      <c r="G2624" s="2" t="s">
        <v>891</v>
      </c>
      <c r="J2624" s="2"/>
    </row>
    <row r="2625" spans="1:10" x14ac:dyDescent="0.3">
      <c r="A2625" t="s">
        <v>63</v>
      </c>
      <c r="B2625" s="2" t="s">
        <v>878</v>
      </c>
      <c r="C2625">
        <v>2</v>
      </c>
      <c r="F2625" s="2" t="s">
        <v>887</v>
      </c>
      <c r="G2625" s="2" t="s">
        <v>891</v>
      </c>
      <c r="J2625" s="2"/>
    </row>
    <row r="2626" spans="1:10" x14ac:dyDescent="0.3">
      <c r="A2626" t="s">
        <v>83</v>
      </c>
      <c r="B2626" s="2" t="s">
        <v>878</v>
      </c>
      <c r="C2626">
        <v>2</v>
      </c>
      <c r="F2626" s="2" t="s">
        <v>888</v>
      </c>
      <c r="G2626" s="2" t="s">
        <v>891</v>
      </c>
      <c r="J2626" s="2"/>
    </row>
    <row r="2627" spans="1:10" x14ac:dyDescent="0.3">
      <c r="A2627" t="s">
        <v>28</v>
      </c>
      <c r="B2627" s="2" t="s">
        <v>878</v>
      </c>
      <c r="C2627">
        <v>2</v>
      </c>
      <c r="F2627" s="2" t="s">
        <v>889</v>
      </c>
      <c r="G2627" s="2" t="s">
        <v>891</v>
      </c>
      <c r="J2627" s="2"/>
    </row>
    <row r="2628" spans="1:10" x14ac:dyDescent="0.3">
      <c r="A2628" t="s">
        <v>113</v>
      </c>
      <c r="B2628" s="2" t="s">
        <v>878</v>
      </c>
      <c r="C2628">
        <v>2</v>
      </c>
      <c r="F2628" s="2" t="s">
        <v>79</v>
      </c>
      <c r="G2628" s="2" t="s">
        <v>891</v>
      </c>
      <c r="J2628" s="2"/>
    </row>
    <row r="2629" spans="1:10" x14ac:dyDescent="0.3">
      <c r="A2629" t="s">
        <v>852</v>
      </c>
      <c r="B2629" s="2" t="s">
        <v>878</v>
      </c>
      <c r="C2629">
        <v>2</v>
      </c>
      <c r="F2629" s="2" t="s">
        <v>25</v>
      </c>
      <c r="G2629" s="2" t="s">
        <v>891</v>
      </c>
      <c r="J2629" s="2"/>
    </row>
    <row r="2630" spans="1:10" x14ac:dyDescent="0.3">
      <c r="A2630" t="s">
        <v>853</v>
      </c>
      <c r="B2630" s="2" t="s">
        <v>878</v>
      </c>
      <c r="C2630">
        <v>2</v>
      </c>
      <c r="F2630" s="2" t="s">
        <v>836</v>
      </c>
      <c r="G2630" s="2" t="s">
        <v>891</v>
      </c>
      <c r="J2630" s="2"/>
    </row>
    <row r="2631" spans="1:10" x14ac:dyDescent="0.3">
      <c r="A2631" t="s">
        <v>854</v>
      </c>
      <c r="B2631" s="2" t="s">
        <v>878</v>
      </c>
      <c r="C2631">
        <v>2</v>
      </c>
      <c r="F2631" s="2" t="s">
        <v>29</v>
      </c>
      <c r="G2631" s="2" t="s">
        <v>891</v>
      </c>
      <c r="J2631" s="2"/>
    </row>
    <row r="2632" spans="1:10" x14ac:dyDescent="0.3">
      <c r="A2632" t="s">
        <v>6</v>
      </c>
      <c r="B2632" s="2" t="s">
        <v>878</v>
      </c>
      <c r="C2632">
        <v>1</v>
      </c>
      <c r="F2632" s="2" t="s">
        <v>890</v>
      </c>
      <c r="G2632" s="2" t="s">
        <v>891</v>
      </c>
      <c r="J2632" s="2"/>
    </row>
    <row r="2633" spans="1:10" x14ac:dyDescent="0.3">
      <c r="A2633" t="s">
        <v>89</v>
      </c>
      <c r="B2633" s="2" t="s">
        <v>878</v>
      </c>
      <c r="C2633">
        <v>1</v>
      </c>
      <c r="F2633" s="2" t="s">
        <v>876</v>
      </c>
      <c r="G2633" s="2" t="s">
        <v>926</v>
      </c>
      <c r="J2633" s="2"/>
    </row>
    <row r="2634" spans="1:10" x14ac:dyDescent="0.3">
      <c r="A2634" t="s">
        <v>855</v>
      </c>
      <c r="B2634" s="2" t="s">
        <v>878</v>
      </c>
      <c r="C2634">
        <v>1</v>
      </c>
      <c r="F2634" s="2" t="s">
        <v>91</v>
      </c>
      <c r="G2634" s="2" t="s">
        <v>926</v>
      </c>
      <c r="J2634" s="2"/>
    </row>
    <row r="2635" spans="1:10" x14ac:dyDescent="0.3">
      <c r="A2635" t="s">
        <v>24</v>
      </c>
      <c r="B2635" s="2" t="s">
        <v>878</v>
      </c>
      <c r="C2635">
        <v>1</v>
      </c>
      <c r="F2635" s="2" t="s">
        <v>89</v>
      </c>
      <c r="G2635" s="2" t="s">
        <v>926</v>
      </c>
      <c r="J2635" s="2"/>
    </row>
    <row r="2636" spans="1:10" x14ac:dyDescent="0.3">
      <c r="A2636" t="s">
        <v>856</v>
      </c>
      <c r="B2636" s="2" t="s">
        <v>878</v>
      </c>
      <c r="C2636">
        <v>1</v>
      </c>
      <c r="F2636" s="2" t="s">
        <v>3</v>
      </c>
      <c r="G2636" s="2" t="s">
        <v>926</v>
      </c>
      <c r="J2636" s="2"/>
    </row>
    <row r="2637" spans="1:10" x14ac:dyDescent="0.3">
      <c r="A2637" t="s">
        <v>857</v>
      </c>
      <c r="B2637" s="2" t="s">
        <v>878</v>
      </c>
      <c r="C2637">
        <v>1</v>
      </c>
      <c r="F2637" s="2" t="s">
        <v>6</v>
      </c>
      <c r="G2637" s="2" t="s">
        <v>926</v>
      </c>
      <c r="J2637" s="2"/>
    </row>
    <row r="2638" spans="1:10" x14ac:dyDescent="0.3">
      <c r="A2638" t="s">
        <v>858</v>
      </c>
      <c r="B2638" s="2" t="s">
        <v>878</v>
      </c>
      <c r="C2638">
        <v>1</v>
      </c>
      <c r="F2638" s="2" t="s">
        <v>70</v>
      </c>
      <c r="G2638" s="2" t="s">
        <v>926</v>
      </c>
      <c r="J2638" s="2"/>
    </row>
    <row r="2639" spans="1:10" x14ac:dyDescent="0.3">
      <c r="A2639" t="s">
        <v>859</v>
      </c>
      <c r="B2639" s="2" t="s">
        <v>878</v>
      </c>
      <c r="C2639">
        <v>1</v>
      </c>
      <c r="F2639" s="2" t="s">
        <v>892</v>
      </c>
      <c r="G2639" s="2" t="s">
        <v>926</v>
      </c>
      <c r="J2639" s="2"/>
    </row>
    <row r="2640" spans="1:10" x14ac:dyDescent="0.3">
      <c r="A2640" t="s">
        <v>860</v>
      </c>
      <c r="B2640" s="2" t="s">
        <v>878</v>
      </c>
      <c r="C2640">
        <v>1</v>
      </c>
      <c r="F2640" s="2" t="s">
        <v>12</v>
      </c>
      <c r="G2640" s="2" t="s">
        <v>926</v>
      </c>
      <c r="J2640" s="2"/>
    </row>
    <row r="2641" spans="1:10" x14ac:dyDescent="0.3">
      <c r="A2641" t="s">
        <v>861</v>
      </c>
      <c r="B2641" s="2" t="s">
        <v>878</v>
      </c>
      <c r="C2641">
        <v>1</v>
      </c>
      <c r="F2641" s="2" t="s">
        <v>62</v>
      </c>
      <c r="G2641" s="2" t="s">
        <v>926</v>
      </c>
      <c r="J2641" s="2"/>
    </row>
    <row r="2642" spans="1:10" x14ac:dyDescent="0.3">
      <c r="A2642" t="s">
        <v>862</v>
      </c>
      <c r="B2642" s="2" t="s">
        <v>878</v>
      </c>
      <c r="C2642">
        <v>1</v>
      </c>
      <c r="F2642" s="2" t="s">
        <v>893</v>
      </c>
      <c r="G2642" s="2" t="s">
        <v>926</v>
      </c>
      <c r="J2642" s="2"/>
    </row>
    <row r="2643" spans="1:10" x14ac:dyDescent="0.3">
      <c r="A2643" t="s">
        <v>163</v>
      </c>
      <c r="B2643" s="2" t="s">
        <v>878</v>
      </c>
      <c r="C2643">
        <v>1</v>
      </c>
      <c r="F2643" s="2" t="s">
        <v>894</v>
      </c>
      <c r="G2643" s="2" t="s">
        <v>926</v>
      </c>
      <c r="J2643" s="2"/>
    </row>
    <row r="2644" spans="1:10" x14ac:dyDescent="0.3">
      <c r="A2644" t="s">
        <v>863</v>
      </c>
      <c r="B2644" s="2" t="s">
        <v>878</v>
      </c>
      <c r="C2644">
        <v>1</v>
      </c>
      <c r="F2644" s="2" t="s">
        <v>895</v>
      </c>
      <c r="G2644" s="2" t="s">
        <v>926</v>
      </c>
      <c r="J2644" s="2"/>
    </row>
    <row r="2645" spans="1:10" x14ac:dyDescent="0.3">
      <c r="A2645" t="s">
        <v>864</v>
      </c>
      <c r="B2645" s="2" t="s">
        <v>878</v>
      </c>
      <c r="C2645">
        <v>1</v>
      </c>
      <c r="F2645" s="2" t="s">
        <v>236</v>
      </c>
      <c r="G2645" s="2" t="s">
        <v>926</v>
      </c>
      <c r="J2645" s="2"/>
    </row>
    <row r="2646" spans="1:10" x14ac:dyDescent="0.3">
      <c r="A2646" t="s">
        <v>865</v>
      </c>
      <c r="B2646" s="2" t="s">
        <v>878</v>
      </c>
      <c r="C2646">
        <v>1</v>
      </c>
      <c r="F2646" s="2" t="s">
        <v>76</v>
      </c>
      <c r="G2646" s="2" t="s">
        <v>926</v>
      </c>
      <c r="J2646" s="2"/>
    </row>
    <row r="2647" spans="1:10" x14ac:dyDescent="0.3">
      <c r="A2647" t="s">
        <v>866</v>
      </c>
      <c r="B2647" s="2" t="s">
        <v>878</v>
      </c>
      <c r="C2647">
        <v>1</v>
      </c>
      <c r="F2647" s="2" t="s">
        <v>896</v>
      </c>
      <c r="G2647" s="2" t="s">
        <v>926</v>
      </c>
      <c r="J2647" s="2"/>
    </row>
    <row r="2648" spans="1:10" x14ac:dyDescent="0.3">
      <c r="A2648" t="s">
        <v>867</v>
      </c>
      <c r="B2648" s="2" t="s">
        <v>878</v>
      </c>
      <c r="C2648">
        <v>1</v>
      </c>
      <c r="F2648" s="2" t="s">
        <v>29</v>
      </c>
      <c r="G2648" s="2" t="s">
        <v>926</v>
      </c>
      <c r="J2648" s="2"/>
    </row>
    <row r="2649" spans="1:10" x14ac:dyDescent="0.3">
      <c r="A2649" t="s">
        <v>868</v>
      </c>
      <c r="B2649" s="2" t="s">
        <v>878</v>
      </c>
      <c r="C2649">
        <v>1</v>
      </c>
      <c r="F2649" s="2" t="s">
        <v>26</v>
      </c>
      <c r="G2649" s="2" t="s">
        <v>926</v>
      </c>
      <c r="J2649" s="2"/>
    </row>
    <row r="2650" spans="1:10" x14ac:dyDescent="0.3">
      <c r="A2650" t="s">
        <v>869</v>
      </c>
      <c r="B2650" s="2" t="s">
        <v>878</v>
      </c>
      <c r="C2650">
        <v>1</v>
      </c>
      <c r="F2650" s="2" t="s">
        <v>897</v>
      </c>
      <c r="G2650" s="2" t="s">
        <v>926</v>
      </c>
      <c r="J2650" s="2"/>
    </row>
    <row r="2651" spans="1:10" x14ac:dyDescent="0.3">
      <c r="A2651" t="s">
        <v>870</v>
      </c>
      <c r="B2651" s="2" t="s">
        <v>878</v>
      </c>
      <c r="C2651">
        <v>1</v>
      </c>
      <c r="F2651" s="2" t="s">
        <v>78</v>
      </c>
      <c r="G2651" s="2" t="s">
        <v>926</v>
      </c>
      <c r="J2651" s="2"/>
    </row>
    <row r="2652" spans="1:10" x14ac:dyDescent="0.3">
      <c r="A2652" t="s">
        <v>871</v>
      </c>
      <c r="B2652" s="2" t="s">
        <v>878</v>
      </c>
      <c r="C2652">
        <v>1</v>
      </c>
      <c r="F2652" s="2" t="s">
        <v>898</v>
      </c>
      <c r="G2652" s="2" t="s">
        <v>926</v>
      </c>
      <c r="J2652" s="2"/>
    </row>
    <row r="2653" spans="1:10" x14ac:dyDescent="0.3">
      <c r="A2653" t="s">
        <v>872</v>
      </c>
      <c r="B2653" s="2" t="s">
        <v>878</v>
      </c>
      <c r="C2653">
        <v>1</v>
      </c>
      <c r="F2653" s="2" t="s">
        <v>899</v>
      </c>
      <c r="G2653" s="2" t="s">
        <v>926</v>
      </c>
      <c r="J2653" s="2"/>
    </row>
    <row r="2654" spans="1:10" x14ac:dyDescent="0.3">
      <c r="A2654" t="s">
        <v>29</v>
      </c>
      <c r="B2654" s="2" t="s">
        <v>878</v>
      </c>
      <c r="C2654">
        <v>1</v>
      </c>
      <c r="F2654" s="2" t="s">
        <v>900</v>
      </c>
      <c r="G2654" s="2" t="s">
        <v>926</v>
      </c>
      <c r="J2654" s="2"/>
    </row>
    <row r="2655" spans="1:10" x14ac:dyDescent="0.3">
      <c r="A2655" t="s">
        <v>873</v>
      </c>
      <c r="B2655" s="2" t="s">
        <v>878</v>
      </c>
      <c r="C2655">
        <v>1</v>
      </c>
      <c r="F2655" s="2" t="s">
        <v>901</v>
      </c>
      <c r="G2655" s="2" t="s">
        <v>926</v>
      </c>
      <c r="J2655" s="2"/>
    </row>
    <row r="2656" spans="1:10" x14ac:dyDescent="0.3">
      <c r="A2656" t="s">
        <v>775</v>
      </c>
      <c r="B2656" s="2" t="s">
        <v>878</v>
      </c>
      <c r="C2656">
        <v>1</v>
      </c>
      <c r="F2656" s="2" t="s">
        <v>902</v>
      </c>
      <c r="G2656" s="2" t="s">
        <v>926</v>
      </c>
      <c r="J2656" s="2"/>
    </row>
    <row r="2657" spans="1:10" x14ac:dyDescent="0.3">
      <c r="A2657" t="s">
        <v>874</v>
      </c>
      <c r="B2657" s="2" t="s">
        <v>878</v>
      </c>
      <c r="C2657">
        <v>1</v>
      </c>
      <c r="F2657" s="2" t="s">
        <v>25</v>
      </c>
      <c r="G2657" s="2" t="s">
        <v>926</v>
      </c>
      <c r="J2657" s="2"/>
    </row>
    <row r="2658" spans="1:10" x14ac:dyDescent="0.3">
      <c r="A2658" t="s">
        <v>44</v>
      </c>
      <c r="B2658" s="2" t="s">
        <v>878</v>
      </c>
      <c r="C2658">
        <v>1</v>
      </c>
      <c r="F2658" s="2" t="s">
        <v>83</v>
      </c>
      <c r="G2658" s="2" t="s">
        <v>926</v>
      </c>
      <c r="J2658" s="2"/>
    </row>
    <row r="2659" spans="1:10" x14ac:dyDescent="0.3">
      <c r="A2659" t="s">
        <v>104</v>
      </c>
      <c r="B2659" s="2" t="s">
        <v>878</v>
      </c>
      <c r="C2659">
        <v>1</v>
      </c>
      <c r="F2659" s="2" t="s">
        <v>903</v>
      </c>
      <c r="G2659" s="2" t="s">
        <v>926</v>
      </c>
      <c r="J2659" s="2"/>
    </row>
    <row r="2660" spans="1:10" x14ac:dyDescent="0.3">
      <c r="A2660" t="s">
        <v>96</v>
      </c>
      <c r="B2660" s="2" t="s">
        <v>878</v>
      </c>
      <c r="C2660">
        <v>1</v>
      </c>
      <c r="F2660" s="2" t="s">
        <v>28</v>
      </c>
      <c r="G2660" s="2" t="s">
        <v>926</v>
      </c>
      <c r="J2660" s="2"/>
    </row>
    <row r="2661" spans="1:10" x14ac:dyDescent="0.3">
      <c r="A2661" t="s">
        <v>875</v>
      </c>
      <c r="B2661" s="2" t="s">
        <v>878</v>
      </c>
      <c r="C2661">
        <v>1</v>
      </c>
      <c r="F2661" s="2" t="s">
        <v>113</v>
      </c>
      <c r="G2661" s="2" t="s">
        <v>926</v>
      </c>
      <c r="J2661" s="2"/>
    </row>
    <row r="2662" spans="1:10" x14ac:dyDescent="0.3">
      <c r="A2662" t="s">
        <v>876</v>
      </c>
      <c r="B2662" s="2" t="s">
        <v>878</v>
      </c>
      <c r="C2662">
        <v>1</v>
      </c>
      <c r="F2662" s="2" t="s">
        <v>877</v>
      </c>
      <c r="G2662" s="2" t="s">
        <v>926</v>
      </c>
      <c r="J2662" s="2"/>
    </row>
    <row r="2663" spans="1:10" x14ac:dyDescent="0.3">
      <c r="A2663" t="s">
        <v>877</v>
      </c>
      <c r="B2663" s="2" t="s">
        <v>878</v>
      </c>
      <c r="C2663">
        <v>1</v>
      </c>
      <c r="F2663" s="2" t="s">
        <v>904</v>
      </c>
      <c r="G2663" s="2" t="s">
        <v>926</v>
      </c>
      <c r="J2663" s="2"/>
    </row>
    <row r="2664" spans="1:10" x14ac:dyDescent="0.3">
      <c r="A2664" t="s">
        <v>91</v>
      </c>
      <c r="B2664" s="2" t="s">
        <v>891</v>
      </c>
      <c r="C2664">
        <v>6</v>
      </c>
      <c r="F2664" s="2" t="s">
        <v>905</v>
      </c>
      <c r="G2664" s="2" t="s">
        <v>926</v>
      </c>
      <c r="J2664" s="2"/>
    </row>
    <row r="2665" spans="1:10" x14ac:dyDescent="0.3">
      <c r="A2665" t="s">
        <v>73</v>
      </c>
      <c r="B2665" s="2" t="s">
        <v>891</v>
      </c>
      <c r="C2665">
        <v>6</v>
      </c>
      <c r="F2665" s="2" t="s">
        <v>7</v>
      </c>
      <c r="G2665" s="2" t="s">
        <v>926</v>
      </c>
      <c r="J2665" s="2"/>
    </row>
    <row r="2666" spans="1:10" x14ac:dyDescent="0.3">
      <c r="A2666" t="s">
        <v>3</v>
      </c>
      <c r="B2666" s="2" t="s">
        <v>891</v>
      </c>
      <c r="C2666">
        <v>4</v>
      </c>
      <c r="F2666" s="2" t="s">
        <v>10</v>
      </c>
      <c r="G2666" s="2" t="s">
        <v>926</v>
      </c>
      <c r="J2666" s="2"/>
    </row>
    <row r="2667" spans="1:10" x14ac:dyDescent="0.3">
      <c r="A2667" t="s">
        <v>879</v>
      </c>
      <c r="B2667" s="2" t="s">
        <v>891</v>
      </c>
      <c r="C2667">
        <v>3</v>
      </c>
      <c r="F2667" s="2" t="s">
        <v>906</v>
      </c>
      <c r="G2667" s="2" t="s">
        <v>926</v>
      </c>
      <c r="J2667" s="2"/>
    </row>
    <row r="2668" spans="1:10" x14ac:dyDescent="0.3">
      <c r="A2668" t="s">
        <v>89</v>
      </c>
      <c r="B2668" s="2" t="s">
        <v>891</v>
      </c>
      <c r="C2668">
        <v>2</v>
      </c>
      <c r="F2668" s="2" t="s">
        <v>163</v>
      </c>
      <c r="G2668" s="2" t="s">
        <v>926</v>
      </c>
      <c r="J2668" s="2"/>
    </row>
    <row r="2669" spans="1:10" x14ac:dyDescent="0.3">
      <c r="A2669" t="s">
        <v>80</v>
      </c>
      <c r="B2669" s="2" t="s">
        <v>891</v>
      </c>
      <c r="C2669">
        <v>2</v>
      </c>
      <c r="F2669" s="2" t="s">
        <v>865</v>
      </c>
      <c r="G2669" s="2" t="s">
        <v>926</v>
      </c>
      <c r="J2669" s="2"/>
    </row>
    <row r="2670" spans="1:10" x14ac:dyDescent="0.3">
      <c r="A2670" t="s">
        <v>880</v>
      </c>
      <c r="B2670" s="2" t="s">
        <v>891</v>
      </c>
      <c r="C2670">
        <v>2</v>
      </c>
      <c r="F2670" s="2" t="s">
        <v>18</v>
      </c>
      <c r="G2670" s="2" t="s">
        <v>926</v>
      </c>
      <c r="J2670" s="2"/>
    </row>
    <row r="2671" spans="1:10" x14ac:dyDescent="0.3">
      <c r="A2671" t="s">
        <v>881</v>
      </c>
      <c r="B2671" s="2" t="s">
        <v>891</v>
      </c>
      <c r="C2671">
        <v>2</v>
      </c>
      <c r="F2671" s="2" t="s">
        <v>907</v>
      </c>
      <c r="G2671" s="2" t="s">
        <v>926</v>
      </c>
      <c r="J2671" s="2"/>
    </row>
    <row r="2672" spans="1:10" x14ac:dyDescent="0.3">
      <c r="A2672" t="s">
        <v>81</v>
      </c>
      <c r="B2672" s="2" t="s">
        <v>891</v>
      </c>
      <c r="C2672">
        <v>2</v>
      </c>
      <c r="F2672" s="2" t="s">
        <v>908</v>
      </c>
      <c r="G2672" s="2" t="s">
        <v>926</v>
      </c>
      <c r="J2672" s="2"/>
    </row>
    <row r="2673" spans="1:10" x14ac:dyDescent="0.3">
      <c r="A2673" t="s">
        <v>882</v>
      </c>
      <c r="B2673" s="2" t="s">
        <v>891</v>
      </c>
      <c r="C2673">
        <v>2</v>
      </c>
      <c r="F2673" s="2" t="s">
        <v>909</v>
      </c>
      <c r="G2673" s="2" t="s">
        <v>926</v>
      </c>
      <c r="J2673" s="2"/>
    </row>
    <row r="2674" spans="1:10" x14ac:dyDescent="0.3">
      <c r="A2674" t="s">
        <v>28</v>
      </c>
      <c r="B2674" s="2" t="s">
        <v>891</v>
      </c>
      <c r="C2674">
        <v>2</v>
      </c>
      <c r="F2674" s="2" t="s">
        <v>910</v>
      </c>
      <c r="G2674" s="2" t="s">
        <v>926</v>
      </c>
      <c r="J2674" s="2"/>
    </row>
    <row r="2675" spans="1:10" x14ac:dyDescent="0.3">
      <c r="A2675" t="s">
        <v>70</v>
      </c>
      <c r="B2675" s="2" t="s">
        <v>891</v>
      </c>
      <c r="C2675">
        <v>1</v>
      </c>
      <c r="F2675" s="2" t="s">
        <v>82</v>
      </c>
      <c r="G2675" s="2" t="s">
        <v>926</v>
      </c>
      <c r="J2675" s="2"/>
    </row>
    <row r="2676" spans="1:10" x14ac:dyDescent="0.3">
      <c r="A2676" t="s">
        <v>6</v>
      </c>
      <c r="B2676" s="2" t="s">
        <v>891</v>
      </c>
      <c r="C2676">
        <v>1</v>
      </c>
      <c r="F2676" s="2" t="s">
        <v>722</v>
      </c>
      <c r="G2676" s="2" t="s">
        <v>926</v>
      </c>
      <c r="J2676" s="2"/>
    </row>
    <row r="2677" spans="1:10" x14ac:dyDescent="0.3">
      <c r="A2677" t="s">
        <v>61</v>
      </c>
      <c r="B2677" s="2" t="s">
        <v>891</v>
      </c>
      <c r="C2677">
        <v>1</v>
      </c>
      <c r="F2677" s="2" t="s">
        <v>911</v>
      </c>
      <c r="G2677" s="2" t="s">
        <v>926</v>
      </c>
      <c r="J2677" s="2"/>
    </row>
    <row r="2678" spans="1:10" x14ac:dyDescent="0.3">
      <c r="A2678" t="s">
        <v>135</v>
      </c>
      <c r="B2678" s="2" t="s">
        <v>891</v>
      </c>
      <c r="C2678">
        <v>1</v>
      </c>
      <c r="F2678" s="2" t="s">
        <v>912</v>
      </c>
      <c r="G2678" s="2" t="s">
        <v>926</v>
      </c>
      <c r="J2678" s="2"/>
    </row>
    <row r="2679" spans="1:10" x14ac:dyDescent="0.3">
      <c r="A2679" t="s">
        <v>146</v>
      </c>
      <c r="B2679" s="2" t="s">
        <v>891</v>
      </c>
      <c r="C2679">
        <v>1</v>
      </c>
      <c r="F2679" s="2" t="s">
        <v>913</v>
      </c>
      <c r="G2679" s="2" t="s">
        <v>926</v>
      </c>
      <c r="J2679" s="2"/>
    </row>
    <row r="2680" spans="1:10" x14ac:dyDescent="0.3">
      <c r="A2680" t="s">
        <v>145</v>
      </c>
      <c r="B2680" s="2" t="s">
        <v>891</v>
      </c>
      <c r="C2680">
        <v>1</v>
      </c>
      <c r="F2680" s="2" t="s">
        <v>914</v>
      </c>
      <c r="G2680" s="2" t="s">
        <v>926</v>
      </c>
      <c r="J2680" s="2"/>
    </row>
    <row r="2681" spans="1:10" x14ac:dyDescent="0.3">
      <c r="A2681" t="s">
        <v>883</v>
      </c>
      <c r="B2681" s="2" t="s">
        <v>891</v>
      </c>
      <c r="C2681">
        <v>1</v>
      </c>
      <c r="F2681" s="2" t="s">
        <v>915</v>
      </c>
      <c r="G2681" s="2" t="s">
        <v>926</v>
      </c>
      <c r="J2681" s="2"/>
    </row>
    <row r="2682" spans="1:10" x14ac:dyDescent="0.3">
      <c r="A2682" t="s">
        <v>884</v>
      </c>
      <c r="B2682" s="2" t="s">
        <v>891</v>
      </c>
      <c r="C2682">
        <v>1</v>
      </c>
      <c r="F2682" s="2" t="s">
        <v>44</v>
      </c>
      <c r="G2682" s="2" t="s">
        <v>926</v>
      </c>
      <c r="J2682" s="2"/>
    </row>
    <row r="2683" spans="1:10" x14ac:dyDescent="0.3">
      <c r="A2683" t="s">
        <v>885</v>
      </c>
      <c r="B2683" s="2" t="s">
        <v>891</v>
      </c>
      <c r="C2683">
        <v>1</v>
      </c>
      <c r="F2683" s="2" t="s">
        <v>849</v>
      </c>
      <c r="G2683" s="2" t="s">
        <v>926</v>
      </c>
      <c r="J2683" s="2"/>
    </row>
    <row r="2684" spans="1:10" x14ac:dyDescent="0.3">
      <c r="A2684" t="s">
        <v>886</v>
      </c>
      <c r="B2684" s="2" t="s">
        <v>891</v>
      </c>
      <c r="C2684">
        <v>1</v>
      </c>
      <c r="F2684" s="2" t="s">
        <v>852</v>
      </c>
      <c r="G2684" s="2" t="s">
        <v>926</v>
      </c>
      <c r="J2684" s="2"/>
    </row>
    <row r="2685" spans="1:10" x14ac:dyDescent="0.3">
      <c r="A2685" t="s">
        <v>887</v>
      </c>
      <c r="B2685" s="2" t="s">
        <v>891</v>
      </c>
      <c r="C2685">
        <v>1</v>
      </c>
      <c r="F2685" s="2" t="s">
        <v>916</v>
      </c>
      <c r="G2685" s="2" t="s">
        <v>926</v>
      </c>
      <c r="J2685" s="2"/>
    </row>
    <row r="2686" spans="1:10" x14ac:dyDescent="0.3">
      <c r="A2686" t="s">
        <v>888</v>
      </c>
      <c r="B2686" s="2" t="s">
        <v>891</v>
      </c>
      <c r="C2686">
        <v>1</v>
      </c>
      <c r="F2686" s="2" t="s">
        <v>917</v>
      </c>
      <c r="G2686" s="2" t="s">
        <v>926</v>
      </c>
      <c r="J2686" s="2"/>
    </row>
    <row r="2687" spans="1:10" x14ac:dyDescent="0.3">
      <c r="A2687" t="s">
        <v>889</v>
      </c>
      <c r="B2687" s="2" t="s">
        <v>891</v>
      </c>
      <c r="C2687">
        <v>1</v>
      </c>
      <c r="F2687" s="2" t="s">
        <v>918</v>
      </c>
      <c r="G2687" s="2" t="s">
        <v>926</v>
      </c>
      <c r="J2687" s="2"/>
    </row>
    <row r="2688" spans="1:10" x14ac:dyDescent="0.3">
      <c r="A2688" t="s">
        <v>79</v>
      </c>
      <c r="B2688" s="2" t="s">
        <v>891</v>
      </c>
      <c r="C2688">
        <v>1</v>
      </c>
      <c r="F2688" s="2" t="s">
        <v>919</v>
      </c>
      <c r="G2688" s="2" t="s">
        <v>926</v>
      </c>
      <c r="J2688" s="2"/>
    </row>
    <row r="2689" spans="1:10" x14ac:dyDescent="0.3">
      <c r="A2689" t="s">
        <v>25</v>
      </c>
      <c r="B2689" s="2" t="s">
        <v>891</v>
      </c>
      <c r="C2689">
        <v>1</v>
      </c>
      <c r="F2689" s="2" t="s">
        <v>920</v>
      </c>
      <c r="G2689" s="2" t="s">
        <v>926</v>
      </c>
      <c r="J2689" s="2"/>
    </row>
    <row r="2690" spans="1:10" x14ac:dyDescent="0.3">
      <c r="A2690" t="s">
        <v>836</v>
      </c>
      <c r="B2690" s="2" t="s">
        <v>891</v>
      </c>
      <c r="C2690">
        <v>1</v>
      </c>
      <c r="F2690" s="2" t="s">
        <v>921</v>
      </c>
      <c r="G2690" s="2" t="s">
        <v>926</v>
      </c>
      <c r="J2690" s="2"/>
    </row>
    <row r="2691" spans="1:10" x14ac:dyDescent="0.3">
      <c r="A2691" t="s">
        <v>29</v>
      </c>
      <c r="B2691" s="2" t="s">
        <v>891</v>
      </c>
      <c r="C2691">
        <v>1</v>
      </c>
      <c r="F2691" s="2" t="s">
        <v>922</v>
      </c>
      <c r="G2691" s="2" t="s">
        <v>926</v>
      </c>
      <c r="J2691" s="2"/>
    </row>
    <row r="2692" spans="1:10" x14ac:dyDescent="0.3">
      <c r="A2692" t="s">
        <v>890</v>
      </c>
      <c r="B2692" s="2" t="s">
        <v>891</v>
      </c>
      <c r="C2692">
        <v>1</v>
      </c>
      <c r="F2692" s="2" t="s">
        <v>923</v>
      </c>
      <c r="G2692" s="2" t="s">
        <v>926</v>
      </c>
      <c r="J2692" s="2"/>
    </row>
    <row r="2693" spans="1:10" x14ac:dyDescent="0.3">
      <c r="A2693" t="s">
        <v>876</v>
      </c>
      <c r="B2693" s="2" t="s">
        <v>926</v>
      </c>
      <c r="C2693">
        <v>10</v>
      </c>
      <c r="F2693" s="2" t="s">
        <v>63</v>
      </c>
      <c r="G2693" s="2" t="s">
        <v>926</v>
      </c>
      <c r="J2693" s="2"/>
    </row>
    <row r="2694" spans="1:10" x14ac:dyDescent="0.3">
      <c r="A2694" t="s">
        <v>91</v>
      </c>
      <c r="B2694" s="2" t="s">
        <v>926</v>
      </c>
      <c r="C2694">
        <v>10</v>
      </c>
      <c r="F2694" s="2" t="s">
        <v>924</v>
      </c>
      <c r="G2694" s="2" t="s">
        <v>926</v>
      </c>
      <c r="J2694" s="2"/>
    </row>
    <row r="2695" spans="1:10" x14ac:dyDescent="0.3">
      <c r="A2695" t="s">
        <v>89</v>
      </c>
      <c r="B2695" s="2" t="s">
        <v>926</v>
      </c>
      <c r="C2695">
        <v>8</v>
      </c>
      <c r="F2695" s="2" t="s">
        <v>925</v>
      </c>
      <c r="G2695" s="2" t="s">
        <v>926</v>
      </c>
      <c r="J2695" s="2"/>
    </row>
    <row r="2696" spans="1:10" x14ac:dyDescent="0.3">
      <c r="A2696" t="s">
        <v>3</v>
      </c>
      <c r="B2696" s="2" t="s">
        <v>926</v>
      </c>
      <c r="C2696">
        <v>7</v>
      </c>
      <c r="F2696" s="2" t="s">
        <v>210</v>
      </c>
      <c r="G2696" s="2" t="s">
        <v>926</v>
      </c>
      <c r="J2696" s="2"/>
    </row>
    <row r="2697" spans="1:10" x14ac:dyDescent="0.3">
      <c r="A2697" t="s">
        <v>6</v>
      </c>
      <c r="B2697" s="2" t="s">
        <v>926</v>
      </c>
      <c r="C2697">
        <v>7</v>
      </c>
      <c r="F2697" s="2" t="s">
        <v>96</v>
      </c>
      <c r="G2697" s="2" t="s">
        <v>990</v>
      </c>
      <c r="J2697" s="2"/>
    </row>
    <row r="2698" spans="1:10" x14ac:dyDescent="0.3">
      <c r="A2698" t="s">
        <v>70</v>
      </c>
      <c r="B2698" s="2" t="s">
        <v>926</v>
      </c>
      <c r="C2698">
        <v>6</v>
      </c>
      <c r="F2698" s="2" t="s">
        <v>3</v>
      </c>
      <c r="G2698" s="2" t="s">
        <v>990</v>
      </c>
      <c r="J2698" s="2"/>
    </row>
    <row r="2699" spans="1:10" x14ac:dyDescent="0.3">
      <c r="A2699" t="s">
        <v>892</v>
      </c>
      <c r="B2699" s="2" t="s">
        <v>926</v>
      </c>
      <c r="C2699">
        <v>6</v>
      </c>
      <c r="F2699" s="2" t="s">
        <v>927</v>
      </c>
      <c r="G2699" s="2" t="s">
        <v>990</v>
      </c>
      <c r="J2699" s="2"/>
    </row>
    <row r="2700" spans="1:10" x14ac:dyDescent="0.3">
      <c r="A2700" t="s">
        <v>12</v>
      </c>
      <c r="B2700" s="2" t="s">
        <v>926</v>
      </c>
      <c r="C2700">
        <v>6</v>
      </c>
      <c r="F2700" s="2" t="s">
        <v>928</v>
      </c>
      <c r="G2700" s="2" t="s">
        <v>990</v>
      </c>
      <c r="J2700" s="2"/>
    </row>
    <row r="2701" spans="1:10" x14ac:dyDescent="0.3">
      <c r="A2701" t="s">
        <v>62</v>
      </c>
      <c r="B2701" s="2" t="s">
        <v>926</v>
      </c>
      <c r="C2701">
        <v>5</v>
      </c>
      <c r="F2701" s="2" t="s">
        <v>28</v>
      </c>
      <c r="G2701" s="2" t="s">
        <v>990</v>
      </c>
      <c r="J2701" s="2"/>
    </row>
    <row r="2702" spans="1:10" x14ac:dyDescent="0.3">
      <c r="A2702" t="s">
        <v>893</v>
      </c>
      <c r="B2702" s="2" t="s">
        <v>926</v>
      </c>
      <c r="C2702">
        <v>5</v>
      </c>
      <c r="F2702" s="2" t="s">
        <v>26</v>
      </c>
      <c r="G2702" s="2" t="s">
        <v>990</v>
      </c>
      <c r="J2702" s="2"/>
    </row>
    <row r="2703" spans="1:10" x14ac:dyDescent="0.3">
      <c r="A2703" t="s">
        <v>894</v>
      </c>
      <c r="B2703" s="2" t="s">
        <v>926</v>
      </c>
      <c r="C2703">
        <v>4</v>
      </c>
      <c r="F2703" s="2" t="s">
        <v>929</v>
      </c>
      <c r="G2703" s="2" t="s">
        <v>990</v>
      </c>
      <c r="J2703" s="2"/>
    </row>
    <row r="2704" spans="1:10" x14ac:dyDescent="0.3">
      <c r="A2704" t="s">
        <v>895</v>
      </c>
      <c r="B2704" s="2" t="s">
        <v>926</v>
      </c>
      <c r="C2704">
        <v>4</v>
      </c>
      <c r="F2704" s="2" t="s">
        <v>6</v>
      </c>
      <c r="G2704" s="2" t="s">
        <v>990</v>
      </c>
      <c r="J2704" s="2"/>
    </row>
    <row r="2705" spans="1:10" x14ac:dyDescent="0.3">
      <c r="A2705" t="s">
        <v>236</v>
      </c>
      <c r="B2705" s="2" t="s">
        <v>926</v>
      </c>
      <c r="C2705">
        <v>4</v>
      </c>
      <c r="F2705" s="2" t="s">
        <v>70</v>
      </c>
      <c r="G2705" s="2" t="s">
        <v>990</v>
      </c>
      <c r="J2705" s="2"/>
    </row>
    <row r="2706" spans="1:10" x14ac:dyDescent="0.3">
      <c r="A2706" t="s">
        <v>76</v>
      </c>
      <c r="B2706" s="2" t="s">
        <v>926</v>
      </c>
      <c r="C2706">
        <v>3</v>
      </c>
      <c r="F2706" s="2" t="s">
        <v>89</v>
      </c>
      <c r="G2706" s="2" t="s">
        <v>990</v>
      </c>
      <c r="J2706" s="2"/>
    </row>
    <row r="2707" spans="1:10" x14ac:dyDescent="0.3">
      <c r="A2707" t="s">
        <v>896</v>
      </c>
      <c r="B2707" s="2" t="s">
        <v>926</v>
      </c>
      <c r="C2707">
        <v>3</v>
      </c>
      <c r="F2707" s="2" t="s">
        <v>7</v>
      </c>
      <c r="G2707" s="2" t="s">
        <v>990</v>
      </c>
      <c r="J2707" s="2"/>
    </row>
    <row r="2708" spans="1:10" x14ac:dyDescent="0.3">
      <c r="A2708" t="s">
        <v>29</v>
      </c>
      <c r="B2708" s="2" t="s">
        <v>926</v>
      </c>
      <c r="C2708">
        <v>3</v>
      </c>
      <c r="F2708" s="2" t="s">
        <v>855</v>
      </c>
      <c r="G2708" s="2" t="s">
        <v>990</v>
      </c>
      <c r="J2708" s="2"/>
    </row>
    <row r="2709" spans="1:10" x14ac:dyDescent="0.3">
      <c r="A2709" t="s">
        <v>26</v>
      </c>
      <c r="B2709" s="2" t="s">
        <v>926</v>
      </c>
      <c r="C2709">
        <v>2</v>
      </c>
      <c r="F2709" s="2" t="s">
        <v>24</v>
      </c>
      <c r="G2709" s="2" t="s">
        <v>990</v>
      </c>
      <c r="J2709" s="2"/>
    </row>
    <row r="2710" spans="1:10" x14ac:dyDescent="0.3">
      <c r="A2710" t="s">
        <v>897</v>
      </c>
      <c r="B2710" s="2" t="s">
        <v>926</v>
      </c>
      <c r="C2710">
        <v>2</v>
      </c>
      <c r="F2710" s="2" t="s">
        <v>930</v>
      </c>
      <c r="G2710" s="2" t="s">
        <v>990</v>
      </c>
      <c r="J2710" s="2"/>
    </row>
    <row r="2711" spans="1:10" x14ac:dyDescent="0.3">
      <c r="A2711" t="s">
        <v>78</v>
      </c>
      <c r="B2711" s="2" t="s">
        <v>926</v>
      </c>
      <c r="C2711">
        <v>2</v>
      </c>
      <c r="F2711" s="2" t="s">
        <v>931</v>
      </c>
      <c r="G2711" s="2" t="s">
        <v>990</v>
      </c>
      <c r="J2711" s="2"/>
    </row>
    <row r="2712" spans="1:10" x14ac:dyDescent="0.3">
      <c r="A2712" t="s">
        <v>898</v>
      </c>
      <c r="B2712" s="2" t="s">
        <v>926</v>
      </c>
      <c r="C2712">
        <v>2</v>
      </c>
      <c r="F2712" s="2" t="s">
        <v>932</v>
      </c>
      <c r="G2712" s="2" t="s">
        <v>990</v>
      </c>
      <c r="J2712" s="2"/>
    </row>
    <row r="2713" spans="1:10" x14ac:dyDescent="0.3">
      <c r="A2713" t="s">
        <v>899</v>
      </c>
      <c r="B2713" s="2" t="s">
        <v>926</v>
      </c>
      <c r="C2713">
        <v>2</v>
      </c>
      <c r="F2713" s="2" t="s">
        <v>933</v>
      </c>
      <c r="G2713" s="2" t="s">
        <v>990</v>
      </c>
      <c r="J2713" s="2"/>
    </row>
    <row r="2714" spans="1:10" x14ac:dyDescent="0.3">
      <c r="A2714" t="s">
        <v>900</v>
      </c>
      <c r="B2714" s="2" t="s">
        <v>926</v>
      </c>
      <c r="C2714">
        <v>2</v>
      </c>
      <c r="F2714" s="2" t="s">
        <v>99</v>
      </c>
      <c r="G2714" s="2" t="s">
        <v>990</v>
      </c>
      <c r="J2714" s="2"/>
    </row>
    <row r="2715" spans="1:10" x14ac:dyDescent="0.3">
      <c r="A2715" t="s">
        <v>901</v>
      </c>
      <c r="B2715" s="2" t="s">
        <v>926</v>
      </c>
      <c r="C2715">
        <v>2</v>
      </c>
      <c r="F2715" s="2" t="s">
        <v>12</v>
      </c>
      <c r="G2715" s="2" t="s">
        <v>990</v>
      </c>
      <c r="J2715" s="2"/>
    </row>
    <row r="2716" spans="1:10" x14ac:dyDescent="0.3">
      <c r="A2716" t="s">
        <v>902</v>
      </c>
      <c r="B2716" s="2" t="s">
        <v>926</v>
      </c>
      <c r="C2716">
        <v>2</v>
      </c>
      <c r="F2716" s="2" t="s">
        <v>934</v>
      </c>
      <c r="G2716" s="2" t="s">
        <v>990</v>
      </c>
      <c r="J2716" s="2"/>
    </row>
    <row r="2717" spans="1:10" x14ac:dyDescent="0.3">
      <c r="A2717" t="s">
        <v>25</v>
      </c>
      <c r="B2717" s="2" t="s">
        <v>926</v>
      </c>
      <c r="C2717">
        <v>2</v>
      </c>
      <c r="F2717" s="2" t="s">
        <v>935</v>
      </c>
      <c r="G2717" s="2" t="s">
        <v>990</v>
      </c>
      <c r="J2717" s="2"/>
    </row>
    <row r="2718" spans="1:10" x14ac:dyDescent="0.3">
      <c r="A2718" t="s">
        <v>83</v>
      </c>
      <c r="B2718" s="2" t="s">
        <v>926</v>
      </c>
      <c r="C2718">
        <v>2</v>
      </c>
      <c r="F2718" s="2" t="s">
        <v>936</v>
      </c>
      <c r="G2718" s="2" t="s">
        <v>990</v>
      </c>
      <c r="J2718" s="2"/>
    </row>
    <row r="2719" spans="1:10" x14ac:dyDescent="0.3">
      <c r="A2719" t="s">
        <v>903</v>
      </c>
      <c r="B2719" s="2" t="s">
        <v>926</v>
      </c>
      <c r="C2719">
        <v>2</v>
      </c>
      <c r="F2719" s="2" t="s">
        <v>937</v>
      </c>
      <c r="G2719" s="2" t="s">
        <v>990</v>
      </c>
      <c r="J2719" s="2"/>
    </row>
    <row r="2720" spans="1:10" x14ac:dyDescent="0.3">
      <c r="A2720" t="s">
        <v>28</v>
      </c>
      <c r="B2720" s="2" t="s">
        <v>926</v>
      </c>
      <c r="C2720">
        <v>2</v>
      </c>
      <c r="F2720" s="2" t="s">
        <v>849</v>
      </c>
      <c r="G2720" s="2" t="s">
        <v>990</v>
      </c>
      <c r="J2720" s="2"/>
    </row>
    <row r="2721" spans="1:10" x14ac:dyDescent="0.3">
      <c r="A2721" t="s">
        <v>113</v>
      </c>
      <c r="B2721" s="2" t="s">
        <v>926</v>
      </c>
      <c r="C2721">
        <v>2</v>
      </c>
      <c r="F2721" s="2" t="s">
        <v>938</v>
      </c>
      <c r="G2721" s="2" t="s">
        <v>990</v>
      </c>
      <c r="J2721" s="2"/>
    </row>
    <row r="2722" spans="1:10" x14ac:dyDescent="0.3">
      <c r="A2722" t="s">
        <v>877</v>
      </c>
      <c r="B2722" s="2" t="s">
        <v>926</v>
      </c>
      <c r="C2722">
        <v>2</v>
      </c>
      <c r="F2722" s="2" t="s">
        <v>163</v>
      </c>
      <c r="G2722" s="2" t="s">
        <v>990</v>
      </c>
      <c r="J2722" s="2"/>
    </row>
    <row r="2723" spans="1:10" x14ac:dyDescent="0.3">
      <c r="A2723" t="s">
        <v>904</v>
      </c>
      <c r="B2723" s="2" t="s">
        <v>926</v>
      </c>
      <c r="C2723">
        <v>2</v>
      </c>
      <c r="F2723" s="2" t="s">
        <v>939</v>
      </c>
      <c r="G2723" s="2" t="s">
        <v>990</v>
      </c>
      <c r="J2723" s="2"/>
    </row>
    <row r="2724" spans="1:10" x14ac:dyDescent="0.3">
      <c r="A2724" t="s">
        <v>905</v>
      </c>
      <c r="B2724" s="2" t="s">
        <v>926</v>
      </c>
      <c r="C2724">
        <v>2</v>
      </c>
      <c r="F2724" s="2" t="s">
        <v>940</v>
      </c>
      <c r="G2724" s="2" t="s">
        <v>990</v>
      </c>
      <c r="J2724" s="2"/>
    </row>
    <row r="2725" spans="1:10" x14ac:dyDescent="0.3">
      <c r="A2725" t="s">
        <v>7</v>
      </c>
      <c r="B2725" s="2" t="s">
        <v>926</v>
      </c>
      <c r="C2725">
        <v>1</v>
      </c>
      <c r="F2725" s="2" t="s">
        <v>25</v>
      </c>
      <c r="G2725" s="2" t="s">
        <v>990</v>
      </c>
      <c r="J2725" s="2"/>
    </row>
    <row r="2726" spans="1:10" x14ac:dyDescent="0.3">
      <c r="A2726" t="s">
        <v>10</v>
      </c>
      <c r="B2726" s="2" t="s">
        <v>926</v>
      </c>
      <c r="C2726">
        <v>1</v>
      </c>
      <c r="F2726" s="2" t="s">
        <v>941</v>
      </c>
      <c r="G2726" s="2" t="s">
        <v>990</v>
      </c>
      <c r="J2726" s="2"/>
    </row>
    <row r="2727" spans="1:10" x14ac:dyDescent="0.3">
      <c r="A2727" t="s">
        <v>906</v>
      </c>
      <c r="B2727" s="2" t="s">
        <v>926</v>
      </c>
      <c r="C2727">
        <v>1</v>
      </c>
      <c r="F2727" s="2" t="s">
        <v>942</v>
      </c>
      <c r="G2727" s="2" t="s">
        <v>990</v>
      </c>
      <c r="J2727" s="2"/>
    </row>
    <row r="2728" spans="1:10" x14ac:dyDescent="0.3">
      <c r="A2728" t="s">
        <v>163</v>
      </c>
      <c r="B2728" s="2" t="s">
        <v>926</v>
      </c>
      <c r="C2728">
        <v>1</v>
      </c>
      <c r="F2728" s="2" t="s">
        <v>943</v>
      </c>
      <c r="G2728" s="2" t="s">
        <v>990</v>
      </c>
      <c r="J2728" s="2"/>
    </row>
    <row r="2729" spans="1:10" x14ac:dyDescent="0.3">
      <c r="A2729" t="s">
        <v>865</v>
      </c>
      <c r="B2729" s="2" t="s">
        <v>926</v>
      </c>
      <c r="C2729">
        <v>1</v>
      </c>
      <c r="F2729" s="2" t="s">
        <v>944</v>
      </c>
      <c r="G2729" s="2" t="s">
        <v>990</v>
      </c>
      <c r="J2729" s="2"/>
    </row>
    <row r="2730" spans="1:10" x14ac:dyDescent="0.3">
      <c r="A2730" t="s">
        <v>18</v>
      </c>
      <c r="B2730" s="2" t="s">
        <v>926</v>
      </c>
      <c r="C2730">
        <v>1</v>
      </c>
      <c r="F2730" s="2" t="s">
        <v>54</v>
      </c>
      <c r="G2730" s="2" t="s">
        <v>990</v>
      </c>
      <c r="J2730" s="2"/>
    </row>
    <row r="2731" spans="1:10" x14ac:dyDescent="0.3">
      <c r="A2731" t="s">
        <v>907</v>
      </c>
      <c r="B2731" s="2" t="s">
        <v>926</v>
      </c>
      <c r="C2731">
        <v>1</v>
      </c>
      <c r="F2731" s="2" t="s">
        <v>109</v>
      </c>
      <c r="G2731" s="2" t="s">
        <v>990</v>
      </c>
      <c r="J2731" s="2"/>
    </row>
    <row r="2732" spans="1:10" x14ac:dyDescent="0.3">
      <c r="A2732" t="s">
        <v>908</v>
      </c>
      <c r="B2732" s="2" t="s">
        <v>926</v>
      </c>
      <c r="C2732">
        <v>1</v>
      </c>
      <c r="F2732" s="2" t="s">
        <v>55</v>
      </c>
      <c r="G2732" s="2" t="s">
        <v>990</v>
      </c>
      <c r="J2732" s="2"/>
    </row>
    <row r="2733" spans="1:10" x14ac:dyDescent="0.3">
      <c r="A2733" t="s">
        <v>909</v>
      </c>
      <c r="B2733" s="2" t="s">
        <v>926</v>
      </c>
      <c r="C2733">
        <v>1</v>
      </c>
      <c r="F2733" s="2" t="s">
        <v>945</v>
      </c>
      <c r="G2733" s="2" t="s">
        <v>990</v>
      </c>
      <c r="J2733" s="2"/>
    </row>
    <row r="2734" spans="1:10" x14ac:dyDescent="0.3">
      <c r="A2734" t="s">
        <v>910</v>
      </c>
      <c r="B2734" s="2" t="s">
        <v>926</v>
      </c>
      <c r="C2734">
        <v>1</v>
      </c>
      <c r="F2734" s="2" t="s">
        <v>23</v>
      </c>
      <c r="G2734" s="2" t="s">
        <v>990</v>
      </c>
      <c r="J2734" s="2"/>
    </row>
    <row r="2735" spans="1:10" x14ac:dyDescent="0.3">
      <c r="A2735" t="s">
        <v>82</v>
      </c>
      <c r="B2735" s="2" t="s">
        <v>926</v>
      </c>
      <c r="C2735">
        <v>1</v>
      </c>
      <c r="F2735" s="2" t="s">
        <v>946</v>
      </c>
      <c r="G2735" s="2" t="s">
        <v>990</v>
      </c>
      <c r="J2735" s="2"/>
    </row>
    <row r="2736" spans="1:10" x14ac:dyDescent="0.3">
      <c r="A2736" t="s">
        <v>722</v>
      </c>
      <c r="B2736" s="2" t="s">
        <v>926</v>
      </c>
      <c r="C2736">
        <v>1</v>
      </c>
      <c r="F2736" s="2" t="s">
        <v>947</v>
      </c>
      <c r="G2736" s="2" t="s">
        <v>990</v>
      </c>
      <c r="J2736" s="2"/>
    </row>
    <row r="2737" spans="1:10" x14ac:dyDescent="0.3">
      <c r="A2737" t="s">
        <v>911</v>
      </c>
      <c r="B2737" s="2" t="s">
        <v>926</v>
      </c>
      <c r="C2737">
        <v>1</v>
      </c>
      <c r="F2737" s="2" t="s">
        <v>775</v>
      </c>
      <c r="G2737" s="2" t="s">
        <v>990</v>
      </c>
      <c r="J2737" s="2"/>
    </row>
    <row r="2738" spans="1:10" x14ac:dyDescent="0.3">
      <c r="A2738" t="s">
        <v>912</v>
      </c>
      <c r="B2738" s="2" t="s">
        <v>926</v>
      </c>
      <c r="C2738">
        <v>1</v>
      </c>
      <c r="F2738" s="2" t="s">
        <v>948</v>
      </c>
      <c r="G2738" s="2" t="s">
        <v>990</v>
      </c>
      <c r="J2738" s="2"/>
    </row>
    <row r="2739" spans="1:10" x14ac:dyDescent="0.3">
      <c r="A2739" t="s">
        <v>913</v>
      </c>
      <c r="B2739" s="2" t="s">
        <v>926</v>
      </c>
      <c r="C2739">
        <v>1</v>
      </c>
      <c r="F2739" s="2" t="s">
        <v>949</v>
      </c>
      <c r="G2739" s="2" t="s">
        <v>990</v>
      </c>
      <c r="J2739" s="2"/>
    </row>
    <row r="2740" spans="1:10" x14ac:dyDescent="0.3">
      <c r="A2740" t="s">
        <v>914</v>
      </c>
      <c r="B2740" s="2" t="s">
        <v>926</v>
      </c>
      <c r="C2740">
        <v>1</v>
      </c>
      <c r="F2740" s="2" t="s">
        <v>950</v>
      </c>
      <c r="G2740" s="2" t="s">
        <v>990</v>
      </c>
      <c r="J2740" s="2"/>
    </row>
    <row r="2741" spans="1:10" x14ac:dyDescent="0.3">
      <c r="A2741" t="s">
        <v>915</v>
      </c>
      <c r="B2741" s="2" t="s">
        <v>926</v>
      </c>
      <c r="C2741">
        <v>1</v>
      </c>
      <c r="F2741" s="2" t="s">
        <v>951</v>
      </c>
      <c r="G2741" s="2" t="s">
        <v>990</v>
      </c>
      <c r="J2741" s="2"/>
    </row>
    <row r="2742" spans="1:10" x14ac:dyDescent="0.3">
      <c r="A2742" t="s">
        <v>44</v>
      </c>
      <c r="B2742" s="2" t="s">
        <v>926</v>
      </c>
      <c r="C2742">
        <v>1</v>
      </c>
      <c r="F2742" s="2" t="s">
        <v>952</v>
      </c>
      <c r="G2742" s="2" t="s">
        <v>990</v>
      </c>
      <c r="J2742" s="2"/>
    </row>
    <row r="2743" spans="1:10" x14ac:dyDescent="0.3">
      <c r="A2743" t="s">
        <v>849</v>
      </c>
      <c r="B2743" s="2" t="s">
        <v>926</v>
      </c>
      <c r="C2743">
        <v>1</v>
      </c>
      <c r="F2743" s="2" t="s">
        <v>953</v>
      </c>
      <c r="G2743" s="2" t="s">
        <v>990</v>
      </c>
      <c r="J2743" s="2"/>
    </row>
    <row r="2744" spans="1:10" x14ac:dyDescent="0.3">
      <c r="A2744" t="s">
        <v>852</v>
      </c>
      <c r="B2744" s="2" t="s">
        <v>926</v>
      </c>
      <c r="C2744">
        <v>1</v>
      </c>
      <c r="F2744" s="2" t="s">
        <v>954</v>
      </c>
      <c r="G2744" s="2" t="s">
        <v>990</v>
      </c>
      <c r="J2744" s="2"/>
    </row>
    <row r="2745" spans="1:10" x14ac:dyDescent="0.3">
      <c r="A2745" t="s">
        <v>916</v>
      </c>
      <c r="B2745" s="2" t="s">
        <v>926</v>
      </c>
      <c r="C2745">
        <v>1</v>
      </c>
      <c r="F2745" s="2" t="s">
        <v>955</v>
      </c>
      <c r="G2745" s="2" t="s">
        <v>990</v>
      </c>
      <c r="J2745" s="2"/>
    </row>
    <row r="2746" spans="1:10" x14ac:dyDescent="0.3">
      <c r="A2746" t="s">
        <v>917</v>
      </c>
      <c r="B2746" s="2" t="s">
        <v>926</v>
      </c>
      <c r="C2746">
        <v>1</v>
      </c>
      <c r="F2746" s="2" t="s">
        <v>63</v>
      </c>
      <c r="G2746" s="2" t="s">
        <v>990</v>
      </c>
      <c r="J2746" s="2"/>
    </row>
    <row r="2747" spans="1:10" x14ac:dyDescent="0.3">
      <c r="A2747" t="s">
        <v>918</v>
      </c>
      <c r="B2747" s="2" t="s">
        <v>926</v>
      </c>
      <c r="C2747">
        <v>1</v>
      </c>
      <c r="F2747" s="2" t="s">
        <v>199</v>
      </c>
      <c r="G2747" s="2" t="s">
        <v>990</v>
      </c>
      <c r="J2747" s="2"/>
    </row>
    <row r="2748" spans="1:10" x14ac:dyDescent="0.3">
      <c r="A2748" t="s">
        <v>919</v>
      </c>
      <c r="B2748" s="2" t="s">
        <v>926</v>
      </c>
      <c r="C2748">
        <v>1</v>
      </c>
      <c r="F2748" s="2" t="s">
        <v>291</v>
      </c>
      <c r="G2748" s="2" t="s">
        <v>990</v>
      </c>
      <c r="J2748" s="2"/>
    </row>
    <row r="2749" spans="1:10" x14ac:dyDescent="0.3">
      <c r="A2749" t="s">
        <v>920</v>
      </c>
      <c r="B2749" s="2" t="s">
        <v>926</v>
      </c>
      <c r="C2749">
        <v>1</v>
      </c>
      <c r="F2749" s="2" t="s">
        <v>37</v>
      </c>
      <c r="G2749" s="2" t="s">
        <v>990</v>
      </c>
      <c r="J2749" s="2"/>
    </row>
    <row r="2750" spans="1:10" x14ac:dyDescent="0.3">
      <c r="A2750" t="s">
        <v>921</v>
      </c>
      <c r="B2750" s="2" t="s">
        <v>926</v>
      </c>
      <c r="C2750">
        <v>1</v>
      </c>
      <c r="F2750" s="2" t="s">
        <v>956</v>
      </c>
      <c r="G2750" s="2" t="s">
        <v>990</v>
      </c>
      <c r="J2750" s="2"/>
    </row>
    <row r="2751" spans="1:10" x14ac:dyDescent="0.3">
      <c r="A2751" t="s">
        <v>922</v>
      </c>
      <c r="B2751" s="2" t="s">
        <v>926</v>
      </c>
      <c r="C2751">
        <v>1</v>
      </c>
      <c r="F2751" s="2" t="s">
        <v>763</v>
      </c>
      <c r="G2751" s="2" t="s">
        <v>990</v>
      </c>
      <c r="J2751" s="2"/>
    </row>
    <row r="2752" spans="1:10" x14ac:dyDescent="0.3">
      <c r="A2752" t="s">
        <v>923</v>
      </c>
      <c r="B2752" s="2" t="s">
        <v>926</v>
      </c>
      <c r="C2752">
        <v>1</v>
      </c>
      <c r="F2752" s="2" t="s">
        <v>957</v>
      </c>
      <c r="G2752" s="2" t="s">
        <v>990</v>
      </c>
      <c r="J2752" s="2"/>
    </row>
    <row r="2753" spans="1:10" x14ac:dyDescent="0.3">
      <c r="A2753" t="s">
        <v>63</v>
      </c>
      <c r="B2753" s="2" t="s">
        <v>926</v>
      </c>
      <c r="C2753">
        <v>1</v>
      </c>
      <c r="F2753" s="2" t="s">
        <v>612</v>
      </c>
      <c r="G2753" s="2" t="s">
        <v>990</v>
      </c>
      <c r="J2753" s="2"/>
    </row>
    <row r="2754" spans="1:10" x14ac:dyDescent="0.3">
      <c r="A2754" t="s">
        <v>924</v>
      </c>
      <c r="B2754" s="2" t="s">
        <v>926</v>
      </c>
      <c r="C2754">
        <v>1</v>
      </c>
      <c r="F2754" s="2" t="s">
        <v>958</v>
      </c>
      <c r="G2754" s="2" t="s">
        <v>990</v>
      </c>
      <c r="J2754" s="2"/>
    </row>
    <row r="2755" spans="1:10" x14ac:dyDescent="0.3">
      <c r="A2755" t="s">
        <v>925</v>
      </c>
      <c r="B2755" s="2" t="s">
        <v>926</v>
      </c>
      <c r="C2755">
        <v>1</v>
      </c>
      <c r="F2755" s="2" t="s">
        <v>959</v>
      </c>
      <c r="G2755" s="2" t="s">
        <v>990</v>
      </c>
      <c r="J2755" s="2"/>
    </row>
    <row r="2756" spans="1:10" x14ac:dyDescent="0.3">
      <c r="A2756" t="s">
        <v>210</v>
      </c>
      <c r="B2756" s="2" t="s">
        <v>926</v>
      </c>
      <c r="C2756">
        <v>1</v>
      </c>
      <c r="F2756" s="2" t="s">
        <v>287</v>
      </c>
      <c r="G2756" s="2" t="s">
        <v>990</v>
      </c>
      <c r="J2756" s="2"/>
    </row>
    <row r="2757" spans="1:10" x14ac:dyDescent="0.3">
      <c r="A2757" t="s">
        <v>96</v>
      </c>
      <c r="B2757" s="2" t="s">
        <v>990</v>
      </c>
      <c r="C2757">
        <v>6</v>
      </c>
      <c r="F2757" s="2" t="s">
        <v>960</v>
      </c>
      <c r="G2757" s="2" t="s">
        <v>990</v>
      </c>
      <c r="J2757" s="2"/>
    </row>
    <row r="2758" spans="1:10" x14ac:dyDescent="0.3">
      <c r="A2758" t="s">
        <v>3</v>
      </c>
      <c r="B2758" s="2" t="s">
        <v>990</v>
      </c>
      <c r="C2758">
        <v>8</v>
      </c>
      <c r="F2758" s="2" t="s">
        <v>540</v>
      </c>
      <c r="G2758" s="2" t="s">
        <v>990</v>
      </c>
      <c r="J2758" s="2"/>
    </row>
    <row r="2759" spans="1:10" x14ac:dyDescent="0.3">
      <c r="A2759" t="s">
        <v>927</v>
      </c>
      <c r="B2759" s="2" t="s">
        <v>990</v>
      </c>
      <c r="C2759">
        <v>28</v>
      </c>
      <c r="F2759" s="2" t="s">
        <v>539</v>
      </c>
      <c r="G2759" s="2" t="s">
        <v>990</v>
      </c>
      <c r="J2759" s="2"/>
    </row>
    <row r="2760" spans="1:10" x14ac:dyDescent="0.3">
      <c r="A2760" t="s">
        <v>928</v>
      </c>
      <c r="B2760" s="2" t="s">
        <v>990</v>
      </c>
      <c r="C2760">
        <v>4</v>
      </c>
      <c r="F2760" s="2" t="s">
        <v>538</v>
      </c>
      <c r="G2760" s="2" t="s">
        <v>990</v>
      </c>
      <c r="J2760" s="2"/>
    </row>
    <row r="2761" spans="1:10" x14ac:dyDescent="0.3">
      <c r="A2761" t="s">
        <v>28</v>
      </c>
      <c r="B2761" s="2" t="s">
        <v>990</v>
      </c>
      <c r="C2761">
        <v>4</v>
      </c>
      <c r="F2761" s="2" t="s">
        <v>961</v>
      </c>
      <c r="G2761" s="2" t="s">
        <v>990</v>
      </c>
      <c r="J2761" s="2"/>
    </row>
    <row r="2762" spans="1:10" x14ac:dyDescent="0.3">
      <c r="A2762" t="s">
        <v>26</v>
      </c>
      <c r="B2762" s="2" t="s">
        <v>990</v>
      </c>
      <c r="C2762">
        <v>2</v>
      </c>
      <c r="F2762" s="2" t="s">
        <v>296</v>
      </c>
      <c r="G2762" s="2" t="s">
        <v>990</v>
      </c>
      <c r="J2762" s="2"/>
    </row>
    <row r="2763" spans="1:10" x14ac:dyDescent="0.3">
      <c r="A2763" t="s">
        <v>929</v>
      </c>
      <c r="B2763" s="2" t="s">
        <v>990</v>
      </c>
      <c r="C2763">
        <v>1</v>
      </c>
      <c r="F2763" s="2" t="s">
        <v>962</v>
      </c>
      <c r="G2763" s="2" t="s">
        <v>990</v>
      </c>
      <c r="J2763" s="2"/>
    </row>
    <row r="2764" spans="1:10" x14ac:dyDescent="0.3">
      <c r="A2764" t="s">
        <v>6</v>
      </c>
      <c r="B2764" s="2" t="s">
        <v>990</v>
      </c>
      <c r="C2764">
        <v>6</v>
      </c>
      <c r="F2764" s="2" t="s">
        <v>450</v>
      </c>
      <c r="G2764" s="2" t="s">
        <v>990</v>
      </c>
      <c r="J2764" s="2"/>
    </row>
    <row r="2765" spans="1:10" x14ac:dyDescent="0.3">
      <c r="A2765" t="s">
        <v>70</v>
      </c>
      <c r="B2765" s="2" t="s">
        <v>990</v>
      </c>
      <c r="C2765">
        <v>2</v>
      </c>
      <c r="F2765" s="2" t="s">
        <v>963</v>
      </c>
      <c r="G2765" s="2" t="s">
        <v>990</v>
      </c>
      <c r="J2765" s="2"/>
    </row>
    <row r="2766" spans="1:10" x14ac:dyDescent="0.3">
      <c r="A2766" t="s">
        <v>89</v>
      </c>
      <c r="B2766" s="2" t="s">
        <v>990</v>
      </c>
      <c r="C2766">
        <v>2</v>
      </c>
      <c r="F2766" s="2" t="s">
        <v>964</v>
      </c>
      <c r="G2766" s="2" t="s">
        <v>990</v>
      </c>
      <c r="J2766" s="2"/>
    </row>
    <row r="2767" spans="1:10" x14ac:dyDescent="0.3">
      <c r="A2767" t="s">
        <v>7</v>
      </c>
      <c r="B2767" s="2" t="s">
        <v>990</v>
      </c>
      <c r="C2767">
        <v>2</v>
      </c>
      <c r="F2767" s="2" t="s">
        <v>564</v>
      </c>
      <c r="G2767" s="2" t="s">
        <v>990</v>
      </c>
      <c r="J2767" s="2"/>
    </row>
    <row r="2768" spans="1:10" x14ac:dyDescent="0.3">
      <c r="A2768" t="s">
        <v>855</v>
      </c>
      <c r="B2768" s="2" t="s">
        <v>990</v>
      </c>
      <c r="C2768">
        <v>2</v>
      </c>
      <c r="F2768" s="2" t="s">
        <v>965</v>
      </c>
      <c r="G2768" s="2" t="s">
        <v>990</v>
      </c>
      <c r="J2768" s="2"/>
    </row>
    <row r="2769" spans="1:10" x14ac:dyDescent="0.3">
      <c r="A2769" t="s">
        <v>24</v>
      </c>
      <c r="B2769" s="2" t="s">
        <v>990</v>
      </c>
      <c r="C2769">
        <v>2</v>
      </c>
      <c r="F2769" s="2" t="s">
        <v>966</v>
      </c>
      <c r="G2769" s="2" t="s">
        <v>990</v>
      </c>
      <c r="J2769" s="2"/>
    </row>
    <row r="2770" spans="1:10" x14ac:dyDescent="0.3">
      <c r="A2770" t="s">
        <v>930</v>
      </c>
      <c r="B2770" s="2" t="s">
        <v>990</v>
      </c>
      <c r="C2770">
        <v>1</v>
      </c>
      <c r="F2770" s="2" t="s">
        <v>967</v>
      </c>
      <c r="G2770" s="2" t="s">
        <v>990</v>
      </c>
      <c r="J2770" s="2"/>
    </row>
    <row r="2771" spans="1:10" x14ac:dyDescent="0.3">
      <c r="A2771" t="s">
        <v>931</v>
      </c>
      <c r="B2771" s="2" t="s">
        <v>990</v>
      </c>
      <c r="C2771">
        <v>1</v>
      </c>
      <c r="F2771" s="2" t="s">
        <v>968</v>
      </c>
      <c r="G2771" s="2" t="s">
        <v>990</v>
      </c>
      <c r="J2771" s="2"/>
    </row>
    <row r="2772" spans="1:10" x14ac:dyDescent="0.3">
      <c r="A2772" t="s">
        <v>932</v>
      </c>
      <c r="B2772" s="2" t="s">
        <v>990</v>
      </c>
      <c r="C2772">
        <v>1</v>
      </c>
      <c r="F2772" s="2" t="s">
        <v>781</v>
      </c>
      <c r="G2772" s="2" t="s">
        <v>990</v>
      </c>
      <c r="J2772" s="2"/>
    </row>
    <row r="2773" spans="1:10" x14ac:dyDescent="0.3">
      <c r="A2773" t="s">
        <v>933</v>
      </c>
      <c r="B2773" s="2" t="s">
        <v>990</v>
      </c>
      <c r="C2773">
        <v>1</v>
      </c>
      <c r="F2773" s="2" t="s">
        <v>142</v>
      </c>
      <c r="G2773" s="2" t="s">
        <v>990</v>
      </c>
      <c r="J2773" s="2"/>
    </row>
    <row r="2774" spans="1:10" x14ac:dyDescent="0.3">
      <c r="A2774" t="s">
        <v>99</v>
      </c>
      <c r="B2774" s="2" t="s">
        <v>990</v>
      </c>
      <c r="C2774">
        <v>6</v>
      </c>
      <c r="F2774" s="2" t="s">
        <v>68</v>
      </c>
      <c r="G2774" s="2" t="s">
        <v>990</v>
      </c>
      <c r="J2774" s="2"/>
    </row>
    <row r="2775" spans="1:10" x14ac:dyDescent="0.3">
      <c r="A2775" t="s">
        <v>12</v>
      </c>
      <c r="B2775" s="2" t="s">
        <v>990</v>
      </c>
      <c r="C2775">
        <v>8</v>
      </c>
      <c r="F2775" s="2" t="s">
        <v>969</v>
      </c>
      <c r="G2775" s="2" t="s">
        <v>990</v>
      </c>
      <c r="J2775" s="2"/>
    </row>
    <row r="2776" spans="1:10" x14ac:dyDescent="0.3">
      <c r="A2776" t="s">
        <v>934</v>
      </c>
      <c r="B2776" s="2" t="s">
        <v>990</v>
      </c>
      <c r="C2776">
        <v>3</v>
      </c>
      <c r="F2776" s="2" t="s">
        <v>970</v>
      </c>
      <c r="G2776" s="2" t="s">
        <v>990</v>
      </c>
      <c r="J2776" s="2"/>
    </row>
    <row r="2777" spans="1:10" x14ac:dyDescent="0.3">
      <c r="A2777" t="s">
        <v>935</v>
      </c>
      <c r="B2777" s="2" t="s">
        <v>990</v>
      </c>
      <c r="C2777">
        <v>3</v>
      </c>
      <c r="F2777" s="2" t="s">
        <v>971</v>
      </c>
      <c r="G2777" s="2" t="s">
        <v>990</v>
      </c>
      <c r="J2777" s="2"/>
    </row>
    <row r="2778" spans="1:10" x14ac:dyDescent="0.3">
      <c r="A2778" t="s">
        <v>936</v>
      </c>
      <c r="B2778" s="2" t="s">
        <v>990</v>
      </c>
      <c r="C2778">
        <v>1</v>
      </c>
      <c r="F2778" s="2" t="s">
        <v>972</v>
      </c>
      <c r="G2778" s="2" t="s">
        <v>990</v>
      </c>
      <c r="J2778" s="2"/>
    </row>
    <row r="2779" spans="1:10" x14ac:dyDescent="0.3">
      <c r="A2779" t="s">
        <v>937</v>
      </c>
      <c r="B2779" s="2" t="s">
        <v>990</v>
      </c>
      <c r="C2779">
        <v>1</v>
      </c>
      <c r="F2779" s="2" t="s">
        <v>236</v>
      </c>
      <c r="G2779" s="2" t="s">
        <v>990</v>
      </c>
      <c r="J2779" s="2"/>
    </row>
    <row r="2780" spans="1:10" x14ac:dyDescent="0.3">
      <c r="A2780" t="s">
        <v>849</v>
      </c>
      <c r="B2780" s="2" t="s">
        <v>990</v>
      </c>
      <c r="C2780">
        <v>1</v>
      </c>
      <c r="F2780" s="2" t="s">
        <v>973</v>
      </c>
      <c r="G2780" s="2" t="s">
        <v>990</v>
      </c>
      <c r="J2780" s="2"/>
    </row>
    <row r="2781" spans="1:10" x14ac:dyDescent="0.3">
      <c r="A2781" t="s">
        <v>938</v>
      </c>
      <c r="B2781" s="2" t="s">
        <v>990</v>
      </c>
      <c r="C2781">
        <v>5</v>
      </c>
      <c r="F2781" s="2" t="s">
        <v>974</v>
      </c>
      <c r="G2781" s="2" t="s">
        <v>990</v>
      </c>
      <c r="J2781" s="2"/>
    </row>
    <row r="2782" spans="1:10" x14ac:dyDescent="0.3">
      <c r="A2782" t="s">
        <v>163</v>
      </c>
      <c r="B2782" s="2" t="s">
        <v>990</v>
      </c>
      <c r="C2782">
        <v>1</v>
      </c>
      <c r="F2782" s="2" t="s">
        <v>975</v>
      </c>
      <c r="G2782" s="2" t="s">
        <v>990</v>
      </c>
      <c r="J2782" s="2"/>
    </row>
    <row r="2783" spans="1:10" x14ac:dyDescent="0.3">
      <c r="A2783" t="s">
        <v>939</v>
      </c>
      <c r="B2783" s="2" t="s">
        <v>990</v>
      </c>
      <c r="C2783">
        <v>1</v>
      </c>
      <c r="F2783" s="2" t="s">
        <v>295</v>
      </c>
      <c r="G2783" s="2" t="s">
        <v>990</v>
      </c>
      <c r="J2783" s="2"/>
    </row>
    <row r="2784" spans="1:10" x14ac:dyDescent="0.3">
      <c r="A2784" t="s">
        <v>940</v>
      </c>
      <c r="B2784" s="2" t="s">
        <v>990</v>
      </c>
      <c r="C2784">
        <v>1</v>
      </c>
      <c r="F2784" s="2" t="s">
        <v>235</v>
      </c>
      <c r="G2784" s="2" t="s">
        <v>990</v>
      </c>
      <c r="J2784" s="2"/>
    </row>
    <row r="2785" spans="1:10" x14ac:dyDescent="0.3">
      <c r="A2785" t="s">
        <v>25</v>
      </c>
      <c r="B2785" s="2" t="s">
        <v>990</v>
      </c>
      <c r="C2785">
        <v>1</v>
      </c>
      <c r="F2785" s="2" t="s">
        <v>976</v>
      </c>
      <c r="G2785" s="2" t="s">
        <v>990</v>
      </c>
      <c r="J2785" s="2"/>
    </row>
    <row r="2786" spans="1:10" x14ac:dyDescent="0.3">
      <c r="A2786" t="s">
        <v>941</v>
      </c>
      <c r="B2786" s="2" t="s">
        <v>990</v>
      </c>
      <c r="C2786">
        <v>1</v>
      </c>
      <c r="F2786" s="2" t="s">
        <v>977</v>
      </c>
      <c r="G2786" s="2" t="s">
        <v>990</v>
      </c>
      <c r="J2786" s="2"/>
    </row>
    <row r="2787" spans="1:10" x14ac:dyDescent="0.3">
      <c r="A2787" t="s">
        <v>942</v>
      </c>
      <c r="B2787" s="2" t="s">
        <v>990</v>
      </c>
      <c r="C2787">
        <v>1</v>
      </c>
      <c r="F2787" s="2" t="s">
        <v>978</v>
      </c>
      <c r="G2787" s="2" t="s">
        <v>990</v>
      </c>
      <c r="J2787" s="2"/>
    </row>
    <row r="2788" spans="1:10" x14ac:dyDescent="0.3">
      <c r="A2788" t="s">
        <v>943</v>
      </c>
      <c r="B2788" s="2" t="s">
        <v>990</v>
      </c>
      <c r="C2788">
        <v>1</v>
      </c>
      <c r="F2788" s="2" t="s">
        <v>237</v>
      </c>
      <c r="G2788" s="2" t="s">
        <v>990</v>
      </c>
      <c r="J2788" s="2"/>
    </row>
    <row r="2789" spans="1:10" x14ac:dyDescent="0.3">
      <c r="A2789" t="s">
        <v>944</v>
      </c>
      <c r="B2789" s="2" t="s">
        <v>990</v>
      </c>
      <c r="C2789">
        <v>1</v>
      </c>
      <c r="F2789" s="2" t="s">
        <v>979</v>
      </c>
      <c r="G2789" s="2" t="s">
        <v>990</v>
      </c>
      <c r="J2789" s="2"/>
    </row>
    <row r="2790" spans="1:10" x14ac:dyDescent="0.3">
      <c r="A2790" t="s">
        <v>54</v>
      </c>
      <c r="B2790" s="2" t="s">
        <v>990</v>
      </c>
      <c r="C2790">
        <v>1</v>
      </c>
      <c r="F2790" s="2" t="s">
        <v>980</v>
      </c>
      <c r="G2790" s="2" t="s">
        <v>990</v>
      </c>
      <c r="J2790" s="2"/>
    </row>
    <row r="2791" spans="1:10" x14ac:dyDescent="0.3">
      <c r="A2791" t="s">
        <v>109</v>
      </c>
      <c r="B2791" s="2" t="s">
        <v>990</v>
      </c>
      <c r="C2791">
        <v>1</v>
      </c>
      <c r="F2791" s="2" t="s">
        <v>981</v>
      </c>
      <c r="G2791" s="2" t="s">
        <v>990</v>
      </c>
      <c r="J2791" s="2"/>
    </row>
    <row r="2792" spans="1:10" x14ac:dyDescent="0.3">
      <c r="A2792" t="s">
        <v>55</v>
      </c>
      <c r="B2792" s="2" t="s">
        <v>990</v>
      </c>
      <c r="C2792">
        <v>1</v>
      </c>
      <c r="F2792" s="2" t="s">
        <v>982</v>
      </c>
      <c r="G2792" s="2" t="s">
        <v>990</v>
      </c>
      <c r="J2792" s="2"/>
    </row>
    <row r="2793" spans="1:10" x14ac:dyDescent="0.3">
      <c r="A2793" t="s">
        <v>945</v>
      </c>
      <c r="B2793" s="2" t="s">
        <v>990</v>
      </c>
      <c r="C2793">
        <v>1</v>
      </c>
      <c r="F2793" s="2" t="s">
        <v>983</v>
      </c>
      <c r="G2793" s="2" t="s">
        <v>990</v>
      </c>
      <c r="J2793" s="2"/>
    </row>
    <row r="2794" spans="1:10" x14ac:dyDescent="0.3">
      <c r="A2794" t="s">
        <v>23</v>
      </c>
      <c r="B2794" s="2" t="s">
        <v>990</v>
      </c>
      <c r="C2794">
        <v>1</v>
      </c>
      <c r="F2794" s="2" t="s">
        <v>984</v>
      </c>
      <c r="G2794" s="2" t="s">
        <v>990</v>
      </c>
      <c r="J2794" s="2"/>
    </row>
    <row r="2795" spans="1:10" x14ac:dyDescent="0.3">
      <c r="A2795" t="s">
        <v>946</v>
      </c>
      <c r="B2795" s="2" t="s">
        <v>990</v>
      </c>
      <c r="C2795">
        <v>1</v>
      </c>
      <c r="F2795" s="2" t="s">
        <v>985</v>
      </c>
      <c r="G2795" s="2" t="s">
        <v>990</v>
      </c>
      <c r="J2795" s="2"/>
    </row>
    <row r="2796" spans="1:10" x14ac:dyDescent="0.3">
      <c r="A2796" t="s">
        <v>947</v>
      </c>
      <c r="B2796" s="2" t="s">
        <v>990</v>
      </c>
      <c r="C2796">
        <v>1</v>
      </c>
      <c r="F2796" s="2" t="s">
        <v>579</v>
      </c>
      <c r="G2796" s="2" t="s">
        <v>990</v>
      </c>
      <c r="J2796" s="2"/>
    </row>
    <row r="2797" spans="1:10" x14ac:dyDescent="0.3">
      <c r="A2797" t="s">
        <v>775</v>
      </c>
      <c r="B2797" s="2" t="s">
        <v>990</v>
      </c>
      <c r="C2797">
        <v>1</v>
      </c>
      <c r="F2797" s="2" t="s">
        <v>297</v>
      </c>
      <c r="G2797" s="2" t="s">
        <v>990</v>
      </c>
      <c r="J2797" s="2"/>
    </row>
    <row r="2798" spans="1:10" x14ac:dyDescent="0.3">
      <c r="A2798" t="s">
        <v>948</v>
      </c>
      <c r="B2798" s="2" t="s">
        <v>990</v>
      </c>
      <c r="C2798">
        <v>1</v>
      </c>
      <c r="F2798" s="2" t="s">
        <v>298</v>
      </c>
      <c r="G2798" s="2" t="s">
        <v>990</v>
      </c>
      <c r="J2798" s="2"/>
    </row>
    <row r="2799" spans="1:10" x14ac:dyDescent="0.3">
      <c r="A2799" t="s">
        <v>949</v>
      </c>
      <c r="B2799" s="2" t="s">
        <v>990</v>
      </c>
      <c r="C2799">
        <v>1</v>
      </c>
      <c r="F2799" s="2" t="s">
        <v>927</v>
      </c>
      <c r="G2799" s="2" t="s">
        <v>986</v>
      </c>
      <c r="J2799" s="2"/>
    </row>
    <row r="2800" spans="1:10" x14ac:dyDescent="0.3">
      <c r="A2800" t="s">
        <v>950</v>
      </c>
      <c r="B2800" s="2" t="s">
        <v>990</v>
      </c>
      <c r="C2800">
        <v>1</v>
      </c>
      <c r="F2800" s="2" t="s">
        <v>3</v>
      </c>
      <c r="G2800" s="2" t="s">
        <v>986</v>
      </c>
      <c r="J2800" s="2"/>
    </row>
    <row r="2801" spans="1:10" x14ac:dyDescent="0.3">
      <c r="A2801" t="s">
        <v>951</v>
      </c>
      <c r="B2801" s="2" t="s">
        <v>990</v>
      </c>
      <c r="C2801">
        <v>1</v>
      </c>
      <c r="F2801" s="2" t="s">
        <v>12</v>
      </c>
      <c r="G2801" s="2" t="s">
        <v>986</v>
      </c>
      <c r="J2801" s="2"/>
    </row>
    <row r="2802" spans="1:10" x14ac:dyDescent="0.3">
      <c r="A2802" t="s">
        <v>952</v>
      </c>
      <c r="B2802" s="2" t="s">
        <v>990</v>
      </c>
      <c r="C2802">
        <v>4</v>
      </c>
      <c r="F2802" s="2" t="s">
        <v>6</v>
      </c>
      <c r="G2802" s="2" t="s">
        <v>986</v>
      </c>
      <c r="J2802" s="2"/>
    </row>
    <row r="2803" spans="1:10" x14ac:dyDescent="0.3">
      <c r="A2803" t="s">
        <v>953</v>
      </c>
      <c r="B2803" s="2" t="s">
        <v>990</v>
      </c>
      <c r="C2803">
        <v>4</v>
      </c>
      <c r="F2803" s="2" t="s">
        <v>99</v>
      </c>
      <c r="G2803" s="2" t="s">
        <v>986</v>
      </c>
      <c r="J2803" s="2"/>
    </row>
    <row r="2804" spans="1:10" x14ac:dyDescent="0.3">
      <c r="A2804" t="s">
        <v>954</v>
      </c>
      <c r="B2804" s="2" t="s">
        <v>990</v>
      </c>
      <c r="C2804">
        <v>1</v>
      </c>
      <c r="F2804" s="2" t="s">
        <v>955</v>
      </c>
      <c r="G2804" s="2" t="s">
        <v>986</v>
      </c>
      <c r="J2804" s="2"/>
    </row>
    <row r="2805" spans="1:10" x14ac:dyDescent="0.3">
      <c r="A2805" t="s">
        <v>955</v>
      </c>
      <c r="B2805" s="2" t="s">
        <v>990</v>
      </c>
      <c r="C2805">
        <v>6</v>
      </c>
      <c r="F2805" s="2" t="s">
        <v>63</v>
      </c>
      <c r="G2805" s="2" t="s">
        <v>986</v>
      </c>
      <c r="J2805" s="2"/>
    </row>
    <row r="2806" spans="1:10" x14ac:dyDescent="0.3">
      <c r="A2806" t="s">
        <v>63</v>
      </c>
      <c r="B2806" s="2" t="s">
        <v>990</v>
      </c>
      <c r="C2806">
        <v>7</v>
      </c>
      <c r="F2806" s="2" t="s">
        <v>968</v>
      </c>
      <c r="G2806" s="2" t="s">
        <v>986</v>
      </c>
      <c r="J2806" s="2"/>
    </row>
    <row r="2807" spans="1:10" x14ac:dyDescent="0.3">
      <c r="A2807" t="s">
        <v>199</v>
      </c>
      <c r="B2807" s="2" t="s">
        <v>990</v>
      </c>
      <c r="C2807">
        <v>3</v>
      </c>
      <c r="F2807" s="2" t="s">
        <v>938</v>
      </c>
      <c r="G2807" s="2" t="s">
        <v>986</v>
      </c>
      <c r="J2807" s="2"/>
    </row>
    <row r="2808" spans="1:10" x14ac:dyDescent="0.3">
      <c r="A2808" t="s">
        <v>291</v>
      </c>
      <c r="B2808" s="2" t="s">
        <v>990</v>
      </c>
      <c r="C2808">
        <v>1</v>
      </c>
      <c r="F2808" s="2" t="s">
        <v>296</v>
      </c>
      <c r="G2808" s="2" t="s">
        <v>986</v>
      </c>
      <c r="J2808" s="2"/>
    </row>
    <row r="2809" spans="1:10" x14ac:dyDescent="0.3">
      <c r="A2809" t="s">
        <v>37</v>
      </c>
      <c r="B2809" s="2" t="s">
        <v>990</v>
      </c>
      <c r="C2809">
        <v>2</v>
      </c>
      <c r="F2809" s="2" t="s">
        <v>564</v>
      </c>
      <c r="G2809" s="2" t="s">
        <v>986</v>
      </c>
      <c r="J2809" s="2"/>
    </row>
    <row r="2810" spans="1:10" x14ac:dyDescent="0.3">
      <c r="A2810" t="s">
        <v>956</v>
      </c>
      <c r="B2810" s="2" t="s">
        <v>990</v>
      </c>
      <c r="C2810">
        <v>2</v>
      </c>
      <c r="F2810" s="2" t="s">
        <v>96</v>
      </c>
      <c r="G2810" s="2" t="s">
        <v>986</v>
      </c>
      <c r="J2810" s="2"/>
    </row>
    <row r="2811" spans="1:10" x14ac:dyDescent="0.3">
      <c r="A2811" t="s">
        <v>763</v>
      </c>
      <c r="B2811" s="2" t="s">
        <v>990</v>
      </c>
      <c r="C2811">
        <v>2</v>
      </c>
      <c r="F2811" s="2" t="s">
        <v>61</v>
      </c>
      <c r="G2811" s="2" t="s">
        <v>986</v>
      </c>
      <c r="J2811" s="2"/>
    </row>
    <row r="2812" spans="1:10" x14ac:dyDescent="0.3">
      <c r="A2812" t="s">
        <v>957</v>
      </c>
      <c r="B2812" s="2" t="s">
        <v>990</v>
      </c>
      <c r="C2812">
        <v>2</v>
      </c>
      <c r="F2812" s="2" t="s">
        <v>991</v>
      </c>
      <c r="G2812" s="2" t="s">
        <v>986</v>
      </c>
      <c r="J2812" s="2"/>
    </row>
    <row r="2813" spans="1:10" x14ac:dyDescent="0.3">
      <c r="A2813" t="s">
        <v>612</v>
      </c>
      <c r="B2813" s="2" t="s">
        <v>990</v>
      </c>
      <c r="C2813">
        <v>1</v>
      </c>
      <c r="F2813" s="2" t="s">
        <v>28</v>
      </c>
      <c r="G2813" s="2" t="s">
        <v>986</v>
      </c>
      <c r="J2813" s="2"/>
    </row>
    <row r="2814" spans="1:10" x14ac:dyDescent="0.3">
      <c r="A2814" t="s">
        <v>958</v>
      </c>
      <c r="B2814" s="2" t="s">
        <v>990</v>
      </c>
      <c r="C2814">
        <v>1</v>
      </c>
      <c r="F2814" s="2" t="s">
        <v>199</v>
      </c>
      <c r="G2814" s="2" t="s">
        <v>986</v>
      </c>
      <c r="J2814" s="2"/>
    </row>
    <row r="2815" spans="1:10" x14ac:dyDescent="0.3">
      <c r="A2815" t="s">
        <v>959</v>
      </c>
      <c r="B2815" s="2" t="s">
        <v>990</v>
      </c>
      <c r="C2815">
        <v>1</v>
      </c>
      <c r="F2815" s="2" t="s">
        <v>781</v>
      </c>
      <c r="G2815" s="2" t="s">
        <v>986</v>
      </c>
      <c r="J2815" s="2"/>
    </row>
    <row r="2816" spans="1:10" x14ac:dyDescent="0.3">
      <c r="A2816" t="s">
        <v>287</v>
      </c>
      <c r="B2816" s="2" t="s">
        <v>990</v>
      </c>
      <c r="C2816">
        <v>2</v>
      </c>
      <c r="F2816" s="2" t="s">
        <v>295</v>
      </c>
      <c r="G2816" s="2" t="s">
        <v>986</v>
      </c>
      <c r="J2816" s="2"/>
    </row>
    <row r="2817" spans="1:10" x14ac:dyDescent="0.3">
      <c r="A2817" t="s">
        <v>960</v>
      </c>
      <c r="B2817" s="2" t="s">
        <v>990</v>
      </c>
      <c r="C2817">
        <v>1</v>
      </c>
      <c r="F2817" s="2" t="s">
        <v>26</v>
      </c>
      <c r="G2817" s="2" t="s">
        <v>986</v>
      </c>
      <c r="J2817" s="2"/>
    </row>
    <row r="2818" spans="1:10" x14ac:dyDescent="0.3">
      <c r="A2818" t="s">
        <v>540</v>
      </c>
      <c r="B2818" s="2" t="s">
        <v>990</v>
      </c>
      <c r="C2818">
        <v>1</v>
      </c>
      <c r="F2818" s="2" t="s">
        <v>89</v>
      </c>
      <c r="G2818" s="2" t="s">
        <v>986</v>
      </c>
      <c r="J2818" s="2"/>
    </row>
    <row r="2819" spans="1:10" x14ac:dyDescent="0.3">
      <c r="A2819" t="s">
        <v>539</v>
      </c>
      <c r="B2819" s="2" t="s">
        <v>990</v>
      </c>
      <c r="C2819">
        <v>1</v>
      </c>
      <c r="F2819" s="2" t="s">
        <v>935</v>
      </c>
      <c r="G2819" s="2" t="s">
        <v>986</v>
      </c>
      <c r="J2819" s="2"/>
    </row>
    <row r="2820" spans="1:10" x14ac:dyDescent="0.3">
      <c r="A2820" t="s">
        <v>538</v>
      </c>
      <c r="B2820" s="2" t="s">
        <v>990</v>
      </c>
      <c r="C2820">
        <v>2</v>
      </c>
      <c r="F2820" s="2" t="s">
        <v>934</v>
      </c>
      <c r="G2820" s="2" t="s">
        <v>986</v>
      </c>
      <c r="J2820" s="2"/>
    </row>
    <row r="2821" spans="1:10" x14ac:dyDescent="0.3">
      <c r="A2821" t="s">
        <v>961</v>
      </c>
      <c r="B2821" s="2" t="s">
        <v>990</v>
      </c>
      <c r="C2821">
        <v>1</v>
      </c>
      <c r="F2821" s="2" t="s">
        <v>928</v>
      </c>
      <c r="G2821" s="2" t="s">
        <v>986</v>
      </c>
      <c r="J2821" s="2"/>
    </row>
    <row r="2822" spans="1:10" x14ac:dyDescent="0.3">
      <c r="A2822" t="s">
        <v>296</v>
      </c>
      <c r="B2822" s="2" t="s">
        <v>990</v>
      </c>
      <c r="C2822">
        <v>4</v>
      </c>
      <c r="F2822" s="2" t="s">
        <v>952</v>
      </c>
      <c r="G2822" s="2" t="s">
        <v>986</v>
      </c>
      <c r="J2822" s="2"/>
    </row>
    <row r="2823" spans="1:10" x14ac:dyDescent="0.3">
      <c r="A2823" t="s">
        <v>962</v>
      </c>
      <c r="B2823" s="2" t="s">
        <v>990</v>
      </c>
      <c r="C2823">
        <v>1</v>
      </c>
      <c r="F2823" s="2" t="s">
        <v>101</v>
      </c>
      <c r="G2823" s="2" t="s">
        <v>986</v>
      </c>
      <c r="J2823" s="2"/>
    </row>
    <row r="2824" spans="1:10" x14ac:dyDescent="0.3">
      <c r="A2824" t="s">
        <v>450</v>
      </c>
      <c r="B2824" s="2" t="s">
        <v>990</v>
      </c>
      <c r="C2824">
        <v>1</v>
      </c>
      <c r="F2824" s="2" t="s">
        <v>287</v>
      </c>
      <c r="G2824" s="2" t="s">
        <v>986</v>
      </c>
      <c r="J2824" s="2"/>
    </row>
    <row r="2825" spans="1:10" x14ac:dyDescent="0.3">
      <c r="A2825" t="s">
        <v>963</v>
      </c>
      <c r="B2825" s="2" t="s">
        <v>990</v>
      </c>
      <c r="C2825">
        <v>1</v>
      </c>
      <c r="F2825" s="2" t="s">
        <v>538</v>
      </c>
      <c r="G2825" s="2" t="s">
        <v>986</v>
      </c>
      <c r="J2825" s="2"/>
    </row>
    <row r="2826" spans="1:10" x14ac:dyDescent="0.3">
      <c r="A2826" t="s">
        <v>964</v>
      </c>
      <c r="B2826" s="2" t="s">
        <v>990</v>
      </c>
      <c r="C2826">
        <v>1</v>
      </c>
      <c r="F2826" s="2" t="s">
        <v>964</v>
      </c>
      <c r="G2826" s="2" t="s">
        <v>986</v>
      </c>
      <c r="J2826" s="2"/>
    </row>
    <row r="2827" spans="1:10" x14ac:dyDescent="0.3">
      <c r="A2827" t="s">
        <v>564</v>
      </c>
      <c r="B2827" s="2" t="s">
        <v>990</v>
      </c>
      <c r="C2827">
        <v>3</v>
      </c>
      <c r="F2827" s="2" t="s">
        <v>974</v>
      </c>
      <c r="G2827" s="2" t="s">
        <v>986</v>
      </c>
      <c r="J2827" s="2"/>
    </row>
    <row r="2828" spans="1:10" x14ac:dyDescent="0.3">
      <c r="A2828" t="s">
        <v>965</v>
      </c>
      <c r="B2828" s="2" t="s">
        <v>990</v>
      </c>
      <c r="C2828">
        <v>1</v>
      </c>
      <c r="F2828" s="2" t="s">
        <v>975</v>
      </c>
      <c r="G2828" s="2" t="s">
        <v>986</v>
      </c>
      <c r="J2828" s="2"/>
    </row>
    <row r="2829" spans="1:10" x14ac:dyDescent="0.3">
      <c r="A2829" t="s">
        <v>966</v>
      </c>
      <c r="B2829" s="2" t="s">
        <v>990</v>
      </c>
      <c r="C2829">
        <v>1</v>
      </c>
      <c r="F2829" s="2" t="s">
        <v>992</v>
      </c>
      <c r="G2829" s="2" t="s">
        <v>986</v>
      </c>
      <c r="J2829" s="2"/>
    </row>
    <row r="2830" spans="1:10" x14ac:dyDescent="0.3">
      <c r="A2830" t="s">
        <v>967</v>
      </c>
      <c r="B2830" s="2" t="s">
        <v>990</v>
      </c>
      <c r="C2830">
        <v>1</v>
      </c>
      <c r="F2830" s="2" t="s">
        <v>76</v>
      </c>
      <c r="G2830" s="2" t="s">
        <v>986</v>
      </c>
      <c r="J2830" s="2"/>
    </row>
    <row r="2831" spans="1:10" x14ac:dyDescent="0.3">
      <c r="A2831" t="s">
        <v>968</v>
      </c>
      <c r="B2831" s="2" t="s">
        <v>990</v>
      </c>
      <c r="C2831">
        <v>6</v>
      </c>
      <c r="F2831" s="2" t="s">
        <v>929</v>
      </c>
      <c r="G2831" s="2" t="s">
        <v>986</v>
      </c>
      <c r="J2831" s="2"/>
    </row>
    <row r="2832" spans="1:10" x14ac:dyDescent="0.3">
      <c r="A2832" t="s">
        <v>781</v>
      </c>
      <c r="B2832" s="2" t="s">
        <v>990</v>
      </c>
      <c r="C2832">
        <v>1</v>
      </c>
      <c r="F2832" s="2" t="s">
        <v>7</v>
      </c>
      <c r="G2832" s="2" t="s">
        <v>986</v>
      </c>
      <c r="J2832" s="2"/>
    </row>
    <row r="2833" spans="1:10" x14ac:dyDescent="0.3">
      <c r="A2833" t="s">
        <v>142</v>
      </c>
      <c r="B2833" s="2" t="s">
        <v>990</v>
      </c>
      <c r="C2833">
        <v>1</v>
      </c>
      <c r="F2833" s="2" t="s">
        <v>855</v>
      </c>
      <c r="G2833" s="2" t="s">
        <v>986</v>
      </c>
      <c r="J2833" s="2"/>
    </row>
    <row r="2834" spans="1:10" x14ac:dyDescent="0.3">
      <c r="A2834" t="s">
        <v>68</v>
      </c>
      <c r="B2834" s="2" t="s">
        <v>990</v>
      </c>
      <c r="C2834">
        <v>2</v>
      </c>
      <c r="F2834" s="2" t="s">
        <v>24</v>
      </c>
      <c r="G2834" s="2" t="s">
        <v>986</v>
      </c>
      <c r="J2834" s="2"/>
    </row>
    <row r="2835" spans="1:10" x14ac:dyDescent="0.3">
      <c r="A2835" t="s">
        <v>969</v>
      </c>
      <c r="B2835" s="2" t="s">
        <v>990</v>
      </c>
      <c r="C2835">
        <v>1</v>
      </c>
      <c r="F2835" s="2" t="s">
        <v>993</v>
      </c>
      <c r="G2835" s="2" t="s">
        <v>986</v>
      </c>
      <c r="J2835" s="2"/>
    </row>
    <row r="2836" spans="1:10" x14ac:dyDescent="0.3">
      <c r="A2836" t="s">
        <v>970</v>
      </c>
      <c r="B2836" s="2" t="s">
        <v>990</v>
      </c>
      <c r="C2836">
        <v>1</v>
      </c>
      <c r="F2836" s="2" t="s">
        <v>994</v>
      </c>
      <c r="G2836" s="2" t="s">
        <v>986</v>
      </c>
      <c r="J2836" s="2"/>
    </row>
    <row r="2837" spans="1:10" x14ac:dyDescent="0.3">
      <c r="A2837" t="s">
        <v>971</v>
      </c>
      <c r="B2837" s="2" t="s">
        <v>990</v>
      </c>
      <c r="C2837">
        <v>1</v>
      </c>
      <c r="F2837" s="2" t="s">
        <v>995</v>
      </c>
      <c r="G2837" s="2" t="s">
        <v>986</v>
      </c>
      <c r="J2837" s="2"/>
    </row>
    <row r="2838" spans="1:10" x14ac:dyDescent="0.3">
      <c r="A2838" t="s">
        <v>972</v>
      </c>
      <c r="B2838" s="2" t="s">
        <v>990</v>
      </c>
      <c r="C2838">
        <v>1</v>
      </c>
      <c r="F2838" s="2" t="s">
        <v>996</v>
      </c>
      <c r="G2838" s="2" t="s">
        <v>986</v>
      </c>
      <c r="J2838" s="2"/>
    </row>
    <row r="2839" spans="1:10" x14ac:dyDescent="0.3">
      <c r="A2839" t="s">
        <v>236</v>
      </c>
      <c r="B2839" s="2" t="s">
        <v>990</v>
      </c>
      <c r="C2839">
        <v>2</v>
      </c>
      <c r="F2839" s="2" t="s">
        <v>997</v>
      </c>
      <c r="G2839" s="2" t="s">
        <v>986</v>
      </c>
      <c r="J2839" s="2"/>
    </row>
    <row r="2840" spans="1:10" x14ac:dyDescent="0.3">
      <c r="A2840" t="s">
        <v>973</v>
      </c>
      <c r="B2840" s="2" t="s">
        <v>990</v>
      </c>
      <c r="C2840">
        <v>2</v>
      </c>
      <c r="F2840" s="2" t="s">
        <v>163</v>
      </c>
      <c r="G2840" s="2" t="s">
        <v>986</v>
      </c>
      <c r="J2840" s="2"/>
    </row>
    <row r="2841" spans="1:10" x14ac:dyDescent="0.3">
      <c r="A2841" t="s">
        <v>974</v>
      </c>
      <c r="B2841" s="2" t="s">
        <v>990</v>
      </c>
      <c r="C2841">
        <v>1</v>
      </c>
      <c r="F2841" s="2" t="s">
        <v>939</v>
      </c>
      <c r="G2841" s="2" t="s">
        <v>986</v>
      </c>
      <c r="J2841" s="2"/>
    </row>
    <row r="2842" spans="1:10" x14ac:dyDescent="0.3">
      <c r="A2842" t="s">
        <v>975</v>
      </c>
      <c r="B2842" s="2" t="s">
        <v>990</v>
      </c>
      <c r="C2842">
        <v>2</v>
      </c>
      <c r="F2842" s="2" t="s">
        <v>940</v>
      </c>
      <c r="G2842" s="2" t="s">
        <v>986</v>
      </c>
      <c r="J2842" s="2"/>
    </row>
    <row r="2843" spans="1:10" x14ac:dyDescent="0.3">
      <c r="A2843" t="s">
        <v>295</v>
      </c>
      <c r="B2843" s="2" t="s">
        <v>990</v>
      </c>
      <c r="C2843">
        <v>3</v>
      </c>
      <c r="F2843" s="2" t="s">
        <v>941</v>
      </c>
      <c r="G2843" s="2" t="s">
        <v>986</v>
      </c>
      <c r="J2843" s="2"/>
    </row>
    <row r="2844" spans="1:10" x14ac:dyDescent="0.3">
      <c r="A2844" t="s">
        <v>235</v>
      </c>
      <c r="B2844" s="2" t="s">
        <v>990</v>
      </c>
      <c r="C2844">
        <v>1</v>
      </c>
      <c r="F2844" s="2" t="s">
        <v>943</v>
      </c>
      <c r="G2844" s="2" t="s">
        <v>986</v>
      </c>
      <c r="J2844" s="2"/>
    </row>
    <row r="2845" spans="1:10" x14ac:dyDescent="0.3">
      <c r="A2845" t="s">
        <v>976</v>
      </c>
      <c r="B2845" s="2" t="s">
        <v>990</v>
      </c>
      <c r="C2845">
        <v>1</v>
      </c>
      <c r="F2845" s="2" t="s">
        <v>775</v>
      </c>
      <c r="G2845" s="2" t="s">
        <v>986</v>
      </c>
      <c r="J2845" s="2"/>
    </row>
    <row r="2846" spans="1:10" x14ac:dyDescent="0.3">
      <c r="A2846" t="s">
        <v>977</v>
      </c>
      <c r="B2846" s="2" t="s">
        <v>990</v>
      </c>
      <c r="C2846">
        <v>1</v>
      </c>
      <c r="F2846" s="2" t="s">
        <v>948</v>
      </c>
      <c r="G2846" s="2" t="s">
        <v>986</v>
      </c>
      <c r="J2846" s="2"/>
    </row>
    <row r="2847" spans="1:10" x14ac:dyDescent="0.3">
      <c r="A2847" t="s">
        <v>978</v>
      </c>
      <c r="B2847" s="2" t="s">
        <v>990</v>
      </c>
      <c r="C2847">
        <v>1</v>
      </c>
      <c r="F2847" s="2" t="s">
        <v>949</v>
      </c>
      <c r="G2847" s="2" t="s">
        <v>986</v>
      </c>
      <c r="J2847" s="2"/>
    </row>
    <row r="2848" spans="1:10" x14ac:dyDescent="0.3">
      <c r="A2848" t="s">
        <v>237</v>
      </c>
      <c r="B2848" s="2" t="s">
        <v>990</v>
      </c>
      <c r="C2848">
        <v>1</v>
      </c>
      <c r="F2848" s="2" t="s">
        <v>29</v>
      </c>
      <c r="G2848" s="2" t="s">
        <v>986</v>
      </c>
      <c r="J2848" s="2"/>
    </row>
    <row r="2849" spans="1:10" x14ac:dyDescent="0.3">
      <c r="A2849" t="s">
        <v>979</v>
      </c>
      <c r="B2849" s="2" t="s">
        <v>990</v>
      </c>
      <c r="C2849">
        <v>1</v>
      </c>
      <c r="F2849" s="2" t="s">
        <v>951</v>
      </c>
      <c r="G2849" s="2" t="s">
        <v>986</v>
      </c>
      <c r="J2849" s="2"/>
    </row>
    <row r="2850" spans="1:10" x14ac:dyDescent="0.3">
      <c r="A2850" t="s">
        <v>980</v>
      </c>
      <c r="B2850" s="2" t="s">
        <v>990</v>
      </c>
      <c r="C2850">
        <v>1</v>
      </c>
      <c r="F2850" s="2" t="s">
        <v>950</v>
      </c>
      <c r="G2850" s="2" t="s">
        <v>986</v>
      </c>
      <c r="J2850" s="2"/>
    </row>
    <row r="2851" spans="1:10" x14ac:dyDescent="0.3">
      <c r="A2851" t="s">
        <v>981</v>
      </c>
      <c r="B2851" s="2" t="s">
        <v>990</v>
      </c>
      <c r="C2851">
        <v>1</v>
      </c>
      <c r="F2851" s="2" t="s">
        <v>954</v>
      </c>
      <c r="G2851" s="2" t="s">
        <v>986</v>
      </c>
      <c r="J2851" s="2"/>
    </row>
    <row r="2852" spans="1:10" x14ac:dyDescent="0.3">
      <c r="A2852" t="s">
        <v>982</v>
      </c>
      <c r="B2852" s="2" t="s">
        <v>990</v>
      </c>
      <c r="C2852">
        <v>1</v>
      </c>
      <c r="F2852" s="2" t="s">
        <v>953</v>
      </c>
      <c r="G2852" s="2" t="s">
        <v>986</v>
      </c>
      <c r="J2852" s="2"/>
    </row>
    <row r="2853" spans="1:10" x14ac:dyDescent="0.3">
      <c r="A2853" t="s">
        <v>983</v>
      </c>
      <c r="B2853" s="2" t="s">
        <v>990</v>
      </c>
      <c r="C2853">
        <v>1</v>
      </c>
      <c r="F2853" s="2" t="s">
        <v>291</v>
      </c>
      <c r="G2853" s="2" t="s">
        <v>986</v>
      </c>
      <c r="J2853" s="2"/>
    </row>
    <row r="2854" spans="1:10" x14ac:dyDescent="0.3">
      <c r="A2854" t="s">
        <v>984</v>
      </c>
      <c r="B2854" s="2" t="s">
        <v>990</v>
      </c>
      <c r="C2854">
        <v>1</v>
      </c>
      <c r="F2854" s="2" t="s">
        <v>956</v>
      </c>
      <c r="G2854" s="2" t="s">
        <v>986</v>
      </c>
      <c r="J2854" s="2"/>
    </row>
    <row r="2855" spans="1:10" x14ac:dyDescent="0.3">
      <c r="A2855" t="s">
        <v>985</v>
      </c>
      <c r="B2855" s="2" t="s">
        <v>990</v>
      </c>
      <c r="C2855">
        <v>1</v>
      </c>
      <c r="F2855" s="2" t="s">
        <v>763</v>
      </c>
      <c r="G2855" s="2" t="s">
        <v>986</v>
      </c>
      <c r="J2855" s="2"/>
    </row>
    <row r="2856" spans="1:10" x14ac:dyDescent="0.3">
      <c r="A2856" t="s">
        <v>579</v>
      </c>
      <c r="B2856" s="2" t="s">
        <v>990</v>
      </c>
      <c r="C2856">
        <v>1</v>
      </c>
      <c r="F2856" s="2" t="s">
        <v>957</v>
      </c>
      <c r="G2856" s="2" t="s">
        <v>986</v>
      </c>
      <c r="J2856" s="2"/>
    </row>
    <row r="2857" spans="1:10" x14ac:dyDescent="0.3">
      <c r="A2857" t="s">
        <v>297</v>
      </c>
      <c r="B2857" s="2" t="s">
        <v>990</v>
      </c>
      <c r="C2857">
        <v>1</v>
      </c>
      <c r="F2857" s="2" t="s">
        <v>612</v>
      </c>
      <c r="G2857" s="2" t="s">
        <v>986</v>
      </c>
      <c r="J2857" s="2"/>
    </row>
    <row r="2858" spans="1:10" x14ac:dyDescent="0.3">
      <c r="A2858" t="s">
        <v>298</v>
      </c>
      <c r="B2858" s="2" t="s">
        <v>990</v>
      </c>
      <c r="C2858">
        <v>1</v>
      </c>
      <c r="F2858" s="2" t="s">
        <v>958</v>
      </c>
      <c r="G2858" s="2" t="s">
        <v>986</v>
      </c>
      <c r="J2858" s="2"/>
    </row>
    <row r="2859" spans="1:10" x14ac:dyDescent="0.3">
      <c r="A2859" t="s">
        <v>927</v>
      </c>
      <c r="B2859" s="2" t="s">
        <v>986</v>
      </c>
      <c r="C2859">
        <v>32</v>
      </c>
      <c r="F2859" s="2" t="s">
        <v>998</v>
      </c>
      <c r="G2859" s="2" t="s">
        <v>986</v>
      </c>
      <c r="J2859" s="2"/>
    </row>
    <row r="2860" spans="1:10" x14ac:dyDescent="0.3">
      <c r="A2860" t="s">
        <v>3</v>
      </c>
      <c r="B2860" s="2" t="s">
        <v>986</v>
      </c>
      <c r="C2860">
        <v>13</v>
      </c>
      <c r="F2860" s="2" t="s">
        <v>959</v>
      </c>
      <c r="G2860" s="2" t="s">
        <v>986</v>
      </c>
      <c r="J2860" s="2"/>
    </row>
    <row r="2861" spans="1:10" x14ac:dyDescent="0.3">
      <c r="A2861" t="s">
        <v>12</v>
      </c>
      <c r="B2861" s="2" t="s">
        <v>986</v>
      </c>
      <c r="C2861">
        <v>8</v>
      </c>
      <c r="F2861" s="2" t="s">
        <v>539</v>
      </c>
      <c r="G2861" s="2" t="s">
        <v>986</v>
      </c>
      <c r="J2861" s="2"/>
    </row>
    <row r="2862" spans="1:10" x14ac:dyDescent="0.3">
      <c r="A2862" t="s">
        <v>6</v>
      </c>
      <c r="B2862" s="2" t="s">
        <v>986</v>
      </c>
      <c r="C2862">
        <v>6</v>
      </c>
      <c r="F2862" s="2" t="s">
        <v>999</v>
      </c>
      <c r="G2862" s="2" t="s">
        <v>986</v>
      </c>
      <c r="J2862" s="2"/>
    </row>
    <row r="2863" spans="1:10" x14ac:dyDescent="0.3">
      <c r="A2863" t="s">
        <v>99</v>
      </c>
      <c r="B2863" s="2" t="s">
        <v>986</v>
      </c>
      <c r="C2863">
        <v>6</v>
      </c>
      <c r="F2863" s="2" t="s">
        <v>961</v>
      </c>
      <c r="G2863" s="2" t="s">
        <v>986</v>
      </c>
      <c r="J2863" s="2"/>
    </row>
    <row r="2864" spans="1:10" x14ac:dyDescent="0.3">
      <c r="A2864" t="s">
        <v>955</v>
      </c>
      <c r="B2864" s="2" t="s">
        <v>986</v>
      </c>
      <c r="C2864">
        <v>6</v>
      </c>
      <c r="F2864" s="2" t="s">
        <v>962</v>
      </c>
      <c r="G2864" s="2" t="s">
        <v>986</v>
      </c>
      <c r="J2864" s="2"/>
    </row>
    <row r="2865" spans="1:10" x14ac:dyDescent="0.3">
      <c r="A2865" t="s">
        <v>63</v>
      </c>
      <c r="B2865" s="2" t="s">
        <v>986</v>
      </c>
      <c r="C2865">
        <v>6</v>
      </c>
      <c r="F2865" s="2" t="s">
        <v>450</v>
      </c>
      <c r="G2865" s="2" t="s">
        <v>986</v>
      </c>
      <c r="J2865" s="2"/>
    </row>
    <row r="2866" spans="1:10" x14ac:dyDescent="0.3">
      <c r="A2866" t="s">
        <v>968</v>
      </c>
      <c r="B2866" s="2" t="s">
        <v>986</v>
      </c>
      <c r="C2866">
        <v>6</v>
      </c>
      <c r="F2866" s="2" t="s">
        <v>37</v>
      </c>
      <c r="G2866" s="2" t="s">
        <v>986</v>
      </c>
      <c r="J2866" s="2"/>
    </row>
    <row r="2867" spans="1:10" x14ac:dyDescent="0.3">
      <c r="A2867" t="s">
        <v>938</v>
      </c>
      <c r="B2867" s="2" t="s">
        <v>986</v>
      </c>
      <c r="C2867">
        <v>5</v>
      </c>
      <c r="F2867" s="2" t="s">
        <v>1000</v>
      </c>
      <c r="G2867" s="2" t="s">
        <v>986</v>
      </c>
      <c r="J2867" s="2"/>
    </row>
    <row r="2868" spans="1:10" x14ac:dyDescent="0.3">
      <c r="A2868" t="s">
        <v>296</v>
      </c>
      <c r="B2868" s="2" t="s">
        <v>986</v>
      </c>
      <c r="C2868">
        <v>4</v>
      </c>
      <c r="F2868" s="2" t="s">
        <v>965</v>
      </c>
      <c r="G2868" s="2" t="s">
        <v>986</v>
      </c>
      <c r="J2868" s="2"/>
    </row>
    <row r="2869" spans="1:10" x14ac:dyDescent="0.3">
      <c r="A2869" t="s">
        <v>564</v>
      </c>
      <c r="B2869" s="2" t="s">
        <v>986</v>
      </c>
      <c r="C2869">
        <v>4</v>
      </c>
      <c r="F2869" s="2" t="s">
        <v>1001</v>
      </c>
      <c r="G2869" s="2" t="s">
        <v>986</v>
      </c>
      <c r="J2869" s="2"/>
    </row>
    <row r="2870" spans="1:10" x14ac:dyDescent="0.3">
      <c r="A2870" t="s">
        <v>96</v>
      </c>
      <c r="B2870" s="2" t="s">
        <v>986</v>
      </c>
      <c r="C2870">
        <v>4</v>
      </c>
      <c r="F2870" s="2" t="s">
        <v>966</v>
      </c>
      <c r="G2870" s="2" t="s">
        <v>986</v>
      </c>
      <c r="J2870" s="2"/>
    </row>
    <row r="2871" spans="1:10" x14ac:dyDescent="0.3">
      <c r="A2871" t="s">
        <v>61</v>
      </c>
      <c r="B2871" s="2" t="s">
        <v>986</v>
      </c>
      <c r="C2871">
        <v>3</v>
      </c>
      <c r="F2871" s="2" t="s">
        <v>142</v>
      </c>
      <c r="G2871" s="2" t="s">
        <v>986</v>
      </c>
      <c r="J2871" s="2"/>
    </row>
    <row r="2872" spans="1:10" x14ac:dyDescent="0.3">
      <c r="A2872" t="s">
        <v>991</v>
      </c>
      <c r="B2872" s="2" t="s">
        <v>986</v>
      </c>
      <c r="C2872">
        <v>3</v>
      </c>
      <c r="F2872" s="2" t="s">
        <v>969</v>
      </c>
      <c r="G2872" s="2" t="s">
        <v>986</v>
      </c>
      <c r="J2872" s="2"/>
    </row>
    <row r="2873" spans="1:10" x14ac:dyDescent="0.3">
      <c r="A2873" t="s">
        <v>28</v>
      </c>
      <c r="B2873" s="2" t="s">
        <v>986</v>
      </c>
      <c r="C2873">
        <v>3</v>
      </c>
      <c r="F2873" s="2" t="s">
        <v>1002</v>
      </c>
      <c r="G2873" s="2" t="s">
        <v>986</v>
      </c>
      <c r="J2873" s="2"/>
    </row>
    <row r="2874" spans="1:10" x14ac:dyDescent="0.3">
      <c r="A2874" t="s">
        <v>199</v>
      </c>
      <c r="B2874" s="2" t="s">
        <v>986</v>
      </c>
      <c r="C2874">
        <v>3</v>
      </c>
      <c r="F2874" s="2" t="s">
        <v>970</v>
      </c>
      <c r="G2874" s="2" t="s">
        <v>986</v>
      </c>
      <c r="J2874" s="2"/>
    </row>
    <row r="2875" spans="1:10" x14ac:dyDescent="0.3">
      <c r="A2875" t="s">
        <v>781</v>
      </c>
      <c r="B2875" s="2" t="s">
        <v>986</v>
      </c>
      <c r="C2875">
        <v>3</v>
      </c>
      <c r="F2875" s="2" t="s">
        <v>971</v>
      </c>
      <c r="G2875" s="2" t="s">
        <v>986</v>
      </c>
      <c r="J2875" s="2"/>
    </row>
    <row r="2876" spans="1:10" x14ac:dyDescent="0.3">
      <c r="A2876" t="s">
        <v>295</v>
      </c>
      <c r="B2876" s="2" t="s">
        <v>986</v>
      </c>
      <c r="C2876">
        <v>3</v>
      </c>
      <c r="F2876" s="2" t="s">
        <v>973</v>
      </c>
      <c r="G2876" s="2" t="s">
        <v>986</v>
      </c>
      <c r="J2876" s="2"/>
    </row>
    <row r="2877" spans="1:10" x14ac:dyDescent="0.3">
      <c r="A2877" t="s">
        <v>26</v>
      </c>
      <c r="B2877" s="2" t="s">
        <v>986</v>
      </c>
      <c r="C2877">
        <v>2</v>
      </c>
      <c r="F2877" s="2" t="s">
        <v>236</v>
      </c>
      <c r="G2877" s="2" t="s">
        <v>986</v>
      </c>
      <c r="J2877" s="2"/>
    </row>
    <row r="2878" spans="1:10" x14ac:dyDescent="0.3">
      <c r="A2878" t="s">
        <v>89</v>
      </c>
      <c r="B2878" s="2" t="s">
        <v>986</v>
      </c>
      <c r="C2878">
        <v>2</v>
      </c>
      <c r="F2878" s="2" t="s">
        <v>235</v>
      </c>
      <c r="G2878" s="2" t="s">
        <v>986</v>
      </c>
      <c r="J2878" s="2"/>
    </row>
    <row r="2879" spans="1:10" x14ac:dyDescent="0.3">
      <c r="A2879" t="s">
        <v>935</v>
      </c>
      <c r="B2879" s="2" t="s">
        <v>986</v>
      </c>
      <c r="C2879">
        <v>2</v>
      </c>
      <c r="F2879" s="2" t="s">
        <v>976</v>
      </c>
      <c r="G2879" s="2" t="s">
        <v>986</v>
      </c>
      <c r="J2879" s="2"/>
    </row>
    <row r="2880" spans="1:10" x14ac:dyDescent="0.3">
      <c r="A2880" t="s">
        <v>934</v>
      </c>
      <c r="B2880" s="2" t="s">
        <v>986</v>
      </c>
      <c r="C2880">
        <v>2</v>
      </c>
      <c r="F2880" s="2" t="s">
        <v>977</v>
      </c>
      <c r="G2880" s="2" t="s">
        <v>986</v>
      </c>
      <c r="J2880" s="2"/>
    </row>
    <row r="2881" spans="1:10" x14ac:dyDescent="0.3">
      <c r="A2881" t="s">
        <v>928</v>
      </c>
      <c r="B2881" s="2" t="s">
        <v>986</v>
      </c>
      <c r="C2881">
        <v>2</v>
      </c>
      <c r="F2881" s="2" t="s">
        <v>979</v>
      </c>
      <c r="G2881" s="2" t="s">
        <v>986</v>
      </c>
      <c r="J2881" s="2"/>
    </row>
    <row r="2882" spans="1:10" x14ac:dyDescent="0.3">
      <c r="A2882" t="s">
        <v>952</v>
      </c>
      <c r="B2882" s="2" t="s">
        <v>986</v>
      </c>
      <c r="C2882">
        <v>2</v>
      </c>
      <c r="F2882" s="2" t="s">
        <v>237</v>
      </c>
      <c r="G2882" s="2" t="s">
        <v>986</v>
      </c>
      <c r="J2882" s="2"/>
    </row>
    <row r="2883" spans="1:10" x14ac:dyDescent="0.3">
      <c r="A2883" t="s">
        <v>101</v>
      </c>
      <c r="B2883" s="2" t="s">
        <v>986</v>
      </c>
      <c r="C2883">
        <v>2</v>
      </c>
      <c r="F2883" s="2" t="s">
        <v>980</v>
      </c>
      <c r="G2883" s="2" t="s">
        <v>986</v>
      </c>
      <c r="J2883" s="2"/>
    </row>
    <row r="2884" spans="1:10" x14ac:dyDescent="0.3">
      <c r="A2884" t="s">
        <v>287</v>
      </c>
      <c r="B2884" s="2" t="s">
        <v>986</v>
      </c>
      <c r="C2884">
        <v>2</v>
      </c>
      <c r="F2884" s="2" t="s">
        <v>981</v>
      </c>
      <c r="G2884" s="2" t="s">
        <v>986</v>
      </c>
      <c r="J2884" s="2"/>
    </row>
    <row r="2885" spans="1:10" x14ac:dyDescent="0.3">
      <c r="A2885" t="s">
        <v>538</v>
      </c>
      <c r="B2885" s="2" t="s">
        <v>986</v>
      </c>
      <c r="C2885">
        <v>2</v>
      </c>
      <c r="F2885" s="2" t="s">
        <v>1003</v>
      </c>
      <c r="G2885" s="2" t="s">
        <v>986</v>
      </c>
      <c r="J2885" s="2"/>
    </row>
    <row r="2886" spans="1:10" x14ac:dyDescent="0.3">
      <c r="A2886" t="s">
        <v>964</v>
      </c>
      <c r="B2886" s="2" t="s">
        <v>986</v>
      </c>
      <c r="C2886">
        <v>2</v>
      </c>
      <c r="F2886" s="2" t="s">
        <v>983</v>
      </c>
      <c r="G2886" s="2" t="s">
        <v>986</v>
      </c>
      <c r="J2886" s="2"/>
    </row>
    <row r="2887" spans="1:10" x14ac:dyDescent="0.3">
      <c r="A2887" t="s">
        <v>974</v>
      </c>
      <c r="B2887" s="2" t="s">
        <v>986</v>
      </c>
      <c r="C2887">
        <v>2</v>
      </c>
      <c r="F2887" s="2" t="s">
        <v>1004</v>
      </c>
      <c r="G2887" s="2" t="s">
        <v>986</v>
      </c>
      <c r="J2887" s="2"/>
    </row>
    <row r="2888" spans="1:10" x14ac:dyDescent="0.3">
      <c r="A2888" t="s">
        <v>975</v>
      </c>
      <c r="B2888" s="2" t="s">
        <v>986</v>
      </c>
      <c r="C2888">
        <v>2</v>
      </c>
      <c r="F2888" s="2" t="s">
        <v>984</v>
      </c>
      <c r="G2888" s="2" t="s">
        <v>986</v>
      </c>
      <c r="J2888" s="2"/>
    </row>
    <row r="2889" spans="1:10" x14ac:dyDescent="0.3">
      <c r="A2889" t="s">
        <v>992</v>
      </c>
      <c r="B2889" s="2" t="s">
        <v>986</v>
      </c>
      <c r="C2889">
        <v>1</v>
      </c>
      <c r="F2889" s="2" t="s">
        <v>297</v>
      </c>
      <c r="G2889" s="2" t="s">
        <v>986</v>
      </c>
      <c r="J2889" s="2"/>
    </row>
    <row r="2890" spans="1:10" x14ac:dyDescent="0.3">
      <c r="A2890" t="s">
        <v>76</v>
      </c>
      <c r="B2890" s="2" t="s">
        <v>986</v>
      </c>
      <c r="C2890">
        <v>1</v>
      </c>
      <c r="F2890" s="2" t="s">
        <v>298</v>
      </c>
      <c r="G2890" s="2" t="s">
        <v>986</v>
      </c>
      <c r="J2890" s="2"/>
    </row>
    <row r="2891" spans="1:10" x14ac:dyDescent="0.3">
      <c r="A2891" t="s">
        <v>929</v>
      </c>
      <c r="B2891" s="2" t="s">
        <v>986</v>
      </c>
      <c r="C2891">
        <v>1</v>
      </c>
      <c r="F2891" s="2" t="s">
        <v>927</v>
      </c>
      <c r="G2891" s="2" t="s">
        <v>987</v>
      </c>
      <c r="J2891" s="2"/>
    </row>
    <row r="2892" spans="1:10" x14ac:dyDescent="0.3">
      <c r="A2892" t="s">
        <v>7</v>
      </c>
      <c r="B2892" s="2" t="s">
        <v>986</v>
      </c>
      <c r="C2892">
        <v>1</v>
      </c>
      <c r="F2892" s="2" t="s">
        <v>3</v>
      </c>
      <c r="G2892" s="2" t="s">
        <v>987</v>
      </c>
      <c r="J2892" s="2"/>
    </row>
    <row r="2893" spans="1:10" x14ac:dyDescent="0.3">
      <c r="A2893" t="s">
        <v>855</v>
      </c>
      <c r="B2893" s="2" t="s">
        <v>986</v>
      </c>
      <c r="C2893">
        <v>1</v>
      </c>
      <c r="F2893" s="2" t="s">
        <v>405</v>
      </c>
      <c r="G2893" s="2" t="s">
        <v>987</v>
      </c>
      <c r="J2893" s="2"/>
    </row>
    <row r="2894" spans="1:10" x14ac:dyDescent="0.3">
      <c r="A2894" t="s">
        <v>24</v>
      </c>
      <c r="B2894" s="2" t="s">
        <v>986</v>
      </c>
      <c r="C2894">
        <v>1</v>
      </c>
      <c r="F2894" s="2" t="s">
        <v>1005</v>
      </c>
      <c r="G2894" s="2" t="s">
        <v>987</v>
      </c>
      <c r="J2894" s="2"/>
    </row>
    <row r="2895" spans="1:10" x14ac:dyDescent="0.3">
      <c r="A2895" t="s">
        <v>993</v>
      </c>
      <c r="B2895" s="2" t="s">
        <v>986</v>
      </c>
      <c r="C2895">
        <v>1</v>
      </c>
      <c r="F2895" s="2" t="s">
        <v>1006</v>
      </c>
      <c r="G2895" s="2" t="s">
        <v>987</v>
      </c>
      <c r="J2895" s="2"/>
    </row>
    <row r="2896" spans="1:10" x14ac:dyDescent="0.3">
      <c r="A2896" t="s">
        <v>994</v>
      </c>
      <c r="B2896" s="2" t="s">
        <v>986</v>
      </c>
      <c r="C2896">
        <v>1</v>
      </c>
      <c r="F2896" s="2" t="s">
        <v>26</v>
      </c>
      <c r="G2896" s="2" t="s">
        <v>987</v>
      </c>
      <c r="J2896" s="2"/>
    </row>
    <row r="2897" spans="1:10" x14ac:dyDescent="0.3">
      <c r="A2897" t="s">
        <v>995</v>
      </c>
      <c r="B2897" s="2" t="s">
        <v>986</v>
      </c>
      <c r="C2897">
        <v>1</v>
      </c>
      <c r="F2897" s="2" t="s">
        <v>1007</v>
      </c>
      <c r="G2897" s="2" t="s">
        <v>987</v>
      </c>
      <c r="J2897" s="2"/>
    </row>
    <row r="2898" spans="1:10" x14ac:dyDescent="0.3">
      <c r="A2898" t="s">
        <v>996</v>
      </c>
      <c r="B2898" s="2" t="s">
        <v>986</v>
      </c>
      <c r="C2898">
        <v>1</v>
      </c>
      <c r="F2898" s="2" t="s">
        <v>99</v>
      </c>
      <c r="G2898" s="2" t="s">
        <v>987</v>
      </c>
      <c r="J2898" s="2"/>
    </row>
    <row r="2899" spans="1:10" x14ac:dyDescent="0.3">
      <c r="A2899" t="s">
        <v>997</v>
      </c>
      <c r="B2899" s="2" t="s">
        <v>986</v>
      </c>
      <c r="C2899">
        <v>1</v>
      </c>
      <c r="F2899" s="2" t="s">
        <v>236</v>
      </c>
      <c r="G2899" s="2" t="s">
        <v>987</v>
      </c>
      <c r="J2899" s="2"/>
    </row>
    <row r="2900" spans="1:10" x14ac:dyDescent="0.3">
      <c r="A2900" t="s">
        <v>163</v>
      </c>
      <c r="B2900" s="2" t="s">
        <v>986</v>
      </c>
      <c r="C2900">
        <v>1</v>
      </c>
      <c r="F2900" s="2" t="s">
        <v>973</v>
      </c>
      <c r="G2900" s="2" t="s">
        <v>987</v>
      </c>
      <c r="J2900" s="2"/>
    </row>
    <row r="2901" spans="1:10" x14ac:dyDescent="0.3">
      <c r="A2901" t="s">
        <v>939</v>
      </c>
      <c r="B2901" s="2" t="s">
        <v>986</v>
      </c>
      <c r="C2901">
        <v>1</v>
      </c>
      <c r="F2901" s="2" t="s">
        <v>968</v>
      </c>
      <c r="G2901" s="2" t="s">
        <v>987</v>
      </c>
      <c r="J2901" s="2"/>
    </row>
    <row r="2902" spans="1:10" x14ac:dyDescent="0.3">
      <c r="A2902" t="s">
        <v>940</v>
      </c>
      <c r="B2902" s="2" t="s">
        <v>986</v>
      </c>
      <c r="C2902">
        <v>1</v>
      </c>
      <c r="F2902" s="2" t="s">
        <v>6</v>
      </c>
      <c r="G2902" s="2" t="s">
        <v>987</v>
      </c>
      <c r="J2902" s="2"/>
    </row>
    <row r="2903" spans="1:10" x14ac:dyDescent="0.3">
      <c r="A2903" t="s">
        <v>941</v>
      </c>
      <c r="B2903" s="2" t="s">
        <v>986</v>
      </c>
      <c r="C2903">
        <v>1</v>
      </c>
      <c r="F2903" s="2" t="s">
        <v>352</v>
      </c>
      <c r="G2903" s="2" t="s">
        <v>987</v>
      </c>
      <c r="J2903" s="2"/>
    </row>
    <row r="2904" spans="1:10" x14ac:dyDescent="0.3">
      <c r="A2904" t="s">
        <v>943</v>
      </c>
      <c r="B2904" s="2" t="s">
        <v>986</v>
      </c>
      <c r="C2904">
        <v>1</v>
      </c>
      <c r="F2904" s="2" t="s">
        <v>12</v>
      </c>
      <c r="G2904" s="2" t="s">
        <v>987</v>
      </c>
      <c r="J2904" s="2"/>
    </row>
    <row r="2905" spans="1:10" x14ac:dyDescent="0.3">
      <c r="A2905" t="s">
        <v>775</v>
      </c>
      <c r="B2905" s="2" t="s">
        <v>986</v>
      </c>
      <c r="C2905">
        <v>1</v>
      </c>
      <c r="F2905" s="2" t="s">
        <v>1008</v>
      </c>
      <c r="G2905" s="2" t="s">
        <v>987</v>
      </c>
      <c r="J2905" s="2"/>
    </row>
    <row r="2906" spans="1:10" x14ac:dyDescent="0.3">
      <c r="A2906" t="s">
        <v>948</v>
      </c>
      <c r="B2906" s="2" t="s">
        <v>986</v>
      </c>
      <c r="C2906">
        <v>1</v>
      </c>
      <c r="F2906" s="2" t="s">
        <v>25</v>
      </c>
      <c r="G2906" s="2" t="s">
        <v>987</v>
      </c>
      <c r="J2906" s="2"/>
    </row>
    <row r="2907" spans="1:10" x14ac:dyDescent="0.3">
      <c r="A2907" t="s">
        <v>949</v>
      </c>
      <c r="B2907" s="2" t="s">
        <v>986</v>
      </c>
      <c r="C2907">
        <v>1</v>
      </c>
      <c r="F2907" s="2" t="s">
        <v>992</v>
      </c>
      <c r="G2907" s="2" t="s">
        <v>987</v>
      </c>
      <c r="J2907" s="2"/>
    </row>
    <row r="2908" spans="1:10" x14ac:dyDescent="0.3">
      <c r="A2908" t="s">
        <v>29</v>
      </c>
      <c r="B2908" s="2" t="s">
        <v>986</v>
      </c>
      <c r="C2908">
        <v>1</v>
      </c>
      <c r="F2908" s="2" t="s">
        <v>76</v>
      </c>
      <c r="G2908" s="2" t="s">
        <v>987</v>
      </c>
      <c r="J2908" s="2"/>
    </row>
    <row r="2909" spans="1:10" x14ac:dyDescent="0.3">
      <c r="A2909" t="s">
        <v>951</v>
      </c>
      <c r="B2909" s="2" t="s">
        <v>986</v>
      </c>
      <c r="C2909">
        <v>1</v>
      </c>
      <c r="F2909" s="2" t="s">
        <v>28</v>
      </c>
      <c r="G2909" s="2" t="s">
        <v>987</v>
      </c>
      <c r="J2909" s="2"/>
    </row>
    <row r="2910" spans="1:10" x14ac:dyDescent="0.3">
      <c r="A2910" t="s">
        <v>950</v>
      </c>
      <c r="B2910" s="2" t="s">
        <v>986</v>
      </c>
      <c r="C2910">
        <v>1</v>
      </c>
      <c r="F2910" s="2" t="s">
        <v>624</v>
      </c>
      <c r="G2910" s="2" t="s">
        <v>987</v>
      </c>
      <c r="J2910" s="2"/>
    </row>
    <row r="2911" spans="1:10" x14ac:dyDescent="0.3">
      <c r="A2911" t="s">
        <v>954</v>
      </c>
      <c r="B2911" s="2" t="s">
        <v>986</v>
      </c>
      <c r="C2911">
        <v>1</v>
      </c>
      <c r="F2911" s="2" t="s">
        <v>1009</v>
      </c>
      <c r="G2911" s="2" t="s">
        <v>987</v>
      </c>
      <c r="J2911" s="2"/>
    </row>
    <row r="2912" spans="1:10" x14ac:dyDescent="0.3">
      <c r="A2912" t="s">
        <v>953</v>
      </c>
      <c r="B2912" s="2" t="s">
        <v>986</v>
      </c>
      <c r="C2912">
        <v>1</v>
      </c>
      <c r="F2912" s="2" t="s">
        <v>955</v>
      </c>
      <c r="G2912" s="2" t="s">
        <v>987</v>
      </c>
      <c r="J2912" s="2"/>
    </row>
    <row r="2913" spans="1:10" x14ac:dyDescent="0.3">
      <c r="A2913" t="s">
        <v>291</v>
      </c>
      <c r="B2913" s="2" t="s">
        <v>986</v>
      </c>
      <c r="C2913">
        <v>1</v>
      </c>
      <c r="F2913" s="2" t="s">
        <v>63</v>
      </c>
      <c r="G2913" s="2" t="s">
        <v>987</v>
      </c>
      <c r="J2913" s="2"/>
    </row>
    <row r="2914" spans="1:10" x14ac:dyDescent="0.3">
      <c r="A2914" t="s">
        <v>956</v>
      </c>
      <c r="B2914" s="2" t="s">
        <v>986</v>
      </c>
      <c r="C2914">
        <v>1</v>
      </c>
      <c r="F2914" s="2" t="s">
        <v>974</v>
      </c>
      <c r="G2914" s="2" t="s">
        <v>987</v>
      </c>
      <c r="J2914" s="2"/>
    </row>
    <row r="2915" spans="1:10" x14ac:dyDescent="0.3">
      <c r="A2915" t="s">
        <v>763</v>
      </c>
      <c r="B2915" s="2" t="s">
        <v>986</v>
      </c>
      <c r="C2915">
        <v>1</v>
      </c>
      <c r="F2915" s="2" t="s">
        <v>199</v>
      </c>
      <c r="G2915" s="2" t="s">
        <v>987</v>
      </c>
      <c r="J2915" s="2"/>
    </row>
    <row r="2916" spans="1:10" x14ac:dyDescent="0.3">
      <c r="A2916" t="s">
        <v>957</v>
      </c>
      <c r="B2916" s="2" t="s">
        <v>986</v>
      </c>
      <c r="C2916">
        <v>1</v>
      </c>
      <c r="F2916" s="2" t="s">
        <v>1010</v>
      </c>
      <c r="G2916" s="2" t="s">
        <v>987</v>
      </c>
      <c r="J2916" s="2"/>
    </row>
    <row r="2917" spans="1:10" x14ac:dyDescent="0.3">
      <c r="A2917" t="s">
        <v>612</v>
      </c>
      <c r="B2917" s="2" t="s">
        <v>986</v>
      </c>
      <c r="C2917">
        <v>1</v>
      </c>
      <c r="F2917" s="2" t="s">
        <v>1011</v>
      </c>
      <c r="G2917" s="2" t="s">
        <v>987</v>
      </c>
      <c r="J2917" s="2"/>
    </row>
    <row r="2918" spans="1:10" x14ac:dyDescent="0.3">
      <c r="A2918" t="s">
        <v>958</v>
      </c>
      <c r="B2918" s="2" t="s">
        <v>986</v>
      </c>
      <c r="C2918">
        <v>1</v>
      </c>
      <c r="F2918" s="2" t="s">
        <v>975</v>
      </c>
      <c r="G2918" s="2" t="s">
        <v>987</v>
      </c>
      <c r="J2918" s="2"/>
    </row>
    <row r="2919" spans="1:10" x14ac:dyDescent="0.3">
      <c r="A2919" t="s">
        <v>998</v>
      </c>
      <c r="B2919" s="2" t="s">
        <v>986</v>
      </c>
      <c r="C2919">
        <v>1</v>
      </c>
      <c r="F2919" s="2" t="s">
        <v>296</v>
      </c>
      <c r="G2919" s="2" t="s">
        <v>987</v>
      </c>
      <c r="J2919" s="2"/>
    </row>
    <row r="2920" spans="1:10" x14ac:dyDescent="0.3">
      <c r="A2920" t="s">
        <v>959</v>
      </c>
      <c r="B2920" s="2" t="s">
        <v>986</v>
      </c>
      <c r="C2920">
        <v>1</v>
      </c>
      <c r="F2920" s="2" t="s">
        <v>96</v>
      </c>
      <c r="G2920" s="2" t="s">
        <v>987</v>
      </c>
      <c r="J2920" s="2"/>
    </row>
    <row r="2921" spans="1:10" x14ac:dyDescent="0.3">
      <c r="A2921" t="s">
        <v>539</v>
      </c>
      <c r="B2921" s="2" t="s">
        <v>986</v>
      </c>
      <c r="C2921">
        <v>1</v>
      </c>
      <c r="F2921" s="2" t="s">
        <v>564</v>
      </c>
      <c r="G2921" s="2" t="s">
        <v>987</v>
      </c>
      <c r="J2921" s="2"/>
    </row>
    <row r="2922" spans="1:10" x14ac:dyDescent="0.3">
      <c r="A2922" t="s">
        <v>999</v>
      </c>
      <c r="B2922" s="2" t="s">
        <v>986</v>
      </c>
      <c r="C2922">
        <v>1</v>
      </c>
      <c r="F2922" s="2" t="s">
        <v>1012</v>
      </c>
      <c r="G2922" s="2" t="s">
        <v>987</v>
      </c>
      <c r="J2922" s="2"/>
    </row>
    <row r="2923" spans="1:10" x14ac:dyDescent="0.3">
      <c r="A2923" t="s">
        <v>961</v>
      </c>
      <c r="B2923" s="2" t="s">
        <v>986</v>
      </c>
      <c r="C2923">
        <v>1</v>
      </c>
      <c r="F2923" s="2" t="s">
        <v>1013</v>
      </c>
      <c r="G2923" s="2" t="s">
        <v>987</v>
      </c>
      <c r="J2923" s="2"/>
    </row>
    <row r="2924" spans="1:10" x14ac:dyDescent="0.3">
      <c r="A2924" t="s">
        <v>962</v>
      </c>
      <c r="B2924" s="2" t="s">
        <v>986</v>
      </c>
      <c r="C2924">
        <v>1</v>
      </c>
      <c r="F2924" s="2" t="s">
        <v>1014</v>
      </c>
      <c r="G2924" s="2" t="s">
        <v>987</v>
      </c>
      <c r="J2924" s="2"/>
    </row>
    <row r="2925" spans="1:10" x14ac:dyDescent="0.3">
      <c r="A2925" t="s">
        <v>450</v>
      </c>
      <c r="B2925" s="2" t="s">
        <v>986</v>
      </c>
      <c r="C2925">
        <v>1</v>
      </c>
      <c r="F2925" s="2" t="s">
        <v>1015</v>
      </c>
      <c r="G2925" s="2" t="s">
        <v>987</v>
      </c>
      <c r="J2925" s="2"/>
    </row>
    <row r="2926" spans="1:10" x14ac:dyDescent="0.3">
      <c r="A2926" t="s">
        <v>37</v>
      </c>
      <c r="B2926" s="2" t="s">
        <v>986</v>
      </c>
      <c r="C2926">
        <v>1</v>
      </c>
      <c r="F2926" s="2" t="s">
        <v>1016</v>
      </c>
      <c r="G2926" s="2" t="s">
        <v>987</v>
      </c>
      <c r="J2926" s="2"/>
    </row>
    <row r="2927" spans="1:10" x14ac:dyDescent="0.3">
      <c r="A2927" t="s">
        <v>1000</v>
      </c>
      <c r="B2927" s="2" t="s">
        <v>986</v>
      </c>
      <c r="C2927">
        <v>1</v>
      </c>
      <c r="F2927" s="2" t="s">
        <v>1017</v>
      </c>
      <c r="G2927" s="2" t="s">
        <v>987</v>
      </c>
      <c r="J2927" s="2"/>
    </row>
    <row r="2928" spans="1:10" x14ac:dyDescent="0.3">
      <c r="A2928" t="s">
        <v>965</v>
      </c>
      <c r="B2928" s="2" t="s">
        <v>986</v>
      </c>
      <c r="C2928">
        <v>1</v>
      </c>
      <c r="F2928" s="2" t="s">
        <v>1018</v>
      </c>
      <c r="G2928" s="2" t="s">
        <v>987</v>
      </c>
      <c r="J2928" s="2"/>
    </row>
    <row r="2929" spans="1:10" x14ac:dyDescent="0.3">
      <c r="A2929" t="s">
        <v>1001</v>
      </c>
      <c r="B2929" s="2" t="s">
        <v>986</v>
      </c>
      <c r="C2929">
        <v>1</v>
      </c>
      <c r="F2929" s="2" t="s">
        <v>1019</v>
      </c>
      <c r="G2929" s="2" t="s">
        <v>987</v>
      </c>
      <c r="J2929" s="2"/>
    </row>
    <row r="2930" spans="1:10" x14ac:dyDescent="0.3">
      <c r="A2930" t="s">
        <v>966</v>
      </c>
      <c r="B2930" s="2" t="s">
        <v>986</v>
      </c>
      <c r="C2930">
        <v>1</v>
      </c>
      <c r="F2930" s="2" t="s">
        <v>1020</v>
      </c>
      <c r="G2930" s="2" t="s">
        <v>987</v>
      </c>
      <c r="J2930" s="2"/>
    </row>
    <row r="2931" spans="1:10" x14ac:dyDescent="0.3">
      <c r="A2931" t="s">
        <v>142</v>
      </c>
      <c r="B2931" s="2" t="s">
        <v>986</v>
      </c>
      <c r="C2931">
        <v>1</v>
      </c>
      <c r="F2931" s="2" t="s">
        <v>1021</v>
      </c>
      <c r="G2931" s="2" t="s">
        <v>987</v>
      </c>
      <c r="J2931" s="2"/>
    </row>
    <row r="2932" spans="1:10" x14ac:dyDescent="0.3">
      <c r="A2932" t="s">
        <v>969</v>
      </c>
      <c r="B2932" s="2" t="s">
        <v>986</v>
      </c>
      <c r="C2932">
        <v>1</v>
      </c>
      <c r="F2932" s="2" t="s">
        <v>1022</v>
      </c>
      <c r="G2932" s="2" t="s">
        <v>987</v>
      </c>
      <c r="J2932" s="2"/>
    </row>
    <row r="2933" spans="1:10" x14ac:dyDescent="0.3">
      <c r="A2933" t="s">
        <v>1002</v>
      </c>
      <c r="B2933" s="2" t="s">
        <v>986</v>
      </c>
      <c r="C2933">
        <v>1</v>
      </c>
      <c r="F2933" s="2" t="s">
        <v>1023</v>
      </c>
      <c r="G2933" s="2" t="s">
        <v>987</v>
      </c>
      <c r="J2933" s="2"/>
    </row>
    <row r="2934" spans="1:10" x14ac:dyDescent="0.3">
      <c r="A2934" t="s">
        <v>970</v>
      </c>
      <c r="B2934" s="2" t="s">
        <v>986</v>
      </c>
      <c r="C2934">
        <v>1</v>
      </c>
      <c r="F2934" s="2" t="s">
        <v>1024</v>
      </c>
      <c r="G2934" s="2" t="s">
        <v>987</v>
      </c>
      <c r="J2934" s="2"/>
    </row>
    <row r="2935" spans="1:10" x14ac:dyDescent="0.3">
      <c r="A2935" t="s">
        <v>971</v>
      </c>
      <c r="B2935" s="2" t="s">
        <v>986</v>
      </c>
      <c r="C2935">
        <v>1</v>
      </c>
      <c r="F2935" s="2" t="s">
        <v>1025</v>
      </c>
      <c r="G2935" s="2" t="s">
        <v>987</v>
      </c>
      <c r="J2935" s="2"/>
    </row>
    <row r="2936" spans="1:10" x14ac:dyDescent="0.3">
      <c r="A2936" t="s">
        <v>973</v>
      </c>
      <c r="B2936" s="2" t="s">
        <v>986</v>
      </c>
      <c r="C2936">
        <v>1</v>
      </c>
      <c r="F2936" s="2" t="s">
        <v>7</v>
      </c>
      <c r="G2936" s="2" t="s">
        <v>987</v>
      </c>
      <c r="J2936" s="2"/>
    </row>
    <row r="2937" spans="1:10" x14ac:dyDescent="0.3">
      <c r="A2937" t="s">
        <v>236</v>
      </c>
      <c r="B2937" s="2" t="s">
        <v>986</v>
      </c>
      <c r="C2937">
        <v>1</v>
      </c>
      <c r="F2937" s="2" t="s">
        <v>1026</v>
      </c>
      <c r="G2937" s="2" t="s">
        <v>987</v>
      </c>
      <c r="J2937" s="2"/>
    </row>
    <row r="2938" spans="1:10" x14ac:dyDescent="0.3">
      <c r="A2938" t="s">
        <v>235</v>
      </c>
      <c r="B2938" s="2" t="s">
        <v>986</v>
      </c>
      <c r="C2938">
        <v>1</v>
      </c>
      <c r="F2938" s="2" t="s">
        <v>29</v>
      </c>
      <c r="G2938" s="2" t="s">
        <v>987</v>
      </c>
      <c r="J2938" s="2"/>
    </row>
    <row r="2939" spans="1:10" x14ac:dyDescent="0.3">
      <c r="A2939" t="s">
        <v>976</v>
      </c>
      <c r="B2939" s="2" t="s">
        <v>986</v>
      </c>
      <c r="C2939">
        <v>1</v>
      </c>
      <c r="F2939" s="2" t="s">
        <v>1027</v>
      </c>
      <c r="G2939" s="2" t="s">
        <v>987</v>
      </c>
      <c r="J2939" s="2"/>
    </row>
    <row r="2940" spans="1:10" x14ac:dyDescent="0.3">
      <c r="A2940" t="s">
        <v>977</v>
      </c>
      <c r="B2940" s="2" t="s">
        <v>986</v>
      </c>
      <c r="C2940">
        <v>1</v>
      </c>
      <c r="F2940" s="2" t="s">
        <v>938</v>
      </c>
      <c r="G2940" s="2" t="s">
        <v>987</v>
      </c>
      <c r="J2940" s="2"/>
    </row>
    <row r="2941" spans="1:10" x14ac:dyDescent="0.3">
      <c r="A2941" t="s">
        <v>979</v>
      </c>
      <c r="B2941" s="2" t="s">
        <v>986</v>
      </c>
      <c r="C2941">
        <v>1</v>
      </c>
      <c r="F2941" s="2" t="s">
        <v>237</v>
      </c>
      <c r="G2941" s="2" t="s">
        <v>987</v>
      </c>
      <c r="J2941" s="2"/>
    </row>
    <row r="2942" spans="1:10" x14ac:dyDescent="0.3">
      <c r="A2942" t="s">
        <v>237</v>
      </c>
      <c r="B2942" s="2" t="s">
        <v>986</v>
      </c>
      <c r="C2942">
        <v>1</v>
      </c>
      <c r="F2942" s="2" t="s">
        <v>979</v>
      </c>
      <c r="G2942" s="2" t="s">
        <v>987</v>
      </c>
      <c r="J2942" s="2"/>
    </row>
    <row r="2943" spans="1:10" x14ac:dyDescent="0.3">
      <c r="A2943" t="s">
        <v>980</v>
      </c>
      <c r="B2943" s="2" t="s">
        <v>986</v>
      </c>
      <c r="C2943">
        <v>1</v>
      </c>
      <c r="F2943" s="2" t="s">
        <v>981</v>
      </c>
      <c r="G2943" s="2" t="s">
        <v>987</v>
      </c>
      <c r="J2943" s="2"/>
    </row>
    <row r="2944" spans="1:10" x14ac:dyDescent="0.3">
      <c r="A2944" t="s">
        <v>981</v>
      </c>
      <c r="B2944" s="2" t="s">
        <v>986</v>
      </c>
      <c r="C2944">
        <v>1</v>
      </c>
      <c r="F2944" s="2" t="s">
        <v>1003</v>
      </c>
      <c r="G2944" s="2" t="s">
        <v>987</v>
      </c>
      <c r="J2944" s="2"/>
    </row>
    <row r="2945" spans="1:10" x14ac:dyDescent="0.3">
      <c r="A2945" t="s">
        <v>1003</v>
      </c>
      <c r="B2945" s="2" t="s">
        <v>986</v>
      </c>
      <c r="C2945">
        <v>1</v>
      </c>
      <c r="F2945" s="2" t="s">
        <v>115</v>
      </c>
      <c r="G2945" s="2" t="s">
        <v>987</v>
      </c>
      <c r="J2945" s="2"/>
    </row>
    <row r="2946" spans="1:10" x14ac:dyDescent="0.3">
      <c r="A2946" t="s">
        <v>983</v>
      </c>
      <c r="B2946" s="2" t="s">
        <v>986</v>
      </c>
      <c r="C2946">
        <v>1</v>
      </c>
      <c r="F2946" s="2" t="s">
        <v>982</v>
      </c>
      <c r="G2946" s="2" t="s">
        <v>987</v>
      </c>
      <c r="J2946" s="2"/>
    </row>
    <row r="2947" spans="1:10" x14ac:dyDescent="0.3">
      <c r="A2947" t="s">
        <v>1004</v>
      </c>
      <c r="B2947" s="2" t="s">
        <v>986</v>
      </c>
      <c r="C2947">
        <v>1</v>
      </c>
      <c r="F2947" s="2" t="s">
        <v>1004</v>
      </c>
      <c r="G2947" s="2" t="s">
        <v>987</v>
      </c>
      <c r="J2947" s="2"/>
    </row>
    <row r="2948" spans="1:10" x14ac:dyDescent="0.3">
      <c r="A2948" t="s">
        <v>984</v>
      </c>
      <c r="B2948" s="2" t="s">
        <v>986</v>
      </c>
      <c r="C2948">
        <v>1</v>
      </c>
      <c r="F2948" s="2" t="s">
        <v>579</v>
      </c>
      <c r="G2948" s="2" t="s">
        <v>987</v>
      </c>
      <c r="J2948" s="2"/>
    </row>
    <row r="2949" spans="1:10" x14ac:dyDescent="0.3">
      <c r="A2949" t="s">
        <v>297</v>
      </c>
      <c r="B2949" s="2" t="s">
        <v>986</v>
      </c>
      <c r="C2949">
        <v>1</v>
      </c>
      <c r="F2949" s="2" t="s">
        <v>411</v>
      </c>
      <c r="G2949" s="2" t="s">
        <v>987</v>
      </c>
      <c r="J2949" s="2"/>
    </row>
    <row r="2950" spans="1:10" x14ac:dyDescent="0.3">
      <c r="A2950" t="s">
        <v>298</v>
      </c>
      <c r="B2950" s="2" t="s">
        <v>986</v>
      </c>
      <c r="C2950">
        <v>1</v>
      </c>
      <c r="F2950" s="2" t="s">
        <v>1028</v>
      </c>
      <c r="G2950" s="2" t="s">
        <v>987</v>
      </c>
      <c r="J2950" s="2"/>
    </row>
    <row r="2951" spans="1:10" x14ac:dyDescent="0.3">
      <c r="A2951" t="s">
        <v>927</v>
      </c>
      <c r="B2951" s="2" t="s">
        <v>987</v>
      </c>
      <c r="C2951">
        <v>20</v>
      </c>
      <c r="F2951" s="2" t="s">
        <v>781</v>
      </c>
      <c r="G2951" s="2" t="s">
        <v>987</v>
      </c>
      <c r="J2951" s="2"/>
    </row>
    <row r="2952" spans="1:10" x14ac:dyDescent="0.3">
      <c r="A2952" t="s">
        <v>3</v>
      </c>
      <c r="B2952" s="2" t="s">
        <v>987</v>
      </c>
      <c r="C2952">
        <v>7</v>
      </c>
      <c r="F2952" s="2" t="s">
        <v>927</v>
      </c>
      <c r="G2952" s="2" t="s">
        <v>988</v>
      </c>
      <c r="J2952" s="2"/>
    </row>
    <row r="2953" spans="1:10" x14ac:dyDescent="0.3">
      <c r="A2953" t="s">
        <v>405</v>
      </c>
      <c r="B2953" s="2" t="s">
        <v>987</v>
      </c>
      <c r="C2953">
        <v>6</v>
      </c>
      <c r="F2953" s="2" t="s">
        <v>73</v>
      </c>
      <c r="G2953" s="2" t="s">
        <v>988</v>
      </c>
      <c r="J2953" s="2"/>
    </row>
    <row r="2954" spans="1:10" x14ac:dyDescent="0.3">
      <c r="A2954" t="s">
        <v>1005</v>
      </c>
      <c r="B2954" s="2" t="s">
        <v>987</v>
      </c>
      <c r="C2954">
        <v>4</v>
      </c>
      <c r="F2954" s="2" t="s">
        <v>1029</v>
      </c>
      <c r="G2954" s="2" t="s">
        <v>988</v>
      </c>
      <c r="J2954" s="2"/>
    </row>
    <row r="2955" spans="1:10" x14ac:dyDescent="0.3">
      <c r="A2955" t="s">
        <v>1006</v>
      </c>
      <c r="B2955" s="2" t="s">
        <v>987</v>
      </c>
      <c r="C2955">
        <v>4</v>
      </c>
      <c r="F2955" s="2" t="s">
        <v>3</v>
      </c>
      <c r="G2955" s="2" t="s">
        <v>988</v>
      </c>
      <c r="J2955" s="2"/>
    </row>
    <row r="2956" spans="1:10" x14ac:dyDescent="0.3">
      <c r="A2956" t="s">
        <v>26</v>
      </c>
      <c r="B2956" s="2" t="s">
        <v>987</v>
      </c>
      <c r="C2956">
        <v>4</v>
      </c>
      <c r="F2956" s="2" t="s">
        <v>26</v>
      </c>
      <c r="G2956" s="2" t="s">
        <v>988</v>
      </c>
      <c r="J2956" s="2"/>
    </row>
    <row r="2957" spans="1:10" x14ac:dyDescent="0.3">
      <c r="A2957" t="s">
        <v>1007</v>
      </c>
      <c r="B2957" s="2" t="s">
        <v>987</v>
      </c>
      <c r="C2957">
        <v>3</v>
      </c>
      <c r="F2957" s="2" t="s">
        <v>1030</v>
      </c>
      <c r="G2957" s="2" t="s">
        <v>988</v>
      </c>
      <c r="J2957" s="2"/>
    </row>
    <row r="2958" spans="1:10" x14ac:dyDescent="0.3">
      <c r="A2958" t="s">
        <v>99</v>
      </c>
      <c r="B2958" s="2" t="s">
        <v>987</v>
      </c>
      <c r="C2958">
        <v>3</v>
      </c>
      <c r="F2958" s="2" t="s">
        <v>1031</v>
      </c>
      <c r="G2958" s="2" t="s">
        <v>988</v>
      </c>
      <c r="J2958" s="2"/>
    </row>
    <row r="2959" spans="1:10" x14ac:dyDescent="0.3">
      <c r="A2959" t="s">
        <v>236</v>
      </c>
      <c r="B2959" s="2" t="s">
        <v>987</v>
      </c>
      <c r="C2959">
        <v>3</v>
      </c>
      <c r="F2959" s="2" t="s">
        <v>1032</v>
      </c>
      <c r="G2959" s="2" t="s">
        <v>988</v>
      </c>
      <c r="J2959" s="2"/>
    </row>
    <row r="2960" spans="1:10" x14ac:dyDescent="0.3">
      <c r="A2960" t="s">
        <v>973</v>
      </c>
      <c r="B2960" s="2" t="s">
        <v>987</v>
      </c>
      <c r="C2960">
        <v>3</v>
      </c>
      <c r="F2960" s="2" t="s">
        <v>1021</v>
      </c>
      <c r="G2960" s="2" t="s">
        <v>988</v>
      </c>
      <c r="J2960" s="2"/>
    </row>
    <row r="2961" spans="1:10" x14ac:dyDescent="0.3">
      <c r="A2961" t="s">
        <v>968</v>
      </c>
      <c r="B2961" s="2" t="s">
        <v>987</v>
      </c>
      <c r="C2961">
        <v>3</v>
      </c>
      <c r="F2961" s="2" t="s">
        <v>1033</v>
      </c>
      <c r="G2961" s="2" t="s">
        <v>988</v>
      </c>
      <c r="J2961" s="2"/>
    </row>
    <row r="2962" spans="1:10" x14ac:dyDescent="0.3">
      <c r="A2962" t="s">
        <v>6</v>
      </c>
      <c r="B2962" s="2" t="s">
        <v>987</v>
      </c>
      <c r="C2962">
        <v>3</v>
      </c>
      <c r="F2962" s="2" t="s">
        <v>1024</v>
      </c>
      <c r="G2962" s="2" t="s">
        <v>988</v>
      </c>
      <c r="J2962" s="2"/>
    </row>
    <row r="2963" spans="1:10" x14ac:dyDescent="0.3">
      <c r="A2963" t="s">
        <v>352</v>
      </c>
      <c r="B2963" s="2" t="s">
        <v>987</v>
      </c>
      <c r="C2963">
        <v>3</v>
      </c>
      <c r="F2963" s="2" t="s">
        <v>992</v>
      </c>
      <c r="G2963" s="2" t="s">
        <v>988</v>
      </c>
      <c r="J2963" s="2"/>
    </row>
    <row r="2964" spans="1:10" x14ac:dyDescent="0.3">
      <c r="A2964" t="s">
        <v>12</v>
      </c>
      <c r="B2964" s="2" t="s">
        <v>987</v>
      </c>
      <c r="C2964">
        <v>3</v>
      </c>
      <c r="F2964" s="2" t="s">
        <v>76</v>
      </c>
      <c r="G2964" s="2" t="s">
        <v>988</v>
      </c>
      <c r="J2964" s="2"/>
    </row>
    <row r="2965" spans="1:10" x14ac:dyDescent="0.3">
      <c r="A2965" t="s">
        <v>1008</v>
      </c>
      <c r="B2965" s="2" t="s">
        <v>987</v>
      </c>
      <c r="C2965">
        <v>2</v>
      </c>
      <c r="F2965" s="2" t="s">
        <v>28</v>
      </c>
      <c r="G2965" s="2" t="s">
        <v>988</v>
      </c>
      <c r="J2965" s="2"/>
    </row>
    <row r="2966" spans="1:10" x14ac:dyDescent="0.3">
      <c r="A2966" t="s">
        <v>25</v>
      </c>
      <c r="B2966" s="2" t="s">
        <v>987</v>
      </c>
      <c r="C2966">
        <v>2</v>
      </c>
      <c r="F2966" s="2" t="s">
        <v>29</v>
      </c>
      <c r="G2966" s="2" t="s">
        <v>988</v>
      </c>
      <c r="J2966" s="2"/>
    </row>
    <row r="2967" spans="1:10" x14ac:dyDescent="0.3">
      <c r="A2967" t="s">
        <v>992</v>
      </c>
      <c r="B2967" s="2" t="s">
        <v>987</v>
      </c>
      <c r="C2967">
        <v>2</v>
      </c>
      <c r="F2967" s="2" t="s">
        <v>1027</v>
      </c>
      <c r="G2967" s="2" t="s">
        <v>988</v>
      </c>
      <c r="J2967" s="2"/>
    </row>
    <row r="2968" spans="1:10" x14ac:dyDescent="0.3">
      <c r="A2968" t="s">
        <v>76</v>
      </c>
      <c r="B2968" s="2" t="s">
        <v>987</v>
      </c>
      <c r="C2968">
        <v>2</v>
      </c>
      <c r="F2968" s="2" t="s">
        <v>836</v>
      </c>
      <c r="G2968" s="2" t="s">
        <v>988</v>
      </c>
      <c r="J2968" s="2"/>
    </row>
    <row r="2969" spans="1:10" x14ac:dyDescent="0.3">
      <c r="A2969" t="s">
        <v>28</v>
      </c>
      <c r="B2969" s="2" t="s">
        <v>987</v>
      </c>
      <c r="C2969">
        <v>2</v>
      </c>
      <c r="F2969" s="2" t="s">
        <v>1034</v>
      </c>
      <c r="G2969" s="2" t="s">
        <v>988</v>
      </c>
      <c r="J2969" s="2"/>
    </row>
    <row r="2970" spans="1:10" x14ac:dyDescent="0.3">
      <c r="A2970" t="s">
        <v>624</v>
      </c>
      <c r="B2970" s="2" t="s">
        <v>987</v>
      </c>
      <c r="C2970">
        <v>2</v>
      </c>
      <c r="F2970" s="2" t="s">
        <v>74</v>
      </c>
      <c r="G2970" s="2" t="s">
        <v>988</v>
      </c>
      <c r="J2970" s="2"/>
    </row>
    <row r="2971" spans="1:10" x14ac:dyDescent="0.3">
      <c r="A2971" t="s">
        <v>1009</v>
      </c>
      <c r="B2971" s="2" t="s">
        <v>987</v>
      </c>
      <c r="C2971">
        <v>2</v>
      </c>
      <c r="F2971" s="2" t="s">
        <v>99</v>
      </c>
      <c r="G2971" s="2" t="s">
        <v>988</v>
      </c>
      <c r="J2971" s="2"/>
    </row>
    <row r="2972" spans="1:10" x14ac:dyDescent="0.3">
      <c r="A2972" t="s">
        <v>955</v>
      </c>
      <c r="B2972" s="2" t="s">
        <v>987</v>
      </c>
      <c r="C2972">
        <v>2</v>
      </c>
      <c r="F2972" s="2" t="s">
        <v>938</v>
      </c>
      <c r="G2972" s="2" t="s">
        <v>988</v>
      </c>
      <c r="J2972" s="2"/>
    </row>
    <row r="2973" spans="1:10" x14ac:dyDescent="0.3">
      <c r="A2973" t="s">
        <v>63</v>
      </c>
      <c r="B2973" s="2" t="s">
        <v>987</v>
      </c>
      <c r="C2973">
        <v>2</v>
      </c>
      <c r="F2973" s="2" t="s">
        <v>955</v>
      </c>
      <c r="G2973" s="2" t="s">
        <v>988</v>
      </c>
      <c r="J2973" s="2"/>
    </row>
    <row r="2974" spans="1:10" x14ac:dyDescent="0.3">
      <c r="A2974" t="s">
        <v>974</v>
      </c>
      <c r="B2974" s="2" t="s">
        <v>987</v>
      </c>
      <c r="C2974">
        <v>2</v>
      </c>
      <c r="F2974" s="2" t="s">
        <v>63</v>
      </c>
      <c r="G2974" s="2" t="s">
        <v>988</v>
      </c>
      <c r="J2974" s="2"/>
    </row>
    <row r="2975" spans="1:10" x14ac:dyDescent="0.3">
      <c r="A2975" t="s">
        <v>199</v>
      </c>
      <c r="B2975" s="2" t="s">
        <v>987</v>
      </c>
      <c r="C2975">
        <v>2</v>
      </c>
      <c r="F2975" s="2" t="s">
        <v>973</v>
      </c>
      <c r="G2975" s="2" t="s">
        <v>988</v>
      </c>
      <c r="J2975" s="2"/>
    </row>
    <row r="2976" spans="1:10" x14ac:dyDescent="0.3">
      <c r="A2976" t="s">
        <v>1010</v>
      </c>
      <c r="B2976" s="2" t="s">
        <v>987</v>
      </c>
      <c r="C2976">
        <v>2</v>
      </c>
      <c r="F2976" s="2" t="s">
        <v>236</v>
      </c>
      <c r="G2976" s="2" t="s">
        <v>988</v>
      </c>
      <c r="J2976" s="2"/>
    </row>
    <row r="2977" spans="1:10" x14ac:dyDescent="0.3">
      <c r="A2977" t="s">
        <v>1011</v>
      </c>
      <c r="B2977" s="2" t="s">
        <v>987</v>
      </c>
      <c r="C2977">
        <v>2</v>
      </c>
      <c r="F2977" s="2" t="s">
        <v>6</v>
      </c>
      <c r="G2977" s="2" t="s">
        <v>988</v>
      </c>
      <c r="J2977" s="2"/>
    </row>
    <row r="2978" spans="1:10" x14ac:dyDescent="0.3">
      <c r="A2978" t="s">
        <v>975</v>
      </c>
      <c r="B2978" s="2" t="s">
        <v>987</v>
      </c>
      <c r="C2978">
        <v>2</v>
      </c>
      <c r="F2978" s="2" t="s">
        <v>968</v>
      </c>
      <c r="G2978" s="2" t="s">
        <v>988</v>
      </c>
      <c r="J2978" s="2"/>
    </row>
    <row r="2979" spans="1:10" x14ac:dyDescent="0.3">
      <c r="A2979" t="s">
        <v>296</v>
      </c>
      <c r="B2979" s="2" t="s">
        <v>987</v>
      </c>
      <c r="C2979">
        <v>2</v>
      </c>
      <c r="F2979" s="2" t="s">
        <v>974</v>
      </c>
      <c r="G2979" s="2" t="s">
        <v>988</v>
      </c>
      <c r="J2979" s="2"/>
    </row>
    <row r="2980" spans="1:10" x14ac:dyDescent="0.3">
      <c r="A2980" t="s">
        <v>96</v>
      </c>
      <c r="B2980" s="2" t="s">
        <v>987</v>
      </c>
      <c r="C2980">
        <v>2</v>
      </c>
      <c r="F2980" s="2" t="s">
        <v>199</v>
      </c>
      <c r="G2980" s="2" t="s">
        <v>988</v>
      </c>
      <c r="J2980" s="2"/>
    </row>
    <row r="2981" spans="1:10" x14ac:dyDescent="0.3">
      <c r="A2981" t="s">
        <v>564</v>
      </c>
      <c r="B2981" s="2" t="s">
        <v>987</v>
      </c>
      <c r="C2981">
        <v>2</v>
      </c>
      <c r="F2981" s="2" t="s">
        <v>1010</v>
      </c>
      <c r="G2981" s="2" t="s">
        <v>988</v>
      </c>
      <c r="J2981" s="2"/>
    </row>
    <row r="2982" spans="1:10" x14ac:dyDescent="0.3">
      <c r="A2982" t="s">
        <v>1012</v>
      </c>
      <c r="B2982" s="2" t="s">
        <v>987</v>
      </c>
      <c r="C2982">
        <v>1</v>
      </c>
      <c r="F2982" s="2" t="s">
        <v>1011</v>
      </c>
      <c r="G2982" s="2" t="s">
        <v>988</v>
      </c>
      <c r="J2982" s="2"/>
    </row>
    <row r="2983" spans="1:10" x14ac:dyDescent="0.3">
      <c r="A2983" t="s">
        <v>1013</v>
      </c>
      <c r="B2983" s="2" t="s">
        <v>987</v>
      </c>
      <c r="C2983">
        <v>1</v>
      </c>
      <c r="F2983" s="2" t="s">
        <v>1035</v>
      </c>
      <c r="G2983" s="2" t="s">
        <v>988</v>
      </c>
      <c r="J2983" s="2"/>
    </row>
    <row r="2984" spans="1:10" x14ac:dyDescent="0.3">
      <c r="A2984" t="s">
        <v>1014</v>
      </c>
      <c r="B2984" s="2" t="s">
        <v>987</v>
      </c>
      <c r="C2984">
        <v>1</v>
      </c>
      <c r="F2984" s="2" t="s">
        <v>352</v>
      </c>
      <c r="G2984" s="2" t="s">
        <v>988</v>
      </c>
      <c r="J2984" s="2"/>
    </row>
    <row r="2985" spans="1:10" x14ac:dyDescent="0.3">
      <c r="A2985" t="s">
        <v>1015</v>
      </c>
      <c r="B2985" s="2" t="s">
        <v>987</v>
      </c>
      <c r="C2985">
        <v>1</v>
      </c>
      <c r="F2985" s="2" t="s">
        <v>975</v>
      </c>
      <c r="G2985" s="2" t="s">
        <v>988</v>
      </c>
      <c r="J2985" s="2"/>
    </row>
    <row r="2986" spans="1:10" x14ac:dyDescent="0.3">
      <c r="A2986" t="s">
        <v>1016</v>
      </c>
      <c r="B2986" s="2" t="s">
        <v>987</v>
      </c>
      <c r="C2986">
        <v>1</v>
      </c>
      <c r="F2986" s="2" t="s">
        <v>296</v>
      </c>
      <c r="G2986" s="2" t="s">
        <v>988</v>
      </c>
      <c r="J2986" s="2"/>
    </row>
    <row r="2987" spans="1:10" x14ac:dyDescent="0.3">
      <c r="A2987" t="s">
        <v>1017</v>
      </c>
      <c r="B2987" s="2" t="s">
        <v>987</v>
      </c>
      <c r="C2987">
        <v>1</v>
      </c>
      <c r="F2987" s="2" t="s">
        <v>928</v>
      </c>
      <c r="G2987" s="2" t="s">
        <v>988</v>
      </c>
      <c r="J2987" s="2"/>
    </row>
    <row r="2988" spans="1:10" x14ac:dyDescent="0.3">
      <c r="A2988" t="s">
        <v>1018</v>
      </c>
      <c r="B2988" s="2" t="s">
        <v>987</v>
      </c>
      <c r="C2988">
        <v>1</v>
      </c>
      <c r="F2988" s="2" t="s">
        <v>96</v>
      </c>
      <c r="G2988" s="2" t="s">
        <v>988</v>
      </c>
      <c r="J2988" s="2"/>
    </row>
    <row r="2989" spans="1:10" x14ac:dyDescent="0.3">
      <c r="A2989" t="s">
        <v>1019</v>
      </c>
      <c r="B2989" s="2" t="s">
        <v>987</v>
      </c>
      <c r="C2989">
        <v>1</v>
      </c>
      <c r="F2989" s="2" t="s">
        <v>978</v>
      </c>
      <c r="G2989" s="2" t="s">
        <v>988</v>
      </c>
      <c r="J2989" s="2"/>
    </row>
    <row r="2990" spans="1:10" x14ac:dyDescent="0.3">
      <c r="A2990" t="s">
        <v>1020</v>
      </c>
      <c r="B2990" s="2" t="s">
        <v>987</v>
      </c>
      <c r="C2990">
        <v>1</v>
      </c>
      <c r="F2990" s="2" t="s">
        <v>977</v>
      </c>
      <c r="G2990" s="2" t="s">
        <v>988</v>
      </c>
      <c r="J2990" s="2"/>
    </row>
    <row r="2991" spans="1:10" x14ac:dyDescent="0.3">
      <c r="A2991" t="s">
        <v>1021</v>
      </c>
      <c r="B2991" s="2" t="s">
        <v>987</v>
      </c>
      <c r="C2991">
        <v>1</v>
      </c>
      <c r="F2991" s="2" t="s">
        <v>979</v>
      </c>
      <c r="G2991" s="2" t="s">
        <v>988</v>
      </c>
      <c r="J2991" s="2"/>
    </row>
    <row r="2992" spans="1:10" x14ac:dyDescent="0.3">
      <c r="A2992" t="s">
        <v>1022</v>
      </c>
      <c r="B2992" s="2" t="s">
        <v>987</v>
      </c>
      <c r="C2992">
        <v>1</v>
      </c>
      <c r="F2992" s="2" t="s">
        <v>237</v>
      </c>
      <c r="G2992" s="2" t="s">
        <v>988</v>
      </c>
      <c r="J2992" s="2"/>
    </row>
    <row r="2993" spans="1:10" x14ac:dyDescent="0.3">
      <c r="A2993" t="s">
        <v>1023</v>
      </c>
      <c r="B2993" s="2" t="s">
        <v>987</v>
      </c>
      <c r="C2993">
        <v>1</v>
      </c>
      <c r="F2993" s="2" t="s">
        <v>980</v>
      </c>
      <c r="G2993" s="2" t="s">
        <v>988</v>
      </c>
      <c r="J2993" s="2"/>
    </row>
    <row r="2994" spans="1:10" x14ac:dyDescent="0.3">
      <c r="A2994" t="s">
        <v>1024</v>
      </c>
      <c r="B2994" s="2" t="s">
        <v>987</v>
      </c>
      <c r="C2994">
        <v>1</v>
      </c>
      <c r="F2994" s="2" t="s">
        <v>12</v>
      </c>
      <c r="G2994" s="2" t="s">
        <v>988</v>
      </c>
      <c r="J2994" s="2"/>
    </row>
    <row r="2995" spans="1:10" x14ac:dyDescent="0.3">
      <c r="A2995" t="s">
        <v>1025</v>
      </c>
      <c r="B2995" s="2" t="s">
        <v>987</v>
      </c>
      <c r="C2995">
        <v>1</v>
      </c>
      <c r="F2995" s="2" t="s">
        <v>981</v>
      </c>
      <c r="G2995" s="2" t="s">
        <v>988</v>
      </c>
      <c r="J2995" s="2"/>
    </row>
    <row r="2996" spans="1:10" x14ac:dyDescent="0.3">
      <c r="A2996" t="s">
        <v>7</v>
      </c>
      <c r="B2996" s="2" t="s">
        <v>987</v>
      </c>
      <c r="C2996">
        <v>1</v>
      </c>
      <c r="F2996" s="2" t="s">
        <v>1003</v>
      </c>
      <c r="G2996" s="2" t="s">
        <v>988</v>
      </c>
      <c r="J2996" s="2"/>
    </row>
    <row r="2997" spans="1:10" x14ac:dyDescent="0.3">
      <c r="A2997" t="s">
        <v>1026</v>
      </c>
      <c r="B2997" s="2" t="s">
        <v>987</v>
      </c>
      <c r="C2997">
        <v>1</v>
      </c>
      <c r="F2997" s="2" t="s">
        <v>115</v>
      </c>
      <c r="G2997" s="2" t="s">
        <v>988</v>
      </c>
      <c r="J2997" s="2"/>
    </row>
    <row r="2998" spans="1:10" x14ac:dyDescent="0.3">
      <c r="A2998" t="s">
        <v>29</v>
      </c>
      <c r="B2998" s="2" t="s">
        <v>987</v>
      </c>
      <c r="C2998">
        <v>1</v>
      </c>
      <c r="F2998" s="2" t="s">
        <v>1004</v>
      </c>
      <c r="G2998" s="2" t="s">
        <v>988</v>
      </c>
      <c r="J2998" s="2"/>
    </row>
    <row r="2999" spans="1:10" x14ac:dyDescent="0.3">
      <c r="A2999" t="s">
        <v>1027</v>
      </c>
      <c r="B2999" s="2" t="s">
        <v>987</v>
      </c>
      <c r="C2999">
        <v>1</v>
      </c>
      <c r="F2999" s="2" t="s">
        <v>579</v>
      </c>
      <c r="G2999" s="2" t="s">
        <v>988</v>
      </c>
      <c r="J2999" s="2"/>
    </row>
    <row r="3000" spans="1:10" x14ac:dyDescent="0.3">
      <c r="A3000" t="s">
        <v>938</v>
      </c>
      <c r="B3000" s="2" t="s">
        <v>987</v>
      </c>
      <c r="C3000">
        <v>1</v>
      </c>
      <c r="F3000" s="2" t="s">
        <v>411</v>
      </c>
      <c r="G3000" s="2" t="s">
        <v>988</v>
      </c>
      <c r="J3000" s="2"/>
    </row>
    <row r="3001" spans="1:10" x14ac:dyDescent="0.3">
      <c r="A3001" t="s">
        <v>237</v>
      </c>
      <c r="B3001" s="2" t="s">
        <v>987</v>
      </c>
      <c r="C3001">
        <v>1</v>
      </c>
      <c r="F3001" s="2" t="s">
        <v>564</v>
      </c>
      <c r="G3001" s="2" t="s">
        <v>988</v>
      </c>
      <c r="J3001" s="2"/>
    </row>
    <row r="3002" spans="1:10" x14ac:dyDescent="0.3">
      <c r="A3002" t="s">
        <v>979</v>
      </c>
      <c r="B3002" s="2" t="s">
        <v>987</v>
      </c>
      <c r="C3002">
        <v>1</v>
      </c>
      <c r="F3002" s="2" t="s">
        <v>781</v>
      </c>
      <c r="G3002" s="2" t="s">
        <v>988</v>
      </c>
      <c r="J3002" s="2"/>
    </row>
    <row r="3003" spans="1:10" x14ac:dyDescent="0.3">
      <c r="A3003" t="s">
        <v>981</v>
      </c>
      <c r="B3003" s="2" t="s">
        <v>987</v>
      </c>
      <c r="C3003">
        <v>1</v>
      </c>
      <c r="F3003" s="2" t="s">
        <v>927</v>
      </c>
      <c r="G3003" s="2" t="s">
        <v>989</v>
      </c>
      <c r="J3003" s="2"/>
    </row>
    <row r="3004" spans="1:10" x14ac:dyDescent="0.3">
      <c r="A3004" t="s">
        <v>1003</v>
      </c>
      <c r="B3004" s="2" t="s">
        <v>987</v>
      </c>
      <c r="C3004">
        <v>1</v>
      </c>
      <c r="F3004" s="2" t="s">
        <v>3</v>
      </c>
      <c r="G3004" s="2" t="s">
        <v>989</v>
      </c>
      <c r="J3004" s="2"/>
    </row>
    <row r="3005" spans="1:10" x14ac:dyDescent="0.3">
      <c r="A3005" t="s">
        <v>115</v>
      </c>
      <c r="B3005" s="2" t="s">
        <v>987</v>
      </c>
      <c r="C3005">
        <v>1</v>
      </c>
      <c r="F3005" s="2" t="s">
        <v>197</v>
      </c>
      <c r="G3005" s="2" t="s">
        <v>989</v>
      </c>
      <c r="J3005" s="2"/>
    </row>
    <row r="3006" spans="1:10" x14ac:dyDescent="0.3">
      <c r="A3006" t="s">
        <v>982</v>
      </c>
      <c r="B3006" s="2" t="s">
        <v>987</v>
      </c>
      <c r="C3006">
        <v>1</v>
      </c>
      <c r="F3006" s="2" t="s">
        <v>1036</v>
      </c>
      <c r="G3006" s="2" t="s">
        <v>989</v>
      </c>
      <c r="J3006" s="2"/>
    </row>
    <row r="3007" spans="1:10" x14ac:dyDescent="0.3">
      <c r="A3007" t="s">
        <v>1004</v>
      </c>
      <c r="B3007" s="2" t="s">
        <v>987</v>
      </c>
      <c r="C3007">
        <v>1</v>
      </c>
      <c r="F3007" s="2" t="s">
        <v>26</v>
      </c>
      <c r="G3007" s="2" t="s">
        <v>989</v>
      </c>
      <c r="J3007" s="2"/>
    </row>
    <row r="3008" spans="1:10" x14ac:dyDescent="0.3">
      <c r="A3008" t="s">
        <v>579</v>
      </c>
      <c r="B3008" s="2" t="s">
        <v>987</v>
      </c>
      <c r="C3008">
        <v>1</v>
      </c>
      <c r="F3008" s="2" t="s">
        <v>1037</v>
      </c>
      <c r="G3008" s="2" t="s">
        <v>989</v>
      </c>
      <c r="J3008" s="2"/>
    </row>
    <row r="3009" spans="1:10" x14ac:dyDescent="0.3">
      <c r="A3009" t="s">
        <v>411</v>
      </c>
      <c r="B3009" s="2" t="s">
        <v>987</v>
      </c>
      <c r="C3009">
        <v>1</v>
      </c>
      <c r="F3009" s="2" t="s">
        <v>1038</v>
      </c>
      <c r="G3009" s="2" t="s">
        <v>989</v>
      </c>
      <c r="J3009" s="2"/>
    </row>
    <row r="3010" spans="1:10" x14ac:dyDescent="0.3">
      <c r="A3010" t="s">
        <v>1028</v>
      </c>
      <c r="B3010" s="2" t="s">
        <v>987</v>
      </c>
      <c r="C3010">
        <v>1</v>
      </c>
      <c r="F3010" s="2" t="s">
        <v>992</v>
      </c>
      <c r="G3010" s="2" t="s">
        <v>989</v>
      </c>
      <c r="J3010" s="2"/>
    </row>
    <row r="3011" spans="1:10" x14ac:dyDescent="0.3">
      <c r="A3011" t="s">
        <v>781</v>
      </c>
      <c r="B3011" s="2" t="s">
        <v>987</v>
      </c>
      <c r="C3011">
        <v>1</v>
      </c>
      <c r="F3011" s="2" t="s">
        <v>1039</v>
      </c>
      <c r="G3011" s="2" t="s">
        <v>989</v>
      </c>
      <c r="J3011" s="2"/>
    </row>
    <row r="3012" spans="1:10" x14ac:dyDescent="0.3">
      <c r="A3012" t="s">
        <v>927</v>
      </c>
      <c r="B3012" s="2" t="s">
        <v>988</v>
      </c>
      <c r="C3012">
        <v>22</v>
      </c>
      <c r="F3012" s="2" t="s">
        <v>1040</v>
      </c>
      <c r="G3012" s="2" t="s">
        <v>989</v>
      </c>
      <c r="J3012" s="2"/>
    </row>
    <row r="3013" spans="1:10" x14ac:dyDescent="0.3">
      <c r="A3013" t="s">
        <v>73</v>
      </c>
      <c r="B3013" s="2" t="s">
        <v>988</v>
      </c>
      <c r="C3013">
        <v>6</v>
      </c>
      <c r="F3013" s="2" t="s">
        <v>62</v>
      </c>
      <c r="G3013" s="2" t="s">
        <v>989</v>
      </c>
      <c r="J3013" s="2"/>
    </row>
    <row r="3014" spans="1:10" x14ac:dyDescent="0.3">
      <c r="A3014" t="s">
        <v>1029</v>
      </c>
      <c r="B3014" s="2" t="s">
        <v>988</v>
      </c>
      <c r="C3014">
        <v>4</v>
      </c>
      <c r="F3014" s="2" t="s">
        <v>832</v>
      </c>
      <c r="G3014" s="2" t="s">
        <v>989</v>
      </c>
      <c r="J3014" s="2"/>
    </row>
    <row r="3015" spans="1:10" x14ac:dyDescent="0.3">
      <c r="A3015" t="s">
        <v>3</v>
      </c>
      <c r="B3015" s="2" t="s">
        <v>988</v>
      </c>
      <c r="C3015">
        <v>7</v>
      </c>
      <c r="F3015" s="2" t="s">
        <v>938</v>
      </c>
      <c r="G3015" s="2" t="s">
        <v>989</v>
      </c>
      <c r="J3015" s="2"/>
    </row>
    <row r="3016" spans="1:10" x14ac:dyDescent="0.3">
      <c r="A3016" t="s">
        <v>26</v>
      </c>
      <c r="B3016" s="2" t="s">
        <v>988</v>
      </c>
      <c r="C3016">
        <v>4</v>
      </c>
      <c r="F3016" s="2" t="s">
        <v>99</v>
      </c>
      <c r="G3016" s="2" t="s">
        <v>989</v>
      </c>
      <c r="J3016" s="2"/>
    </row>
    <row r="3017" spans="1:10" x14ac:dyDescent="0.3">
      <c r="A3017" t="s">
        <v>1030</v>
      </c>
      <c r="B3017" s="2" t="s">
        <v>988</v>
      </c>
      <c r="C3017">
        <v>1</v>
      </c>
      <c r="F3017" s="2" t="s">
        <v>1041</v>
      </c>
      <c r="G3017" s="2" t="s">
        <v>989</v>
      </c>
      <c r="J3017" s="2"/>
    </row>
    <row r="3018" spans="1:10" x14ac:dyDescent="0.3">
      <c r="A3018" t="s">
        <v>1031</v>
      </c>
      <c r="B3018" s="2" t="s">
        <v>988</v>
      </c>
      <c r="C3018">
        <v>1</v>
      </c>
      <c r="F3018" s="2" t="s">
        <v>1042</v>
      </c>
      <c r="G3018" s="2" t="s">
        <v>989</v>
      </c>
      <c r="J3018" s="2"/>
    </row>
    <row r="3019" spans="1:10" x14ac:dyDescent="0.3">
      <c r="A3019" t="s">
        <v>1032</v>
      </c>
      <c r="B3019" s="2" t="s">
        <v>988</v>
      </c>
      <c r="C3019">
        <v>1</v>
      </c>
      <c r="F3019" s="2" t="s">
        <v>1043</v>
      </c>
      <c r="G3019" s="2" t="s">
        <v>989</v>
      </c>
      <c r="J3019" s="2"/>
    </row>
    <row r="3020" spans="1:10" x14ac:dyDescent="0.3">
      <c r="A3020" t="s">
        <v>1021</v>
      </c>
      <c r="B3020" s="2" t="s">
        <v>988</v>
      </c>
      <c r="C3020">
        <v>1</v>
      </c>
      <c r="F3020" s="2" t="s">
        <v>1044</v>
      </c>
      <c r="G3020" s="2" t="s">
        <v>989</v>
      </c>
      <c r="J3020" s="2"/>
    </row>
    <row r="3021" spans="1:10" x14ac:dyDescent="0.3">
      <c r="A3021" t="s">
        <v>1033</v>
      </c>
      <c r="B3021" s="2" t="s">
        <v>988</v>
      </c>
      <c r="C3021">
        <v>1</v>
      </c>
      <c r="F3021" s="2" t="s">
        <v>78</v>
      </c>
      <c r="G3021" s="2" t="s">
        <v>989</v>
      </c>
      <c r="J3021" s="2"/>
    </row>
    <row r="3022" spans="1:10" x14ac:dyDescent="0.3">
      <c r="A3022" t="s">
        <v>1024</v>
      </c>
      <c r="B3022" s="2" t="s">
        <v>988</v>
      </c>
      <c r="C3022">
        <v>1</v>
      </c>
      <c r="F3022" s="2" t="s">
        <v>28</v>
      </c>
      <c r="G3022" s="2" t="s">
        <v>989</v>
      </c>
      <c r="J3022" s="2"/>
    </row>
    <row r="3023" spans="1:10" x14ac:dyDescent="0.3">
      <c r="A3023" t="s">
        <v>992</v>
      </c>
      <c r="B3023" s="2" t="s">
        <v>988</v>
      </c>
      <c r="C3023">
        <v>2</v>
      </c>
      <c r="F3023" s="2" t="s">
        <v>29</v>
      </c>
      <c r="G3023" s="2" t="s">
        <v>989</v>
      </c>
      <c r="J3023" s="2"/>
    </row>
    <row r="3024" spans="1:10" x14ac:dyDescent="0.3">
      <c r="A3024" t="s">
        <v>76</v>
      </c>
      <c r="B3024" s="2" t="s">
        <v>988</v>
      </c>
      <c r="C3024">
        <v>2</v>
      </c>
      <c r="F3024" s="2" t="s">
        <v>911</v>
      </c>
      <c r="G3024" s="2" t="s">
        <v>989</v>
      </c>
      <c r="J3024" s="2"/>
    </row>
    <row r="3025" spans="1:10" x14ac:dyDescent="0.3">
      <c r="A3025" t="s">
        <v>28</v>
      </c>
      <c r="B3025" s="2" t="s">
        <v>988</v>
      </c>
      <c r="C3025">
        <v>2</v>
      </c>
      <c r="F3025" s="2" t="s">
        <v>1045</v>
      </c>
      <c r="G3025" s="2" t="s">
        <v>989</v>
      </c>
      <c r="J3025" s="2"/>
    </row>
    <row r="3026" spans="1:10" x14ac:dyDescent="0.3">
      <c r="A3026" t="s">
        <v>29</v>
      </c>
      <c r="B3026" s="2" t="s">
        <v>988</v>
      </c>
      <c r="C3026">
        <v>1</v>
      </c>
      <c r="F3026" s="2" t="s">
        <v>1046</v>
      </c>
      <c r="G3026" s="2" t="s">
        <v>989</v>
      </c>
      <c r="J3026" s="2"/>
    </row>
    <row r="3027" spans="1:10" x14ac:dyDescent="0.3">
      <c r="A3027" t="s">
        <v>1027</v>
      </c>
      <c r="B3027" s="2" t="s">
        <v>988</v>
      </c>
      <c r="C3027">
        <v>1</v>
      </c>
      <c r="F3027" s="2" t="s">
        <v>1047</v>
      </c>
      <c r="G3027" s="2" t="s">
        <v>989</v>
      </c>
      <c r="J3027" s="2"/>
    </row>
    <row r="3028" spans="1:10" x14ac:dyDescent="0.3">
      <c r="A3028" t="s">
        <v>836</v>
      </c>
      <c r="B3028" s="2" t="s">
        <v>988</v>
      </c>
      <c r="C3028">
        <v>1</v>
      </c>
      <c r="F3028" s="2" t="s">
        <v>1048</v>
      </c>
      <c r="G3028" s="2" t="s">
        <v>989</v>
      </c>
      <c r="J3028" s="2"/>
    </row>
    <row r="3029" spans="1:10" x14ac:dyDescent="0.3">
      <c r="A3029" t="s">
        <v>1034</v>
      </c>
      <c r="B3029" s="2" t="s">
        <v>988</v>
      </c>
      <c r="C3029">
        <v>2</v>
      </c>
      <c r="F3029" s="2" t="s">
        <v>1049</v>
      </c>
      <c r="G3029" s="2" t="s">
        <v>989</v>
      </c>
      <c r="J3029" s="2"/>
    </row>
    <row r="3030" spans="1:10" x14ac:dyDescent="0.3">
      <c r="A3030" t="s">
        <v>74</v>
      </c>
      <c r="B3030" s="2" t="s">
        <v>988</v>
      </c>
      <c r="C3030">
        <v>2</v>
      </c>
      <c r="F3030" s="2" t="s">
        <v>1050</v>
      </c>
      <c r="G3030" s="2" t="s">
        <v>989</v>
      </c>
      <c r="J3030" s="2"/>
    </row>
    <row r="3031" spans="1:10" x14ac:dyDescent="0.3">
      <c r="A3031" t="s">
        <v>99</v>
      </c>
      <c r="B3031" s="2" t="s">
        <v>988</v>
      </c>
      <c r="C3031">
        <v>3</v>
      </c>
      <c r="F3031" s="2" t="s">
        <v>1051</v>
      </c>
      <c r="G3031" s="2" t="s">
        <v>989</v>
      </c>
      <c r="J3031" s="2"/>
    </row>
    <row r="3032" spans="1:10" x14ac:dyDescent="0.3">
      <c r="A3032" t="s">
        <v>938</v>
      </c>
      <c r="B3032" s="2" t="s">
        <v>988</v>
      </c>
      <c r="C3032">
        <v>1</v>
      </c>
      <c r="F3032" s="2" t="s">
        <v>1052</v>
      </c>
      <c r="G3032" s="2" t="s">
        <v>989</v>
      </c>
      <c r="J3032" s="2"/>
    </row>
    <row r="3033" spans="1:10" x14ac:dyDescent="0.3">
      <c r="A3033" t="s">
        <v>955</v>
      </c>
      <c r="B3033" s="2" t="s">
        <v>988</v>
      </c>
      <c r="C3033">
        <v>1</v>
      </c>
      <c r="F3033" s="2" t="s">
        <v>1009</v>
      </c>
      <c r="G3033" s="2" t="s">
        <v>989</v>
      </c>
      <c r="J3033" s="2"/>
    </row>
    <row r="3034" spans="1:10" x14ac:dyDescent="0.3">
      <c r="A3034" t="s">
        <v>63</v>
      </c>
      <c r="B3034" s="2" t="s">
        <v>988</v>
      </c>
      <c r="C3034">
        <v>1</v>
      </c>
      <c r="F3034" s="2" t="s">
        <v>74</v>
      </c>
      <c r="G3034" s="2" t="s">
        <v>989</v>
      </c>
      <c r="J3034" s="2"/>
    </row>
    <row r="3035" spans="1:10" x14ac:dyDescent="0.3">
      <c r="A3035" t="s">
        <v>973</v>
      </c>
      <c r="B3035" s="2" t="s">
        <v>988</v>
      </c>
      <c r="C3035">
        <v>3</v>
      </c>
      <c r="F3035" s="2" t="s">
        <v>952</v>
      </c>
      <c r="G3035" s="2" t="s">
        <v>989</v>
      </c>
      <c r="J3035" s="2"/>
    </row>
    <row r="3036" spans="1:10" x14ac:dyDescent="0.3">
      <c r="A3036" t="s">
        <v>236</v>
      </c>
      <c r="B3036" s="2" t="s">
        <v>988</v>
      </c>
      <c r="C3036">
        <v>3</v>
      </c>
      <c r="F3036" s="2" t="s">
        <v>101</v>
      </c>
      <c r="G3036" s="2" t="s">
        <v>989</v>
      </c>
      <c r="J3036" s="2"/>
    </row>
    <row r="3037" spans="1:10" x14ac:dyDescent="0.3">
      <c r="A3037" t="s">
        <v>6</v>
      </c>
      <c r="B3037" s="2" t="s">
        <v>988</v>
      </c>
      <c r="C3037">
        <v>3</v>
      </c>
      <c r="F3037" s="2" t="s">
        <v>955</v>
      </c>
      <c r="G3037" s="2" t="s">
        <v>989</v>
      </c>
      <c r="J3037" s="2"/>
    </row>
    <row r="3038" spans="1:10" x14ac:dyDescent="0.3">
      <c r="A3038" t="s">
        <v>968</v>
      </c>
      <c r="B3038" s="2" t="s">
        <v>988</v>
      </c>
      <c r="C3038">
        <v>3</v>
      </c>
      <c r="F3038" s="2" t="s">
        <v>63</v>
      </c>
      <c r="G3038" s="2" t="s">
        <v>989</v>
      </c>
      <c r="J3038" s="2"/>
    </row>
    <row r="3039" spans="1:10" x14ac:dyDescent="0.3">
      <c r="A3039" t="s">
        <v>974</v>
      </c>
      <c r="B3039" s="2" t="s">
        <v>988</v>
      </c>
      <c r="C3039">
        <v>2</v>
      </c>
      <c r="F3039" s="2" t="s">
        <v>973</v>
      </c>
      <c r="G3039" s="2" t="s">
        <v>989</v>
      </c>
      <c r="J3039" s="2"/>
    </row>
    <row r="3040" spans="1:10" x14ac:dyDescent="0.3">
      <c r="A3040" t="s">
        <v>199</v>
      </c>
      <c r="B3040" s="2" t="s">
        <v>988</v>
      </c>
      <c r="C3040">
        <v>2</v>
      </c>
      <c r="F3040" s="2" t="s">
        <v>236</v>
      </c>
      <c r="G3040" s="2" t="s">
        <v>989</v>
      </c>
      <c r="J3040" s="2"/>
    </row>
    <row r="3041" spans="1:10" x14ac:dyDescent="0.3">
      <c r="A3041" t="s">
        <v>1010</v>
      </c>
      <c r="B3041" s="2" t="s">
        <v>988</v>
      </c>
      <c r="C3041">
        <v>2</v>
      </c>
      <c r="F3041" s="2" t="s">
        <v>1053</v>
      </c>
      <c r="G3041" s="2" t="s">
        <v>989</v>
      </c>
      <c r="J3041" s="2"/>
    </row>
    <row r="3042" spans="1:10" x14ac:dyDescent="0.3">
      <c r="A3042" t="s">
        <v>1011</v>
      </c>
      <c r="B3042" s="2" t="s">
        <v>988</v>
      </c>
      <c r="C3042">
        <v>3</v>
      </c>
      <c r="F3042" s="2" t="s">
        <v>1054</v>
      </c>
      <c r="G3042" s="2" t="s">
        <v>989</v>
      </c>
      <c r="J3042" s="2"/>
    </row>
    <row r="3043" spans="1:10" x14ac:dyDescent="0.3">
      <c r="A3043" t="s">
        <v>1035</v>
      </c>
      <c r="B3043" s="2" t="s">
        <v>988</v>
      </c>
      <c r="C3043">
        <v>3</v>
      </c>
      <c r="F3043" s="2" t="s">
        <v>1055</v>
      </c>
      <c r="G3043" s="2" t="s">
        <v>989</v>
      </c>
      <c r="J3043" s="2"/>
    </row>
    <row r="3044" spans="1:10" x14ac:dyDescent="0.3">
      <c r="A3044" t="s">
        <v>352</v>
      </c>
      <c r="B3044" s="2" t="s">
        <v>988</v>
      </c>
      <c r="C3044">
        <v>4</v>
      </c>
      <c r="F3044" s="2" t="s">
        <v>6</v>
      </c>
      <c r="G3044" s="2" t="s">
        <v>989</v>
      </c>
      <c r="J3044" s="2"/>
    </row>
    <row r="3045" spans="1:10" x14ac:dyDescent="0.3">
      <c r="A3045" t="s">
        <v>975</v>
      </c>
      <c r="B3045" s="2" t="s">
        <v>988</v>
      </c>
      <c r="C3045">
        <v>2</v>
      </c>
      <c r="F3045" s="2" t="s">
        <v>974</v>
      </c>
      <c r="G3045" s="2" t="s">
        <v>989</v>
      </c>
      <c r="J3045" s="2"/>
    </row>
    <row r="3046" spans="1:10" x14ac:dyDescent="0.3">
      <c r="A3046" t="s">
        <v>296</v>
      </c>
      <c r="B3046" s="2" t="s">
        <v>988</v>
      </c>
      <c r="C3046">
        <v>2</v>
      </c>
      <c r="F3046" s="2" t="s">
        <v>199</v>
      </c>
      <c r="G3046" s="2" t="s">
        <v>989</v>
      </c>
      <c r="J3046" s="2"/>
    </row>
    <row r="3047" spans="1:10" x14ac:dyDescent="0.3">
      <c r="A3047" t="s">
        <v>928</v>
      </c>
      <c r="B3047" s="2" t="s">
        <v>988</v>
      </c>
      <c r="C3047">
        <v>2</v>
      </c>
      <c r="F3047" s="2" t="s">
        <v>295</v>
      </c>
      <c r="G3047" s="2" t="s">
        <v>989</v>
      </c>
      <c r="J3047" s="2"/>
    </row>
    <row r="3048" spans="1:10" x14ac:dyDescent="0.3">
      <c r="A3048" t="s">
        <v>96</v>
      </c>
      <c r="B3048" s="2" t="s">
        <v>988</v>
      </c>
      <c r="C3048">
        <v>2</v>
      </c>
      <c r="F3048" s="2" t="s">
        <v>235</v>
      </c>
      <c r="G3048" s="2" t="s">
        <v>989</v>
      </c>
      <c r="J3048" s="2"/>
    </row>
    <row r="3049" spans="1:10" x14ac:dyDescent="0.3">
      <c r="A3049" t="s">
        <v>978</v>
      </c>
      <c r="B3049" s="2" t="s">
        <v>988</v>
      </c>
      <c r="C3049">
        <v>1</v>
      </c>
      <c r="F3049" s="2" t="s">
        <v>96</v>
      </c>
      <c r="G3049" s="2" t="s">
        <v>989</v>
      </c>
      <c r="J3049" s="2"/>
    </row>
    <row r="3050" spans="1:10" x14ac:dyDescent="0.3">
      <c r="A3050" t="s">
        <v>977</v>
      </c>
      <c r="B3050" s="2" t="s">
        <v>988</v>
      </c>
      <c r="C3050">
        <v>1</v>
      </c>
      <c r="F3050" s="2" t="s">
        <v>928</v>
      </c>
      <c r="G3050" s="2" t="s">
        <v>989</v>
      </c>
      <c r="J3050" s="2"/>
    </row>
    <row r="3051" spans="1:10" x14ac:dyDescent="0.3">
      <c r="A3051" t="s">
        <v>979</v>
      </c>
      <c r="B3051" s="2" t="s">
        <v>988</v>
      </c>
      <c r="C3051">
        <v>1</v>
      </c>
      <c r="F3051" s="2" t="s">
        <v>978</v>
      </c>
      <c r="G3051" s="2" t="s">
        <v>989</v>
      </c>
      <c r="J3051" s="2"/>
    </row>
    <row r="3052" spans="1:10" x14ac:dyDescent="0.3">
      <c r="A3052" t="s">
        <v>237</v>
      </c>
      <c r="B3052" s="2" t="s">
        <v>988</v>
      </c>
      <c r="C3052">
        <v>1</v>
      </c>
      <c r="F3052" s="2" t="s">
        <v>977</v>
      </c>
      <c r="G3052" s="2" t="s">
        <v>989</v>
      </c>
      <c r="J3052" s="2"/>
    </row>
    <row r="3053" spans="1:10" x14ac:dyDescent="0.3">
      <c r="A3053" t="s">
        <v>980</v>
      </c>
      <c r="B3053" s="2" t="s">
        <v>988</v>
      </c>
      <c r="C3053">
        <v>1</v>
      </c>
      <c r="F3053" s="2" t="s">
        <v>979</v>
      </c>
      <c r="G3053" s="2" t="s">
        <v>989</v>
      </c>
      <c r="J3053" s="2"/>
    </row>
    <row r="3054" spans="1:10" x14ac:dyDescent="0.3">
      <c r="A3054" t="s">
        <v>12</v>
      </c>
      <c r="B3054" s="2" t="s">
        <v>988</v>
      </c>
      <c r="C3054">
        <v>3</v>
      </c>
      <c r="F3054" s="2" t="s">
        <v>237</v>
      </c>
      <c r="G3054" s="2" t="s">
        <v>989</v>
      </c>
      <c r="J3054" s="2"/>
    </row>
    <row r="3055" spans="1:10" x14ac:dyDescent="0.3">
      <c r="A3055" t="s">
        <v>981</v>
      </c>
      <c r="B3055" s="2" t="s">
        <v>988</v>
      </c>
      <c r="C3055">
        <v>1</v>
      </c>
      <c r="F3055" s="2" t="s">
        <v>1056</v>
      </c>
      <c r="G3055" s="2" t="s">
        <v>989</v>
      </c>
      <c r="J3055" s="2"/>
    </row>
    <row r="3056" spans="1:10" x14ac:dyDescent="0.3">
      <c r="A3056" t="s">
        <v>1003</v>
      </c>
      <c r="B3056" s="2" t="s">
        <v>988</v>
      </c>
      <c r="C3056">
        <v>1</v>
      </c>
      <c r="F3056" s="2" t="s">
        <v>1057</v>
      </c>
      <c r="G3056" s="2" t="s">
        <v>989</v>
      </c>
      <c r="J3056" s="2"/>
    </row>
    <row r="3057" spans="1:10" x14ac:dyDescent="0.3">
      <c r="A3057" t="s">
        <v>115</v>
      </c>
      <c r="B3057" s="2" t="s">
        <v>988</v>
      </c>
      <c r="C3057">
        <v>1</v>
      </c>
      <c r="F3057" s="2" t="s">
        <v>1058</v>
      </c>
      <c r="G3057" s="2" t="s">
        <v>989</v>
      </c>
      <c r="J3057" s="2"/>
    </row>
    <row r="3058" spans="1:10" x14ac:dyDescent="0.3">
      <c r="A3058" t="s">
        <v>1004</v>
      </c>
      <c r="B3058" s="2" t="s">
        <v>988</v>
      </c>
      <c r="C3058">
        <v>1</v>
      </c>
      <c r="F3058" s="2" t="s">
        <v>1059</v>
      </c>
      <c r="G3058" s="2" t="s">
        <v>989</v>
      </c>
      <c r="J3058" s="2"/>
    </row>
    <row r="3059" spans="1:10" x14ac:dyDescent="0.3">
      <c r="A3059" t="s">
        <v>579</v>
      </c>
      <c r="B3059" s="2" t="s">
        <v>988</v>
      </c>
      <c r="C3059">
        <v>1</v>
      </c>
      <c r="F3059" s="2" t="s">
        <v>105</v>
      </c>
      <c r="G3059" s="2" t="s">
        <v>989</v>
      </c>
      <c r="J3059" s="2"/>
    </row>
    <row r="3060" spans="1:10" x14ac:dyDescent="0.3">
      <c r="A3060" t="s">
        <v>411</v>
      </c>
      <c r="B3060" s="2" t="s">
        <v>988</v>
      </c>
      <c r="C3060">
        <v>1</v>
      </c>
      <c r="F3060" s="2" t="s">
        <v>296</v>
      </c>
      <c r="G3060" s="2" t="s">
        <v>989</v>
      </c>
      <c r="J3060" s="2"/>
    </row>
    <row r="3061" spans="1:10" x14ac:dyDescent="0.3">
      <c r="A3061" t="s">
        <v>564</v>
      </c>
      <c r="B3061" s="2" t="s">
        <v>988</v>
      </c>
      <c r="C3061">
        <v>1</v>
      </c>
      <c r="F3061" s="2" t="s">
        <v>297</v>
      </c>
      <c r="G3061" s="2" t="s">
        <v>989</v>
      </c>
      <c r="J3061" s="2"/>
    </row>
    <row r="3062" spans="1:10" x14ac:dyDescent="0.3">
      <c r="A3062" t="s">
        <v>781</v>
      </c>
      <c r="B3062" s="2" t="s">
        <v>988</v>
      </c>
      <c r="C3062">
        <v>1</v>
      </c>
      <c r="F3062" s="2" t="s">
        <v>298</v>
      </c>
      <c r="G3062" s="2" t="s">
        <v>989</v>
      </c>
      <c r="J3062" s="2"/>
    </row>
    <row r="3063" spans="1:10" x14ac:dyDescent="0.3">
      <c r="A3063" t="s">
        <v>927</v>
      </c>
      <c r="B3063" s="2" t="s">
        <v>989</v>
      </c>
      <c r="C3063">
        <v>32</v>
      </c>
      <c r="F3063" s="2" t="s">
        <v>1060</v>
      </c>
      <c r="G3063" s="2" t="s">
        <v>989</v>
      </c>
      <c r="J3063" s="2"/>
    </row>
    <row r="3064" spans="1:10" x14ac:dyDescent="0.3">
      <c r="A3064" t="s">
        <v>3</v>
      </c>
      <c r="B3064" s="2" t="s">
        <v>989</v>
      </c>
      <c r="C3064">
        <v>9</v>
      </c>
      <c r="F3064" s="2" t="s">
        <v>1061</v>
      </c>
      <c r="G3064" s="2" t="s">
        <v>989</v>
      </c>
      <c r="J3064" s="2"/>
    </row>
    <row r="3065" spans="1:10" x14ac:dyDescent="0.3">
      <c r="A3065" t="s">
        <v>197</v>
      </c>
      <c r="B3065" s="2" t="s">
        <v>989</v>
      </c>
      <c r="C3065">
        <v>2</v>
      </c>
      <c r="F3065" s="2" t="s">
        <v>1062</v>
      </c>
      <c r="G3065" s="2" t="s">
        <v>989</v>
      </c>
      <c r="J3065" s="2"/>
    </row>
    <row r="3066" spans="1:10" x14ac:dyDescent="0.3">
      <c r="A3066" t="s">
        <v>1036</v>
      </c>
      <c r="B3066" s="2" t="s">
        <v>989</v>
      </c>
      <c r="C3066">
        <v>2</v>
      </c>
      <c r="F3066" s="2" t="s">
        <v>1063</v>
      </c>
      <c r="G3066" s="2" t="s">
        <v>989</v>
      </c>
      <c r="J3066" s="2"/>
    </row>
    <row r="3067" spans="1:10" x14ac:dyDescent="0.3">
      <c r="A3067" t="s">
        <v>26</v>
      </c>
      <c r="B3067" s="2" t="s">
        <v>989</v>
      </c>
      <c r="C3067">
        <v>4</v>
      </c>
      <c r="F3067" s="2" t="s">
        <v>1064</v>
      </c>
      <c r="G3067" s="2" t="s">
        <v>989</v>
      </c>
      <c r="J3067" s="2"/>
    </row>
    <row r="3068" spans="1:10" x14ac:dyDescent="0.3">
      <c r="A3068" t="s">
        <v>1037</v>
      </c>
      <c r="B3068" s="2" t="s">
        <v>989</v>
      </c>
      <c r="C3068">
        <v>1</v>
      </c>
      <c r="F3068" s="2" t="s">
        <v>1065</v>
      </c>
      <c r="G3068" s="2" t="s">
        <v>989</v>
      </c>
      <c r="J3068" s="2"/>
    </row>
    <row r="3069" spans="1:10" x14ac:dyDescent="0.3">
      <c r="A3069" t="s">
        <v>1038</v>
      </c>
      <c r="B3069" s="2" t="s">
        <v>989</v>
      </c>
      <c r="C3069">
        <v>3</v>
      </c>
      <c r="F3069" s="2" t="s">
        <v>1066</v>
      </c>
      <c r="G3069" s="2" t="s">
        <v>989</v>
      </c>
      <c r="J3069" s="2"/>
    </row>
    <row r="3070" spans="1:10" x14ac:dyDescent="0.3">
      <c r="A3070" t="s">
        <v>992</v>
      </c>
      <c r="B3070" s="2" t="s">
        <v>989</v>
      </c>
      <c r="C3070">
        <v>5</v>
      </c>
      <c r="F3070" s="2" t="s">
        <v>1067</v>
      </c>
      <c r="G3070" s="2" t="s">
        <v>1134</v>
      </c>
      <c r="J3070" s="2"/>
    </row>
    <row r="3071" spans="1:10" x14ac:dyDescent="0.3">
      <c r="A3071" t="s">
        <v>1039</v>
      </c>
      <c r="B3071" s="2" t="s">
        <v>989</v>
      </c>
      <c r="C3071">
        <v>5</v>
      </c>
      <c r="F3071" s="2" t="s">
        <v>3</v>
      </c>
      <c r="G3071" s="2" t="s">
        <v>1134</v>
      </c>
      <c r="J3071" s="2"/>
    </row>
    <row r="3072" spans="1:10" x14ac:dyDescent="0.3">
      <c r="A3072" t="s">
        <v>1040</v>
      </c>
      <c r="B3072" s="2" t="s">
        <v>989</v>
      </c>
      <c r="C3072">
        <v>2</v>
      </c>
      <c r="F3072" s="2" t="s">
        <v>99</v>
      </c>
      <c r="G3072" s="2" t="s">
        <v>1134</v>
      </c>
      <c r="J3072" s="2"/>
    </row>
    <row r="3073" spans="1:10" x14ac:dyDescent="0.3">
      <c r="A3073" t="s">
        <v>62</v>
      </c>
      <c r="B3073" s="2" t="s">
        <v>989</v>
      </c>
      <c r="C3073">
        <v>6</v>
      </c>
      <c r="F3073" s="2" t="s">
        <v>62</v>
      </c>
      <c r="G3073" s="2" t="s">
        <v>1134</v>
      </c>
      <c r="J3073" s="2"/>
    </row>
    <row r="3074" spans="1:10" x14ac:dyDescent="0.3">
      <c r="A3074" t="s">
        <v>832</v>
      </c>
      <c r="B3074" s="2" t="s">
        <v>989</v>
      </c>
      <c r="C3074">
        <v>3</v>
      </c>
      <c r="F3074" s="2" t="s">
        <v>1068</v>
      </c>
      <c r="G3074" s="2" t="s">
        <v>1134</v>
      </c>
      <c r="J3074" s="2"/>
    </row>
    <row r="3075" spans="1:10" x14ac:dyDescent="0.3">
      <c r="A3075" t="s">
        <v>938</v>
      </c>
      <c r="B3075" s="2" t="s">
        <v>989</v>
      </c>
      <c r="C3075">
        <v>3</v>
      </c>
      <c r="F3075" s="2" t="s">
        <v>1069</v>
      </c>
      <c r="G3075" s="2" t="s">
        <v>1134</v>
      </c>
      <c r="J3075" s="2"/>
    </row>
    <row r="3076" spans="1:10" x14ac:dyDescent="0.3">
      <c r="A3076" t="s">
        <v>99</v>
      </c>
      <c r="B3076" s="2" t="s">
        <v>989</v>
      </c>
      <c r="C3076">
        <v>4</v>
      </c>
      <c r="F3076" s="2" t="s">
        <v>63</v>
      </c>
      <c r="G3076" s="2" t="s">
        <v>1134</v>
      </c>
      <c r="J3076" s="2"/>
    </row>
    <row r="3077" spans="1:10" x14ac:dyDescent="0.3">
      <c r="A3077" t="s">
        <v>1041</v>
      </c>
      <c r="B3077" s="2" t="s">
        <v>989</v>
      </c>
      <c r="C3077">
        <v>5</v>
      </c>
      <c r="F3077" s="2" t="s">
        <v>210</v>
      </c>
      <c r="G3077" s="2" t="s">
        <v>1134</v>
      </c>
      <c r="J3077" s="2"/>
    </row>
    <row r="3078" spans="1:10" x14ac:dyDescent="0.3">
      <c r="A3078" t="s">
        <v>1042</v>
      </c>
      <c r="B3078" s="2" t="s">
        <v>989</v>
      </c>
      <c r="C3078">
        <v>1</v>
      </c>
      <c r="F3078" s="2" t="s">
        <v>1070</v>
      </c>
      <c r="G3078" s="2" t="s">
        <v>1134</v>
      </c>
      <c r="J3078" s="2"/>
    </row>
    <row r="3079" spans="1:10" x14ac:dyDescent="0.3">
      <c r="A3079" t="s">
        <v>1043</v>
      </c>
      <c r="B3079" s="2" t="s">
        <v>989</v>
      </c>
      <c r="C3079">
        <v>1</v>
      </c>
      <c r="F3079" s="2" t="s">
        <v>1071</v>
      </c>
      <c r="G3079" s="2" t="s">
        <v>1134</v>
      </c>
      <c r="J3079" s="2"/>
    </row>
    <row r="3080" spans="1:10" x14ac:dyDescent="0.3">
      <c r="A3080" t="s">
        <v>1044</v>
      </c>
      <c r="B3080" s="2" t="s">
        <v>989</v>
      </c>
      <c r="C3080">
        <v>1</v>
      </c>
      <c r="F3080" s="2" t="s">
        <v>12</v>
      </c>
      <c r="G3080" s="2" t="s">
        <v>1134</v>
      </c>
      <c r="J3080" s="2"/>
    </row>
    <row r="3081" spans="1:10" x14ac:dyDescent="0.3">
      <c r="A3081" t="s">
        <v>78</v>
      </c>
      <c r="B3081" s="2" t="s">
        <v>989</v>
      </c>
      <c r="C3081">
        <v>2</v>
      </c>
      <c r="F3081" s="2" t="s">
        <v>1072</v>
      </c>
      <c r="G3081" s="2" t="s">
        <v>1134</v>
      </c>
      <c r="J3081" s="2"/>
    </row>
    <row r="3082" spans="1:10" x14ac:dyDescent="0.3">
      <c r="A3082" t="s">
        <v>28</v>
      </c>
      <c r="B3082" s="2" t="s">
        <v>989</v>
      </c>
      <c r="C3082">
        <v>3</v>
      </c>
      <c r="F3082" s="2" t="s">
        <v>82</v>
      </c>
      <c r="G3082" s="2" t="s">
        <v>1134</v>
      </c>
      <c r="J3082" s="2"/>
    </row>
    <row r="3083" spans="1:10" x14ac:dyDescent="0.3">
      <c r="A3083" t="s">
        <v>29</v>
      </c>
      <c r="B3083" s="2" t="s">
        <v>989</v>
      </c>
      <c r="C3083">
        <v>2</v>
      </c>
      <c r="F3083" s="2" t="s">
        <v>1073</v>
      </c>
      <c r="G3083" s="2" t="s">
        <v>1134</v>
      </c>
      <c r="J3083" s="2"/>
    </row>
    <row r="3084" spans="1:10" x14ac:dyDescent="0.3">
      <c r="A3084" t="s">
        <v>911</v>
      </c>
      <c r="B3084" s="2" t="s">
        <v>989</v>
      </c>
      <c r="C3084">
        <v>1</v>
      </c>
      <c r="F3084" s="2" t="s">
        <v>1074</v>
      </c>
      <c r="G3084" s="2" t="s">
        <v>1134</v>
      </c>
      <c r="J3084" s="2"/>
    </row>
    <row r="3085" spans="1:10" x14ac:dyDescent="0.3">
      <c r="A3085" t="s">
        <v>1045</v>
      </c>
      <c r="B3085" s="2" t="s">
        <v>989</v>
      </c>
      <c r="C3085">
        <v>1</v>
      </c>
      <c r="F3085" s="2" t="s">
        <v>1075</v>
      </c>
      <c r="G3085" s="2" t="s">
        <v>1134</v>
      </c>
      <c r="J3085" s="2"/>
    </row>
    <row r="3086" spans="1:10" x14ac:dyDescent="0.3">
      <c r="A3086" t="s">
        <v>1046</v>
      </c>
      <c r="B3086" s="2" t="s">
        <v>989</v>
      </c>
      <c r="C3086">
        <v>1</v>
      </c>
      <c r="F3086" s="2" t="s">
        <v>1076</v>
      </c>
      <c r="G3086" s="2" t="s">
        <v>1134</v>
      </c>
      <c r="J3086" s="2"/>
    </row>
    <row r="3087" spans="1:10" x14ac:dyDescent="0.3">
      <c r="A3087" t="s">
        <v>1047</v>
      </c>
      <c r="B3087" s="2" t="s">
        <v>989</v>
      </c>
      <c r="C3087">
        <v>1</v>
      </c>
      <c r="F3087" s="2" t="s">
        <v>1077</v>
      </c>
      <c r="G3087" s="2" t="s">
        <v>1134</v>
      </c>
      <c r="J3087" s="2"/>
    </row>
    <row r="3088" spans="1:10" x14ac:dyDescent="0.3">
      <c r="A3088" t="s">
        <v>1048</v>
      </c>
      <c r="B3088" s="2" t="s">
        <v>989</v>
      </c>
      <c r="C3088">
        <v>1</v>
      </c>
      <c r="F3088" s="2" t="s">
        <v>1078</v>
      </c>
      <c r="G3088" s="2" t="s">
        <v>1134</v>
      </c>
      <c r="J3088" s="2"/>
    </row>
    <row r="3089" spans="1:10" x14ac:dyDescent="0.3">
      <c r="A3089" t="s">
        <v>1049</v>
      </c>
      <c r="B3089" s="2" t="s">
        <v>989</v>
      </c>
      <c r="C3089">
        <v>1</v>
      </c>
      <c r="F3089" s="2" t="s">
        <v>1079</v>
      </c>
      <c r="G3089" s="2" t="s">
        <v>1134</v>
      </c>
      <c r="J3089" s="2"/>
    </row>
    <row r="3090" spans="1:10" x14ac:dyDescent="0.3">
      <c r="A3090" t="s">
        <v>1050</v>
      </c>
      <c r="B3090" s="2" t="s">
        <v>989</v>
      </c>
      <c r="C3090">
        <v>1</v>
      </c>
      <c r="F3090" s="2" t="s">
        <v>1080</v>
      </c>
      <c r="G3090" s="2" t="s">
        <v>1134</v>
      </c>
      <c r="J3090" s="2"/>
    </row>
    <row r="3091" spans="1:10" x14ac:dyDescent="0.3">
      <c r="A3091" t="s">
        <v>1051</v>
      </c>
      <c r="B3091" s="2" t="s">
        <v>989</v>
      </c>
      <c r="C3091">
        <v>1</v>
      </c>
      <c r="F3091" s="2" t="s">
        <v>78</v>
      </c>
      <c r="G3091" s="2" t="s">
        <v>1134</v>
      </c>
      <c r="J3091" s="2"/>
    </row>
    <row r="3092" spans="1:10" x14ac:dyDescent="0.3">
      <c r="A3092" t="s">
        <v>1052</v>
      </c>
      <c r="B3092" s="2" t="s">
        <v>989</v>
      </c>
      <c r="C3092">
        <v>1</v>
      </c>
      <c r="F3092" s="2" t="s">
        <v>1081</v>
      </c>
      <c r="G3092" s="2" t="s">
        <v>1134</v>
      </c>
      <c r="J3092" s="2"/>
    </row>
    <row r="3093" spans="1:10" x14ac:dyDescent="0.3">
      <c r="A3093" t="s">
        <v>1009</v>
      </c>
      <c r="B3093" s="2" t="s">
        <v>989</v>
      </c>
      <c r="C3093">
        <v>2</v>
      </c>
      <c r="F3093" s="2" t="s">
        <v>1082</v>
      </c>
      <c r="G3093" s="2" t="s">
        <v>1134</v>
      </c>
      <c r="J3093" s="2"/>
    </row>
    <row r="3094" spans="1:10" x14ac:dyDescent="0.3">
      <c r="A3094" t="s">
        <v>74</v>
      </c>
      <c r="B3094" s="2" t="s">
        <v>989</v>
      </c>
      <c r="C3094">
        <v>1</v>
      </c>
      <c r="F3094" s="2" t="s">
        <v>1083</v>
      </c>
      <c r="G3094" s="2" t="s">
        <v>1134</v>
      </c>
      <c r="J3094" s="2"/>
    </row>
    <row r="3095" spans="1:10" x14ac:dyDescent="0.3">
      <c r="A3095" t="s">
        <v>952</v>
      </c>
      <c r="B3095" s="2" t="s">
        <v>989</v>
      </c>
      <c r="C3095">
        <v>3</v>
      </c>
      <c r="F3095" s="2" t="s">
        <v>1084</v>
      </c>
      <c r="G3095" s="2" t="s">
        <v>1134</v>
      </c>
      <c r="J3095" s="2"/>
    </row>
    <row r="3096" spans="1:10" x14ac:dyDescent="0.3">
      <c r="A3096" t="s">
        <v>101</v>
      </c>
      <c r="B3096" s="2" t="s">
        <v>989</v>
      </c>
      <c r="C3096">
        <v>4</v>
      </c>
      <c r="F3096" s="2" t="s">
        <v>1085</v>
      </c>
      <c r="G3096" s="2" t="s">
        <v>1134</v>
      </c>
      <c r="J3096" s="2"/>
    </row>
    <row r="3097" spans="1:10" x14ac:dyDescent="0.3">
      <c r="A3097" t="s">
        <v>955</v>
      </c>
      <c r="B3097" s="2" t="s">
        <v>989</v>
      </c>
      <c r="C3097">
        <v>2</v>
      </c>
      <c r="F3097" s="2" t="s">
        <v>1086</v>
      </c>
      <c r="G3097" s="2" t="s">
        <v>1134</v>
      </c>
      <c r="J3097" s="2"/>
    </row>
    <row r="3098" spans="1:10" x14ac:dyDescent="0.3">
      <c r="A3098" t="s">
        <v>63</v>
      </c>
      <c r="B3098" s="2" t="s">
        <v>989</v>
      </c>
      <c r="C3098">
        <v>2</v>
      </c>
      <c r="F3098" s="2" t="s">
        <v>70</v>
      </c>
      <c r="G3098" s="2" t="s">
        <v>1134</v>
      </c>
      <c r="J3098" s="2"/>
    </row>
    <row r="3099" spans="1:10" x14ac:dyDescent="0.3">
      <c r="A3099" t="s">
        <v>973</v>
      </c>
      <c r="B3099" s="2" t="s">
        <v>989</v>
      </c>
      <c r="C3099">
        <v>1</v>
      </c>
      <c r="F3099" s="2" t="s">
        <v>1087</v>
      </c>
      <c r="G3099" s="2" t="s">
        <v>1134</v>
      </c>
      <c r="J3099" s="2"/>
    </row>
    <row r="3100" spans="1:10" x14ac:dyDescent="0.3">
      <c r="A3100" t="s">
        <v>236</v>
      </c>
      <c r="B3100" s="2" t="s">
        <v>989</v>
      </c>
      <c r="C3100">
        <v>2</v>
      </c>
      <c r="F3100" s="2" t="s">
        <v>83</v>
      </c>
      <c r="G3100" s="2" t="s">
        <v>1134</v>
      </c>
      <c r="J3100" s="2"/>
    </row>
    <row r="3101" spans="1:10" x14ac:dyDescent="0.3">
      <c r="A3101" t="s">
        <v>1053</v>
      </c>
      <c r="B3101" s="2" t="s">
        <v>989</v>
      </c>
      <c r="C3101">
        <v>3</v>
      </c>
      <c r="F3101" s="2" t="s">
        <v>717</v>
      </c>
      <c r="G3101" s="2" t="s">
        <v>1134</v>
      </c>
      <c r="J3101" s="2"/>
    </row>
    <row r="3102" spans="1:10" x14ac:dyDescent="0.3">
      <c r="A3102" t="s">
        <v>1054</v>
      </c>
      <c r="B3102" s="2" t="s">
        <v>989</v>
      </c>
      <c r="C3102">
        <v>2</v>
      </c>
      <c r="F3102" s="2" t="s">
        <v>837</v>
      </c>
      <c r="G3102" s="2" t="s">
        <v>1134</v>
      </c>
      <c r="J3102" s="2"/>
    </row>
    <row r="3103" spans="1:10" x14ac:dyDescent="0.3">
      <c r="A3103" t="s">
        <v>1055</v>
      </c>
      <c r="B3103" s="2" t="s">
        <v>989</v>
      </c>
      <c r="C3103">
        <v>2</v>
      </c>
      <c r="F3103" s="2" t="s">
        <v>1088</v>
      </c>
      <c r="G3103" s="2" t="s">
        <v>1134</v>
      </c>
      <c r="J3103" s="2"/>
    </row>
    <row r="3104" spans="1:10" x14ac:dyDescent="0.3">
      <c r="A3104" t="s">
        <v>6</v>
      </c>
      <c r="B3104" s="2" t="s">
        <v>989</v>
      </c>
      <c r="C3104">
        <v>3</v>
      </c>
      <c r="F3104" s="2" t="s">
        <v>1089</v>
      </c>
      <c r="G3104" s="2" t="s">
        <v>1134</v>
      </c>
      <c r="J3104" s="2"/>
    </row>
    <row r="3105" spans="1:10" x14ac:dyDescent="0.3">
      <c r="A3105" t="s">
        <v>974</v>
      </c>
      <c r="B3105" s="2" t="s">
        <v>989</v>
      </c>
      <c r="C3105">
        <v>3</v>
      </c>
      <c r="F3105" s="2" t="s">
        <v>190</v>
      </c>
      <c r="G3105" s="2" t="s">
        <v>1134</v>
      </c>
      <c r="J3105" s="2"/>
    </row>
    <row r="3106" spans="1:10" x14ac:dyDescent="0.3">
      <c r="A3106" t="s">
        <v>199</v>
      </c>
      <c r="B3106" s="2" t="s">
        <v>989</v>
      </c>
      <c r="C3106">
        <v>4</v>
      </c>
      <c r="F3106" s="2" t="s">
        <v>237</v>
      </c>
      <c r="G3106" s="2" t="s">
        <v>1134</v>
      </c>
      <c r="J3106" s="2"/>
    </row>
    <row r="3107" spans="1:10" x14ac:dyDescent="0.3">
      <c r="A3107" t="s">
        <v>295</v>
      </c>
      <c r="B3107" s="2" t="s">
        <v>989</v>
      </c>
      <c r="C3107">
        <v>3</v>
      </c>
      <c r="F3107" s="2" t="s">
        <v>1090</v>
      </c>
      <c r="G3107" s="2" t="s">
        <v>1134</v>
      </c>
      <c r="J3107" s="2"/>
    </row>
    <row r="3108" spans="1:10" x14ac:dyDescent="0.3">
      <c r="A3108" t="s">
        <v>235</v>
      </c>
      <c r="B3108" s="2" t="s">
        <v>989</v>
      </c>
      <c r="C3108">
        <v>1</v>
      </c>
      <c r="F3108" s="2" t="s">
        <v>1091</v>
      </c>
      <c r="G3108" s="2" t="s">
        <v>1134</v>
      </c>
      <c r="J3108" s="2"/>
    </row>
    <row r="3109" spans="1:10" x14ac:dyDescent="0.3">
      <c r="A3109" t="s">
        <v>96</v>
      </c>
      <c r="B3109" s="2" t="s">
        <v>989</v>
      </c>
      <c r="C3109">
        <v>1</v>
      </c>
      <c r="F3109" s="2" t="s">
        <v>1092</v>
      </c>
      <c r="G3109" s="2" t="s">
        <v>1134</v>
      </c>
      <c r="J3109" s="2"/>
    </row>
    <row r="3110" spans="1:10" x14ac:dyDescent="0.3">
      <c r="A3110" t="s">
        <v>928</v>
      </c>
      <c r="B3110" s="2" t="s">
        <v>989</v>
      </c>
      <c r="C3110">
        <v>2</v>
      </c>
      <c r="F3110" s="2" t="s">
        <v>1093</v>
      </c>
      <c r="G3110" s="2" t="s">
        <v>1134</v>
      </c>
      <c r="J3110" s="2"/>
    </row>
    <row r="3111" spans="1:10" x14ac:dyDescent="0.3">
      <c r="A3111" t="s">
        <v>978</v>
      </c>
      <c r="B3111" s="2" t="s">
        <v>989</v>
      </c>
      <c r="C3111">
        <v>2</v>
      </c>
      <c r="F3111" s="2" t="s">
        <v>731</v>
      </c>
      <c r="G3111" s="2" t="s">
        <v>1134</v>
      </c>
      <c r="J3111" s="2"/>
    </row>
    <row r="3112" spans="1:10" x14ac:dyDescent="0.3">
      <c r="A3112" t="s">
        <v>977</v>
      </c>
      <c r="B3112" s="2" t="s">
        <v>989</v>
      </c>
      <c r="C3112">
        <v>1</v>
      </c>
      <c r="F3112" s="2" t="s">
        <v>1094</v>
      </c>
      <c r="G3112" s="2" t="s">
        <v>1134</v>
      </c>
      <c r="J3112" s="2"/>
    </row>
    <row r="3113" spans="1:10" x14ac:dyDescent="0.3">
      <c r="A3113" t="s">
        <v>979</v>
      </c>
      <c r="B3113" s="2" t="s">
        <v>989</v>
      </c>
      <c r="C3113">
        <v>1</v>
      </c>
      <c r="F3113" s="2" t="s">
        <v>1095</v>
      </c>
      <c r="G3113" s="2" t="s">
        <v>1134</v>
      </c>
      <c r="J3113" s="2"/>
    </row>
    <row r="3114" spans="1:10" x14ac:dyDescent="0.3">
      <c r="A3114" t="s">
        <v>237</v>
      </c>
      <c r="B3114" s="2" t="s">
        <v>989</v>
      </c>
      <c r="C3114">
        <v>1</v>
      </c>
      <c r="F3114" s="2" t="s">
        <v>1096</v>
      </c>
      <c r="G3114" s="2" t="s">
        <v>1134</v>
      </c>
      <c r="J3114" s="2"/>
    </row>
    <row r="3115" spans="1:10" x14ac:dyDescent="0.3">
      <c r="A3115" t="s">
        <v>1056</v>
      </c>
      <c r="B3115" s="2" t="s">
        <v>989</v>
      </c>
      <c r="C3115">
        <v>1</v>
      </c>
      <c r="F3115" s="2" t="s">
        <v>1097</v>
      </c>
      <c r="G3115" s="2" t="s">
        <v>1134</v>
      </c>
      <c r="J3115" s="2"/>
    </row>
    <row r="3116" spans="1:10" x14ac:dyDescent="0.3">
      <c r="A3116" t="s">
        <v>1057</v>
      </c>
      <c r="B3116" s="2" t="s">
        <v>989</v>
      </c>
      <c r="C3116">
        <v>2</v>
      </c>
      <c r="F3116" s="2" t="s">
        <v>1098</v>
      </c>
      <c r="G3116" s="2" t="s">
        <v>1134</v>
      </c>
      <c r="J3116" s="2"/>
    </row>
    <row r="3117" spans="1:10" x14ac:dyDescent="0.3">
      <c r="A3117" t="s">
        <v>1058</v>
      </c>
      <c r="B3117" s="2" t="s">
        <v>989</v>
      </c>
      <c r="C3117">
        <v>1</v>
      </c>
      <c r="F3117" s="2" t="s">
        <v>1099</v>
      </c>
      <c r="G3117" s="2" t="s">
        <v>1134</v>
      </c>
      <c r="J3117" s="2"/>
    </row>
    <row r="3118" spans="1:10" x14ac:dyDescent="0.3">
      <c r="A3118" t="s">
        <v>1059</v>
      </c>
      <c r="B3118" s="2" t="s">
        <v>989</v>
      </c>
      <c r="C3118">
        <v>2</v>
      </c>
      <c r="F3118" s="2" t="s">
        <v>1100</v>
      </c>
      <c r="G3118" s="2" t="s">
        <v>1134</v>
      </c>
      <c r="J3118" s="2"/>
    </row>
    <row r="3119" spans="1:10" x14ac:dyDescent="0.3">
      <c r="A3119" t="s">
        <v>105</v>
      </c>
      <c r="B3119" s="2" t="s">
        <v>989</v>
      </c>
      <c r="C3119">
        <v>2</v>
      </c>
      <c r="F3119" s="2" t="s">
        <v>1101</v>
      </c>
      <c r="G3119" s="2" t="s">
        <v>1134</v>
      </c>
      <c r="J3119" s="2"/>
    </row>
    <row r="3120" spans="1:10" x14ac:dyDescent="0.3">
      <c r="A3120" t="s">
        <v>296</v>
      </c>
      <c r="B3120" s="2" t="s">
        <v>989</v>
      </c>
      <c r="C3120">
        <v>1</v>
      </c>
      <c r="F3120" s="2" t="s">
        <v>1102</v>
      </c>
      <c r="G3120" s="2" t="s">
        <v>1134</v>
      </c>
      <c r="J3120" s="2"/>
    </row>
    <row r="3121" spans="1:10" x14ac:dyDescent="0.3">
      <c r="A3121" t="s">
        <v>297</v>
      </c>
      <c r="B3121" s="2" t="s">
        <v>989</v>
      </c>
      <c r="C3121">
        <v>1</v>
      </c>
      <c r="F3121" s="2" t="s">
        <v>1103</v>
      </c>
      <c r="G3121" s="2" t="s">
        <v>1134</v>
      </c>
      <c r="J3121" s="2"/>
    </row>
    <row r="3122" spans="1:10" x14ac:dyDescent="0.3">
      <c r="A3122" t="s">
        <v>298</v>
      </c>
      <c r="B3122" s="2" t="s">
        <v>989</v>
      </c>
      <c r="C3122">
        <v>1</v>
      </c>
      <c r="F3122" s="2" t="s">
        <v>1104</v>
      </c>
      <c r="G3122" s="2" t="s">
        <v>1134</v>
      </c>
      <c r="J3122" s="2"/>
    </row>
    <row r="3123" spans="1:10" x14ac:dyDescent="0.3">
      <c r="A3123" t="s">
        <v>1060</v>
      </c>
      <c r="B3123" s="2" t="s">
        <v>989</v>
      </c>
      <c r="C3123">
        <v>1</v>
      </c>
      <c r="F3123" s="2" t="s">
        <v>1105</v>
      </c>
      <c r="G3123" s="2" t="s">
        <v>1134</v>
      </c>
      <c r="J3123" s="2"/>
    </row>
    <row r="3124" spans="1:10" x14ac:dyDescent="0.3">
      <c r="A3124" t="s">
        <v>1061</v>
      </c>
      <c r="B3124" s="2" t="s">
        <v>989</v>
      </c>
      <c r="C3124">
        <v>1</v>
      </c>
      <c r="F3124" s="2" t="s">
        <v>1106</v>
      </c>
      <c r="G3124" s="2" t="s">
        <v>1134</v>
      </c>
      <c r="J3124" s="2"/>
    </row>
    <row r="3125" spans="1:10" x14ac:dyDescent="0.3">
      <c r="A3125" t="s">
        <v>1062</v>
      </c>
      <c r="B3125" s="2" t="s">
        <v>989</v>
      </c>
      <c r="C3125">
        <v>1</v>
      </c>
      <c r="F3125" s="2" t="s">
        <v>1107</v>
      </c>
      <c r="G3125" s="2" t="s">
        <v>1134</v>
      </c>
      <c r="J3125" s="2"/>
    </row>
    <row r="3126" spans="1:10" x14ac:dyDescent="0.3">
      <c r="A3126" t="s">
        <v>1063</v>
      </c>
      <c r="B3126" s="2" t="s">
        <v>989</v>
      </c>
      <c r="C3126">
        <v>1</v>
      </c>
      <c r="F3126" s="2" t="s">
        <v>1108</v>
      </c>
      <c r="G3126" s="2" t="s">
        <v>1134</v>
      </c>
      <c r="J3126" s="2"/>
    </row>
    <row r="3127" spans="1:10" x14ac:dyDescent="0.3">
      <c r="A3127" t="s">
        <v>1064</v>
      </c>
      <c r="B3127" s="2" t="s">
        <v>989</v>
      </c>
      <c r="C3127">
        <v>1</v>
      </c>
      <c r="F3127" s="2" t="s">
        <v>1109</v>
      </c>
      <c r="G3127" s="2" t="s">
        <v>1134</v>
      </c>
      <c r="J3127" s="2"/>
    </row>
    <row r="3128" spans="1:10" x14ac:dyDescent="0.3">
      <c r="A3128" t="s">
        <v>1065</v>
      </c>
      <c r="B3128" s="2" t="s">
        <v>989</v>
      </c>
      <c r="C3128">
        <v>1</v>
      </c>
      <c r="F3128" s="2" t="s">
        <v>28</v>
      </c>
      <c r="G3128" s="2" t="s">
        <v>1134</v>
      </c>
      <c r="J3128" s="2"/>
    </row>
    <row r="3129" spans="1:10" x14ac:dyDescent="0.3">
      <c r="A3129" t="s">
        <v>1066</v>
      </c>
      <c r="B3129" s="2" t="s">
        <v>989</v>
      </c>
      <c r="C3129">
        <v>1</v>
      </c>
      <c r="F3129" s="2" t="s">
        <v>722</v>
      </c>
      <c r="G3129" s="2" t="s">
        <v>1134</v>
      </c>
      <c r="J3129" s="2"/>
    </row>
    <row r="3130" spans="1:10" x14ac:dyDescent="0.3">
      <c r="A3130" t="s">
        <v>1067</v>
      </c>
      <c r="B3130" t="s">
        <v>1134</v>
      </c>
      <c r="C3130">
        <v>14</v>
      </c>
      <c r="F3130" s="2" t="s">
        <v>1110</v>
      </c>
      <c r="G3130" s="2" t="s">
        <v>1134</v>
      </c>
      <c r="J3130" s="2"/>
    </row>
    <row r="3131" spans="1:10" x14ac:dyDescent="0.3">
      <c r="A3131" t="s">
        <v>3</v>
      </c>
      <c r="B3131" s="2" t="s">
        <v>1134</v>
      </c>
      <c r="C3131">
        <v>13</v>
      </c>
      <c r="F3131" s="2" t="s">
        <v>911</v>
      </c>
      <c r="G3131" s="2" t="s">
        <v>1134</v>
      </c>
      <c r="J3131" s="2"/>
    </row>
    <row r="3132" spans="1:10" x14ac:dyDescent="0.3">
      <c r="A3132" t="s">
        <v>99</v>
      </c>
      <c r="B3132" s="2" t="s">
        <v>1134</v>
      </c>
      <c r="C3132">
        <v>8</v>
      </c>
      <c r="F3132" s="2" t="s">
        <v>29</v>
      </c>
      <c r="G3132" s="2" t="s">
        <v>1134</v>
      </c>
      <c r="J3132" s="2"/>
    </row>
    <row r="3133" spans="1:10" x14ac:dyDescent="0.3">
      <c r="A3133" t="s">
        <v>62</v>
      </c>
      <c r="B3133" s="2" t="s">
        <v>1134</v>
      </c>
      <c r="C3133">
        <v>7</v>
      </c>
      <c r="F3133" s="2" t="s">
        <v>1111</v>
      </c>
      <c r="G3133" s="2" t="s">
        <v>1134</v>
      </c>
      <c r="J3133" s="2"/>
    </row>
    <row r="3134" spans="1:10" x14ac:dyDescent="0.3">
      <c r="A3134" t="s">
        <v>1068</v>
      </c>
      <c r="B3134" s="2" t="s">
        <v>1134</v>
      </c>
      <c r="C3134">
        <v>6</v>
      </c>
      <c r="F3134" s="2" t="s">
        <v>1112</v>
      </c>
      <c r="G3134" s="2" t="s">
        <v>1134</v>
      </c>
      <c r="J3134" s="2"/>
    </row>
    <row r="3135" spans="1:10" x14ac:dyDescent="0.3">
      <c r="A3135" t="s">
        <v>1069</v>
      </c>
      <c r="B3135" s="2" t="s">
        <v>1134</v>
      </c>
      <c r="C3135">
        <v>5</v>
      </c>
      <c r="F3135" s="2" t="s">
        <v>1113</v>
      </c>
      <c r="G3135" s="2" t="s">
        <v>1134</v>
      </c>
      <c r="J3135" s="2"/>
    </row>
    <row r="3136" spans="1:10" x14ac:dyDescent="0.3">
      <c r="A3136" t="s">
        <v>63</v>
      </c>
      <c r="B3136" s="2" t="s">
        <v>1134</v>
      </c>
      <c r="C3136">
        <v>5</v>
      </c>
      <c r="F3136" s="2" t="s">
        <v>1114</v>
      </c>
      <c r="G3136" s="2" t="s">
        <v>1134</v>
      </c>
      <c r="J3136" s="2"/>
    </row>
    <row r="3137" spans="1:10" x14ac:dyDescent="0.3">
      <c r="A3137" t="s">
        <v>210</v>
      </c>
      <c r="B3137" s="2" t="s">
        <v>1134</v>
      </c>
      <c r="C3137">
        <v>4</v>
      </c>
      <c r="F3137" s="2" t="s">
        <v>1115</v>
      </c>
      <c r="G3137" s="2" t="s">
        <v>1134</v>
      </c>
      <c r="J3137" s="2"/>
    </row>
    <row r="3138" spans="1:10" x14ac:dyDescent="0.3">
      <c r="A3138" t="s">
        <v>1070</v>
      </c>
      <c r="B3138" s="2" t="s">
        <v>1134</v>
      </c>
      <c r="C3138">
        <v>4</v>
      </c>
      <c r="F3138" s="2" t="s">
        <v>1116</v>
      </c>
      <c r="G3138" s="2" t="s">
        <v>1134</v>
      </c>
      <c r="J3138" s="2"/>
    </row>
    <row r="3139" spans="1:10" x14ac:dyDescent="0.3">
      <c r="A3139" t="s">
        <v>1071</v>
      </c>
      <c r="B3139" s="2" t="s">
        <v>1134</v>
      </c>
      <c r="C3139">
        <v>4</v>
      </c>
      <c r="F3139" s="2" t="s">
        <v>1117</v>
      </c>
      <c r="G3139" s="2" t="s">
        <v>1134</v>
      </c>
      <c r="J3139" s="2"/>
    </row>
    <row r="3140" spans="1:10" x14ac:dyDescent="0.3">
      <c r="A3140" t="s">
        <v>12</v>
      </c>
      <c r="B3140" s="2" t="s">
        <v>1134</v>
      </c>
      <c r="C3140">
        <v>4</v>
      </c>
      <c r="F3140" s="2" t="s">
        <v>1118</v>
      </c>
      <c r="G3140" s="2" t="s">
        <v>1134</v>
      </c>
      <c r="J3140" s="2"/>
    </row>
    <row r="3141" spans="1:10" x14ac:dyDescent="0.3">
      <c r="A3141" t="s">
        <v>1072</v>
      </c>
      <c r="B3141" s="2" t="s">
        <v>1134</v>
      </c>
      <c r="C3141">
        <v>4</v>
      </c>
      <c r="F3141" s="2" t="s">
        <v>1119</v>
      </c>
      <c r="G3141" s="2" t="s">
        <v>1134</v>
      </c>
      <c r="J3141" s="2"/>
    </row>
    <row r="3142" spans="1:10" x14ac:dyDescent="0.3">
      <c r="A3142" t="s">
        <v>82</v>
      </c>
      <c r="B3142" s="2" t="s">
        <v>1134</v>
      </c>
      <c r="C3142">
        <v>4</v>
      </c>
      <c r="F3142" s="2" t="s">
        <v>1120</v>
      </c>
      <c r="G3142" s="2" t="s">
        <v>1134</v>
      </c>
      <c r="J3142" s="2"/>
    </row>
    <row r="3143" spans="1:10" x14ac:dyDescent="0.3">
      <c r="A3143" t="s">
        <v>1073</v>
      </c>
      <c r="B3143" s="2" t="s">
        <v>1134</v>
      </c>
      <c r="C3143">
        <v>3</v>
      </c>
      <c r="F3143" s="2" t="s">
        <v>1121</v>
      </c>
      <c r="G3143" s="2" t="s">
        <v>1134</v>
      </c>
      <c r="J3143" s="2"/>
    </row>
    <row r="3144" spans="1:10" x14ac:dyDescent="0.3">
      <c r="A3144" t="s">
        <v>1074</v>
      </c>
      <c r="B3144" s="2" t="s">
        <v>1134</v>
      </c>
      <c r="C3144">
        <v>3</v>
      </c>
      <c r="F3144" s="2" t="s">
        <v>1122</v>
      </c>
      <c r="G3144" s="2" t="s">
        <v>1134</v>
      </c>
      <c r="J3144" s="2"/>
    </row>
    <row r="3145" spans="1:10" x14ac:dyDescent="0.3">
      <c r="A3145" t="s">
        <v>1075</v>
      </c>
      <c r="B3145" s="2" t="s">
        <v>1134</v>
      </c>
      <c r="C3145">
        <v>3</v>
      </c>
      <c r="F3145" s="2" t="s">
        <v>1123</v>
      </c>
      <c r="G3145" s="2" t="s">
        <v>1134</v>
      </c>
      <c r="J3145" s="2"/>
    </row>
    <row r="3146" spans="1:10" x14ac:dyDescent="0.3">
      <c r="A3146" t="s">
        <v>1076</v>
      </c>
      <c r="B3146" s="2" t="s">
        <v>1134</v>
      </c>
      <c r="C3146">
        <v>3</v>
      </c>
      <c r="F3146" s="2" t="s">
        <v>37</v>
      </c>
      <c r="G3146" s="2" t="s">
        <v>1134</v>
      </c>
      <c r="J3146" s="2"/>
    </row>
    <row r="3147" spans="1:10" x14ac:dyDescent="0.3">
      <c r="A3147" t="s">
        <v>1077</v>
      </c>
      <c r="B3147" s="2" t="s">
        <v>1134</v>
      </c>
      <c r="C3147">
        <v>3</v>
      </c>
      <c r="F3147" s="2" t="s">
        <v>1124</v>
      </c>
      <c r="G3147" s="2" t="s">
        <v>1134</v>
      </c>
      <c r="J3147" s="2"/>
    </row>
    <row r="3148" spans="1:10" x14ac:dyDescent="0.3">
      <c r="A3148" t="s">
        <v>1078</v>
      </c>
      <c r="B3148" s="2" t="s">
        <v>1134</v>
      </c>
      <c r="C3148">
        <v>3</v>
      </c>
      <c r="F3148" s="2" t="s">
        <v>1125</v>
      </c>
      <c r="G3148" s="2" t="s">
        <v>1134</v>
      </c>
      <c r="J3148" s="2"/>
    </row>
    <row r="3149" spans="1:10" x14ac:dyDescent="0.3">
      <c r="A3149" t="s">
        <v>1079</v>
      </c>
      <c r="B3149" s="2" t="s">
        <v>1134</v>
      </c>
      <c r="C3149">
        <v>3</v>
      </c>
      <c r="F3149" s="2" t="s">
        <v>1126</v>
      </c>
      <c r="G3149" s="2" t="s">
        <v>1134</v>
      </c>
      <c r="J3149" s="2"/>
    </row>
    <row r="3150" spans="1:10" x14ac:dyDescent="0.3">
      <c r="A3150" t="s">
        <v>1080</v>
      </c>
      <c r="B3150" s="2" t="s">
        <v>1134</v>
      </c>
      <c r="C3150">
        <v>2</v>
      </c>
      <c r="F3150" s="2" t="s">
        <v>1127</v>
      </c>
      <c r="G3150" s="2" t="s">
        <v>1134</v>
      </c>
      <c r="J3150" s="2"/>
    </row>
    <row r="3151" spans="1:10" x14ac:dyDescent="0.3">
      <c r="A3151" t="s">
        <v>78</v>
      </c>
      <c r="B3151" s="2" t="s">
        <v>1134</v>
      </c>
      <c r="C3151">
        <v>2</v>
      </c>
      <c r="F3151" s="2" t="s">
        <v>1128</v>
      </c>
      <c r="G3151" s="2" t="s">
        <v>1134</v>
      </c>
      <c r="J3151" s="2"/>
    </row>
    <row r="3152" spans="1:10" x14ac:dyDescent="0.3">
      <c r="A3152" t="s">
        <v>1081</v>
      </c>
      <c r="B3152" s="2" t="s">
        <v>1134</v>
      </c>
      <c r="C3152">
        <v>2</v>
      </c>
      <c r="F3152" s="2" t="s">
        <v>735</v>
      </c>
      <c r="G3152" s="2" t="s">
        <v>1134</v>
      </c>
      <c r="J3152" s="2"/>
    </row>
    <row r="3153" spans="1:10" x14ac:dyDescent="0.3">
      <c r="A3153" t="s">
        <v>1082</v>
      </c>
      <c r="B3153" s="2" t="s">
        <v>1134</v>
      </c>
      <c r="C3153">
        <v>2</v>
      </c>
      <c r="F3153" s="2" t="s">
        <v>1129</v>
      </c>
      <c r="G3153" s="2" t="s">
        <v>1134</v>
      </c>
      <c r="J3153" s="2"/>
    </row>
    <row r="3154" spans="1:10" x14ac:dyDescent="0.3">
      <c r="A3154" t="s">
        <v>1083</v>
      </c>
      <c r="B3154" s="2" t="s">
        <v>1134</v>
      </c>
      <c r="C3154">
        <v>2</v>
      </c>
      <c r="F3154" s="2" t="s">
        <v>1130</v>
      </c>
      <c r="G3154" s="2" t="s">
        <v>1134</v>
      </c>
      <c r="J3154" s="2"/>
    </row>
    <row r="3155" spans="1:10" x14ac:dyDescent="0.3">
      <c r="A3155" t="s">
        <v>1084</v>
      </c>
      <c r="B3155" s="2" t="s">
        <v>1134</v>
      </c>
      <c r="C3155">
        <v>2</v>
      </c>
      <c r="F3155" s="2" t="s">
        <v>1131</v>
      </c>
      <c r="G3155" s="2" t="s">
        <v>1134</v>
      </c>
      <c r="J3155" s="2"/>
    </row>
    <row r="3156" spans="1:10" x14ac:dyDescent="0.3">
      <c r="A3156" t="s">
        <v>1085</v>
      </c>
      <c r="B3156" s="2" t="s">
        <v>1134</v>
      </c>
      <c r="C3156">
        <v>2</v>
      </c>
      <c r="F3156" s="2" t="s">
        <v>1132</v>
      </c>
      <c r="G3156" s="2" t="s">
        <v>1134</v>
      </c>
      <c r="J3156" s="2"/>
    </row>
    <row r="3157" spans="1:10" x14ac:dyDescent="0.3">
      <c r="A3157" t="s">
        <v>1086</v>
      </c>
      <c r="B3157" s="2" t="s">
        <v>1134</v>
      </c>
      <c r="C3157">
        <v>2</v>
      </c>
      <c r="F3157" s="2" t="s">
        <v>1133</v>
      </c>
      <c r="G3157" s="2" t="s">
        <v>1134</v>
      </c>
      <c r="J3157" s="2"/>
    </row>
    <row r="3158" spans="1:10" x14ac:dyDescent="0.3">
      <c r="A3158" t="s">
        <v>70</v>
      </c>
      <c r="B3158" s="2" t="s">
        <v>1134</v>
      </c>
      <c r="C3158">
        <v>2</v>
      </c>
      <c r="F3158" s="2" t="s">
        <v>1067</v>
      </c>
      <c r="G3158" s="2" t="s">
        <v>1160</v>
      </c>
      <c r="J3158" s="2"/>
    </row>
    <row r="3159" spans="1:10" x14ac:dyDescent="0.3">
      <c r="A3159" t="s">
        <v>1087</v>
      </c>
      <c r="B3159" s="2" t="s">
        <v>1134</v>
      </c>
      <c r="C3159">
        <v>2</v>
      </c>
      <c r="F3159" s="2" t="s">
        <v>3</v>
      </c>
      <c r="G3159" s="2" t="s">
        <v>1160</v>
      </c>
      <c r="J3159" s="2"/>
    </row>
    <row r="3160" spans="1:10" x14ac:dyDescent="0.3">
      <c r="A3160" t="s">
        <v>83</v>
      </c>
      <c r="B3160" s="2" t="s">
        <v>1134</v>
      </c>
      <c r="C3160">
        <v>2</v>
      </c>
      <c r="F3160" s="2" t="s">
        <v>1079</v>
      </c>
      <c r="G3160" s="2" t="s">
        <v>1160</v>
      </c>
      <c r="J3160" s="2"/>
    </row>
    <row r="3161" spans="1:10" x14ac:dyDescent="0.3">
      <c r="A3161" t="s">
        <v>717</v>
      </c>
      <c r="B3161" s="2" t="s">
        <v>1134</v>
      </c>
      <c r="C3161">
        <v>2</v>
      </c>
      <c r="F3161" s="2" t="s">
        <v>1095</v>
      </c>
      <c r="G3161" s="2" t="s">
        <v>1160</v>
      </c>
      <c r="J3161" s="2"/>
    </row>
    <row r="3162" spans="1:10" x14ac:dyDescent="0.3">
      <c r="A3162" t="s">
        <v>837</v>
      </c>
      <c r="B3162" s="2" t="s">
        <v>1134</v>
      </c>
      <c r="C3162">
        <v>2</v>
      </c>
      <c r="F3162" s="2" t="s">
        <v>1088</v>
      </c>
      <c r="G3162" s="2" t="s">
        <v>1160</v>
      </c>
      <c r="J3162" s="2"/>
    </row>
    <row r="3163" spans="1:10" x14ac:dyDescent="0.3">
      <c r="A3163" t="s">
        <v>1088</v>
      </c>
      <c r="B3163" s="2" t="s">
        <v>1134</v>
      </c>
      <c r="C3163">
        <v>2</v>
      </c>
      <c r="F3163" s="2" t="s">
        <v>1126</v>
      </c>
      <c r="G3163" s="2" t="s">
        <v>1160</v>
      </c>
      <c r="J3163" s="2"/>
    </row>
    <row r="3164" spans="1:10" x14ac:dyDescent="0.3">
      <c r="A3164" t="s">
        <v>1089</v>
      </c>
      <c r="B3164" s="2" t="s">
        <v>1134</v>
      </c>
      <c r="C3164">
        <v>2</v>
      </c>
      <c r="F3164" s="2" t="s">
        <v>1135</v>
      </c>
      <c r="G3164" s="2" t="s">
        <v>1160</v>
      </c>
      <c r="J3164" s="2"/>
    </row>
    <row r="3165" spans="1:10" x14ac:dyDescent="0.3">
      <c r="A3165" t="s">
        <v>190</v>
      </c>
      <c r="B3165" s="2" t="s">
        <v>1134</v>
      </c>
      <c r="C3165">
        <v>2</v>
      </c>
      <c r="F3165" s="2" t="s">
        <v>12</v>
      </c>
      <c r="G3165" s="2" t="s">
        <v>1160</v>
      </c>
      <c r="J3165" s="2"/>
    </row>
    <row r="3166" spans="1:10" x14ac:dyDescent="0.3">
      <c r="A3166" t="s">
        <v>237</v>
      </c>
      <c r="B3166" s="2" t="s">
        <v>1134</v>
      </c>
      <c r="C3166">
        <v>2</v>
      </c>
      <c r="F3166" s="2" t="s">
        <v>1136</v>
      </c>
      <c r="G3166" s="2" t="s">
        <v>1160</v>
      </c>
      <c r="J3166" s="2"/>
    </row>
    <row r="3167" spans="1:10" x14ac:dyDescent="0.3">
      <c r="A3167" t="s">
        <v>1090</v>
      </c>
      <c r="B3167" s="2" t="s">
        <v>1134</v>
      </c>
      <c r="C3167">
        <v>1</v>
      </c>
      <c r="F3167" s="2" t="s">
        <v>1137</v>
      </c>
      <c r="G3167" s="2" t="s">
        <v>1160</v>
      </c>
      <c r="J3167" s="2"/>
    </row>
    <row r="3168" spans="1:10" x14ac:dyDescent="0.3">
      <c r="A3168" t="s">
        <v>1091</v>
      </c>
      <c r="B3168" s="2" t="s">
        <v>1134</v>
      </c>
      <c r="C3168">
        <v>1</v>
      </c>
      <c r="F3168" s="2" t="s">
        <v>1138</v>
      </c>
      <c r="G3168" s="2" t="s">
        <v>1160</v>
      </c>
      <c r="J3168" s="2"/>
    </row>
    <row r="3169" spans="1:10" x14ac:dyDescent="0.3">
      <c r="A3169" t="s">
        <v>1092</v>
      </c>
      <c r="B3169" s="2" t="s">
        <v>1134</v>
      </c>
      <c r="C3169">
        <v>1</v>
      </c>
      <c r="F3169" s="2" t="s">
        <v>1069</v>
      </c>
      <c r="G3169" s="2" t="s">
        <v>1160</v>
      </c>
      <c r="J3169" s="2"/>
    </row>
    <row r="3170" spans="1:10" x14ac:dyDescent="0.3">
      <c r="A3170" t="s">
        <v>1093</v>
      </c>
      <c r="B3170" s="2" t="s">
        <v>1134</v>
      </c>
      <c r="C3170">
        <v>1</v>
      </c>
      <c r="F3170" s="2" t="s">
        <v>63</v>
      </c>
      <c r="G3170" s="2" t="s">
        <v>1160</v>
      </c>
      <c r="J3170" s="2"/>
    </row>
    <row r="3171" spans="1:10" x14ac:dyDescent="0.3">
      <c r="A3171" t="s">
        <v>731</v>
      </c>
      <c r="B3171" s="2" t="s">
        <v>1134</v>
      </c>
      <c r="C3171">
        <v>1</v>
      </c>
      <c r="F3171" s="2" t="s">
        <v>1072</v>
      </c>
      <c r="G3171" s="2" t="s">
        <v>1160</v>
      </c>
      <c r="J3171" s="2"/>
    </row>
    <row r="3172" spans="1:10" x14ac:dyDescent="0.3">
      <c r="A3172" t="s">
        <v>1094</v>
      </c>
      <c r="B3172" s="2" t="s">
        <v>1134</v>
      </c>
      <c r="C3172">
        <v>1</v>
      </c>
      <c r="F3172" s="2" t="s">
        <v>1105</v>
      </c>
      <c r="G3172" s="2" t="s">
        <v>1160</v>
      </c>
      <c r="J3172" s="2"/>
    </row>
    <row r="3173" spans="1:10" x14ac:dyDescent="0.3">
      <c r="A3173" t="s">
        <v>1095</v>
      </c>
      <c r="B3173" s="2" t="s">
        <v>1134</v>
      </c>
      <c r="C3173">
        <v>1</v>
      </c>
      <c r="F3173" s="2" t="s">
        <v>1139</v>
      </c>
      <c r="G3173" s="2" t="s">
        <v>1160</v>
      </c>
      <c r="J3173" s="2"/>
    </row>
    <row r="3174" spans="1:10" x14ac:dyDescent="0.3">
      <c r="A3174" t="s">
        <v>1096</v>
      </c>
      <c r="B3174" s="2" t="s">
        <v>1134</v>
      </c>
      <c r="C3174">
        <v>1</v>
      </c>
      <c r="F3174" s="2" t="s">
        <v>1140</v>
      </c>
      <c r="G3174" s="2" t="s">
        <v>1160</v>
      </c>
      <c r="J3174" s="2"/>
    </row>
    <row r="3175" spans="1:10" x14ac:dyDescent="0.3">
      <c r="A3175" t="s">
        <v>1097</v>
      </c>
      <c r="B3175" s="2" t="s">
        <v>1134</v>
      </c>
      <c r="C3175">
        <v>1</v>
      </c>
      <c r="F3175" s="2" t="s">
        <v>82</v>
      </c>
      <c r="G3175" s="2" t="s">
        <v>1160</v>
      </c>
      <c r="J3175" s="2"/>
    </row>
    <row r="3176" spans="1:10" x14ac:dyDescent="0.3">
      <c r="A3176" t="s">
        <v>1098</v>
      </c>
      <c r="B3176" s="2" t="s">
        <v>1134</v>
      </c>
      <c r="C3176">
        <v>1</v>
      </c>
      <c r="F3176" s="2" t="s">
        <v>722</v>
      </c>
      <c r="G3176" s="2" t="s">
        <v>1160</v>
      </c>
      <c r="J3176" s="2"/>
    </row>
    <row r="3177" spans="1:10" x14ac:dyDescent="0.3">
      <c r="A3177" t="s">
        <v>1099</v>
      </c>
      <c r="B3177" s="2" t="s">
        <v>1134</v>
      </c>
      <c r="C3177">
        <v>1</v>
      </c>
      <c r="F3177" s="2" t="s">
        <v>83</v>
      </c>
      <c r="G3177" s="2" t="s">
        <v>1160</v>
      </c>
      <c r="J3177" s="2"/>
    </row>
    <row r="3178" spans="1:10" x14ac:dyDescent="0.3">
      <c r="A3178" t="s">
        <v>1100</v>
      </c>
      <c r="B3178" s="2" t="s">
        <v>1134</v>
      </c>
      <c r="C3178">
        <v>1</v>
      </c>
      <c r="F3178" s="2" t="s">
        <v>190</v>
      </c>
      <c r="G3178" s="2" t="s">
        <v>1160</v>
      </c>
      <c r="J3178" s="2"/>
    </row>
    <row r="3179" spans="1:10" x14ac:dyDescent="0.3">
      <c r="A3179" t="s">
        <v>1101</v>
      </c>
      <c r="B3179" s="2" t="s">
        <v>1134</v>
      </c>
      <c r="C3179">
        <v>1</v>
      </c>
      <c r="F3179" s="2" t="s">
        <v>237</v>
      </c>
      <c r="G3179" s="2" t="s">
        <v>1160</v>
      </c>
      <c r="J3179" s="2"/>
    </row>
    <row r="3180" spans="1:10" x14ac:dyDescent="0.3">
      <c r="A3180" t="s">
        <v>1102</v>
      </c>
      <c r="B3180" s="2" t="s">
        <v>1134</v>
      </c>
      <c r="C3180">
        <v>1</v>
      </c>
      <c r="F3180" s="2" t="s">
        <v>1141</v>
      </c>
      <c r="G3180" s="2" t="s">
        <v>1160</v>
      </c>
      <c r="J3180" s="2"/>
    </row>
    <row r="3181" spans="1:10" x14ac:dyDescent="0.3">
      <c r="A3181" t="s">
        <v>1103</v>
      </c>
      <c r="B3181" s="2" t="s">
        <v>1134</v>
      </c>
      <c r="C3181">
        <v>1</v>
      </c>
      <c r="F3181" s="2" t="s">
        <v>1142</v>
      </c>
      <c r="G3181" s="2" t="s">
        <v>1160</v>
      </c>
      <c r="J3181" s="2"/>
    </row>
    <row r="3182" spans="1:10" x14ac:dyDescent="0.3">
      <c r="A3182" t="s">
        <v>1104</v>
      </c>
      <c r="B3182" s="2" t="s">
        <v>1134</v>
      </c>
      <c r="C3182">
        <v>1</v>
      </c>
      <c r="F3182" s="2" t="s">
        <v>26</v>
      </c>
      <c r="G3182" s="2" t="s">
        <v>1160</v>
      </c>
      <c r="J3182" s="2"/>
    </row>
    <row r="3183" spans="1:10" x14ac:dyDescent="0.3">
      <c r="A3183" t="s">
        <v>1105</v>
      </c>
      <c r="B3183" s="2" t="s">
        <v>1134</v>
      </c>
      <c r="C3183">
        <v>1</v>
      </c>
      <c r="F3183" s="2" t="s">
        <v>1143</v>
      </c>
      <c r="G3183" s="2" t="s">
        <v>1160</v>
      </c>
      <c r="J3183" s="2"/>
    </row>
    <row r="3184" spans="1:10" x14ac:dyDescent="0.3">
      <c r="A3184" t="s">
        <v>1106</v>
      </c>
      <c r="B3184" s="2" t="s">
        <v>1134</v>
      </c>
      <c r="C3184">
        <v>1</v>
      </c>
      <c r="F3184" s="2" t="s">
        <v>1144</v>
      </c>
      <c r="G3184" s="2" t="s">
        <v>1160</v>
      </c>
      <c r="J3184" s="2"/>
    </row>
    <row r="3185" spans="1:10" x14ac:dyDescent="0.3">
      <c r="A3185" t="s">
        <v>1107</v>
      </c>
      <c r="B3185" s="2" t="s">
        <v>1134</v>
      </c>
      <c r="C3185">
        <v>1</v>
      </c>
      <c r="F3185" s="2" t="s">
        <v>1145</v>
      </c>
      <c r="G3185" s="2" t="s">
        <v>1160</v>
      </c>
      <c r="J3185" s="2"/>
    </row>
    <row r="3186" spans="1:10" x14ac:dyDescent="0.3">
      <c r="A3186" t="s">
        <v>1108</v>
      </c>
      <c r="B3186" s="2" t="s">
        <v>1134</v>
      </c>
      <c r="C3186">
        <v>1</v>
      </c>
      <c r="F3186" s="2" t="s">
        <v>1146</v>
      </c>
      <c r="G3186" s="2" t="s">
        <v>1160</v>
      </c>
      <c r="J3186" s="2"/>
    </row>
    <row r="3187" spans="1:10" x14ac:dyDescent="0.3">
      <c r="A3187" t="s">
        <v>1109</v>
      </c>
      <c r="B3187" s="2" t="s">
        <v>1134</v>
      </c>
      <c r="C3187">
        <v>1</v>
      </c>
      <c r="F3187" s="2" t="s">
        <v>1106</v>
      </c>
      <c r="G3187" s="2" t="s">
        <v>1160</v>
      </c>
      <c r="J3187" s="2"/>
    </row>
    <row r="3188" spans="1:10" x14ac:dyDescent="0.3">
      <c r="A3188" t="s">
        <v>28</v>
      </c>
      <c r="B3188" s="2" t="s">
        <v>1134</v>
      </c>
      <c r="C3188">
        <v>1</v>
      </c>
      <c r="F3188" s="2" t="s">
        <v>1147</v>
      </c>
      <c r="G3188" s="2" t="s">
        <v>1160</v>
      </c>
      <c r="J3188" s="2"/>
    </row>
    <row r="3189" spans="1:10" x14ac:dyDescent="0.3">
      <c r="A3189" t="s">
        <v>722</v>
      </c>
      <c r="B3189" s="2" t="s">
        <v>1134</v>
      </c>
      <c r="C3189">
        <v>1</v>
      </c>
      <c r="F3189" s="2" t="s">
        <v>849</v>
      </c>
      <c r="G3189" s="2" t="s">
        <v>1160</v>
      </c>
      <c r="J3189" s="2"/>
    </row>
    <row r="3190" spans="1:10" x14ac:dyDescent="0.3">
      <c r="A3190" t="s">
        <v>1110</v>
      </c>
      <c r="B3190" s="2" t="s">
        <v>1134</v>
      </c>
      <c r="C3190">
        <v>1</v>
      </c>
      <c r="F3190" s="2" t="s">
        <v>1148</v>
      </c>
      <c r="G3190" s="2" t="s">
        <v>1160</v>
      </c>
      <c r="J3190" s="2"/>
    </row>
    <row r="3191" spans="1:10" x14ac:dyDescent="0.3">
      <c r="A3191" t="s">
        <v>911</v>
      </c>
      <c r="B3191" s="2" t="s">
        <v>1134</v>
      </c>
      <c r="C3191">
        <v>1</v>
      </c>
      <c r="F3191" s="2" t="s">
        <v>1149</v>
      </c>
      <c r="G3191" s="2" t="s">
        <v>1160</v>
      </c>
      <c r="J3191" s="2"/>
    </row>
    <row r="3192" spans="1:10" x14ac:dyDescent="0.3">
      <c r="A3192" t="s">
        <v>29</v>
      </c>
      <c r="B3192" s="2" t="s">
        <v>1134</v>
      </c>
      <c r="C3192">
        <v>1</v>
      </c>
      <c r="F3192" s="2" t="s">
        <v>1150</v>
      </c>
      <c r="G3192" s="2" t="s">
        <v>1160</v>
      </c>
      <c r="J3192" s="2"/>
    </row>
    <row r="3193" spans="1:10" x14ac:dyDescent="0.3">
      <c r="A3193" t="s">
        <v>1111</v>
      </c>
      <c r="B3193" s="2" t="s">
        <v>1134</v>
      </c>
      <c r="C3193">
        <v>1</v>
      </c>
      <c r="F3193" s="2" t="s">
        <v>1151</v>
      </c>
      <c r="G3193" s="2" t="s">
        <v>1160</v>
      </c>
      <c r="J3193" s="2"/>
    </row>
    <row r="3194" spans="1:10" x14ac:dyDescent="0.3">
      <c r="A3194" t="s">
        <v>1112</v>
      </c>
      <c r="B3194" s="2" t="s">
        <v>1134</v>
      </c>
      <c r="C3194">
        <v>1</v>
      </c>
      <c r="F3194" s="2" t="s">
        <v>1152</v>
      </c>
      <c r="G3194" s="2" t="s">
        <v>1160</v>
      </c>
      <c r="J3194" s="2"/>
    </row>
    <row r="3195" spans="1:10" x14ac:dyDescent="0.3">
      <c r="A3195" t="s">
        <v>1113</v>
      </c>
      <c r="B3195" s="2" t="s">
        <v>1134</v>
      </c>
      <c r="C3195">
        <v>1</v>
      </c>
      <c r="F3195" s="2" t="s">
        <v>78</v>
      </c>
      <c r="G3195" s="2" t="s">
        <v>1160</v>
      </c>
      <c r="J3195" s="2"/>
    </row>
    <row r="3196" spans="1:10" x14ac:dyDescent="0.3">
      <c r="A3196" t="s">
        <v>1114</v>
      </c>
      <c r="B3196" s="2" t="s">
        <v>1134</v>
      </c>
      <c r="C3196">
        <v>1</v>
      </c>
      <c r="F3196" s="2" t="s">
        <v>1153</v>
      </c>
      <c r="G3196" s="2" t="s">
        <v>1160</v>
      </c>
      <c r="J3196" s="2"/>
    </row>
    <row r="3197" spans="1:10" x14ac:dyDescent="0.3">
      <c r="A3197" t="s">
        <v>1115</v>
      </c>
      <c r="B3197" s="2" t="s">
        <v>1134</v>
      </c>
      <c r="C3197">
        <v>1</v>
      </c>
      <c r="F3197" s="2" t="s">
        <v>1154</v>
      </c>
      <c r="G3197" s="2" t="s">
        <v>1160</v>
      </c>
      <c r="J3197" s="2"/>
    </row>
    <row r="3198" spans="1:10" x14ac:dyDescent="0.3">
      <c r="A3198" t="s">
        <v>1116</v>
      </c>
      <c r="B3198" s="2" t="s">
        <v>1134</v>
      </c>
      <c r="C3198">
        <v>1</v>
      </c>
      <c r="F3198" s="2" t="s">
        <v>1155</v>
      </c>
      <c r="G3198" s="2" t="s">
        <v>1160</v>
      </c>
      <c r="J3198" s="2"/>
    </row>
    <row r="3199" spans="1:10" x14ac:dyDescent="0.3">
      <c r="A3199" t="s">
        <v>1117</v>
      </c>
      <c r="B3199" s="2" t="s">
        <v>1134</v>
      </c>
      <c r="C3199">
        <v>1</v>
      </c>
      <c r="F3199" s="2" t="s">
        <v>112</v>
      </c>
      <c r="G3199" s="2" t="s">
        <v>1160</v>
      </c>
      <c r="J3199" s="2"/>
    </row>
    <row r="3200" spans="1:10" x14ac:dyDescent="0.3">
      <c r="A3200" t="s">
        <v>1118</v>
      </c>
      <c r="B3200" s="2" t="s">
        <v>1134</v>
      </c>
      <c r="C3200">
        <v>1</v>
      </c>
      <c r="F3200" s="2" t="s">
        <v>29</v>
      </c>
      <c r="G3200" s="2" t="s">
        <v>1160</v>
      </c>
      <c r="J3200" s="2"/>
    </row>
    <row r="3201" spans="1:10" x14ac:dyDescent="0.3">
      <c r="A3201" t="s">
        <v>1119</v>
      </c>
      <c r="B3201" s="2" t="s">
        <v>1134</v>
      </c>
      <c r="C3201">
        <v>1</v>
      </c>
      <c r="F3201" s="2" t="s">
        <v>775</v>
      </c>
      <c r="G3201" s="2" t="s">
        <v>1160</v>
      </c>
      <c r="J3201" s="2"/>
    </row>
    <row r="3202" spans="1:10" x14ac:dyDescent="0.3">
      <c r="A3202" t="s">
        <v>1120</v>
      </c>
      <c r="B3202" s="2" t="s">
        <v>1134</v>
      </c>
      <c r="C3202">
        <v>1</v>
      </c>
      <c r="F3202" s="2" t="s">
        <v>1156</v>
      </c>
      <c r="G3202" s="2" t="s">
        <v>1160</v>
      </c>
      <c r="J3202" s="2"/>
    </row>
    <row r="3203" spans="1:10" x14ac:dyDescent="0.3">
      <c r="A3203" t="s">
        <v>1121</v>
      </c>
      <c r="B3203" s="2" t="s">
        <v>1134</v>
      </c>
      <c r="C3203">
        <v>1</v>
      </c>
      <c r="F3203" s="2" t="s">
        <v>1157</v>
      </c>
      <c r="G3203" s="2" t="s">
        <v>1160</v>
      </c>
      <c r="J3203" s="2"/>
    </row>
    <row r="3204" spans="1:10" x14ac:dyDescent="0.3">
      <c r="A3204" t="s">
        <v>1122</v>
      </c>
      <c r="B3204" s="2" t="s">
        <v>1134</v>
      </c>
      <c r="C3204">
        <v>1</v>
      </c>
      <c r="F3204" s="2" t="s">
        <v>1158</v>
      </c>
      <c r="G3204" s="2" t="s">
        <v>1160</v>
      </c>
      <c r="J3204" s="2"/>
    </row>
    <row r="3205" spans="1:10" x14ac:dyDescent="0.3">
      <c r="A3205" t="s">
        <v>1123</v>
      </c>
      <c r="B3205" s="2" t="s">
        <v>1134</v>
      </c>
      <c r="C3205">
        <v>1</v>
      </c>
      <c r="F3205" s="2" t="s">
        <v>1130</v>
      </c>
      <c r="G3205" s="2" t="s">
        <v>1160</v>
      </c>
      <c r="J3205" s="2"/>
    </row>
    <row r="3206" spans="1:10" x14ac:dyDescent="0.3">
      <c r="A3206" t="s">
        <v>37</v>
      </c>
      <c r="B3206" s="2" t="s">
        <v>1134</v>
      </c>
      <c r="C3206">
        <v>1</v>
      </c>
      <c r="F3206" s="2" t="s">
        <v>1131</v>
      </c>
      <c r="G3206" s="2" t="s">
        <v>1160</v>
      </c>
      <c r="J3206" s="2"/>
    </row>
    <row r="3207" spans="1:10" x14ac:dyDescent="0.3">
      <c r="A3207" t="s">
        <v>1124</v>
      </c>
      <c r="B3207" s="2" t="s">
        <v>1134</v>
      </c>
      <c r="C3207">
        <v>1</v>
      </c>
      <c r="F3207" s="2" t="s">
        <v>1159</v>
      </c>
      <c r="G3207" s="2" t="s">
        <v>1160</v>
      </c>
      <c r="J3207" s="2"/>
    </row>
    <row r="3208" spans="1:10" x14ac:dyDescent="0.3">
      <c r="A3208" t="s">
        <v>1125</v>
      </c>
      <c r="B3208" s="2" t="s">
        <v>1134</v>
      </c>
      <c r="C3208">
        <v>1</v>
      </c>
      <c r="F3208" s="2" t="s">
        <v>374</v>
      </c>
      <c r="G3208" s="2" t="s">
        <v>1160</v>
      </c>
      <c r="J3208" s="2"/>
    </row>
    <row r="3209" spans="1:10" x14ac:dyDescent="0.3">
      <c r="A3209" t="s">
        <v>1126</v>
      </c>
      <c r="B3209" s="2" t="s">
        <v>1134</v>
      </c>
      <c r="C3209">
        <v>1</v>
      </c>
      <c r="F3209" s="2" t="s">
        <v>365</v>
      </c>
      <c r="G3209" s="2" t="s">
        <v>1160</v>
      </c>
      <c r="J3209" s="2"/>
    </row>
    <row r="3210" spans="1:10" x14ac:dyDescent="0.3">
      <c r="A3210" t="s">
        <v>1127</v>
      </c>
      <c r="B3210" s="2" t="s">
        <v>1134</v>
      </c>
      <c r="C3210">
        <v>1</v>
      </c>
      <c r="J3210" s="2"/>
    </row>
    <row r="3211" spans="1:10" x14ac:dyDescent="0.3">
      <c r="A3211" t="s">
        <v>1128</v>
      </c>
      <c r="B3211" s="2" t="s">
        <v>1134</v>
      </c>
      <c r="C3211">
        <v>1</v>
      </c>
      <c r="J3211" s="2"/>
    </row>
    <row r="3212" spans="1:10" x14ac:dyDescent="0.3">
      <c r="A3212" t="s">
        <v>735</v>
      </c>
      <c r="B3212" s="2" t="s">
        <v>1134</v>
      </c>
      <c r="C3212">
        <v>1</v>
      </c>
      <c r="J3212" s="2"/>
    </row>
    <row r="3213" spans="1:10" x14ac:dyDescent="0.3">
      <c r="A3213" t="s">
        <v>1129</v>
      </c>
      <c r="B3213" s="2" t="s">
        <v>1134</v>
      </c>
      <c r="C3213">
        <v>1</v>
      </c>
      <c r="J3213" s="2"/>
    </row>
    <row r="3214" spans="1:10" x14ac:dyDescent="0.3">
      <c r="A3214" t="s">
        <v>1130</v>
      </c>
      <c r="B3214" s="2" t="s">
        <v>1134</v>
      </c>
      <c r="C3214">
        <v>1</v>
      </c>
      <c r="J3214" s="2"/>
    </row>
    <row r="3215" spans="1:10" x14ac:dyDescent="0.3">
      <c r="A3215" t="s">
        <v>1131</v>
      </c>
      <c r="B3215" s="2" t="s">
        <v>1134</v>
      </c>
      <c r="C3215">
        <v>1</v>
      </c>
      <c r="J3215" s="2"/>
    </row>
    <row r="3216" spans="1:10" x14ac:dyDescent="0.3">
      <c r="A3216" t="s">
        <v>1132</v>
      </c>
      <c r="B3216" s="2" t="s">
        <v>1134</v>
      </c>
      <c r="C3216">
        <v>1</v>
      </c>
      <c r="J3216" s="2"/>
    </row>
    <row r="3217" spans="1:10" x14ac:dyDescent="0.3">
      <c r="A3217" t="s">
        <v>1133</v>
      </c>
      <c r="B3217" s="2" t="s">
        <v>1134</v>
      </c>
      <c r="C3217">
        <v>1</v>
      </c>
      <c r="J3217" s="2"/>
    </row>
    <row r="3218" spans="1:10" x14ac:dyDescent="0.3">
      <c r="A3218" t="s">
        <v>1067</v>
      </c>
      <c r="B3218" s="2" t="s">
        <v>1160</v>
      </c>
      <c r="C3218">
        <v>9</v>
      </c>
      <c r="J3218" s="2"/>
    </row>
    <row r="3219" spans="1:10" x14ac:dyDescent="0.3">
      <c r="A3219" t="s">
        <v>3</v>
      </c>
      <c r="B3219" s="2" t="s">
        <v>1160</v>
      </c>
      <c r="C3219">
        <v>7</v>
      </c>
      <c r="J3219" s="2"/>
    </row>
    <row r="3220" spans="1:10" x14ac:dyDescent="0.3">
      <c r="A3220" t="s">
        <v>1079</v>
      </c>
      <c r="B3220" s="2" t="s">
        <v>1160</v>
      </c>
      <c r="C3220">
        <v>4</v>
      </c>
      <c r="J3220" s="2"/>
    </row>
    <row r="3221" spans="1:10" x14ac:dyDescent="0.3">
      <c r="A3221" t="s">
        <v>1095</v>
      </c>
      <c r="B3221" s="2" t="s">
        <v>1160</v>
      </c>
      <c r="C3221">
        <v>3</v>
      </c>
      <c r="J3221" s="2"/>
    </row>
    <row r="3222" spans="1:10" x14ac:dyDescent="0.3">
      <c r="A3222" t="s">
        <v>1088</v>
      </c>
      <c r="B3222" s="2" t="s">
        <v>1160</v>
      </c>
      <c r="C3222">
        <v>3</v>
      </c>
      <c r="J3222" s="2"/>
    </row>
    <row r="3223" spans="1:10" x14ac:dyDescent="0.3">
      <c r="A3223" t="s">
        <v>1126</v>
      </c>
      <c r="B3223" s="2" t="s">
        <v>1160</v>
      </c>
      <c r="C3223">
        <v>3</v>
      </c>
      <c r="J3223" s="2"/>
    </row>
    <row r="3224" spans="1:10" x14ac:dyDescent="0.3">
      <c r="A3224" t="s">
        <v>1135</v>
      </c>
      <c r="B3224" s="2" t="s">
        <v>1160</v>
      </c>
      <c r="C3224">
        <v>3</v>
      </c>
      <c r="J3224" s="2"/>
    </row>
    <row r="3225" spans="1:10" x14ac:dyDescent="0.3">
      <c r="A3225" t="s">
        <v>12</v>
      </c>
      <c r="B3225" s="2" t="s">
        <v>1160</v>
      </c>
      <c r="C3225">
        <v>3</v>
      </c>
      <c r="J3225" s="2"/>
    </row>
    <row r="3226" spans="1:10" x14ac:dyDescent="0.3">
      <c r="A3226" t="s">
        <v>1136</v>
      </c>
      <c r="B3226" s="2" t="s">
        <v>1160</v>
      </c>
      <c r="C3226">
        <v>3</v>
      </c>
      <c r="J3226" s="2"/>
    </row>
    <row r="3227" spans="1:10" x14ac:dyDescent="0.3">
      <c r="A3227" t="s">
        <v>1137</v>
      </c>
      <c r="B3227" s="2" t="s">
        <v>1160</v>
      </c>
      <c r="C3227">
        <v>3</v>
      </c>
      <c r="J3227" s="2"/>
    </row>
    <row r="3228" spans="1:10" x14ac:dyDescent="0.3">
      <c r="A3228" t="s">
        <v>1138</v>
      </c>
      <c r="B3228" s="2" t="s">
        <v>1160</v>
      </c>
      <c r="C3228">
        <v>3</v>
      </c>
      <c r="J3228" s="2"/>
    </row>
    <row r="3229" spans="1:10" x14ac:dyDescent="0.3">
      <c r="A3229" t="s">
        <v>1069</v>
      </c>
      <c r="B3229" s="2" t="s">
        <v>1160</v>
      </c>
      <c r="C3229">
        <v>3</v>
      </c>
      <c r="J3229" s="2"/>
    </row>
    <row r="3230" spans="1:10" x14ac:dyDescent="0.3">
      <c r="A3230" t="s">
        <v>63</v>
      </c>
      <c r="B3230" s="2" t="s">
        <v>1160</v>
      </c>
      <c r="C3230">
        <v>3</v>
      </c>
      <c r="J3230" s="2"/>
    </row>
    <row r="3231" spans="1:10" x14ac:dyDescent="0.3">
      <c r="A3231" t="s">
        <v>1072</v>
      </c>
      <c r="B3231" s="2" t="s">
        <v>1160</v>
      </c>
      <c r="C3231">
        <v>2</v>
      </c>
      <c r="J3231" s="2"/>
    </row>
    <row r="3232" spans="1:10" x14ac:dyDescent="0.3">
      <c r="A3232" t="s">
        <v>1105</v>
      </c>
      <c r="B3232" s="2" t="s">
        <v>1160</v>
      </c>
      <c r="C3232">
        <v>2</v>
      </c>
      <c r="J3232" s="2"/>
    </row>
    <row r="3233" spans="1:10" x14ac:dyDescent="0.3">
      <c r="A3233" t="s">
        <v>1139</v>
      </c>
      <c r="B3233" s="2" t="s">
        <v>1160</v>
      </c>
      <c r="C3233">
        <v>2</v>
      </c>
      <c r="J3233" s="2"/>
    </row>
    <row r="3234" spans="1:10" x14ac:dyDescent="0.3">
      <c r="A3234" t="s">
        <v>1140</v>
      </c>
      <c r="B3234" s="2" t="s">
        <v>1160</v>
      </c>
      <c r="C3234">
        <v>2</v>
      </c>
      <c r="J3234" s="2"/>
    </row>
    <row r="3235" spans="1:10" x14ac:dyDescent="0.3">
      <c r="A3235" t="s">
        <v>82</v>
      </c>
      <c r="B3235" s="2" t="s">
        <v>1160</v>
      </c>
      <c r="C3235">
        <v>2</v>
      </c>
      <c r="J3235" s="2"/>
    </row>
    <row r="3236" spans="1:10" x14ac:dyDescent="0.3">
      <c r="A3236" t="s">
        <v>722</v>
      </c>
      <c r="B3236" s="2" t="s">
        <v>1160</v>
      </c>
      <c r="C3236">
        <v>2</v>
      </c>
      <c r="J3236" s="2"/>
    </row>
    <row r="3237" spans="1:10" x14ac:dyDescent="0.3">
      <c r="A3237" t="s">
        <v>83</v>
      </c>
      <c r="B3237" s="2" t="s">
        <v>1160</v>
      </c>
      <c r="C3237">
        <v>2</v>
      </c>
      <c r="J3237" s="2"/>
    </row>
    <row r="3238" spans="1:10" x14ac:dyDescent="0.3">
      <c r="A3238" t="s">
        <v>190</v>
      </c>
      <c r="B3238" s="2" t="s">
        <v>1160</v>
      </c>
      <c r="C3238">
        <v>2</v>
      </c>
      <c r="J3238" s="2"/>
    </row>
    <row r="3239" spans="1:10" x14ac:dyDescent="0.3">
      <c r="A3239" t="s">
        <v>237</v>
      </c>
      <c r="B3239" s="2" t="s">
        <v>1160</v>
      </c>
      <c r="C3239">
        <v>2</v>
      </c>
      <c r="J3239" s="2"/>
    </row>
    <row r="3240" spans="1:10" x14ac:dyDescent="0.3">
      <c r="A3240" t="s">
        <v>1141</v>
      </c>
      <c r="B3240" s="2" t="s">
        <v>1160</v>
      </c>
      <c r="C3240">
        <v>1</v>
      </c>
      <c r="J3240" s="2"/>
    </row>
    <row r="3241" spans="1:10" x14ac:dyDescent="0.3">
      <c r="A3241" t="s">
        <v>1142</v>
      </c>
      <c r="B3241" s="2" t="s">
        <v>1160</v>
      </c>
      <c r="C3241">
        <v>1</v>
      </c>
      <c r="J3241" s="2"/>
    </row>
    <row r="3242" spans="1:10" x14ac:dyDescent="0.3">
      <c r="A3242" t="s">
        <v>26</v>
      </c>
      <c r="B3242" s="2" t="s">
        <v>1160</v>
      </c>
      <c r="C3242">
        <v>1</v>
      </c>
      <c r="J3242" s="2"/>
    </row>
    <row r="3243" spans="1:10" x14ac:dyDescent="0.3">
      <c r="A3243" t="s">
        <v>1143</v>
      </c>
      <c r="B3243" s="2" t="s">
        <v>1160</v>
      </c>
      <c r="C3243">
        <v>1</v>
      </c>
      <c r="J3243" s="2"/>
    </row>
    <row r="3244" spans="1:10" x14ac:dyDescent="0.3">
      <c r="A3244" t="s">
        <v>1144</v>
      </c>
      <c r="B3244" s="2" t="s">
        <v>1160</v>
      </c>
      <c r="C3244">
        <v>1</v>
      </c>
      <c r="J3244" s="2"/>
    </row>
    <row r="3245" spans="1:10" x14ac:dyDescent="0.3">
      <c r="A3245" t="s">
        <v>1145</v>
      </c>
      <c r="B3245" s="2" t="s">
        <v>1160</v>
      </c>
      <c r="C3245">
        <v>1</v>
      </c>
      <c r="J3245" s="2"/>
    </row>
    <row r="3246" spans="1:10" x14ac:dyDescent="0.3">
      <c r="A3246" t="s">
        <v>1146</v>
      </c>
      <c r="B3246" s="2" t="s">
        <v>1160</v>
      </c>
      <c r="C3246">
        <v>1</v>
      </c>
      <c r="J3246" s="2"/>
    </row>
    <row r="3247" spans="1:10" x14ac:dyDescent="0.3">
      <c r="A3247" t="s">
        <v>1106</v>
      </c>
      <c r="B3247" s="2" t="s">
        <v>1160</v>
      </c>
      <c r="C3247">
        <v>1</v>
      </c>
      <c r="J3247" s="2"/>
    </row>
    <row r="3248" spans="1:10" x14ac:dyDescent="0.3">
      <c r="A3248" t="s">
        <v>1147</v>
      </c>
      <c r="B3248" s="2" t="s">
        <v>1160</v>
      </c>
      <c r="C3248">
        <v>1</v>
      </c>
      <c r="J3248" s="2"/>
    </row>
    <row r="3249" spans="1:10" x14ac:dyDescent="0.3">
      <c r="A3249" t="s">
        <v>849</v>
      </c>
      <c r="B3249" s="2" t="s">
        <v>1160</v>
      </c>
      <c r="C3249">
        <v>1</v>
      </c>
      <c r="J3249" s="2"/>
    </row>
    <row r="3250" spans="1:10" x14ac:dyDescent="0.3">
      <c r="A3250" t="s">
        <v>1148</v>
      </c>
      <c r="B3250" s="2" t="s">
        <v>1160</v>
      </c>
      <c r="C3250">
        <v>1</v>
      </c>
      <c r="J3250" s="2"/>
    </row>
    <row r="3251" spans="1:10" x14ac:dyDescent="0.3">
      <c r="A3251" t="s">
        <v>1149</v>
      </c>
      <c r="B3251" s="2" t="s">
        <v>1160</v>
      </c>
      <c r="C3251">
        <v>1</v>
      </c>
      <c r="J3251" s="2"/>
    </row>
    <row r="3252" spans="1:10" x14ac:dyDescent="0.3">
      <c r="A3252" t="s">
        <v>1150</v>
      </c>
      <c r="B3252" s="2" t="s">
        <v>1160</v>
      </c>
      <c r="C3252">
        <v>1</v>
      </c>
      <c r="J3252" s="2"/>
    </row>
    <row r="3253" spans="1:10" x14ac:dyDescent="0.3">
      <c r="A3253" t="s">
        <v>1151</v>
      </c>
      <c r="B3253" s="2" t="s">
        <v>1160</v>
      </c>
      <c r="C3253">
        <v>1</v>
      </c>
      <c r="J3253" s="2"/>
    </row>
    <row r="3254" spans="1:10" x14ac:dyDescent="0.3">
      <c r="A3254" t="s">
        <v>1152</v>
      </c>
      <c r="B3254" s="2" t="s">
        <v>1160</v>
      </c>
      <c r="C3254">
        <v>1</v>
      </c>
      <c r="J3254" s="2"/>
    </row>
    <row r="3255" spans="1:10" x14ac:dyDescent="0.3">
      <c r="A3255" t="s">
        <v>78</v>
      </c>
      <c r="B3255" s="2" t="s">
        <v>1160</v>
      </c>
      <c r="C3255">
        <v>1</v>
      </c>
      <c r="J3255" s="2"/>
    </row>
    <row r="3256" spans="1:10" x14ac:dyDescent="0.3">
      <c r="A3256" t="s">
        <v>1153</v>
      </c>
      <c r="B3256" s="2" t="s">
        <v>1160</v>
      </c>
      <c r="C3256">
        <v>1</v>
      </c>
      <c r="J3256" s="2"/>
    </row>
    <row r="3257" spans="1:10" x14ac:dyDescent="0.3">
      <c r="A3257" t="s">
        <v>1154</v>
      </c>
      <c r="B3257" s="2" t="s">
        <v>1160</v>
      </c>
      <c r="C3257">
        <v>1</v>
      </c>
      <c r="J3257" s="2"/>
    </row>
    <row r="3258" spans="1:10" x14ac:dyDescent="0.3">
      <c r="A3258" t="s">
        <v>1155</v>
      </c>
      <c r="B3258" s="2" t="s">
        <v>1160</v>
      </c>
      <c r="C3258">
        <v>1</v>
      </c>
      <c r="J3258" s="2"/>
    </row>
    <row r="3259" spans="1:10" x14ac:dyDescent="0.3">
      <c r="A3259" t="s">
        <v>112</v>
      </c>
      <c r="B3259" s="2" t="s">
        <v>1160</v>
      </c>
      <c r="C3259">
        <v>1</v>
      </c>
      <c r="J3259" s="2"/>
    </row>
    <row r="3260" spans="1:10" x14ac:dyDescent="0.3">
      <c r="A3260" t="s">
        <v>29</v>
      </c>
      <c r="B3260" s="2" t="s">
        <v>1160</v>
      </c>
      <c r="C3260">
        <v>1</v>
      </c>
      <c r="J3260" s="2"/>
    </row>
    <row r="3261" spans="1:10" x14ac:dyDescent="0.3">
      <c r="A3261" t="s">
        <v>775</v>
      </c>
      <c r="B3261" s="2" t="s">
        <v>1160</v>
      </c>
      <c r="C3261">
        <v>1</v>
      </c>
      <c r="J3261" s="2"/>
    </row>
    <row r="3262" spans="1:10" x14ac:dyDescent="0.3">
      <c r="A3262" t="s">
        <v>1156</v>
      </c>
      <c r="B3262" s="2" t="s">
        <v>1160</v>
      </c>
      <c r="C3262">
        <v>1</v>
      </c>
      <c r="J3262" s="2"/>
    </row>
    <row r="3263" spans="1:10" x14ac:dyDescent="0.3">
      <c r="A3263" t="s">
        <v>1157</v>
      </c>
      <c r="B3263" s="2" t="s">
        <v>1160</v>
      </c>
      <c r="C3263">
        <v>1</v>
      </c>
      <c r="J3263" s="2"/>
    </row>
    <row r="3264" spans="1:10" x14ac:dyDescent="0.3">
      <c r="A3264" t="s">
        <v>1158</v>
      </c>
      <c r="B3264" s="2" t="s">
        <v>1160</v>
      </c>
      <c r="C3264">
        <v>1</v>
      </c>
      <c r="J3264" s="2"/>
    </row>
    <row r="3265" spans="1:10" x14ac:dyDescent="0.3">
      <c r="A3265" t="s">
        <v>1130</v>
      </c>
      <c r="B3265" s="2" t="s">
        <v>1160</v>
      </c>
      <c r="C3265">
        <v>1</v>
      </c>
      <c r="J3265" s="2"/>
    </row>
    <row r="3266" spans="1:10" x14ac:dyDescent="0.3">
      <c r="A3266" t="s">
        <v>1131</v>
      </c>
      <c r="B3266" s="2" t="s">
        <v>1160</v>
      </c>
      <c r="C3266">
        <v>1</v>
      </c>
      <c r="J3266" s="2"/>
    </row>
    <row r="3267" spans="1:10" x14ac:dyDescent="0.3">
      <c r="A3267" t="s">
        <v>1159</v>
      </c>
      <c r="B3267" s="2" t="s">
        <v>1160</v>
      </c>
      <c r="C3267">
        <v>1</v>
      </c>
      <c r="J3267" s="2"/>
    </row>
    <row r="3268" spans="1:10" x14ac:dyDescent="0.3">
      <c r="A3268" t="s">
        <v>374</v>
      </c>
      <c r="B3268" s="2" t="s">
        <v>1160</v>
      </c>
      <c r="C3268">
        <v>1</v>
      </c>
      <c r="J3268" s="2"/>
    </row>
    <row r="3269" spans="1:10" x14ac:dyDescent="0.3">
      <c r="A3269" t="s">
        <v>365</v>
      </c>
      <c r="B3269" s="2" t="s">
        <v>1160</v>
      </c>
      <c r="C3269">
        <v>1</v>
      </c>
      <c r="J326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2015-07-27T05:52:48Z</dcterms:created>
  <dcterms:modified xsi:type="dcterms:W3CDTF">2015-07-27T07:36:08Z</dcterms:modified>
</cp:coreProperties>
</file>