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scalefast.sharepoint.com/sites/Air360CoreTeam/Shared Documents/General/Marketing/Campaigns/2023/Japan/CRO Roadmap Template/"/>
    </mc:Choice>
  </mc:AlternateContent>
  <xr:revisionPtr revIDLastSave="0" documentId="8_{0879BA23-A736-45BC-B5E9-EAE22B22FD92}" xr6:coauthVersionLast="47" xr6:coauthVersionMax="47" xr10:uidLastSave="{00000000-0000-0000-0000-000000000000}"/>
  <bookViews>
    <workbookView xWindow="-108" yWindow="-108" windowWidth="23256" windowHeight="12576" activeTab="1" xr2:uid="{CC73EFD9-446A-45CC-8CDB-5FDF834C78C0}"/>
  </bookViews>
  <sheets>
    <sheet name="Summary" sheetId="4" r:id="rId1"/>
    <sheet name="Roadmap" sheetId="1" r:id="rId2"/>
    <sheet name="Common CRO use cas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1" l="1"/>
  <c r="L9" i="1"/>
</calcChain>
</file>

<file path=xl/sharedStrings.xml><?xml version="1.0" encoding="utf-8"?>
<sst xmlns="http://schemas.openxmlformats.org/spreadsheetml/2006/main" count="103" uniqueCount="98">
  <si>
    <t>USE CASE DETAILS</t>
  </si>
  <si>
    <t>ANALYSIS PRIORITIZATION</t>
  </si>
  <si>
    <t>INSIGHTS &amp; ACTIVATION</t>
  </si>
  <si>
    <t>ACTIONS PRIORITIZATION</t>
  </si>
  <si>
    <t>RESULTS</t>
  </si>
  <si>
    <t xml:space="preserve"> ID</t>
  </si>
  <si>
    <t>Name</t>
  </si>
  <si>
    <t>Description</t>
  </si>
  <si>
    <t>Objective</t>
  </si>
  <si>
    <t>KPI</t>
  </si>
  <si>
    <t>Site section</t>
  </si>
  <si>
    <t>Segment</t>
  </si>
  <si>
    <t>Time period</t>
  </si>
  <si>
    <t>Business</t>
  </si>
  <si>
    <t>Effort</t>
  </si>
  <si>
    <t>Priority Score</t>
  </si>
  <si>
    <t>STATUS</t>
  </si>
  <si>
    <t>Insights description</t>
  </si>
  <si>
    <t>Actions to take (quick wins)</t>
  </si>
  <si>
    <t xml:space="preserve">Impact </t>
  </si>
  <si>
    <t>Changes implementation date</t>
  </si>
  <si>
    <t>Checkup date</t>
  </si>
  <si>
    <t>Business impact</t>
  </si>
  <si>
    <t>#</t>
  </si>
  <si>
    <t>What do you want to analyze?</t>
  </si>
  <si>
    <t>Describe the purpose of this analysis, so you never lose sight of your main goal.</t>
  </si>
  <si>
    <t>Why do you want to do this? What is your goal?</t>
  </si>
  <si>
    <t>What metrics are relevant for this analysis?</t>
  </si>
  <si>
    <t>Which area are you going to focus on?</t>
  </si>
  <si>
    <t>What is the audience your will be focusing on?</t>
  </si>
  <si>
    <t>What dates is your analysis?</t>
  </si>
  <si>
    <t>From 1 to 10, how much impact does this have on your business?</t>
  </si>
  <si>
    <t>From 1 to 10, How much effort does this analysis mean for your team?</t>
  </si>
  <si>
    <t>From 1 to 10, based on business impact and team effort to perform the analysis, what is your priority score? Calculation must be based on an average between Business and Effort score</t>
  </si>
  <si>
    <t>To get started / WIP / Stuck  / Done</t>
  </si>
  <si>
    <t>List all your findings and the insights you could discover thanks to your analysis.</t>
  </si>
  <si>
    <t>List all recommendations to take to improve the KPIs you initially listed.</t>
  </si>
  <si>
    <t>From 1 to 10 what is the impact of on your business of pushing this recommendations?</t>
  </si>
  <si>
    <t>From 1to  10 what is the effort your team needs to do to implement this recommendations</t>
  </si>
  <si>
    <t>Calculation must be based on an average between Business and Effort score</t>
  </si>
  <si>
    <t>The date when the recommendations were pushed to your website</t>
  </si>
  <si>
    <t>The date when you are checking results</t>
  </si>
  <si>
    <t>What was the impact on your Kpis of pushing this recommendations</t>
  </si>
  <si>
    <t>USE CASE EXAMPLE</t>
  </si>
  <si>
    <t>Checkout process</t>
  </si>
  <si>
    <t>Understand globally how the user behaves within checkout process, what are the pain points, what are the top performing journeys</t>
  </si>
  <si>
    <t xml:space="preserve">Increase cart conversion rate - Fludify cart user journey </t>
  </si>
  <si>
    <t>Cart CVR</t>
  </si>
  <si>
    <t>Cart</t>
  </si>
  <si>
    <t>all users</t>
  </si>
  <si>
    <t>Nov 21 to Dec 11</t>
  </si>
  <si>
    <t>Done</t>
  </si>
  <si>
    <t>92% abandonment from checkout personal info step:
* 60% abandon from there
* 10% go back to PDP (vs 2% only for converting journeys)
* 10% go back to step 1 Quote rate
* 4% click on payment zone without going to confirmation then (vs 1% for converting journeys)
* High CVR for users clicking on 'see booking details' from this step
&gt; Abandonment due to lack of reinsurance / detailed info about booking within the page</t>
  </si>
  <si>
    <t>Display booking details on checkout personal info step instead of displaying it in a hidden popup</t>
  </si>
  <si>
    <t>Checkout abandonment was reduced 25% From 72% to 60%</t>
  </si>
  <si>
    <t>Category</t>
  </si>
  <si>
    <t>Use case</t>
  </si>
  <si>
    <t>Main questions to answer</t>
  </si>
  <si>
    <t>Traffic retention</t>
  </si>
  <si>
    <t>Landing pages performance</t>
  </si>
  <si>
    <t xml:space="preserve">What are the main landing pages?
What's the CR per landing page? Top performing one? Least performing?
Where are the users droping off in their journey depending on the landing?
How the user engage and interact with each landing page? </t>
  </si>
  <si>
    <t>Traffic channels performance</t>
  </si>
  <si>
    <t xml:space="preserve">What's the CR per traffic channel? Top performing one? Least performing?
Where are the users dropping off in their journey depending on the channel?
Is the main landing page different depending on the channel? If yes, how does it impact user journey?
What are the user journeys by channel? </t>
  </si>
  <si>
    <t>Paid campaigns performance</t>
  </si>
  <si>
    <t>Why are my campaigns not converting?
What are the main user journeys of my acquisition traffic? 
Where is acquisition traffic dropping off, and why?</t>
  </si>
  <si>
    <t>Product search</t>
  </si>
  <si>
    <t>Main navigation</t>
  </si>
  <si>
    <t>What are the main user journeys; from landing
How users navigate to products? (landing, search, PLP, filters, HP...)
Which navigations lead to add to cart?
What are the top performing journey? How are they different from least performing ones?</t>
  </si>
  <si>
    <t>Search bar performance</t>
  </si>
  <si>
    <t xml:space="preserve">Are my users using the search bar?
Who converts better, users using the search bar or not? 
How is the user journey after using search bar? before using search bar?
Which pagetype users are redirected to after using search bar; PDP or PLP? Which one perform best? </t>
  </si>
  <si>
    <t>Filters performance</t>
  </si>
  <si>
    <t>Are my filters relevant for my audience?
How are filters being used? 
What is the CVR for users using the filters vs non users?
How is the user journey afer using filters? Before using filters?
Which filters are used the most? the least?
Which filters perform the best? The least?</t>
  </si>
  <si>
    <t>Menu performance</t>
  </si>
  <si>
    <t>How users engage with my main menu and impact on the purchase funnel?
Are mobile users having a good experience with the main menu?
Which items of the menu have the highest CR? Lowest?
Do the users try to use search bar after using the menu? Should the menu be reorganized to spotlight top categories?</t>
  </si>
  <si>
    <t>Conversion</t>
  </si>
  <si>
    <t>PLP performance</t>
  </si>
  <si>
    <t>Most relevant positions within listing pages, category pages or product search pages
PDP view rate from PLP? Depending on the PLP type? (listing, category, search results)
How long to click on a PDP? Is it easy to find products?
Do the users use the filters properly on PLP? On both devices?
Where users navigate from PLP? can they easily go from PLP to another to continue their product research?</t>
  </si>
  <si>
    <t>PDP performance</t>
  </si>
  <si>
    <t xml:space="preserve">What is the add to cart rate from PDP?
Is my content making users add a product to cart?
Is my content visible enough on PDP?
Is there any missing content on PDP? (good images, reinsurance about delivery or return policy, product details, etc.)
Are promotions clear?
Where users navigate from PDP? Is it easy to go from one PDP to another?
How users navigate to PDP? Once they get on a PDP, what's their user journey?
</t>
  </si>
  <si>
    <t>Add to cart performance</t>
  </si>
  <si>
    <t xml:space="preserve">What is the global add to cart rate on your website? on each device?
What are the users journeys leading to add to cart? 
Which landing pages have the highest add to cart rate? Lowest one?
Is your traffic redirected to top performing landing pages?
Is there any key actions of the users before adding a product to cart? (checking reviews, reading return policy, etc.)
</t>
  </si>
  <si>
    <t>Account creation process</t>
  </si>
  <si>
    <t>What is the account creation form completion rate? on each device?
how long does it take to users to validate the form?
Is there any friction points on the form fields? (rage clicks, click repetition...)
What is the exit rate from this page? 
Are the account creation benefits highlighted? Is there any option for guest checkout?</t>
  </si>
  <si>
    <t>Content Performance</t>
  </si>
  <si>
    <t>Cart/Checkout conversion rate</t>
  </si>
  <si>
    <t>What is my cart conversion rate? 
Which steps have the highest drop-off rate?
Is there any substancial gap between mobile and desktop drop-off? At which step?
Why are users abandoning at each step? Is there any frustration signals?
 Are there specific characters of these users?</t>
  </si>
  <si>
    <t>AOV</t>
  </si>
  <si>
    <t>Upsell &amp; cross-sell performance</t>
  </si>
  <si>
    <t>Is your AOV good enough?
Are the cross-sell sections visible enough on the website?
What's the exposure rate for these sections?
Are these sections attractive/relevant for your users? 
Is it easy for users to go from one product to another to continue shopping? 
What is the user journey for users with high AOV vs users with low AOV?</t>
  </si>
  <si>
    <t>Shipping policy/strategy impact on performance</t>
  </si>
  <si>
    <t xml:space="preserve">Is the shipping policy clear and visible on PDP?
Do the users try to get more information about shipping policy? (dead clicks on reinsurance items? visit of FAQ? click on shipping price on cart page?...)
In the checkout, is the drop-off highest where shipping fees are displayed for the first time?
</t>
  </si>
  <si>
    <t>Experience</t>
  </si>
  <si>
    <t>features adoption</t>
  </si>
  <si>
    <t> How my users engage with my product features?
What is the Conversion impact of my added-value features as store inventory search, size guide, chatbot, etc.?
What is the Impact of my search engine, ROPO features?
Conversion impact of my cross-selling / upselling recommendations
 What is the Conversion impact on my store pick up service</t>
  </si>
  <si>
    <t>Loyalty</t>
  </si>
  <si>
    <t>Relevant segments</t>
  </si>
  <si>
    <t xml:space="preserve">What are the user journeys of returning purchasers?
 Frequent vs occasional buyers navigation
Is the loyalty program clear and visible? 
What are the user journeys of users trying to redeem loyalty points? 
</t>
  </si>
  <si>
    <t xml:space="preserve">Conversion impact of the content of my product pages / catalog
How users engage with my content
Conversion impact of my collections/categories
How my content affects user navigation
How my content inspires my users to go to stores (ROPO)
Content’s impact on conversion
How my content inspires my users to go to stores/venues/purchase tickets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</si>
</sst>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Lato"/>
      <family val="2"/>
    </font>
    <font>
      <b/>
      <sz val="11"/>
      <color theme="1"/>
      <name val="Lato"/>
      <family val="2"/>
    </font>
    <font>
      <b/>
      <sz val="12"/>
      <color theme="1"/>
      <name val="Lato"/>
      <family val="2"/>
    </font>
    <font>
      <b/>
      <sz val="16"/>
      <color theme="1"/>
      <name val="Lato"/>
      <family val="2"/>
    </font>
    <font>
      <sz val="10"/>
      <color theme="1"/>
      <name val="Lato"/>
      <family val="2"/>
    </font>
    <font>
      <sz val="8"/>
      <color theme="1"/>
      <name val="Lato"/>
      <family val="2"/>
    </font>
    <font>
      <i/>
      <sz val="9"/>
      <color theme="1"/>
      <name val="Lato"/>
      <family val="2"/>
    </font>
    <font>
      <b/>
      <sz val="10"/>
      <color theme="1"/>
      <name val="Lato"/>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EEDD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71">
    <xf numFmtId="0" fontId="0" fillId="0" borderId="0" xfId="0"/>
    <xf numFmtId="0" fontId="1" fillId="2" borderId="0" xfId="0" applyFont="1" applyFill="1"/>
    <xf numFmtId="0" fontId="1" fillId="2" borderId="0" xfId="0" applyFont="1" applyFill="1" applyAlignment="1">
      <alignment horizontal="center" vertical="center"/>
    </xf>
    <xf numFmtId="0" fontId="3" fillId="2" borderId="0" xfId="0" applyFont="1" applyFill="1"/>
    <xf numFmtId="0" fontId="3" fillId="3" borderId="1" xfId="0" applyFont="1" applyFill="1" applyBorder="1"/>
    <xf numFmtId="0" fontId="3"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1" xfId="0" applyFont="1" applyFill="1" applyBorder="1"/>
    <xf numFmtId="0" fontId="3" fillId="5" borderId="1" xfId="0" applyFont="1" applyFill="1" applyBorder="1" applyAlignment="1">
      <alignment vertical="center"/>
    </xf>
    <xf numFmtId="0" fontId="3" fillId="6" borderId="1" xfId="0" applyFont="1" applyFill="1" applyBorder="1" applyAlignment="1">
      <alignment vertical="center"/>
    </xf>
    <xf numFmtId="0" fontId="2" fillId="6" borderId="1" xfId="0" applyFont="1" applyFill="1" applyBorder="1" applyAlignment="1">
      <alignment vertical="center"/>
    </xf>
    <xf numFmtId="0" fontId="3" fillId="7" borderId="1" xfId="0" applyFont="1" applyFill="1" applyBorder="1"/>
    <xf numFmtId="0" fontId="4" fillId="2" borderId="0" xfId="0" applyFont="1" applyFill="1" applyAlignment="1">
      <alignment horizontal="center"/>
    </xf>
    <xf numFmtId="0" fontId="5" fillId="4" borderId="1" xfId="0" applyFont="1" applyFill="1" applyBorder="1" applyAlignment="1">
      <alignment horizontal="center" vertical="center" wrapText="1"/>
    </xf>
    <xf numFmtId="0" fontId="5" fillId="2" borderId="0" xfId="0" applyFont="1" applyFill="1"/>
    <xf numFmtId="0" fontId="6" fillId="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2" borderId="0" xfId="0" applyFont="1" applyFill="1" applyAlignment="1">
      <alignment horizontal="left" vertical="center" wrapText="1"/>
    </xf>
    <xf numFmtId="0" fontId="0" fillId="2" borderId="0" xfId="0" applyFill="1"/>
    <xf numFmtId="17" fontId="6" fillId="7" borderId="1" xfId="0" applyNumberFormat="1"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17" fontId="7" fillId="7" borderId="1" xfId="0" applyNumberFormat="1"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2"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2" fillId="2" borderId="0" xfId="0" applyFont="1" applyFill="1" applyAlignment="1">
      <alignment horizontal="center" vertical="center"/>
    </xf>
    <xf numFmtId="0" fontId="1" fillId="2" borderId="0" xfId="0" applyFont="1" applyFill="1" applyAlignment="1">
      <alignment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5" fillId="2" borderId="2" xfId="0" applyFont="1" applyFill="1" applyBorder="1" applyAlignment="1">
      <alignment vertical="center"/>
    </xf>
    <xf numFmtId="0" fontId="5" fillId="2" borderId="3" xfId="0" applyFont="1" applyFill="1" applyBorder="1" applyAlignment="1">
      <alignment horizontal="left" vertical="center" wrapText="1"/>
    </xf>
    <xf numFmtId="0" fontId="5" fillId="2" borderId="1" xfId="0" applyFont="1" applyFill="1" applyBorder="1" applyAlignment="1">
      <alignment vertical="center"/>
    </xf>
    <xf numFmtId="0" fontId="5" fillId="2" borderId="12" xfId="0" applyFont="1" applyFill="1" applyBorder="1" applyAlignment="1">
      <alignment vertical="center" wrapText="1"/>
    </xf>
    <xf numFmtId="0" fontId="5" fillId="2" borderId="4" xfId="0" applyFont="1" applyFill="1" applyBorder="1" applyAlignment="1">
      <alignment vertical="center"/>
    </xf>
    <xf numFmtId="0" fontId="5" fillId="2" borderId="5" xfId="0" applyFont="1" applyFill="1" applyBorder="1" applyAlignment="1">
      <alignment vertical="center" wrapText="1"/>
    </xf>
    <xf numFmtId="0" fontId="5" fillId="2" borderId="3" xfId="0" applyFont="1" applyFill="1" applyBorder="1" applyAlignment="1">
      <alignment vertical="center" wrapText="1"/>
    </xf>
    <xf numFmtId="0" fontId="5" fillId="2" borderId="13"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vertical="center" wrapText="1"/>
    </xf>
    <xf numFmtId="0" fontId="5" fillId="2" borderId="9" xfId="0" applyFont="1" applyFill="1" applyBorder="1" applyAlignment="1">
      <alignment vertical="center" wrapText="1"/>
    </xf>
    <xf numFmtId="0" fontId="5" fillId="2" borderId="19" xfId="0" applyFont="1" applyFill="1" applyBorder="1" applyAlignment="1">
      <alignment vertical="center" wrapText="1"/>
    </xf>
    <xf numFmtId="0" fontId="5" fillId="2" borderId="4" xfId="0" applyFont="1" applyFill="1" applyBorder="1" applyAlignment="1">
      <alignment vertical="center" wrapText="1"/>
    </xf>
    <xf numFmtId="0" fontId="5" fillId="2" borderId="17" xfId="0" applyFont="1" applyFill="1" applyBorder="1" applyAlignment="1">
      <alignment vertical="center" wrapText="1"/>
    </xf>
    <xf numFmtId="0" fontId="5" fillId="2" borderId="18" xfId="0" applyFont="1" applyFill="1" applyBorder="1" applyAlignment="1">
      <alignment vertical="center" wrapText="1"/>
    </xf>
    <xf numFmtId="0" fontId="5" fillId="2" borderId="14" xfId="0" applyFont="1" applyFill="1" applyBorder="1" applyAlignment="1">
      <alignment horizontal="center"/>
    </xf>
    <xf numFmtId="0" fontId="5" fillId="2" borderId="15" xfId="0" applyFont="1" applyFill="1" applyBorder="1" applyAlignment="1">
      <alignment vertical="center"/>
    </xf>
    <xf numFmtId="0" fontId="5" fillId="2" borderId="16" xfId="0" applyFont="1" applyFill="1" applyBorder="1" applyAlignment="1">
      <alignment wrapText="1"/>
    </xf>
    <xf numFmtId="0" fontId="4" fillId="7"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E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116541</xdr:colOff>
      <xdr:row>0</xdr:row>
      <xdr:rowOff>173019</xdr:rowOff>
    </xdr:from>
    <xdr:to>
      <xdr:col>22</xdr:col>
      <xdr:colOff>55581</xdr:colOff>
      <xdr:row>26</xdr:row>
      <xdr:rowOff>171926</xdr:rowOff>
    </xdr:to>
    <xdr:pic>
      <xdr:nvPicPr>
        <xdr:cNvPr id="3" name="Picture 2">
          <a:extLst>
            <a:ext uri="{FF2B5EF4-FFF2-40B4-BE49-F238E27FC236}">
              <a16:creationId xmlns:a16="http://schemas.microsoft.com/office/drawing/2014/main" id="{76BA8B30-6EE5-DB60-4918-591E5A145EE3}"/>
            </a:ext>
          </a:extLst>
        </xdr:cNvPr>
        <xdr:cNvPicPr>
          <a:picLocks noChangeAspect="1"/>
        </xdr:cNvPicPr>
      </xdr:nvPicPr>
      <xdr:blipFill rotWithShape="1">
        <a:blip xmlns:r="http://schemas.openxmlformats.org/officeDocument/2006/relationships" r:embed="rId1"/>
        <a:srcRect b="37974"/>
        <a:stretch/>
      </xdr:blipFill>
      <xdr:spPr>
        <a:xfrm>
          <a:off x="116541" y="173019"/>
          <a:ext cx="13350240" cy="46605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417E6-D1BA-4ABC-9415-CD5C2A7A3E5C}">
  <dimension ref="A1"/>
  <sheetViews>
    <sheetView zoomScale="85" zoomScaleNormal="85" workbookViewId="0">
      <selection activeCell="W11" sqref="W11"/>
    </sheetView>
  </sheetViews>
  <sheetFormatPr defaultColWidth="8.88671875" defaultRowHeight="14.4" x14ac:dyDescent="0.3"/>
  <cols>
    <col min="1" max="16384" width="8.88671875" style="2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3934-9915-46CA-A245-9F2A4CCFBC6D}">
  <dimension ref="B2:V15"/>
  <sheetViews>
    <sheetView tabSelected="1" topLeftCell="D1" zoomScale="85" zoomScaleNormal="85" workbookViewId="0">
      <pane ySplit="4" topLeftCell="A5" activePane="bottomLeft" state="frozen"/>
      <selection pane="bottomLeft" activeCell="D25" sqref="D25"/>
    </sheetView>
  </sheetViews>
  <sheetFormatPr defaultColWidth="8.88671875" defaultRowHeight="13.8" x14ac:dyDescent="0.25"/>
  <cols>
    <col min="1" max="1" width="2.6640625" style="1" customWidth="1"/>
    <col min="2" max="2" width="4.88671875" style="1" customWidth="1"/>
    <col min="3" max="3" width="20" style="1" customWidth="1"/>
    <col min="4" max="4" width="33.6640625" style="1" customWidth="1"/>
    <col min="5" max="5" width="26.44140625" style="1" customWidth="1"/>
    <col min="6" max="6" width="13.5546875" style="1" customWidth="1"/>
    <col min="7" max="7" width="13.109375" style="1" customWidth="1"/>
    <col min="8" max="8" width="14.5546875" style="1" customWidth="1"/>
    <col min="9" max="9" width="25.44140625" style="1" customWidth="1"/>
    <col min="10" max="10" width="9.5546875" style="2" customWidth="1"/>
    <col min="11" max="11" width="8.6640625" style="2" customWidth="1"/>
    <col min="12" max="12" width="14.44140625" style="2" bestFit="1" customWidth="1"/>
    <col min="13" max="13" width="10.33203125" style="1" customWidth="1"/>
    <col min="14" max="14" width="70.109375" style="1" customWidth="1"/>
    <col min="15" max="15" width="49.5546875" style="1" customWidth="1"/>
    <col min="16" max="16" width="13.109375" style="1" customWidth="1"/>
    <col min="17" max="17" width="9.33203125" style="1" customWidth="1"/>
    <col min="18" max="18" width="14.44140625" style="1" bestFit="1" customWidth="1"/>
    <col min="19" max="19" width="14" style="1" customWidth="1"/>
    <col min="20" max="22" width="33.6640625" style="1" customWidth="1"/>
    <col min="23" max="16384" width="8.88671875" style="1"/>
  </cols>
  <sheetData>
    <row r="2" spans="2:22" ht="3" customHeight="1" x14ac:dyDescent="0.25"/>
    <row r="3" spans="2:22" s="12" customFormat="1" ht="33.75" customHeight="1" x14ac:dyDescent="0.35">
      <c r="B3" s="59" t="s">
        <v>0</v>
      </c>
      <c r="C3" s="59"/>
      <c r="D3" s="59"/>
      <c r="E3" s="59"/>
      <c r="F3" s="59"/>
      <c r="G3" s="59"/>
      <c r="H3" s="59"/>
      <c r="I3" s="59"/>
      <c r="J3" s="61" t="s">
        <v>1</v>
      </c>
      <c r="K3" s="61"/>
      <c r="L3" s="61"/>
      <c r="M3" s="61"/>
      <c r="N3" s="60" t="s">
        <v>2</v>
      </c>
      <c r="O3" s="60"/>
      <c r="P3" s="62" t="s">
        <v>3</v>
      </c>
      <c r="Q3" s="63"/>
      <c r="R3" s="63"/>
      <c r="S3" s="64"/>
      <c r="T3" s="58" t="s">
        <v>4</v>
      </c>
      <c r="U3" s="58"/>
      <c r="V3" s="58"/>
    </row>
    <row r="4" spans="2:22" s="3" customFormat="1" ht="15" x14ac:dyDescent="0.25">
      <c r="B4" s="4" t="s">
        <v>5</v>
      </c>
      <c r="C4" s="4" t="s">
        <v>6</v>
      </c>
      <c r="D4" s="4" t="s">
        <v>7</v>
      </c>
      <c r="E4" s="4" t="s">
        <v>8</v>
      </c>
      <c r="F4" s="4" t="s">
        <v>9</v>
      </c>
      <c r="G4" s="4" t="s">
        <v>10</v>
      </c>
      <c r="H4" s="4" t="s">
        <v>11</v>
      </c>
      <c r="I4" s="4" t="s">
        <v>12</v>
      </c>
      <c r="J4" s="5" t="s">
        <v>13</v>
      </c>
      <c r="K4" s="5" t="s">
        <v>14</v>
      </c>
      <c r="L4" s="5" t="s">
        <v>15</v>
      </c>
      <c r="M4" s="6" t="s">
        <v>16</v>
      </c>
      <c r="N4" s="7" t="s">
        <v>17</v>
      </c>
      <c r="O4" s="8" t="s">
        <v>18</v>
      </c>
      <c r="P4" s="9" t="s">
        <v>19</v>
      </c>
      <c r="Q4" s="9" t="s">
        <v>14</v>
      </c>
      <c r="R4" s="9" t="s">
        <v>15</v>
      </c>
      <c r="S4" s="10" t="s">
        <v>16</v>
      </c>
      <c r="T4" s="11" t="s">
        <v>20</v>
      </c>
      <c r="U4" s="11" t="s">
        <v>21</v>
      </c>
      <c r="V4" s="11" t="s">
        <v>22</v>
      </c>
    </row>
    <row r="5" spans="2:22" s="20" customFormat="1" ht="112.2" customHeight="1" x14ac:dyDescent="0.3">
      <c r="B5" s="15" t="s">
        <v>23</v>
      </c>
      <c r="C5" s="15" t="s">
        <v>24</v>
      </c>
      <c r="D5" s="15" t="s">
        <v>25</v>
      </c>
      <c r="E5" s="15" t="s">
        <v>26</v>
      </c>
      <c r="F5" s="15" t="s">
        <v>27</v>
      </c>
      <c r="G5" s="15" t="s">
        <v>28</v>
      </c>
      <c r="H5" s="15" t="s">
        <v>29</v>
      </c>
      <c r="I5" s="15" t="s">
        <v>30</v>
      </c>
      <c r="J5" s="16" t="s">
        <v>31</v>
      </c>
      <c r="K5" s="16" t="s">
        <v>32</v>
      </c>
      <c r="L5" s="16" t="s">
        <v>33</v>
      </c>
      <c r="M5" s="16" t="s">
        <v>34</v>
      </c>
      <c r="N5" s="17" t="s">
        <v>35</v>
      </c>
      <c r="O5" s="17" t="s">
        <v>36</v>
      </c>
      <c r="P5" s="18" t="s">
        <v>37</v>
      </c>
      <c r="Q5" s="18" t="s">
        <v>38</v>
      </c>
      <c r="R5" s="18" t="s">
        <v>39</v>
      </c>
      <c r="S5" s="18" t="s">
        <v>34</v>
      </c>
      <c r="T5" s="22" t="s">
        <v>40</v>
      </c>
      <c r="U5" s="22" t="s">
        <v>41</v>
      </c>
      <c r="V5" s="19" t="s">
        <v>42</v>
      </c>
    </row>
    <row r="8" spans="2:22" x14ac:dyDescent="0.25">
      <c r="C8" s="14" t="s">
        <v>43</v>
      </c>
    </row>
    <row r="9" spans="2:22" s="29" customFormat="1" ht="110.4" customHeight="1" x14ac:dyDescent="0.3">
      <c r="B9" s="23">
        <v>1</v>
      </c>
      <c r="C9" s="23" t="s">
        <v>44</v>
      </c>
      <c r="D9" s="23" t="s">
        <v>45</v>
      </c>
      <c r="E9" s="23" t="s">
        <v>46</v>
      </c>
      <c r="F9" s="23" t="s">
        <v>47</v>
      </c>
      <c r="G9" s="23" t="s">
        <v>48</v>
      </c>
      <c r="H9" s="23" t="s">
        <v>49</v>
      </c>
      <c r="I9" s="23" t="s">
        <v>50</v>
      </c>
      <c r="J9" s="25">
        <v>8</v>
      </c>
      <c r="K9" s="25">
        <v>8</v>
      </c>
      <c r="L9" s="25">
        <f>AVERAGE(J9:K9)</f>
        <v>8</v>
      </c>
      <c r="M9" s="25" t="s">
        <v>51</v>
      </c>
      <c r="N9" s="24" t="s">
        <v>52</v>
      </c>
      <c r="O9" s="24" t="s">
        <v>53</v>
      </c>
      <c r="P9" s="26">
        <v>6</v>
      </c>
      <c r="Q9" s="26">
        <v>9</v>
      </c>
      <c r="R9" s="26">
        <f>AVERAGE(P9:Q9)</f>
        <v>7.5</v>
      </c>
      <c r="S9" s="26" t="s">
        <v>51</v>
      </c>
      <c r="T9" s="27">
        <v>44958</v>
      </c>
      <c r="U9" s="27">
        <v>45017</v>
      </c>
      <c r="V9" s="28" t="s">
        <v>54</v>
      </c>
    </row>
    <row r="10" spans="2:22" s="34" customFormat="1" ht="13.2" x14ac:dyDescent="0.3">
      <c r="B10" s="32"/>
      <c r="C10" s="32"/>
      <c r="D10" s="32"/>
      <c r="E10" s="32"/>
      <c r="F10" s="32"/>
      <c r="G10" s="32"/>
      <c r="H10" s="32"/>
      <c r="I10" s="32"/>
      <c r="J10" s="13"/>
      <c r="K10" s="13"/>
      <c r="L10" s="13"/>
      <c r="M10" s="13"/>
      <c r="N10" s="30"/>
      <c r="O10" s="30"/>
      <c r="P10" s="31"/>
      <c r="Q10" s="31"/>
      <c r="R10" s="31"/>
      <c r="S10" s="31"/>
      <c r="T10" s="33"/>
      <c r="U10" s="33"/>
      <c r="V10" s="33"/>
    </row>
    <row r="11" spans="2:22" s="34" customFormat="1" ht="13.2" x14ac:dyDescent="0.3">
      <c r="B11" s="32"/>
      <c r="C11" s="32"/>
      <c r="D11" s="32"/>
      <c r="E11" s="32"/>
      <c r="F11" s="32"/>
      <c r="G11" s="32"/>
      <c r="H11" s="32"/>
      <c r="I11" s="32"/>
      <c r="J11" s="13"/>
      <c r="K11" s="13"/>
      <c r="L11" s="13"/>
      <c r="M11" s="13"/>
      <c r="N11" s="30"/>
      <c r="O11" s="30"/>
      <c r="P11" s="31"/>
      <c r="Q11" s="31"/>
      <c r="R11" s="31"/>
      <c r="S11" s="31"/>
      <c r="T11" s="33"/>
      <c r="U11" s="33"/>
      <c r="V11" s="33"/>
    </row>
    <row r="12" spans="2:22" s="34" customFormat="1" ht="13.2" x14ac:dyDescent="0.3">
      <c r="B12" s="32"/>
      <c r="C12" s="32"/>
      <c r="D12" s="32"/>
      <c r="E12" s="32"/>
      <c r="F12" s="32"/>
      <c r="G12" s="32"/>
      <c r="H12" s="32"/>
      <c r="I12" s="32"/>
      <c r="J12" s="13"/>
      <c r="K12" s="13"/>
      <c r="L12" s="13"/>
      <c r="M12" s="13"/>
      <c r="N12" s="30"/>
      <c r="O12" s="30"/>
      <c r="P12" s="31"/>
      <c r="Q12" s="31"/>
      <c r="R12" s="31"/>
      <c r="S12" s="31"/>
      <c r="T12" s="33"/>
      <c r="U12" s="33"/>
      <c r="V12" s="33"/>
    </row>
    <row r="13" spans="2:22" s="34" customFormat="1" ht="13.2" x14ac:dyDescent="0.3">
      <c r="B13" s="32"/>
      <c r="C13" s="32"/>
      <c r="D13" s="32"/>
      <c r="E13" s="32"/>
      <c r="F13" s="32"/>
      <c r="G13" s="32"/>
      <c r="H13" s="32"/>
      <c r="I13" s="32"/>
      <c r="J13" s="13"/>
      <c r="K13" s="13"/>
      <c r="L13" s="13"/>
      <c r="M13" s="13"/>
      <c r="N13" s="30"/>
      <c r="O13" s="30"/>
      <c r="P13" s="31"/>
      <c r="Q13" s="31"/>
      <c r="R13" s="31"/>
      <c r="S13" s="31"/>
      <c r="T13" s="33"/>
      <c r="U13" s="33"/>
      <c r="V13" s="33"/>
    </row>
    <row r="14" spans="2:22" s="34" customFormat="1" ht="13.2" x14ac:dyDescent="0.3">
      <c r="B14" s="32"/>
      <c r="C14" s="32"/>
      <c r="D14" s="32"/>
      <c r="E14" s="32"/>
      <c r="F14" s="32"/>
      <c r="G14" s="32"/>
      <c r="H14" s="32"/>
      <c r="I14" s="32"/>
      <c r="J14" s="13"/>
      <c r="K14" s="13"/>
      <c r="L14" s="13"/>
      <c r="M14" s="13"/>
      <c r="N14" s="30"/>
      <c r="O14" s="30"/>
      <c r="P14" s="31"/>
      <c r="Q14" s="31"/>
      <c r="R14" s="31"/>
      <c r="S14" s="31"/>
      <c r="T14" s="33"/>
      <c r="U14" s="33"/>
      <c r="V14" s="33"/>
    </row>
    <row r="15" spans="2:22" s="34" customFormat="1" ht="13.2" x14ac:dyDescent="0.3">
      <c r="B15" s="32"/>
      <c r="C15" s="32"/>
      <c r="D15" s="32"/>
      <c r="E15" s="32"/>
      <c r="F15" s="32"/>
      <c r="G15" s="32"/>
      <c r="H15" s="32"/>
      <c r="I15" s="32"/>
      <c r="J15" s="13"/>
      <c r="K15" s="13"/>
      <c r="L15" s="13"/>
      <c r="M15" s="13"/>
      <c r="N15" s="30"/>
      <c r="O15" s="30"/>
      <c r="P15" s="31"/>
      <c r="Q15" s="31"/>
      <c r="R15" s="31"/>
      <c r="S15" s="31"/>
      <c r="T15" s="33"/>
      <c r="U15" s="33"/>
      <c r="V15" s="33"/>
    </row>
  </sheetData>
  <mergeCells count="5">
    <mergeCell ref="T3:V3"/>
    <mergeCell ref="B3:I3"/>
    <mergeCell ref="N3:O3"/>
    <mergeCell ref="J3:M3"/>
    <mergeCell ref="P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7C04-E4B4-41B7-8A43-059F29B5775D}">
  <dimension ref="B1:D19"/>
  <sheetViews>
    <sheetView zoomScale="85" zoomScaleNormal="85" workbookViewId="0">
      <selection activeCell="D3" sqref="D3"/>
    </sheetView>
  </sheetViews>
  <sheetFormatPr defaultColWidth="8.88671875" defaultRowHeight="13.8" x14ac:dyDescent="0.25"/>
  <cols>
    <col min="1" max="1" width="8.88671875" style="1"/>
    <col min="2" max="2" width="25.6640625" style="1" customWidth="1"/>
    <col min="3" max="3" width="52.33203125" style="1" customWidth="1"/>
    <col min="4" max="4" width="74.6640625" style="1" customWidth="1"/>
    <col min="5" max="16384" width="8.88671875" style="1"/>
  </cols>
  <sheetData>
    <row r="1" spans="2:4" ht="14.4" thickBot="1" x14ac:dyDescent="0.3"/>
    <row r="2" spans="2:4" s="35" customFormat="1" ht="30" customHeight="1" thickBot="1" x14ac:dyDescent="0.35">
      <c r="B2" s="37" t="s">
        <v>55</v>
      </c>
      <c r="C2" s="38" t="s">
        <v>56</v>
      </c>
      <c r="D2" s="39" t="s">
        <v>57</v>
      </c>
    </row>
    <row r="3" spans="2:4" s="36" customFormat="1" ht="105.6" customHeight="1" x14ac:dyDescent="0.25">
      <c r="B3" s="68" t="s">
        <v>74</v>
      </c>
      <c r="C3" s="48" t="s">
        <v>75</v>
      </c>
      <c r="D3" s="46" t="s">
        <v>76</v>
      </c>
    </row>
    <row r="4" spans="2:4" s="36" customFormat="1" ht="145.19999999999999" customHeight="1" x14ac:dyDescent="0.25">
      <c r="B4" s="69"/>
      <c r="C4" s="49" t="s">
        <v>77</v>
      </c>
      <c r="D4" s="43" t="s">
        <v>78</v>
      </c>
    </row>
    <row r="5" spans="2:4" s="36" customFormat="1" ht="92.4" x14ac:dyDescent="0.25">
      <c r="B5" s="69"/>
      <c r="C5" s="49" t="s">
        <v>79</v>
      </c>
      <c r="D5" s="43" t="s">
        <v>80</v>
      </c>
    </row>
    <row r="6" spans="2:4" s="36" customFormat="1" ht="92.4" customHeight="1" x14ac:dyDescent="0.25">
      <c r="B6" s="69"/>
      <c r="C6" s="50" t="s">
        <v>81</v>
      </c>
      <c r="D6" s="51" t="s">
        <v>82</v>
      </c>
    </row>
    <row r="7" spans="2:4" s="36" customFormat="1" ht="92.4" x14ac:dyDescent="0.25">
      <c r="B7" s="69"/>
      <c r="C7" s="50" t="s">
        <v>83</v>
      </c>
      <c r="D7" s="51" t="s">
        <v>97</v>
      </c>
    </row>
    <row r="8" spans="2:4" s="36" customFormat="1" ht="93" customHeight="1" thickBot="1" x14ac:dyDescent="0.3">
      <c r="B8" s="70"/>
      <c r="C8" s="52" t="s">
        <v>84</v>
      </c>
      <c r="D8" s="45" t="s">
        <v>85</v>
      </c>
    </row>
    <row r="9" spans="2:4" ht="52.8" x14ac:dyDescent="0.25">
      <c r="B9" s="65" t="s">
        <v>58</v>
      </c>
      <c r="C9" s="40" t="s">
        <v>59</v>
      </c>
      <c r="D9" s="41" t="s">
        <v>60</v>
      </c>
    </row>
    <row r="10" spans="2:4" ht="66" x14ac:dyDescent="0.25">
      <c r="B10" s="66"/>
      <c r="C10" s="42" t="s">
        <v>61</v>
      </c>
      <c r="D10" s="43" t="s">
        <v>62</v>
      </c>
    </row>
    <row r="11" spans="2:4" ht="40.200000000000003" thickBot="1" x14ac:dyDescent="0.3">
      <c r="B11" s="67"/>
      <c r="C11" s="44" t="s">
        <v>63</v>
      </c>
      <c r="D11" s="45" t="s">
        <v>64</v>
      </c>
    </row>
    <row r="12" spans="2:4" ht="66" x14ac:dyDescent="0.25">
      <c r="B12" s="68" t="s">
        <v>65</v>
      </c>
      <c r="C12" s="40" t="s">
        <v>66</v>
      </c>
      <c r="D12" s="46" t="s">
        <v>67</v>
      </c>
    </row>
    <row r="13" spans="2:4" ht="66" x14ac:dyDescent="0.25">
      <c r="B13" s="69"/>
      <c r="C13" s="42" t="s">
        <v>68</v>
      </c>
      <c r="D13" s="43" t="s">
        <v>69</v>
      </c>
    </row>
    <row r="14" spans="2:4" ht="79.2" x14ac:dyDescent="0.25">
      <c r="B14" s="69"/>
      <c r="C14" s="42" t="s">
        <v>70</v>
      </c>
      <c r="D14" s="43" t="s">
        <v>71</v>
      </c>
    </row>
    <row r="15" spans="2:4" ht="66.599999999999994" thickBot="1" x14ac:dyDescent="0.3">
      <c r="B15" s="70"/>
      <c r="C15" s="44" t="s">
        <v>72</v>
      </c>
      <c r="D15" s="45" t="s">
        <v>73</v>
      </c>
    </row>
    <row r="16" spans="2:4" s="36" customFormat="1" ht="79.2" x14ac:dyDescent="0.25">
      <c r="B16" s="68" t="s">
        <v>86</v>
      </c>
      <c r="C16" s="48" t="s">
        <v>87</v>
      </c>
      <c r="D16" s="46" t="s">
        <v>88</v>
      </c>
    </row>
    <row r="17" spans="2:4" s="36" customFormat="1" ht="93" thickBot="1" x14ac:dyDescent="0.3">
      <c r="B17" s="70"/>
      <c r="C17" s="52" t="s">
        <v>89</v>
      </c>
      <c r="D17" s="45" t="s">
        <v>90</v>
      </c>
    </row>
    <row r="18" spans="2:4" s="36" customFormat="1" ht="79.8" thickBot="1" x14ac:dyDescent="0.3">
      <c r="B18" s="47" t="s">
        <v>91</v>
      </c>
      <c r="C18" s="53" t="s">
        <v>92</v>
      </c>
      <c r="D18" s="54" t="s">
        <v>93</v>
      </c>
    </row>
    <row r="19" spans="2:4" ht="66.599999999999994" thickBot="1" x14ac:dyDescent="0.3">
      <c r="B19" s="55" t="s">
        <v>94</v>
      </c>
      <c r="C19" s="56" t="s">
        <v>95</v>
      </c>
      <c r="D19" s="57" t="s">
        <v>96</v>
      </c>
    </row>
  </sheetData>
  <mergeCells count="4">
    <mergeCell ref="B9:B11"/>
    <mergeCell ref="B12:B15"/>
    <mergeCell ref="B3:B8"/>
    <mergeCell ref="B16:B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FBDA044AF83F44AC4AA60BDFBEC1AD" ma:contentTypeVersion="19" ma:contentTypeDescription="Create a new document." ma:contentTypeScope="" ma:versionID="fc7cdf768c78fd89ba650a48a1339906">
  <xsd:schema xmlns:xsd="http://www.w3.org/2001/XMLSchema" xmlns:xs="http://www.w3.org/2001/XMLSchema" xmlns:p="http://schemas.microsoft.com/office/2006/metadata/properties" xmlns:ns1="http://schemas.microsoft.com/sharepoint/v3" xmlns:ns2="8bc6aa4f-e35a-4bb7-b786-d168a328160e" xmlns:ns3="6aa2d356-47e7-4c9c-bdaa-b5854407be35" targetNamespace="http://schemas.microsoft.com/office/2006/metadata/properties" ma:root="true" ma:fieldsID="c89b6b99450890f07deb54c46478b857" ns1:_="" ns2:_="" ns3:_="">
    <xsd:import namespace="http://schemas.microsoft.com/sharepoint/v3"/>
    <xsd:import namespace="8bc6aa4f-e35a-4bb7-b786-d168a328160e"/>
    <xsd:import namespace="6aa2d356-47e7-4c9c-bdaa-b5854407be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c6aa4f-e35a-4bb7-b786-d168a32816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844ad9a-1835-410c-8870-f1be6a2d184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a2d356-47e7-4c9c-bdaa-b5854407be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aa8941b-2aa1-4f2e-add9-33891b586236}" ma:internalName="TaxCatchAll" ma:showField="CatchAllData" ma:web="6aa2d356-47e7-4c9c-bdaa-b5854407be3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8bc6aa4f-e35a-4bb7-b786-d168a328160e">
      <Terms xmlns="http://schemas.microsoft.com/office/infopath/2007/PartnerControls"/>
    </lcf76f155ced4ddcb4097134ff3c332f>
    <TaxCatchAll xmlns="6aa2d356-47e7-4c9c-bdaa-b5854407be35" xsi:nil="true"/>
    <_ip_UnifiedCompliancePolicyProperties xmlns="http://schemas.microsoft.com/sharepoint/v3" xsi:nil="true"/>
    <SharedWithUsers xmlns="6aa2d356-47e7-4c9c-bdaa-b5854407be35">
      <UserInfo>
        <DisplayName>Thomas Michael Hanley</DisplayName>
        <AccountId>164</AccountId>
        <AccountType/>
      </UserInfo>
      <UserInfo>
        <DisplayName>Julia Lee</DisplayName>
        <AccountId>18</AccountId>
        <AccountType/>
      </UserInfo>
    </SharedWithUsers>
  </documentManagement>
</p:properties>
</file>

<file path=customXml/itemProps1.xml><?xml version="1.0" encoding="utf-8"?>
<ds:datastoreItem xmlns:ds="http://schemas.openxmlformats.org/officeDocument/2006/customXml" ds:itemID="{F276288B-B8FC-4416-8D53-BCEA66C59643}">
  <ds:schemaRefs>
    <ds:schemaRef ds:uri="http://schemas.microsoft.com/sharepoint/v3/contenttype/forms"/>
  </ds:schemaRefs>
</ds:datastoreItem>
</file>

<file path=customXml/itemProps2.xml><?xml version="1.0" encoding="utf-8"?>
<ds:datastoreItem xmlns:ds="http://schemas.openxmlformats.org/officeDocument/2006/customXml" ds:itemID="{AF8BEA38-05C4-4273-81D3-68A262231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bc6aa4f-e35a-4bb7-b786-d168a328160e"/>
    <ds:schemaRef ds:uri="6aa2d356-47e7-4c9c-bdaa-b5854407be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988051-A158-4E12-86D5-45955E439EC3}">
  <ds:schemaRefs>
    <ds:schemaRef ds:uri="http://purl.org/dc/elements/1.1/"/>
    <ds:schemaRef ds:uri="http://purl.org/dc/terms/"/>
    <ds:schemaRef ds:uri="http://purl.org/dc/dcmitype/"/>
    <ds:schemaRef ds:uri="http://schemas.microsoft.com/office/2006/documentManagement/types"/>
    <ds:schemaRef ds:uri="http://schemas.microsoft.com/office/2006/metadata/properties"/>
    <ds:schemaRef ds:uri="8bc6aa4f-e35a-4bb7-b786-d168a328160e"/>
    <ds:schemaRef ds:uri="6aa2d356-47e7-4c9c-bdaa-b5854407be35"/>
    <ds:schemaRef ds:uri="http://schemas.microsoft.com/sharepoint/v3"/>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Roadmap</vt:lpstr>
      <vt:lpstr>Common CRO use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Marion Caillierez</dc:creator>
  <cp:keywords/>
  <dc:description/>
  <cp:lastModifiedBy>Teresa Huertas</cp:lastModifiedBy>
  <cp:revision/>
  <dcterms:created xsi:type="dcterms:W3CDTF">2022-12-12T14:36:28Z</dcterms:created>
  <dcterms:modified xsi:type="dcterms:W3CDTF">2023-09-29T11:15:55Z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0x010100F8FBDA044AF83F44AC4AA60BDFBEC1AD</vt:lpwstr>
  </property>
  <property fmtid="{D5CDD505-2E9C-101B-9397-08002B2CF9AE}" pid="3" name="MediaServiceImageTags">
    <vt:lpwstr/>
  </property>
</Properties>
</file>