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Gaurav Gupta\Desktop\Aerodynamics_Lab\FreeJet\"/>
    </mc:Choice>
  </mc:AlternateContent>
  <xr:revisionPtr revIDLastSave="0" documentId="13_ncr:1_{193BE523-B315-4D52-B960-9E19A8CF185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2" r:id="rId1"/>
    <sheet name="Sheet1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" i="1"/>
  <c r="L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" i="1"/>
  <c r="H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" i="1"/>
  <c r="D3" i="1"/>
</calcChain>
</file>

<file path=xl/sharedStrings.xml><?xml version="1.0" encoding="utf-8"?>
<sst xmlns="http://schemas.openxmlformats.org/spreadsheetml/2006/main" count="17" uniqueCount="11">
  <si>
    <t>Z Direc</t>
  </si>
  <si>
    <t>3D</t>
  </si>
  <si>
    <t>6D</t>
  </si>
  <si>
    <t>10D</t>
  </si>
  <si>
    <t>HEIGHT</t>
  </si>
  <si>
    <t>PRESSURE</t>
  </si>
  <si>
    <t>Reading</t>
  </si>
  <si>
    <t>C_1500</t>
  </si>
  <si>
    <t>D3_1500</t>
  </si>
  <si>
    <t>D6_1500</t>
  </si>
  <si>
    <t>D10_1500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</si>
</sst>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/>
  </cellXfs>
  <cellStyles count="2">
    <cellStyle name="Normal" xfId="0" builtinId="0"/>
    <cellStyle name="Normal 2" xfId="1" xr:uid="{2E7BDD8D-526E-4FD9-A8EC-091CFC1687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01F3-42B5-4E2C-9895-D763EC2B5F29}">
  <dimension ref="A1:D101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4" t="s">
        <v>7</v>
      </c>
      <c r="B1" s="4" t="s">
        <v>8</v>
      </c>
      <c r="C1" s="4" t="s">
        <v>9</v>
      </c>
      <c r="D1" s="4" t="s">
        <v>10</v>
      </c>
    </row>
    <row r="2" spans="1:4" x14ac:dyDescent="0.25">
      <c r="A2" s="5">
        <v>6.2</v>
      </c>
      <c r="B2" s="5">
        <v>6.25</v>
      </c>
      <c r="C2" s="5">
        <v>12.3</v>
      </c>
      <c r="D2" s="5">
        <v>20.100000000000001</v>
      </c>
    </row>
    <row r="3" spans="1:4" x14ac:dyDescent="0.25">
      <c r="A3" s="5">
        <v>6.2</v>
      </c>
      <c r="B3" s="5">
        <v>6.25</v>
      </c>
      <c r="C3" s="5">
        <v>11.3</v>
      </c>
      <c r="D3" s="5">
        <v>19.8</v>
      </c>
    </row>
    <row r="4" spans="1:4" x14ac:dyDescent="0.25">
      <c r="A4" s="5">
        <v>6.2</v>
      </c>
      <c r="B4" s="5">
        <v>6.3</v>
      </c>
      <c r="C4" s="5">
        <v>11.2</v>
      </c>
      <c r="D4" s="5">
        <v>19.5</v>
      </c>
    </row>
    <row r="5" spans="1:4" x14ac:dyDescent="0.25">
      <c r="A5" s="5">
        <v>6.2</v>
      </c>
      <c r="B5" s="5">
        <v>7.75</v>
      </c>
      <c r="C5" s="5">
        <v>12.1</v>
      </c>
      <c r="D5" s="5">
        <v>19.5</v>
      </c>
    </row>
    <row r="6" spans="1:4" x14ac:dyDescent="0.25">
      <c r="A6" s="5">
        <v>6.15</v>
      </c>
      <c r="B6" s="5">
        <v>11.35</v>
      </c>
      <c r="C6" s="5">
        <v>13.8</v>
      </c>
      <c r="D6" s="5">
        <v>19.600000000000001</v>
      </c>
    </row>
    <row r="7" spans="1:4" x14ac:dyDescent="0.25">
      <c r="A7" s="5">
        <v>6.15</v>
      </c>
      <c r="B7" s="5">
        <v>15.05</v>
      </c>
      <c r="C7" s="5">
        <v>16.100000000000001</v>
      </c>
      <c r="D7" s="5">
        <v>20.5</v>
      </c>
    </row>
    <row r="8" spans="1:4" x14ac:dyDescent="0.25">
      <c r="A8" s="5">
        <v>6.15</v>
      </c>
      <c r="B8" s="5">
        <v>20.5</v>
      </c>
      <c r="C8" s="5">
        <v>18.649999999999999</v>
      </c>
      <c r="D8" s="5">
        <v>21.6</v>
      </c>
    </row>
    <row r="9" spans="1:4" x14ac:dyDescent="0.25">
      <c r="A9" s="5">
        <v>6.15</v>
      </c>
      <c r="B9" s="5">
        <v>23.55</v>
      </c>
      <c r="C9" s="5">
        <v>20.9</v>
      </c>
      <c r="D9" s="5">
        <v>22.1</v>
      </c>
    </row>
    <row r="10" spans="1:4" x14ac:dyDescent="0.25">
      <c r="A10" s="5">
        <v>6.15</v>
      </c>
      <c r="B10" s="5">
        <v>25.8</v>
      </c>
      <c r="C10" s="5">
        <v>22.9</v>
      </c>
      <c r="D10" s="5">
        <v>23.1</v>
      </c>
    </row>
    <row r="11" spans="1:4" x14ac:dyDescent="0.25">
      <c r="A11" s="5">
        <v>6.15</v>
      </c>
      <c r="B11" s="5">
        <v>26.8</v>
      </c>
      <c r="C11" s="5">
        <v>23.9</v>
      </c>
      <c r="D11" s="5">
        <v>23.9</v>
      </c>
    </row>
    <row r="12" spans="1:4" x14ac:dyDescent="0.25">
      <c r="A12" s="5">
        <v>6.15</v>
      </c>
      <c r="B12" s="5">
        <v>27.2</v>
      </c>
      <c r="C12" s="5">
        <v>25.3</v>
      </c>
      <c r="D12" s="5">
        <v>24.7</v>
      </c>
    </row>
    <row r="13" spans="1:4" x14ac:dyDescent="0.25">
      <c r="A13" s="5">
        <v>6.15</v>
      </c>
      <c r="B13" s="5">
        <v>27.3</v>
      </c>
      <c r="C13" s="5">
        <v>26.1</v>
      </c>
      <c r="D13" s="5">
        <v>24.9</v>
      </c>
    </row>
    <row r="14" spans="1:4" x14ac:dyDescent="0.25">
      <c r="A14" s="5">
        <v>6.2</v>
      </c>
      <c r="B14" s="5">
        <v>27.3</v>
      </c>
      <c r="C14" s="5">
        <v>26.6</v>
      </c>
      <c r="D14" s="5">
        <v>25.3</v>
      </c>
    </row>
    <row r="15" spans="1:4" x14ac:dyDescent="0.25">
      <c r="A15" s="5">
        <v>6.2</v>
      </c>
      <c r="C15" s="5">
        <v>27</v>
      </c>
      <c r="D15" s="5">
        <v>25.9</v>
      </c>
    </row>
    <row r="16" spans="1:4" x14ac:dyDescent="0.25">
      <c r="A16" s="5">
        <v>6.3</v>
      </c>
      <c r="C16" s="5">
        <v>27.3</v>
      </c>
      <c r="D16" s="5">
        <v>26.2</v>
      </c>
    </row>
    <row r="17" spans="1:4" x14ac:dyDescent="0.25">
      <c r="A17" s="5">
        <v>6.35</v>
      </c>
      <c r="C17" s="5">
        <v>27.3</v>
      </c>
      <c r="D17" s="5">
        <v>26.5</v>
      </c>
    </row>
    <row r="18" spans="1:4" x14ac:dyDescent="0.25">
      <c r="A18" s="5">
        <v>6.6</v>
      </c>
      <c r="D18" s="5">
        <v>26.6</v>
      </c>
    </row>
    <row r="19" spans="1:4" x14ac:dyDescent="0.25">
      <c r="A19" s="5">
        <v>6.7</v>
      </c>
      <c r="D19" s="5">
        <v>26.9</v>
      </c>
    </row>
    <row r="20" spans="1:4" x14ac:dyDescent="0.25">
      <c r="A20" s="5">
        <v>7</v>
      </c>
      <c r="D20" s="5">
        <v>26.9</v>
      </c>
    </row>
    <row r="21" spans="1:4" x14ac:dyDescent="0.25">
      <c r="A21" s="5">
        <v>7.3</v>
      </c>
      <c r="D21" s="5">
        <v>27.3</v>
      </c>
    </row>
    <row r="22" spans="1:4" x14ac:dyDescent="0.25">
      <c r="A22" s="5">
        <v>7.7</v>
      </c>
      <c r="D22" s="5">
        <v>27.3</v>
      </c>
    </row>
    <row r="23" spans="1:4" x14ac:dyDescent="0.25">
      <c r="A23" s="5">
        <v>8.1</v>
      </c>
    </row>
    <row r="24" spans="1:4" x14ac:dyDescent="0.25">
      <c r="A24" s="5">
        <v>8.4499999999999993</v>
      </c>
    </row>
    <row r="25" spans="1:4" x14ac:dyDescent="0.25">
      <c r="A25" s="5">
        <v>8.9499999999999993</v>
      </c>
    </row>
    <row r="26" spans="1:4" x14ac:dyDescent="0.25">
      <c r="A26" s="5">
        <v>9.5</v>
      </c>
    </row>
    <row r="27" spans="1:4" x14ac:dyDescent="0.25">
      <c r="A27" s="5">
        <v>10.3</v>
      </c>
    </row>
    <row r="28" spans="1:4" x14ac:dyDescent="0.25">
      <c r="A28" s="5">
        <v>10.7</v>
      </c>
    </row>
    <row r="29" spans="1:4" x14ac:dyDescent="0.25">
      <c r="A29" s="5">
        <v>11.2</v>
      </c>
    </row>
    <row r="30" spans="1:4" x14ac:dyDescent="0.25">
      <c r="A30" s="5">
        <v>11.8</v>
      </c>
    </row>
    <row r="31" spans="1:4" x14ac:dyDescent="0.25">
      <c r="A31" s="5">
        <v>12.4</v>
      </c>
    </row>
    <row r="32" spans="1:4" x14ac:dyDescent="0.25">
      <c r="A32" s="5">
        <v>13</v>
      </c>
    </row>
    <row r="33" spans="1:1" x14ac:dyDescent="0.25">
      <c r="A33" s="5">
        <v>13.4</v>
      </c>
    </row>
    <row r="34" spans="1:1" x14ac:dyDescent="0.25">
      <c r="A34" s="5">
        <v>13.95</v>
      </c>
    </row>
    <row r="35" spans="1:1" x14ac:dyDescent="0.25">
      <c r="A35" s="5">
        <v>14.55</v>
      </c>
    </row>
    <row r="36" spans="1:1" x14ac:dyDescent="0.25">
      <c r="A36" s="5">
        <v>15.05</v>
      </c>
    </row>
    <row r="37" spans="1:1" x14ac:dyDescent="0.25">
      <c r="A37" s="5">
        <v>15.45</v>
      </c>
    </row>
    <row r="38" spans="1:1" x14ac:dyDescent="0.25">
      <c r="A38" s="5">
        <v>16</v>
      </c>
    </row>
    <row r="39" spans="1:1" x14ac:dyDescent="0.25">
      <c r="A39" s="5">
        <v>16.350000000000001</v>
      </c>
    </row>
    <row r="40" spans="1:1" x14ac:dyDescent="0.25">
      <c r="A40" s="5">
        <v>16.55</v>
      </c>
    </row>
    <row r="41" spans="1:1" x14ac:dyDescent="0.25">
      <c r="A41" s="5">
        <v>17.2</v>
      </c>
    </row>
    <row r="42" spans="1:1" x14ac:dyDescent="0.25">
      <c r="A42" s="5">
        <v>17.55</v>
      </c>
    </row>
    <row r="43" spans="1:1" x14ac:dyDescent="0.25">
      <c r="A43" s="5">
        <v>18.100000000000001</v>
      </c>
    </row>
    <row r="44" spans="1:1" x14ac:dyDescent="0.25">
      <c r="A44" s="5">
        <v>18.45</v>
      </c>
    </row>
    <row r="45" spans="1:1" x14ac:dyDescent="0.25">
      <c r="A45" s="5">
        <v>19</v>
      </c>
    </row>
    <row r="46" spans="1:1" x14ac:dyDescent="0.25">
      <c r="A46" s="5">
        <v>19.399999999999999</v>
      </c>
    </row>
    <row r="47" spans="1:1" x14ac:dyDescent="0.25">
      <c r="A47" s="5">
        <v>19.55</v>
      </c>
    </row>
    <row r="48" spans="1:1" x14ac:dyDescent="0.25">
      <c r="A48" s="5">
        <v>19.5</v>
      </c>
    </row>
    <row r="49" spans="1:1" x14ac:dyDescent="0.25">
      <c r="A49" s="5">
        <v>19.45</v>
      </c>
    </row>
    <row r="50" spans="1:1" x14ac:dyDescent="0.25">
      <c r="A50" s="5">
        <v>20.05</v>
      </c>
    </row>
    <row r="51" spans="1:1" x14ac:dyDescent="0.25">
      <c r="A51" s="5">
        <v>20.2</v>
      </c>
    </row>
    <row r="52" spans="1:1" x14ac:dyDescent="0.25">
      <c r="A52" s="5">
        <v>20.5</v>
      </c>
    </row>
    <row r="53" spans="1:1" x14ac:dyDescent="0.25">
      <c r="A53" s="5">
        <v>20.2</v>
      </c>
    </row>
    <row r="54" spans="1:1" x14ac:dyDescent="0.25">
      <c r="A54" s="5">
        <v>20.85</v>
      </c>
    </row>
    <row r="55" spans="1:1" x14ac:dyDescent="0.25">
      <c r="A55" s="5">
        <v>21.1</v>
      </c>
    </row>
    <row r="56" spans="1:1" x14ac:dyDescent="0.25">
      <c r="A56" s="5">
        <v>21.2</v>
      </c>
    </row>
    <row r="57" spans="1:1" x14ac:dyDescent="0.25">
      <c r="A57" s="5">
        <v>21.45</v>
      </c>
    </row>
    <row r="58" spans="1:1" x14ac:dyDescent="0.25">
      <c r="A58" s="5">
        <v>21.75</v>
      </c>
    </row>
    <row r="59" spans="1:1" x14ac:dyDescent="0.25">
      <c r="A59" s="5">
        <v>22</v>
      </c>
    </row>
    <row r="60" spans="1:1" x14ac:dyDescent="0.25">
      <c r="A60" s="5">
        <v>22.1</v>
      </c>
    </row>
    <row r="61" spans="1:1" x14ac:dyDescent="0.25">
      <c r="A61" s="5">
        <v>22.3</v>
      </c>
    </row>
    <row r="62" spans="1:1" x14ac:dyDescent="0.25">
      <c r="A62" s="5">
        <v>22.65</v>
      </c>
    </row>
    <row r="63" spans="1:1" x14ac:dyDescent="0.25">
      <c r="A63" s="5">
        <v>22.7</v>
      </c>
    </row>
    <row r="64" spans="1:1" x14ac:dyDescent="0.25">
      <c r="A64" s="5">
        <v>22.7</v>
      </c>
    </row>
    <row r="65" spans="1:1" x14ac:dyDescent="0.25">
      <c r="A65" s="5">
        <v>23</v>
      </c>
    </row>
    <row r="66" spans="1:1" x14ac:dyDescent="0.25">
      <c r="A66" s="5">
        <v>23.3</v>
      </c>
    </row>
    <row r="67" spans="1:1" x14ac:dyDescent="0.25">
      <c r="A67" s="5">
        <v>23.3</v>
      </c>
    </row>
    <row r="68" spans="1:1" x14ac:dyDescent="0.25">
      <c r="A68" s="5">
        <v>23.45</v>
      </c>
    </row>
    <row r="69" spans="1:1" x14ac:dyDescent="0.25">
      <c r="A69" s="5">
        <v>23.3</v>
      </c>
    </row>
    <row r="70" spans="1:1" x14ac:dyDescent="0.25">
      <c r="A70" s="5">
        <v>23.35</v>
      </c>
    </row>
    <row r="71" spans="1:1" x14ac:dyDescent="0.25">
      <c r="A71" s="5">
        <v>23.7</v>
      </c>
    </row>
    <row r="72" spans="1:1" x14ac:dyDescent="0.25">
      <c r="A72" s="5">
        <v>23.75</v>
      </c>
    </row>
    <row r="73" spans="1:1" x14ac:dyDescent="0.25">
      <c r="A73" s="5">
        <v>23.9</v>
      </c>
    </row>
    <row r="74" spans="1:1" x14ac:dyDescent="0.25">
      <c r="A74" s="5">
        <v>24</v>
      </c>
    </row>
    <row r="75" spans="1:1" x14ac:dyDescent="0.25">
      <c r="A75" s="5">
        <v>23.9</v>
      </c>
    </row>
    <row r="76" spans="1:1" x14ac:dyDescent="0.25">
      <c r="A76" s="5">
        <v>23.95</v>
      </c>
    </row>
    <row r="77" spans="1:1" x14ac:dyDescent="0.25">
      <c r="A77" s="5">
        <v>24.2</v>
      </c>
    </row>
    <row r="78" spans="1:1" x14ac:dyDescent="0.25">
      <c r="A78" s="5">
        <v>24.35</v>
      </c>
    </row>
    <row r="79" spans="1:1" x14ac:dyDescent="0.25">
      <c r="A79" s="5">
        <v>24.35</v>
      </c>
    </row>
    <row r="80" spans="1:1" x14ac:dyDescent="0.25">
      <c r="A80" s="5">
        <v>24.55</v>
      </c>
    </row>
    <row r="81" spans="1:1" x14ac:dyDescent="0.25">
      <c r="A81" s="5">
        <v>24.65</v>
      </c>
    </row>
    <row r="82" spans="1:1" x14ac:dyDescent="0.25">
      <c r="A82" s="5">
        <v>24.7</v>
      </c>
    </row>
    <row r="83" spans="1:1" x14ac:dyDescent="0.25">
      <c r="A83" s="5">
        <v>24.8</v>
      </c>
    </row>
    <row r="84" spans="1:1" x14ac:dyDescent="0.25">
      <c r="A84" s="5">
        <v>24.9</v>
      </c>
    </row>
    <row r="85" spans="1:1" x14ac:dyDescent="0.25">
      <c r="A85" s="5">
        <v>24.9</v>
      </c>
    </row>
    <row r="86" spans="1:1" x14ac:dyDescent="0.25">
      <c r="A86" s="5">
        <v>24.95</v>
      </c>
    </row>
    <row r="87" spans="1:1" x14ac:dyDescent="0.25">
      <c r="A87" s="5">
        <v>24.8</v>
      </c>
    </row>
    <row r="88" spans="1:1" x14ac:dyDescent="0.25">
      <c r="A88" s="5">
        <v>25</v>
      </c>
    </row>
    <row r="89" spans="1:1" x14ac:dyDescent="0.25">
      <c r="A89" s="5">
        <v>25.1</v>
      </c>
    </row>
    <row r="90" spans="1:1" x14ac:dyDescent="0.25">
      <c r="A90" s="5">
        <v>25.1</v>
      </c>
    </row>
    <row r="91" spans="1:1" x14ac:dyDescent="0.25">
      <c r="A91" s="5">
        <v>25.25</v>
      </c>
    </row>
    <row r="92" spans="1:1" x14ac:dyDescent="0.25">
      <c r="A92" s="5">
        <v>25.45</v>
      </c>
    </row>
    <row r="93" spans="1:1" x14ac:dyDescent="0.25">
      <c r="A93" s="5">
        <v>25.5</v>
      </c>
    </row>
    <row r="94" spans="1:1" x14ac:dyDescent="0.25">
      <c r="A94" s="5">
        <v>25.25</v>
      </c>
    </row>
    <row r="95" spans="1:1" x14ac:dyDescent="0.25">
      <c r="A95" s="5">
        <v>25.5</v>
      </c>
    </row>
    <row r="96" spans="1:1" x14ac:dyDescent="0.25">
      <c r="A96" s="5">
        <v>25.25</v>
      </c>
    </row>
    <row r="97" spans="1:1" x14ac:dyDescent="0.25">
      <c r="A97" s="5">
        <v>25.6</v>
      </c>
    </row>
    <row r="98" spans="1:1" x14ac:dyDescent="0.25">
      <c r="A98" s="5">
        <v>25.5</v>
      </c>
    </row>
    <row r="99" spans="1:1" x14ac:dyDescent="0.25">
      <c r="A99" s="5">
        <v>25.5</v>
      </c>
    </row>
    <row r="100" spans="1:1" x14ac:dyDescent="0.25">
      <c r="A100" s="5">
        <v>25.5</v>
      </c>
    </row>
    <row r="101" spans="1:1" x14ac:dyDescent="0.25">
      <c r="A101" s="5">
        <v>25.55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6C57-8E24-6746-AD41-8995079D0A9D}">
  <dimension ref="A1:Q100"/>
  <sheetViews>
    <sheetView zoomScaleNormal="60" zoomScaleSheetLayoutView="100" workbookViewId="0">
      <pane xSplit="1" topLeftCell="F1" activePane="topRight" state="frozen"/>
      <selection pane="topRight" activeCell="J24" sqref="J24"/>
    </sheetView>
  </sheetViews>
  <sheetFormatPr defaultRowHeight="15" x14ac:dyDescent="0.25"/>
  <sheetData>
    <row r="1" spans="1:17" x14ac:dyDescent="0.25">
      <c r="A1" s="1" t="s">
        <v>0</v>
      </c>
      <c r="B1" s="3" t="s">
        <v>1</v>
      </c>
      <c r="C1" s="3"/>
      <c r="D1" s="3"/>
      <c r="E1" s="2"/>
      <c r="F1" s="3" t="s">
        <v>2</v>
      </c>
      <c r="G1" s="3"/>
      <c r="H1" s="3"/>
      <c r="I1" s="2"/>
      <c r="J1" s="3" t="s">
        <v>3</v>
      </c>
      <c r="K1" s="3"/>
      <c r="L1" s="3"/>
      <c r="O1">
        <v>6.2</v>
      </c>
      <c r="P1">
        <v>6.2</v>
      </c>
      <c r="Q1">
        <v>6.2</v>
      </c>
    </row>
    <row r="2" spans="1:17" x14ac:dyDescent="0.25">
      <c r="A2" s="1"/>
      <c r="B2" s="1" t="s">
        <v>6</v>
      </c>
      <c r="C2" s="1" t="s">
        <v>4</v>
      </c>
      <c r="D2" s="1" t="s">
        <v>5</v>
      </c>
      <c r="E2" s="1"/>
      <c r="F2" s="1" t="s">
        <v>6</v>
      </c>
      <c r="G2" s="1" t="s">
        <v>4</v>
      </c>
      <c r="H2" s="1" t="s">
        <v>5</v>
      </c>
      <c r="I2" s="1"/>
      <c r="J2" s="1" t="s">
        <v>6</v>
      </c>
      <c r="K2" s="1" t="s">
        <v>4</v>
      </c>
      <c r="L2" s="1" t="s">
        <v>5</v>
      </c>
      <c r="O2">
        <v>6.2</v>
      </c>
      <c r="P2">
        <v>6.2</v>
      </c>
      <c r="Q2">
        <v>6.2</v>
      </c>
    </row>
    <row r="3" spans="1:17" x14ac:dyDescent="0.25">
      <c r="A3">
        <v>1</v>
      </c>
      <c r="B3">
        <v>6.25</v>
      </c>
      <c r="C3">
        <f>B3*0.01</f>
        <v>6.25E-2</v>
      </c>
      <c r="D3">
        <f>C3*3870.045</f>
        <v>241.8778125</v>
      </c>
      <c r="F3">
        <v>12.3</v>
      </c>
      <c r="G3">
        <f>F3*0.01</f>
        <v>0.12300000000000001</v>
      </c>
      <c r="H3">
        <f>G3*3870.045</f>
        <v>476.01553500000006</v>
      </c>
      <c r="J3">
        <v>20.100000000000001</v>
      </c>
      <c r="K3">
        <f>J3*0.01</f>
        <v>0.20100000000000001</v>
      </c>
      <c r="L3">
        <f>K3*3870.045</f>
        <v>777.87904500000002</v>
      </c>
      <c r="O3">
        <v>6.2</v>
      </c>
      <c r="P3">
        <v>6.2</v>
      </c>
      <c r="Q3">
        <v>6.25</v>
      </c>
    </row>
    <row r="4" spans="1:17" x14ac:dyDescent="0.25">
      <c r="A4">
        <v>2</v>
      </c>
      <c r="B4">
        <v>6.25</v>
      </c>
      <c r="C4">
        <f t="shared" ref="C4:C32" si="0">B4*0.01</f>
        <v>6.25E-2</v>
      </c>
      <c r="D4">
        <f t="shared" ref="D4:D32" si="1">C4*3870.045</f>
        <v>241.8778125</v>
      </c>
      <c r="F4">
        <v>11.3</v>
      </c>
      <c r="G4">
        <f t="shared" ref="G4:G32" si="2">F4*0.01</f>
        <v>0.113</v>
      </c>
      <c r="H4">
        <f t="shared" ref="H4:H32" si="3">G4*3870.045</f>
        <v>437.31508500000001</v>
      </c>
      <c r="J4">
        <v>19.8</v>
      </c>
      <c r="K4">
        <f t="shared" ref="K4:K32" si="4">J4*0.01</f>
        <v>0.19800000000000001</v>
      </c>
      <c r="L4">
        <f t="shared" ref="L4:L32" si="5">K4*3870.045</f>
        <v>766.26891000000001</v>
      </c>
      <c r="O4">
        <v>6.2</v>
      </c>
      <c r="P4">
        <v>6.2</v>
      </c>
      <c r="Q4">
        <v>25</v>
      </c>
    </row>
    <row r="5" spans="1:17" x14ac:dyDescent="0.25">
      <c r="A5">
        <v>3</v>
      </c>
      <c r="B5">
        <v>6.3</v>
      </c>
      <c r="C5">
        <f t="shared" si="0"/>
        <v>6.3E-2</v>
      </c>
      <c r="D5">
        <f t="shared" si="1"/>
        <v>243.81283500000001</v>
      </c>
      <c r="F5">
        <v>11.2</v>
      </c>
      <c r="G5">
        <f t="shared" si="2"/>
        <v>0.11199999999999999</v>
      </c>
      <c r="H5">
        <f t="shared" si="3"/>
        <v>433.44503999999995</v>
      </c>
      <c r="J5">
        <v>19.5</v>
      </c>
      <c r="K5">
        <f t="shared" si="4"/>
        <v>0.19500000000000001</v>
      </c>
      <c r="L5">
        <f t="shared" si="5"/>
        <v>754.65877499999999</v>
      </c>
      <c r="O5">
        <v>6.15</v>
      </c>
      <c r="P5">
        <v>6.15</v>
      </c>
      <c r="Q5">
        <v>6.2</v>
      </c>
    </row>
    <row r="6" spans="1:17" x14ac:dyDescent="0.25">
      <c r="A6">
        <v>4</v>
      </c>
      <c r="B6">
        <v>7.75</v>
      </c>
      <c r="C6">
        <f t="shared" si="0"/>
        <v>7.7499999999999999E-2</v>
      </c>
      <c r="D6">
        <f t="shared" si="1"/>
        <v>299.92848750000002</v>
      </c>
      <c r="F6">
        <v>12.1</v>
      </c>
      <c r="G6">
        <f t="shared" si="2"/>
        <v>0.121</v>
      </c>
      <c r="H6">
        <f t="shared" si="3"/>
        <v>468.27544499999999</v>
      </c>
      <c r="J6">
        <v>19.5</v>
      </c>
      <c r="K6">
        <f t="shared" si="4"/>
        <v>0.19500000000000001</v>
      </c>
      <c r="L6">
        <f t="shared" si="5"/>
        <v>754.65877499999999</v>
      </c>
      <c r="O6">
        <v>6.15</v>
      </c>
      <c r="P6">
        <v>6.15</v>
      </c>
      <c r="Q6">
        <v>6.2</v>
      </c>
    </row>
    <row r="7" spans="1:17" x14ac:dyDescent="0.25">
      <c r="A7">
        <v>5</v>
      </c>
      <c r="B7">
        <v>11.35</v>
      </c>
      <c r="C7">
        <f t="shared" si="0"/>
        <v>0.1135</v>
      </c>
      <c r="D7">
        <f t="shared" si="1"/>
        <v>439.25010750000001</v>
      </c>
      <c r="F7">
        <v>13.8</v>
      </c>
      <c r="G7">
        <f t="shared" si="2"/>
        <v>0.13800000000000001</v>
      </c>
      <c r="H7">
        <f t="shared" si="3"/>
        <v>534.06621000000007</v>
      </c>
      <c r="J7">
        <v>19.600000000000001</v>
      </c>
      <c r="K7">
        <f t="shared" si="4"/>
        <v>0.19600000000000001</v>
      </c>
      <c r="L7">
        <f t="shared" si="5"/>
        <v>758.52882</v>
      </c>
      <c r="O7">
        <v>6.15</v>
      </c>
      <c r="P7">
        <v>6.15</v>
      </c>
      <c r="Q7">
        <v>6.2</v>
      </c>
    </row>
    <row r="8" spans="1:17" x14ac:dyDescent="0.25">
      <c r="A8">
        <v>6</v>
      </c>
      <c r="B8">
        <v>15.05</v>
      </c>
      <c r="C8">
        <f t="shared" si="0"/>
        <v>0.15050000000000002</v>
      </c>
      <c r="D8">
        <f t="shared" si="1"/>
        <v>582.44177250000007</v>
      </c>
      <c r="F8">
        <v>16.100000000000001</v>
      </c>
      <c r="G8">
        <f t="shared" si="2"/>
        <v>0.161</v>
      </c>
      <c r="H8">
        <f t="shared" si="3"/>
        <v>623.07724500000006</v>
      </c>
      <c r="J8">
        <v>20.5</v>
      </c>
      <c r="K8">
        <f t="shared" si="4"/>
        <v>0.20500000000000002</v>
      </c>
      <c r="L8">
        <f t="shared" si="5"/>
        <v>793.35922500000004</v>
      </c>
      <c r="O8">
        <v>6.15</v>
      </c>
      <c r="P8">
        <v>6.15</v>
      </c>
      <c r="Q8">
        <v>6.2</v>
      </c>
    </row>
    <row r="9" spans="1:17" x14ac:dyDescent="0.25">
      <c r="A9">
        <v>7</v>
      </c>
      <c r="B9">
        <v>20.5</v>
      </c>
      <c r="C9">
        <f t="shared" si="0"/>
        <v>0.20500000000000002</v>
      </c>
      <c r="D9">
        <f t="shared" si="1"/>
        <v>793.35922500000004</v>
      </c>
      <c r="F9">
        <v>18.649999999999999</v>
      </c>
      <c r="G9">
        <f t="shared" si="2"/>
        <v>0.1865</v>
      </c>
      <c r="H9">
        <f t="shared" si="3"/>
        <v>721.76339250000001</v>
      </c>
      <c r="J9">
        <v>21.6</v>
      </c>
      <c r="K9">
        <f t="shared" si="4"/>
        <v>0.21600000000000003</v>
      </c>
      <c r="L9">
        <f t="shared" si="5"/>
        <v>835.92972000000009</v>
      </c>
      <c r="O9">
        <v>6.15</v>
      </c>
      <c r="P9">
        <v>6.15</v>
      </c>
      <c r="Q9">
        <v>6.2</v>
      </c>
    </row>
    <row r="10" spans="1:17" x14ac:dyDescent="0.25">
      <c r="A10">
        <v>8</v>
      </c>
      <c r="B10">
        <v>23.55</v>
      </c>
      <c r="C10">
        <f t="shared" si="0"/>
        <v>0.23550000000000001</v>
      </c>
      <c r="D10">
        <f t="shared" si="1"/>
        <v>911.39559750000012</v>
      </c>
      <c r="F10">
        <v>20.9</v>
      </c>
      <c r="G10">
        <f t="shared" si="2"/>
        <v>0.20899999999999999</v>
      </c>
      <c r="H10">
        <f t="shared" si="3"/>
        <v>808.83940499999994</v>
      </c>
      <c r="J10">
        <v>22.1</v>
      </c>
      <c r="K10">
        <f t="shared" si="4"/>
        <v>0.22100000000000003</v>
      </c>
      <c r="L10">
        <f t="shared" si="5"/>
        <v>855.27994500000011</v>
      </c>
      <c r="O10">
        <v>6.15</v>
      </c>
      <c r="P10">
        <v>6.15</v>
      </c>
      <c r="Q10">
        <v>6.2</v>
      </c>
    </row>
    <row r="11" spans="1:17" x14ac:dyDescent="0.25">
      <c r="A11">
        <v>9</v>
      </c>
      <c r="B11">
        <v>25.8</v>
      </c>
      <c r="C11">
        <f t="shared" si="0"/>
        <v>0.25800000000000001</v>
      </c>
      <c r="D11">
        <f t="shared" si="1"/>
        <v>998.47161000000006</v>
      </c>
      <c r="F11">
        <v>22.9</v>
      </c>
      <c r="G11">
        <f t="shared" si="2"/>
        <v>0.22899999999999998</v>
      </c>
      <c r="H11">
        <f t="shared" si="3"/>
        <v>886.24030499999992</v>
      </c>
      <c r="J11">
        <v>23.1</v>
      </c>
      <c r="K11">
        <f t="shared" si="4"/>
        <v>0.23100000000000001</v>
      </c>
      <c r="L11">
        <f t="shared" si="5"/>
        <v>893.98039500000004</v>
      </c>
      <c r="O11">
        <v>6.15</v>
      </c>
      <c r="P11">
        <v>6.15</v>
      </c>
      <c r="Q11">
        <v>6.2</v>
      </c>
    </row>
    <row r="12" spans="1:17" x14ac:dyDescent="0.25">
      <c r="A12">
        <v>10</v>
      </c>
      <c r="B12">
        <v>26.8</v>
      </c>
      <c r="C12">
        <f t="shared" si="0"/>
        <v>0.26800000000000002</v>
      </c>
      <c r="D12">
        <f t="shared" si="1"/>
        <v>1037.1720600000001</v>
      </c>
      <c r="F12">
        <v>23.9</v>
      </c>
      <c r="G12">
        <f t="shared" si="2"/>
        <v>0.23899999999999999</v>
      </c>
      <c r="H12">
        <f t="shared" si="3"/>
        <v>924.94075499999997</v>
      </c>
      <c r="J12">
        <v>23.9</v>
      </c>
      <c r="K12">
        <f t="shared" si="4"/>
        <v>0.23899999999999999</v>
      </c>
      <c r="L12">
        <f t="shared" si="5"/>
        <v>924.94075499999997</v>
      </c>
      <c r="O12">
        <v>6.15</v>
      </c>
      <c r="P12">
        <v>6.15</v>
      </c>
      <c r="Q12">
        <v>6.2</v>
      </c>
    </row>
    <row r="13" spans="1:17" x14ac:dyDescent="0.25">
      <c r="A13">
        <v>11</v>
      </c>
      <c r="B13">
        <v>27.2</v>
      </c>
      <c r="C13">
        <f t="shared" si="0"/>
        <v>0.27200000000000002</v>
      </c>
      <c r="D13">
        <f t="shared" si="1"/>
        <v>1052.6522400000001</v>
      </c>
      <c r="F13">
        <v>25.3</v>
      </c>
      <c r="G13">
        <f t="shared" si="2"/>
        <v>0.253</v>
      </c>
      <c r="H13">
        <f t="shared" si="3"/>
        <v>979.12138500000003</v>
      </c>
      <c r="J13">
        <v>24.7</v>
      </c>
      <c r="K13">
        <f t="shared" si="4"/>
        <v>0.247</v>
      </c>
      <c r="L13">
        <f t="shared" si="5"/>
        <v>955.901115</v>
      </c>
      <c r="O13">
        <v>6.2</v>
      </c>
      <c r="P13">
        <v>6.15</v>
      </c>
      <c r="Q13">
        <v>6.2</v>
      </c>
    </row>
    <row r="14" spans="1:17" x14ac:dyDescent="0.25">
      <c r="A14">
        <v>12</v>
      </c>
      <c r="B14">
        <v>27.3</v>
      </c>
      <c r="C14">
        <f t="shared" si="0"/>
        <v>0.27300000000000002</v>
      </c>
      <c r="D14">
        <f t="shared" si="1"/>
        <v>1056.522285</v>
      </c>
      <c r="F14">
        <v>26.1</v>
      </c>
      <c r="G14">
        <f t="shared" si="2"/>
        <v>0.26100000000000001</v>
      </c>
      <c r="H14">
        <f t="shared" si="3"/>
        <v>1010.0817450000001</v>
      </c>
      <c r="J14">
        <v>24.9</v>
      </c>
      <c r="K14">
        <f t="shared" si="4"/>
        <v>0.249</v>
      </c>
      <c r="L14">
        <f t="shared" si="5"/>
        <v>963.64120500000001</v>
      </c>
      <c r="O14">
        <v>6.2</v>
      </c>
      <c r="P14">
        <v>6.15</v>
      </c>
      <c r="Q14">
        <v>6.2</v>
      </c>
    </row>
    <row r="15" spans="1:17" x14ac:dyDescent="0.25">
      <c r="A15">
        <v>13</v>
      </c>
      <c r="B15">
        <v>27.3</v>
      </c>
      <c r="C15">
        <f t="shared" si="0"/>
        <v>0.27300000000000002</v>
      </c>
      <c r="D15">
        <f t="shared" si="1"/>
        <v>1056.522285</v>
      </c>
      <c r="F15">
        <v>26.6</v>
      </c>
      <c r="G15">
        <f t="shared" si="2"/>
        <v>0.26600000000000001</v>
      </c>
      <c r="H15">
        <f t="shared" si="3"/>
        <v>1029.4319700000001</v>
      </c>
      <c r="J15">
        <v>25.3</v>
      </c>
      <c r="K15">
        <f t="shared" si="4"/>
        <v>0.253</v>
      </c>
      <c r="L15">
        <f t="shared" si="5"/>
        <v>979.12138500000003</v>
      </c>
      <c r="O15">
        <v>6.3</v>
      </c>
      <c r="P15">
        <v>6.15</v>
      </c>
      <c r="Q15">
        <v>6.2</v>
      </c>
    </row>
    <row r="16" spans="1:17" x14ac:dyDescent="0.25">
      <c r="A16">
        <v>14</v>
      </c>
      <c r="C16">
        <f t="shared" si="0"/>
        <v>0</v>
      </c>
      <c r="D16">
        <f t="shared" si="1"/>
        <v>0</v>
      </c>
      <c r="F16">
        <v>27</v>
      </c>
      <c r="G16">
        <f t="shared" si="2"/>
        <v>0.27</v>
      </c>
      <c r="H16">
        <f t="shared" si="3"/>
        <v>1044.9121500000001</v>
      </c>
      <c r="J16">
        <v>25.9</v>
      </c>
      <c r="K16">
        <f t="shared" si="4"/>
        <v>0.25900000000000001</v>
      </c>
      <c r="L16">
        <f t="shared" si="5"/>
        <v>1002.3416550000001</v>
      </c>
      <c r="O16">
        <v>6.35</v>
      </c>
      <c r="P16">
        <v>6.15</v>
      </c>
      <c r="Q16">
        <v>6.2</v>
      </c>
    </row>
    <row r="17" spans="1:17" x14ac:dyDescent="0.25">
      <c r="A17">
        <v>15</v>
      </c>
      <c r="C17">
        <f t="shared" si="0"/>
        <v>0</v>
      </c>
      <c r="D17">
        <f t="shared" si="1"/>
        <v>0</v>
      </c>
      <c r="F17">
        <v>27.1</v>
      </c>
      <c r="G17">
        <f t="shared" si="2"/>
        <v>0.27100000000000002</v>
      </c>
      <c r="H17">
        <f t="shared" si="3"/>
        <v>1048.782195</v>
      </c>
      <c r="J17">
        <v>26.2</v>
      </c>
      <c r="K17">
        <f t="shared" si="4"/>
        <v>0.26200000000000001</v>
      </c>
      <c r="L17">
        <f t="shared" si="5"/>
        <v>1013.9517900000001</v>
      </c>
      <c r="O17">
        <v>6.6</v>
      </c>
      <c r="P17">
        <v>6.15</v>
      </c>
      <c r="Q17">
        <v>6.2</v>
      </c>
    </row>
    <row r="18" spans="1:17" x14ac:dyDescent="0.25">
      <c r="A18">
        <v>16</v>
      </c>
      <c r="C18">
        <f t="shared" si="0"/>
        <v>0</v>
      </c>
      <c r="D18">
        <f t="shared" si="1"/>
        <v>0</v>
      </c>
      <c r="F18">
        <v>27.1</v>
      </c>
      <c r="G18">
        <f t="shared" si="2"/>
        <v>0.27100000000000002</v>
      </c>
      <c r="H18">
        <f t="shared" si="3"/>
        <v>1048.782195</v>
      </c>
      <c r="J18">
        <v>26.5</v>
      </c>
      <c r="K18">
        <f t="shared" si="4"/>
        <v>0.26500000000000001</v>
      </c>
      <c r="L18">
        <f t="shared" si="5"/>
        <v>1025.561925</v>
      </c>
      <c r="O18">
        <v>6.7</v>
      </c>
      <c r="P18">
        <v>6.15</v>
      </c>
      <c r="Q18">
        <v>6.2</v>
      </c>
    </row>
    <row r="19" spans="1:17" x14ac:dyDescent="0.25">
      <c r="A19">
        <v>17</v>
      </c>
      <c r="C19">
        <f t="shared" si="0"/>
        <v>0</v>
      </c>
      <c r="D19">
        <f t="shared" si="1"/>
        <v>0</v>
      </c>
      <c r="G19">
        <f t="shared" si="2"/>
        <v>0</v>
      </c>
      <c r="H19">
        <f t="shared" si="3"/>
        <v>0</v>
      </c>
      <c r="J19">
        <v>26.6</v>
      </c>
      <c r="K19">
        <f t="shared" si="4"/>
        <v>0.26600000000000001</v>
      </c>
      <c r="L19">
        <f t="shared" si="5"/>
        <v>1029.4319700000001</v>
      </c>
      <c r="O19">
        <v>7</v>
      </c>
      <c r="P19">
        <v>6.15</v>
      </c>
      <c r="Q19">
        <v>6.25</v>
      </c>
    </row>
    <row r="20" spans="1:17" x14ac:dyDescent="0.25">
      <c r="A20">
        <v>18</v>
      </c>
      <c r="C20">
        <f t="shared" si="0"/>
        <v>0</v>
      </c>
      <c r="D20">
        <f t="shared" si="1"/>
        <v>0</v>
      </c>
      <c r="G20">
        <f t="shared" si="2"/>
        <v>0</v>
      </c>
      <c r="H20">
        <f t="shared" si="3"/>
        <v>0</v>
      </c>
      <c r="J20">
        <v>26.9</v>
      </c>
      <c r="K20">
        <f t="shared" si="4"/>
        <v>0.26900000000000002</v>
      </c>
      <c r="L20">
        <f t="shared" si="5"/>
        <v>1041.042105</v>
      </c>
      <c r="O20">
        <v>7.3</v>
      </c>
      <c r="P20">
        <v>6.1</v>
      </c>
      <c r="Q20">
        <v>6.2</v>
      </c>
    </row>
    <row r="21" spans="1:17" x14ac:dyDescent="0.25">
      <c r="A21">
        <v>19</v>
      </c>
      <c r="C21">
        <f t="shared" si="0"/>
        <v>0</v>
      </c>
      <c r="D21">
        <f t="shared" si="1"/>
        <v>0</v>
      </c>
      <c r="G21">
        <f t="shared" si="2"/>
        <v>0</v>
      </c>
      <c r="H21">
        <f t="shared" si="3"/>
        <v>0</v>
      </c>
      <c r="J21">
        <v>26.9</v>
      </c>
      <c r="K21">
        <f t="shared" si="4"/>
        <v>0.26900000000000002</v>
      </c>
      <c r="L21">
        <f t="shared" si="5"/>
        <v>1041.042105</v>
      </c>
      <c r="O21">
        <v>7.7</v>
      </c>
      <c r="P21">
        <v>6.15</v>
      </c>
      <c r="Q21">
        <v>6.2</v>
      </c>
    </row>
    <row r="22" spans="1:17" x14ac:dyDescent="0.25">
      <c r="A22">
        <v>20</v>
      </c>
      <c r="C22">
        <f t="shared" si="0"/>
        <v>0</v>
      </c>
      <c r="D22">
        <f t="shared" si="1"/>
        <v>0</v>
      </c>
      <c r="G22">
        <f t="shared" si="2"/>
        <v>0</v>
      </c>
      <c r="H22">
        <f t="shared" si="3"/>
        <v>0</v>
      </c>
      <c r="J22">
        <v>27.1</v>
      </c>
      <c r="K22">
        <f t="shared" si="4"/>
        <v>0.27100000000000002</v>
      </c>
      <c r="L22">
        <f t="shared" si="5"/>
        <v>1048.782195</v>
      </c>
      <c r="O22">
        <v>8.1</v>
      </c>
      <c r="P22">
        <v>6.2</v>
      </c>
      <c r="Q22">
        <v>6.25</v>
      </c>
    </row>
    <row r="23" spans="1:17" x14ac:dyDescent="0.25">
      <c r="A23">
        <v>21</v>
      </c>
      <c r="C23">
        <f t="shared" si="0"/>
        <v>0</v>
      </c>
      <c r="D23">
        <f t="shared" si="1"/>
        <v>0</v>
      </c>
      <c r="G23">
        <f t="shared" si="2"/>
        <v>0</v>
      </c>
      <c r="H23">
        <f t="shared" si="3"/>
        <v>0</v>
      </c>
      <c r="J23">
        <v>27.1</v>
      </c>
      <c r="K23">
        <f t="shared" si="4"/>
        <v>0.27100000000000002</v>
      </c>
      <c r="L23">
        <f t="shared" si="5"/>
        <v>1048.782195</v>
      </c>
      <c r="O23">
        <v>8.4499999999999993</v>
      </c>
      <c r="P23">
        <v>6.2</v>
      </c>
      <c r="Q23">
        <v>6.25</v>
      </c>
    </row>
    <row r="24" spans="1:17" x14ac:dyDescent="0.25">
      <c r="A24">
        <v>22</v>
      </c>
      <c r="C24">
        <f t="shared" si="0"/>
        <v>0</v>
      </c>
      <c r="D24">
        <f t="shared" si="1"/>
        <v>0</v>
      </c>
      <c r="G24">
        <f t="shared" si="2"/>
        <v>0</v>
      </c>
      <c r="H24">
        <f t="shared" si="3"/>
        <v>0</v>
      </c>
      <c r="K24">
        <f t="shared" si="4"/>
        <v>0</v>
      </c>
      <c r="L24">
        <f t="shared" si="5"/>
        <v>0</v>
      </c>
      <c r="O24">
        <v>8.9499999999999993</v>
      </c>
      <c r="P24">
        <v>6.25</v>
      </c>
      <c r="Q24">
        <v>6.3</v>
      </c>
    </row>
    <row r="25" spans="1:17" x14ac:dyDescent="0.25">
      <c r="A25">
        <v>23</v>
      </c>
      <c r="C25">
        <f t="shared" si="0"/>
        <v>0</v>
      </c>
      <c r="D25">
        <f t="shared" si="1"/>
        <v>0</v>
      </c>
      <c r="G25">
        <f t="shared" si="2"/>
        <v>0</v>
      </c>
      <c r="H25">
        <f t="shared" si="3"/>
        <v>0</v>
      </c>
      <c r="K25">
        <f t="shared" si="4"/>
        <v>0</v>
      </c>
      <c r="L25">
        <f t="shared" si="5"/>
        <v>0</v>
      </c>
      <c r="O25">
        <v>9.5</v>
      </c>
      <c r="P25">
        <v>6.25</v>
      </c>
      <c r="Q25">
        <v>6.3</v>
      </c>
    </row>
    <row r="26" spans="1:17" x14ac:dyDescent="0.25">
      <c r="A26">
        <v>24</v>
      </c>
      <c r="C26">
        <f t="shared" si="0"/>
        <v>0</v>
      </c>
      <c r="D26">
        <f t="shared" si="1"/>
        <v>0</v>
      </c>
      <c r="G26">
        <f t="shared" si="2"/>
        <v>0</v>
      </c>
      <c r="H26">
        <f t="shared" si="3"/>
        <v>0</v>
      </c>
      <c r="K26">
        <f t="shared" si="4"/>
        <v>0</v>
      </c>
      <c r="L26">
        <f t="shared" si="5"/>
        <v>0</v>
      </c>
      <c r="O26">
        <v>10.3</v>
      </c>
      <c r="P26">
        <v>6.25</v>
      </c>
      <c r="Q26">
        <v>6.3</v>
      </c>
    </row>
    <row r="27" spans="1:17" x14ac:dyDescent="0.25">
      <c r="A27">
        <v>25</v>
      </c>
      <c r="C27">
        <f t="shared" si="0"/>
        <v>0</v>
      </c>
      <c r="D27">
        <f t="shared" si="1"/>
        <v>0</v>
      </c>
      <c r="G27">
        <f t="shared" si="2"/>
        <v>0</v>
      </c>
      <c r="H27">
        <f t="shared" si="3"/>
        <v>0</v>
      </c>
      <c r="K27">
        <f t="shared" si="4"/>
        <v>0</v>
      </c>
      <c r="L27">
        <f t="shared" si="5"/>
        <v>0</v>
      </c>
      <c r="O27">
        <v>10.7</v>
      </c>
      <c r="P27">
        <v>6.25</v>
      </c>
      <c r="Q27">
        <v>6.3</v>
      </c>
    </row>
    <row r="28" spans="1:17" x14ac:dyDescent="0.25">
      <c r="A28">
        <v>26</v>
      </c>
      <c r="C28">
        <f t="shared" si="0"/>
        <v>0</v>
      </c>
      <c r="D28">
        <f t="shared" si="1"/>
        <v>0</v>
      </c>
      <c r="G28">
        <f t="shared" si="2"/>
        <v>0</v>
      </c>
      <c r="H28">
        <f t="shared" si="3"/>
        <v>0</v>
      </c>
      <c r="K28">
        <f t="shared" si="4"/>
        <v>0</v>
      </c>
      <c r="L28">
        <f t="shared" si="5"/>
        <v>0</v>
      </c>
      <c r="O28">
        <v>11.2</v>
      </c>
      <c r="P28">
        <v>6.25</v>
      </c>
      <c r="Q28">
        <v>6.3</v>
      </c>
    </row>
    <row r="29" spans="1:17" x14ac:dyDescent="0.25">
      <c r="A29">
        <v>27</v>
      </c>
      <c r="C29">
        <f t="shared" si="0"/>
        <v>0</v>
      </c>
      <c r="D29">
        <f t="shared" si="1"/>
        <v>0</v>
      </c>
      <c r="G29">
        <f t="shared" si="2"/>
        <v>0</v>
      </c>
      <c r="H29">
        <f t="shared" si="3"/>
        <v>0</v>
      </c>
      <c r="K29">
        <f t="shared" si="4"/>
        <v>0</v>
      </c>
      <c r="L29">
        <f t="shared" si="5"/>
        <v>0</v>
      </c>
      <c r="O29">
        <v>11.8</v>
      </c>
      <c r="P29">
        <v>6.15</v>
      </c>
      <c r="Q29">
        <v>6.2</v>
      </c>
    </row>
    <row r="30" spans="1:17" x14ac:dyDescent="0.25">
      <c r="A30">
        <v>28</v>
      </c>
      <c r="C30">
        <f t="shared" si="0"/>
        <v>0</v>
      </c>
      <c r="D30">
        <f t="shared" si="1"/>
        <v>0</v>
      </c>
      <c r="G30">
        <f t="shared" si="2"/>
        <v>0</v>
      </c>
      <c r="H30">
        <f t="shared" si="3"/>
        <v>0</v>
      </c>
      <c r="K30">
        <f t="shared" si="4"/>
        <v>0</v>
      </c>
      <c r="L30">
        <f t="shared" si="5"/>
        <v>0</v>
      </c>
      <c r="O30">
        <v>12.4</v>
      </c>
      <c r="P30">
        <v>6.15</v>
      </c>
      <c r="Q30">
        <v>6.2</v>
      </c>
    </row>
    <row r="31" spans="1:17" x14ac:dyDescent="0.25">
      <c r="A31">
        <v>29</v>
      </c>
      <c r="C31">
        <f t="shared" si="0"/>
        <v>0</v>
      </c>
      <c r="D31">
        <f t="shared" si="1"/>
        <v>0</v>
      </c>
      <c r="G31">
        <f t="shared" si="2"/>
        <v>0</v>
      </c>
      <c r="H31">
        <f t="shared" si="3"/>
        <v>0</v>
      </c>
      <c r="K31">
        <f t="shared" si="4"/>
        <v>0</v>
      </c>
      <c r="L31">
        <f t="shared" si="5"/>
        <v>0</v>
      </c>
      <c r="O31">
        <v>13</v>
      </c>
      <c r="P31">
        <v>6.15</v>
      </c>
      <c r="Q31">
        <v>6.2</v>
      </c>
    </row>
    <row r="32" spans="1:17" x14ac:dyDescent="0.25">
      <c r="A32">
        <v>30</v>
      </c>
      <c r="C32">
        <f t="shared" si="0"/>
        <v>0</v>
      </c>
      <c r="D32">
        <f t="shared" si="1"/>
        <v>0</v>
      </c>
      <c r="G32">
        <f t="shared" si="2"/>
        <v>0</v>
      </c>
      <c r="H32">
        <f t="shared" si="3"/>
        <v>0</v>
      </c>
      <c r="K32">
        <f t="shared" si="4"/>
        <v>0</v>
      </c>
      <c r="L32">
        <f t="shared" si="5"/>
        <v>0</v>
      </c>
      <c r="O32">
        <v>13.4</v>
      </c>
      <c r="P32">
        <v>6.15</v>
      </c>
      <c r="Q32">
        <v>6.2</v>
      </c>
    </row>
    <row r="33" spans="15:17" x14ac:dyDescent="0.25">
      <c r="O33">
        <v>13.95</v>
      </c>
      <c r="P33">
        <v>6.1</v>
      </c>
      <c r="Q33">
        <v>6.15</v>
      </c>
    </row>
    <row r="34" spans="15:17" x14ac:dyDescent="0.25">
      <c r="O34">
        <v>14.55</v>
      </c>
      <c r="P34">
        <v>6.1</v>
      </c>
      <c r="Q34">
        <v>6.15</v>
      </c>
    </row>
    <row r="35" spans="15:17" x14ac:dyDescent="0.25">
      <c r="O35">
        <v>15.05</v>
      </c>
      <c r="P35">
        <v>6.15</v>
      </c>
      <c r="Q35">
        <v>6.2</v>
      </c>
    </row>
    <row r="36" spans="15:17" x14ac:dyDescent="0.25">
      <c r="O36">
        <v>15.45</v>
      </c>
      <c r="P36">
        <v>6.15</v>
      </c>
      <c r="Q36">
        <v>6.15</v>
      </c>
    </row>
    <row r="37" spans="15:17" x14ac:dyDescent="0.25">
      <c r="O37">
        <v>16</v>
      </c>
      <c r="P37">
        <v>6.1</v>
      </c>
      <c r="Q37">
        <v>6.15</v>
      </c>
    </row>
    <row r="38" spans="15:17" x14ac:dyDescent="0.25">
      <c r="O38">
        <v>16.350000000000001</v>
      </c>
      <c r="P38">
        <v>6.1</v>
      </c>
      <c r="Q38">
        <v>6.15</v>
      </c>
    </row>
    <row r="39" spans="15:17" x14ac:dyDescent="0.25">
      <c r="O39">
        <v>16.55</v>
      </c>
      <c r="P39">
        <v>6.1</v>
      </c>
      <c r="Q39">
        <v>6.15</v>
      </c>
    </row>
    <row r="40" spans="15:17" x14ac:dyDescent="0.25">
      <c r="O40">
        <v>17.2</v>
      </c>
      <c r="P40">
        <v>6.1</v>
      </c>
      <c r="Q40">
        <v>6.15</v>
      </c>
    </row>
    <row r="41" spans="15:17" x14ac:dyDescent="0.25">
      <c r="O41">
        <v>17.55</v>
      </c>
      <c r="P41">
        <v>6.1</v>
      </c>
      <c r="Q41">
        <v>6.15</v>
      </c>
    </row>
    <row r="42" spans="15:17" x14ac:dyDescent="0.25">
      <c r="O42">
        <v>18.100000000000001</v>
      </c>
      <c r="P42">
        <v>6.1</v>
      </c>
      <c r="Q42">
        <v>6.15</v>
      </c>
    </row>
    <row r="43" spans="15:17" x14ac:dyDescent="0.25">
      <c r="O43">
        <v>18.45</v>
      </c>
      <c r="P43">
        <v>6.1</v>
      </c>
      <c r="Q43">
        <v>6.15</v>
      </c>
    </row>
    <row r="44" spans="15:17" x14ac:dyDescent="0.25">
      <c r="O44">
        <v>19</v>
      </c>
      <c r="P44">
        <v>6.1</v>
      </c>
      <c r="Q44">
        <v>6.15</v>
      </c>
    </row>
    <row r="45" spans="15:17" x14ac:dyDescent="0.25">
      <c r="O45">
        <v>19.399999999999999</v>
      </c>
      <c r="P45">
        <v>6.1</v>
      </c>
      <c r="Q45">
        <v>6.15</v>
      </c>
    </row>
    <row r="46" spans="15:17" x14ac:dyDescent="0.25">
      <c r="O46">
        <v>19.55</v>
      </c>
      <c r="P46">
        <v>6.1</v>
      </c>
      <c r="Q46">
        <v>6.15</v>
      </c>
    </row>
    <row r="47" spans="15:17" x14ac:dyDescent="0.25">
      <c r="O47">
        <v>19.5</v>
      </c>
      <c r="P47">
        <v>6.1</v>
      </c>
      <c r="Q47">
        <v>6.15</v>
      </c>
    </row>
    <row r="48" spans="15:17" x14ac:dyDescent="0.25">
      <c r="O48">
        <v>19.45</v>
      </c>
      <c r="P48">
        <v>6.1</v>
      </c>
      <c r="Q48">
        <v>6.15</v>
      </c>
    </row>
    <row r="49" spans="15:17" x14ac:dyDescent="0.25">
      <c r="O49">
        <v>20.05</v>
      </c>
      <c r="P49">
        <v>6.1</v>
      </c>
      <c r="Q49">
        <v>6.15</v>
      </c>
    </row>
    <row r="50" spans="15:17" x14ac:dyDescent="0.25">
      <c r="O50">
        <v>20.2</v>
      </c>
      <c r="P50">
        <v>6.1</v>
      </c>
      <c r="Q50">
        <v>6.15</v>
      </c>
    </row>
    <row r="51" spans="15:17" x14ac:dyDescent="0.25">
      <c r="O51">
        <v>20.5</v>
      </c>
      <c r="P51">
        <v>6.1</v>
      </c>
      <c r="Q51">
        <v>6.15</v>
      </c>
    </row>
    <row r="52" spans="15:17" x14ac:dyDescent="0.25">
      <c r="O52">
        <v>20.2</v>
      </c>
      <c r="P52">
        <v>6.1</v>
      </c>
      <c r="Q52">
        <v>6.15</v>
      </c>
    </row>
    <row r="53" spans="15:17" x14ac:dyDescent="0.25">
      <c r="O53">
        <v>20.85</v>
      </c>
    </row>
    <row r="54" spans="15:17" x14ac:dyDescent="0.25">
      <c r="O54">
        <v>21.1</v>
      </c>
    </row>
    <row r="55" spans="15:17" x14ac:dyDescent="0.25">
      <c r="O55">
        <v>21.2</v>
      </c>
    </row>
    <row r="56" spans="15:17" x14ac:dyDescent="0.25">
      <c r="O56">
        <v>21.45</v>
      </c>
    </row>
    <row r="57" spans="15:17" x14ac:dyDescent="0.25">
      <c r="O57">
        <v>21.75</v>
      </c>
    </row>
    <row r="58" spans="15:17" x14ac:dyDescent="0.25">
      <c r="O58">
        <v>22</v>
      </c>
    </row>
    <row r="59" spans="15:17" x14ac:dyDescent="0.25">
      <c r="O59">
        <v>22.1</v>
      </c>
    </row>
    <row r="60" spans="15:17" x14ac:dyDescent="0.25">
      <c r="O60">
        <v>22.3</v>
      </c>
    </row>
    <row r="61" spans="15:17" x14ac:dyDescent="0.25">
      <c r="O61">
        <v>22.65</v>
      </c>
    </row>
    <row r="62" spans="15:17" x14ac:dyDescent="0.25">
      <c r="O62">
        <v>22.7</v>
      </c>
      <c r="P62">
        <v>6.05</v>
      </c>
      <c r="Q62">
        <v>6.1</v>
      </c>
    </row>
    <row r="63" spans="15:17" x14ac:dyDescent="0.25">
      <c r="O63">
        <v>22.7</v>
      </c>
    </row>
    <row r="64" spans="15:17" x14ac:dyDescent="0.25">
      <c r="O64">
        <v>23</v>
      </c>
    </row>
    <row r="65" spans="15:15" x14ac:dyDescent="0.25">
      <c r="O65">
        <v>23.3</v>
      </c>
    </row>
    <row r="66" spans="15:15" x14ac:dyDescent="0.25">
      <c r="O66">
        <v>23.3</v>
      </c>
    </row>
    <row r="67" spans="15:15" x14ac:dyDescent="0.25">
      <c r="O67">
        <v>23.45</v>
      </c>
    </row>
    <row r="68" spans="15:15" x14ac:dyDescent="0.25">
      <c r="O68">
        <v>23.3</v>
      </c>
    </row>
    <row r="69" spans="15:15" x14ac:dyDescent="0.25">
      <c r="O69">
        <v>23.35</v>
      </c>
    </row>
    <row r="70" spans="15:15" x14ac:dyDescent="0.25">
      <c r="O70">
        <v>23.7</v>
      </c>
    </row>
    <row r="71" spans="15:15" x14ac:dyDescent="0.25">
      <c r="O71">
        <v>23.75</v>
      </c>
    </row>
    <row r="72" spans="15:15" x14ac:dyDescent="0.25">
      <c r="O72">
        <v>23.9</v>
      </c>
    </row>
    <row r="73" spans="15:15" x14ac:dyDescent="0.25">
      <c r="O73">
        <v>24</v>
      </c>
    </row>
    <row r="74" spans="15:15" x14ac:dyDescent="0.25">
      <c r="O74">
        <v>23.9</v>
      </c>
    </row>
    <row r="75" spans="15:15" x14ac:dyDescent="0.25">
      <c r="O75">
        <v>23.95</v>
      </c>
    </row>
    <row r="76" spans="15:15" x14ac:dyDescent="0.25">
      <c r="O76">
        <v>24.2</v>
      </c>
    </row>
    <row r="77" spans="15:15" x14ac:dyDescent="0.25">
      <c r="O77">
        <v>24.35</v>
      </c>
    </row>
    <row r="78" spans="15:15" x14ac:dyDescent="0.25">
      <c r="O78">
        <v>24.35</v>
      </c>
    </row>
    <row r="79" spans="15:15" x14ac:dyDescent="0.25">
      <c r="O79">
        <v>24.55</v>
      </c>
    </row>
    <row r="80" spans="15:15" x14ac:dyDescent="0.25">
      <c r="O80">
        <v>24.65</v>
      </c>
    </row>
    <row r="81" spans="15:15" x14ac:dyDescent="0.25">
      <c r="O81">
        <v>24.7</v>
      </c>
    </row>
    <row r="82" spans="15:15" x14ac:dyDescent="0.25">
      <c r="O82">
        <v>24.8</v>
      </c>
    </row>
    <row r="83" spans="15:15" x14ac:dyDescent="0.25">
      <c r="O83">
        <v>24.9</v>
      </c>
    </row>
    <row r="84" spans="15:15" x14ac:dyDescent="0.25">
      <c r="O84">
        <v>24.9</v>
      </c>
    </row>
    <row r="85" spans="15:15" x14ac:dyDescent="0.25">
      <c r="O85">
        <v>24.95</v>
      </c>
    </row>
    <row r="86" spans="15:15" x14ac:dyDescent="0.25">
      <c r="O86">
        <v>24.8</v>
      </c>
    </row>
    <row r="87" spans="15:15" x14ac:dyDescent="0.25">
      <c r="O87">
        <v>25</v>
      </c>
    </row>
    <row r="88" spans="15:15" x14ac:dyDescent="0.25">
      <c r="O88">
        <v>25.1</v>
      </c>
    </row>
    <row r="89" spans="15:15" x14ac:dyDescent="0.25">
      <c r="O89">
        <v>25.1</v>
      </c>
    </row>
    <row r="90" spans="15:15" x14ac:dyDescent="0.25">
      <c r="O90">
        <v>25.25</v>
      </c>
    </row>
    <row r="91" spans="15:15" x14ac:dyDescent="0.25">
      <c r="O91">
        <v>25.45</v>
      </c>
    </row>
    <row r="92" spans="15:15" x14ac:dyDescent="0.25">
      <c r="O92">
        <v>25.5</v>
      </c>
    </row>
    <row r="93" spans="15:15" x14ac:dyDescent="0.25">
      <c r="O93">
        <v>25.25</v>
      </c>
    </row>
    <row r="94" spans="15:15" x14ac:dyDescent="0.25">
      <c r="O94">
        <v>25.5</v>
      </c>
    </row>
    <row r="95" spans="15:15" x14ac:dyDescent="0.25">
      <c r="O95">
        <v>25.25</v>
      </c>
    </row>
    <row r="96" spans="15:15" x14ac:dyDescent="0.25">
      <c r="O96">
        <v>25.6</v>
      </c>
    </row>
    <row r="97" spans="15:15" x14ac:dyDescent="0.25">
      <c r="O97">
        <v>25.5</v>
      </c>
    </row>
    <row r="98" spans="15:15" x14ac:dyDescent="0.25">
      <c r="O98">
        <v>25.5</v>
      </c>
    </row>
    <row r="99" spans="15:15" x14ac:dyDescent="0.25">
      <c r="O99">
        <v>25.5</v>
      </c>
    </row>
    <row r="100" spans="15:15" x14ac:dyDescent="0.25">
      <c r="O100">
        <v>25.55</v>
      </c>
    </row>
  </sheetData>
  <mergeCells count="3">
    <mergeCell ref="B1:D1"/>
    <mergeCell ref="F1:H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Arora</dc:creator>
  <cp:lastModifiedBy>Gaurav Gupta</cp:lastModifiedBy>
  <dcterms:created xsi:type="dcterms:W3CDTF">2023-08-10T14:51:41Z</dcterms:created>
  <dcterms:modified xsi:type="dcterms:W3CDTF">2023-08-14T13:13:20Z</dcterms:modified>
</cp:coreProperties>
</file>