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0g工作\b毕业设计\2026毕业设计\"/>
    </mc:Choice>
  </mc:AlternateContent>
  <xr:revisionPtr revIDLastSave="0" documentId="13_ncr:1_{1B582D88-C168-41AD-92AE-68C6FC3EF64D}" xr6:coauthVersionLast="45" xr6:coauthVersionMax="45" xr10:uidLastSave="{00000000-0000-0000-0000-000000000000}"/>
  <bookViews>
    <workbookView xWindow="-108" yWindow="-108" windowWidth="23256" windowHeight="12600" tabRatio="919" xr2:uid="{00000000-000D-0000-FFFF-FFFF00000000}"/>
  </bookViews>
  <sheets>
    <sheet name="选题计划表" sheetId="13070" r:id="rId1"/>
  </sheets>
  <definedNames>
    <definedName name="_xlnm._FilterDatabase" localSheetId="0" hidden="1">选题计划表!$A$3:$P$53</definedName>
    <definedName name="_xlnm.Print_Titles" localSheetId="0">选题计划表!$1:$5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<sst xmlns="http://schemas.openxmlformats.org/spreadsheetml/2006/main" count="524" uniqueCount="202">
  <si>
    <r>
      <rPr>
        <b/>
        <sz val="18"/>
        <rFont val="华文中宋"/>
        <charset val="134"/>
      </rPr>
      <t xml:space="preserve">  </t>
    </r>
    <r>
      <rPr>
        <b/>
        <u/>
        <sz val="18"/>
        <rFont val="华文中宋"/>
        <charset val="134"/>
      </rPr>
      <t xml:space="preserve">                  </t>
    </r>
    <r>
      <rPr>
        <b/>
        <sz val="18"/>
        <rFont val="华文中宋"/>
        <charset val="134"/>
      </rPr>
      <t xml:space="preserve">学院 </t>
    </r>
    <r>
      <rPr>
        <b/>
        <u/>
        <sz val="18"/>
        <rFont val="华文中宋"/>
        <charset val="134"/>
      </rPr>
      <t xml:space="preserve">            </t>
    </r>
    <r>
      <rPr>
        <b/>
        <sz val="18"/>
        <rFont val="华文中宋"/>
        <charset val="134"/>
      </rPr>
      <t xml:space="preserve"> 届毕业论文（设计）选题计划表</t>
    </r>
  </si>
  <si>
    <r>
      <rPr>
        <sz val="9"/>
        <rFont val="宋体"/>
        <charset val="134"/>
      </rPr>
      <t xml:space="preserve">题目来源：
</t>
    </r>
    <r>
      <rPr>
        <sz val="9"/>
        <rFont val="Times New Roman"/>
        <family val="1"/>
      </rPr>
      <t>(1)</t>
    </r>
    <r>
      <rPr>
        <sz val="9"/>
        <rFont val="宋体"/>
        <charset val="134"/>
      </rPr>
      <t>生产实践：</t>
    </r>
    <r>
      <rPr>
        <b/>
        <sz val="9"/>
        <color rgb="FFFF0000"/>
        <rFont val="宋体"/>
        <charset val="134"/>
      </rPr>
      <t>来自行业企业一线需要；与生产实际相关</t>
    </r>
    <r>
      <rPr>
        <sz val="9"/>
        <rFont val="宋体"/>
        <charset val="134"/>
      </rPr>
      <t>；真实（结合生产实习、毕业实习）或</t>
    </r>
    <r>
      <rPr>
        <sz val="9"/>
        <color rgb="FFFF0000"/>
        <rFont val="宋体"/>
        <charset val="134"/>
      </rPr>
      <t>模拟</t>
    </r>
    <r>
      <rPr>
        <sz val="9"/>
        <rFont val="宋体"/>
        <charset val="134"/>
      </rPr>
      <t>解决生产实际问题；来自企业项目；与企业导师共同指导；与生产实际相关的科研项目和学科竞赛</t>
    </r>
    <r>
      <rPr>
        <sz val="9"/>
        <rFont val="Times New Roman"/>
        <family val="1"/>
      </rPr>
      <t xml:space="preserve">
(2)</t>
    </r>
    <r>
      <rPr>
        <sz val="9"/>
        <rFont val="宋体"/>
        <charset val="134"/>
      </rPr>
      <t>科研：结合教师科研任务、科研项目进行的实验研究；结合各类大学生创新创业项目研究成果或学科类竞赛</t>
    </r>
    <r>
      <rPr>
        <b/>
        <sz val="9"/>
        <rFont val="Times New Roman"/>
        <family val="1"/>
      </rPr>
      <t xml:space="preserve">
</t>
    </r>
    <r>
      <rPr>
        <sz val="9"/>
        <rFont val="Times New Roman"/>
        <family val="1"/>
      </rPr>
      <t>(3)</t>
    </r>
    <r>
      <rPr>
        <sz val="9"/>
        <rFont val="宋体"/>
        <charset val="134"/>
      </rPr>
      <t>社会：与经济社会发展相结合，聚焦热点及难点问题</t>
    </r>
    <r>
      <rPr>
        <sz val="9"/>
        <rFont val="Times New Roman"/>
        <family val="1"/>
      </rPr>
      <t xml:space="preserve">
(4)</t>
    </r>
    <r>
      <rPr>
        <sz val="9"/>
        <rFont val="宋体"/>
        <charset val="134"/>
      </rPr>
      <t xml:space="preserve">教学：结合教学过程中教学现象
</t>
    </r>
    <r>
      <rPr>
        <b/>
        <sz val="9"/>
        <color rgb="FFFF0000"/>
        <rFont val="宋体"/>
        <charset val="134"/>
      </rPr>
      <t>选题对象：所有列入毕业计划的学生（含境外交流、二校园、提前毕业、上一届延期毕业等学籍异动对象），及拟授予辅修学位的学生，应选尽选</t>
    </r>
  </si>
  <si>
    <t>序号</t>
  </si>
  <si>
    <t>学号</t>
  </si>
  <si>
    <t>姓名</t>
  </si>
  <si>
    <t>班级</t>
  </si>
  <si>
    <t>题目</t>
  </si>
  <si>
    <t>指导教师1</t>
  </si>
  <si>
    <t>职务/     职称</t>
  </si>
  <si>
    <t>指导教师2</t>
  </si>
  <si>
    <t>职务/职称</t>
  </si>
  <si>
    <r>
      <rPr>
        <b/>
        <sz val="10"/>
        <rFont val="宋体"/>
        <charset val="134"/>
        <scheme val="minor"/>
      </rPr>
      <t xml:space="preserve">指导教师3
</t>
    </r>
    <r>
      <rPr>
        <b/>
        <sz val="10"/>
        <color rgb="FFC00000"/>
        <rFont val="宋体"/>
        <charset val="134"/>
        <scheme val="minor"/>
      </rPr>
      <t>（校外）</t>
    </r>
  </si>
  <si>
    <t>题目来源</t>
  </si>
  <si>
    <r>
      <t xml:space="preserve">课题类别
</t>
    </r>
    <r>
      <rPr>
        <sz val="8"/>
        <color rgb="FFFF0000"/>
        <rFont val="宋体"/>
        <charset val="134"/>
        <scheme val="minor"/>
      </rPr>
      <t>（毕业论文、毕业设计）</t>
    </r>
  </si>
  <si>
    <r>
      <t>重复使用情况</t>
    </r>
    <r>
      <rPr>
        <sz val="8"/>
        <color rgb="FFFF0000"/>
        <rFont val="宋体"/>
        <charset val="134"/>
        <scheme val="minor"/>
      </rPr>
      <t>（首次、第2次、第3次及以上）</t>
    </r>
  </si>
  <si>
    <r>
      <rPr>
        <b/>
        <sz val="9"/>
        <rFont val="宋体"/>
        <charset val="134"/>
        <scheme val="minor"/>
      </rPr>
      <t xml:space="preserve">主要研究内容
</t>
    </r>
    <r>
      <rPr>
        <sz val="8"/>
        <color rgb="FFFF0000"/>
        <rFont val="宋体"/>
        <charset val="134"/>
        <scheme val="minor"/>
      </rPr>
      <t>（100字左右）</t>
    </r>
  </si>
  <si>
    <t>备注</t>
  </si>
  <si>
    <t>董知博</t>
  </si>
  <si>
    <t>韩华翔</t>
  </si>
  <si>
    <t>基于Rt-thread的水产养殖环境监测系统的设计</t>
  </si>
  <si>
    <t>生产实践</t>
  </si>
  <si>
    <t>无</t>
  </si>
  <si>
    <t>首次</t>
  </si>
  <si>
    <t>设计一款以STM32微控制器为核心的监测系统，使用RT-Thread实时操作系统来进行多任务调度，实现水温、PH、水位等参数的采集，并通过窄带物联网上传至云平台进行观测。</t>
  </si>
  <si>
    <t>朱雯雯</t>
  </si>
  <si>
    <t>赵煜</t>
  </si>
  <si>
    <t>基于YOLO的城市道路交通违规行为检测系统</t>
  </si>
  <si>
    <t>科研</t>
  </si>
  <si>
    <t>基于公开城市交通数据集，基于yolo算法，采用图像增强技术优化数据质量，通过轻量化网络结构、优化损失函数等策略提升模型精度与实时性，提高模型在复杂场景下的高效检测能力，实现闯红灯、违停等违规行为检测。</t>
  </si>
  <si>
    <t>董芋秀</t>
  </si>
  <si>
    <t>自主水下机器人的路径规划研究</t>
  </si>
  <si>
    <t>针对海洋环境下自主水下机器人（AUV）的路径规划问题，对障碍物建模，并且结合水下环境的特殊性设计群智能算法求解该路径规划问题，并通过仿真研究对所用方法的优劣程度进分析和对比。</t>
  </si>
  <si>
    <t>张海燕</t>
  </si>
  <si>
    <t>董兆鹏</t>
  </si>
  <si>
    <t>基于 LabVIEW 的多传感器环境监测系统仿真</t>
  </si>
  <si>
    <t>教学</t>
  </si>
  <si>
    <t>利用 LabVIEW 构建虚拟传感器模型，模拟不同环境下的传感器输出数据（含噪声与故障情况）；设计加权平均、卡尔曼滤波等数据融合算法，通过仿真对比融合前后数据的稳定性与误差；开发人机交互界面，实现参数实时显示与异常报警功能，分析算法对系统性能的优化效果。</t>
  </si>
  <si>
    <t>陈铭杰</t>
  </si>
  <si>
    <t>基于AI的电机故障诊断预警系统设计</t>
  </si>
  <si>
    <t>开发基于人工智能的电机故障智能诊断与预警系统。系统利用深度学习等智能算法对电机运行状态数据进行分析，自动提取故障特征并进行精准分类，实现对轴承损坏、转子不平衡等常见故障的早期识别与预警，有效提升设备可靠性并降低意外停机风险。</t>
  </si>
  <si>
    <t>王科烨</t>
  </si>
  <si>
    <t>孙青</t>
  </si>
  <si>
    <t>基于STM32的环境参数监测系统设计</t>
  </si>
  <si>
    <t>结合STM32、传感器、WiFi模块，进行数据的采集、传输和存储， 通过手机APP进行数据、指令的交互，实现室内环境的实 时监测、火灾报警、排风净化、远程监控等功能，给用户生 活带来了便利。</t>
  </si>
  <si>
    <t>孔俊翔</t>
  </si>
  <si>
    <t>胡庆松</t>
  </si>
  <si>
    <t>陈忠</t>
  </si>
  <si>
    <t>基于STM32的智能环境监测系统设计</t>
  </si>
  <si>
    <t>社会</t>
  </si>
  <si>
    <t>基于STM32单片机的智能环境监测系统。通过温度、湿度和气体传感器采集环境数据，经STM32处理后，利用无线通信模块将数据发送至接收端。重点探索传感器选型与校准、数据处理算法优化及无线通信的稳定性和可靠性，以实现环境参数的精准监测与实时传输</t>
  </si>
  <si>
    <t>陈德鑫</t>
  </si>
  <si>
    <t>基于震动式筛选的渔获物运动轨迹仿真分析</t>
  </si>
  <si>
    <t>构建震动式筛选模型，对多种渔获物在分选机构中的运动进行仿真，以获取渔获物在震动式筛选过程的运动规律</t>
  </si>
  <si>
    <t>梁广柱</t>
  </si>
  <si>
    <t>王美玲</t>
  </si>
  <si>
    <t>面向碳纤维缺陷检测的阵列涡流探头优化设计与性能研究</t>
  </si>
  <si>
    <t>调研相关技术与缺陷对力学等物理特性的影响，优化探头结构及参数，开展仿真分析与试验，验证探头对碳纤维典型缺陷的检测性能。</t>
  </si>
  <si>
    <t>廖正焜</t>
  </si>
  <si>
    <t>朱建平</t>
  </si>
  <si>
    <t>基于水产养殖的运动目标控制与自动追踪系统的设计研究</t>
  </si>
  <si>
    <t>采用视频追踪技术，并结合增量式ＰIＤ控制算法进行动态追踪。</t>
  </si>
  <si>
    <t>雷信锡</t>
  </si>
  <si>
    <t>张铮</t>
  </si>
  <si>
    <t>基于深度学习的渔获物包装识别</t>
  </si>
  <si>
    <t>采集并制作包含多种渔获物的包装图像数据集；使用PyTorch框架设计并训练深度学习模型；对模型进行优化与评估，并最终开发一个可演示的识别应用系统。</t>
  </si>
  <si>
    <t>周雨波</t>
  </si>
  <si>
    <t>基于智能小车的养殖场巡检系统</t>
  </si>
  <si>
    <t>构建基于嵌入式系统的巡检小车。通过GPS/惯性导航实现路径规划与自主移动，采集的信息可以实时分析并无线上传，实现养殖场的自动化巡检。</t>
  </si>
  <si>
    <t>段康斗</t>
  </si>
  <si>
    <t>基于单片机的多参数水质报警系统</t>
  </si>
  <si>
    <t>系统以单片机为核心控制器，连接pH、溶解氧、水温传感器实时采集数据。由程序逻辑判断数据是否超标，并驱动声光报警器进行预警和信息展示，最终完成一个集测量、显示、报警功能于一体的原型系统。</t>
  </si>
  <si>
    <t>王若水</t>
  </si>
  <si>
    <t>基于机器视觉的零件尺寸在线测量算法研究</t>
  </si>
  <si>
    <t>核心围绕图像预处理、特征提取、尺寸计算与算法仿真展开。先通过去噪、增强等优化零件图像质量，再精准提取边缘、轮廓等关键特征，构建高效尺寸计算模型。基于仿真平台python/matlab opencv等验证算法的精度、速度与鲁棒性，优化参数以适配复杂工业场景，形成可靠的在线测量算法方案。</t>
  </si>
  <si>
    <t>刘佳妮</t>
  </si>
  <si>
    <t>曹莉凌</t>
  </si>
  <si>
    <t>基于水听器的噪声数据采集系统研究与设计</t>
  </si>
  <si>
    <t>设计水听器数据采集模块，获取水下噪声数据；设计数据存储与管理模块：将实时采集的噪声数据存储于SD卡中，用于后续数据分析；可选择性地进行噪声信号的频谱特征提取。</t>
  </si>
  <si>
    <t>侯锦</t>
  </si>
  <si>
    <t>基于ZYNQ的无创血压检测系统研究与设计</t>
  </si>
  <si>
    <t>设计生理信号采集模块：采用传感器同步采集ECG和PPG原始信号：数据处理模块：设计滤波模块，并检测特征点，计算PWTT；数据存储与管理：执行血压计算模型，通过PWTT值计算血压值，实时显示在屏幕上，并可选择性地存储到SD卡。</t>
  </si>
  <si>
    <t>刘俊阳</t>
  </si>
  <si>
    <t>鉴相细分电路设计与仿真研究</t>
  </si>
  <si>
    <t>调研鉴相细分原理与主流方案，设计电路拓扑，优化参数以提升分辨率和稳定性，利用仿真工具验证性能，分析噪声、温漂等因素的影响。</t>
  </si>
  <si>
    <t>张昕昊</t>
  </si>
  <si>
    <t>非接触式液位监测系统设计</t>
  </si>
  <si>
    <t>本设计旨在开发一款基于电容传感原理的非接触式液位监测系统。系统以高精度电容数字转换器为核心，搭配单片机进行信号处理与数据分析，实时解算并显示液位高度。集成了Wi-Fi模块，能将数据无线传输至上位机或手机APP，实现远程监控。系统无需破坏容器结构，适用于对食品、医药、化工等特殊工况下液体的安全、可靠监测。</t>
  </si>
  <si>
    <t>沈文浩</t>
  </si>
  <si>
    <t>信号与系统教学辅助软件设计与实现</t>
  </si>
  <si>
    <t>设计并实现了一款基于 MATLAB 的信号与系统教学辅助软件。该软件以可视化交互为核心，整合了信号生成与时域分析、频域分析与变换演示、采样定理交互实验、线性系统响应仿真等核心模块，并加入数据采集接口功能，可连接实际传感器采集物理信号进行分析，实现理论教学与工程应用的有机结合。</t>
  </si>
  <si>
    <t>刘炀</t>
  </si>
  <si>
    <t>基于ZYNQ的音频信号采集与处理系统研究与设计</t>
  </si>
  <si>
    <t>以Xilinx Zynq-7000系列SoC为核心，构建一个实时、低功耗的音频信号采集与处理系统：系统能够通过麦克风采集音频信号，在FPGA端完成高性能的前端预处理和特征提取；可选择性地扩展音频识别研究，实现关键词唤醒功能，并通过LED和串口输出识别结果。</t>
  </si>
  <si>
    <t>廖冠云</t>
  </si>
  <si>
    <t>张福曦</t>
  </si>
  <si>
    <t>刘雨青</t>
  </si>
  <si>
    <t>隋恒寿</t>
  </si>
  <si>
    <t>自动理线机构设计</t>
  </si>
  <si>
    <t>中水集团远洋股份有限公司</t>
  </si>
  <si>
    <t>基于反馈控制或开环控制，设计一种小段线缆的自动理线机构设计。并配套对应执行机构。本课题需完成控制软件编制、传感器选型以及缩比样机试制。</t>
  </si>
  <si>
    <t>吴腾龙</t>
  </si>
  <si>
    <t>非接触式老人睡眠健康监测系统设计</t>
  </si>
  <si>
    <t>系统以毫米波雷达传感器为核心，非接触式采集老人的生命体征信号。由主控单片机进行数据分析与异常判断，最终通过无线模块将数据与警报信息发送，完成原型系统的软硬件设计与功能验证。</t>
  </si>
  <si>
    <t>冯艺</t>
  </si>
  <si>
    <t>机器视觉中亚像素边缘检测算法优化与仿真</t>
  </si>
  <si>
    <t>课题聚焦零件尺寸测量的亚像素边缘检测：构建含精密零件的图像数据集；改进 Zernike 矩、插值法等亚像素算法；基于 MATLAB 搭建仿真平台，测试不同噪声、光照下的检测精度；对比优化前后的测量误差，形成高效算法方案。</t>
  </si>
  <si>
    <t>王铮</t>
  </si>
  <si>
    <t>直流电接触电-热耦合特性仿真</t>
  </si>
  <si>
    <t>研究接触电阻与接触压力、表面粗糙度、材料硬度的关系。从宏观模型深入到粗糙表面微凸点接触的微观模型。分析接触电阻在大电流下的焦耳热效应，及其对局部温度场的影响。</t>
  </si>
  <si>
    <t>胡德瑞</t>
  </si>
  <si>
    <t>课题聚焦道路交通事故检测识别：构建含多场景事故的图像 / 视频数据集并预处理；基于 YOLO 算法优化网络结构，提升小目标、复杂环境下的识别精度；开发系统软件实现图像采集、检测识别与结果输出；通过仿真与实景测试验证系统性能，形成高效可靠的检测方案。</t>
  </si>
  <si>
    <t>赖智贤</t>
  </si>
  <si>
    <t>变径自动盘圆系统</t>
  </si>
  <si>
    <t>了解线缆盘圆转速、半径、转向之间的本征关系，设计一套利用闭环反馈或开环控制技术，并配套对应执行机构。本课题需完成控制软件编制、传感器选型以及缩比样机试制。</t>
  </si>
  <si>
    <t>陆韦鑫</t>
  </si>
  <si>
    <t>基于YOLO的海洋鱼类分类检测系统</t>
  </si>
  <si>
    <t>基于改进yolo算法，通过轻量化网络结构和优化损失函数提升模型性能，实现海洋鱼类自动检测分类，为海洋生态监测提供技术支持。</t>
  </si>
  <si>
    <t>吴亦航</t>
  </si>
  <si>
    <t>基于MediaPipe的人机交互控制研究</t>
  </si>
  <si>
    <t>调研MediaPipe核心技术与交互场景，设计手势/姿态识别规则及控制逻辑，开发交互系统并测试，验证识别准确率、响应速度等关键性能。</t>
  </si>
  <si>
    <t>张冀</t>
  </si>
  <si>
    <t>基于PyPUF的仲裁器PUF仿真与抗攻击评估</t>
  </si>
  <si>
    <t>通过Python仿真验证仲裁器PUF（Arbiter PUF）的基础特性， 评估机器学习攻击对PUF的威胁，对比XOR-PUF的抗攻击能力</t>
  </si>
  <si>
    <t>基于 MATLAB 的红外测温系统误差补偿算法仿真研究</t>
  </si>
  <si>
    <t>课题以红外测温误差补偿为核心：建立测温系统数学模型，分析主要误差来源；设计多项式拟合、神经网络等补偿算法；基于 MATLAB 搭建仿真平台，模拟不同环境场景；验证算法补偿效果，对比优化前后的测温误差，形成高效补偿方案。</t>
  </si>
  <si>
    <t>姚言旭</t>
  </si>
  <si>
    <t>基于 YOLO 的校园车辆类型检测系统</t>
  </si>
  <si>
    <t>基于yolo算法，通过采集校园内大量车辆图像信息，再使用图像增强方法构建数据集，通过多种改进方式提升检测性能，以实现在复杂校园交通场景中表现出更高的检测精度与稳定性</t>
  </si>
  <si>
    <t>雷文韬</t>
  </si>
  <si>
    <t>基于树莓派的光谱仪的研究与设计</t>
  </si>
  <si>
    <t>设计数据采集模块：树莓派通过GPIO口模拟CCD的驱动时序，控制CCD输出信号。该模拟信号经过ADC模块转换为数字信号，被树莓派读取； 设计处理与显示：树莓派运行Python程序，将读取到的数字信号进行处理、标定，最终在屏幕上绘制出“光强度-像素位置”的光谱图，并通过标定曲线转换为“光强度-波长”的标准光谱图。</t>
  </si>
  <si>
    <t>许瀚中</t>
  </si>
  <si>
    <t>多路水下照度监测系统研究与设计</t>
  </si>
  <si>
    <t>设计照度信号采集模块：获取四路水下照度数据；设计数据存储与传输： 设计SD卡存储模块用于离线数据存储，设计蓝牙或Wi-Fi模块用于无线数据传输；可选择性地进行人机交互模块的设计。</t>
  </si>
  <si>
    <t>桂红伟</t>
  </si>
  <si>
    <t>异种材料连接界面的阻抗特性仿真研究</t>
  </si>
  <si>
    <t>研究异种材料的连界面，如铜/铝表面镀锡、银或复合涂层，以改善抗氧化、抗腐蚀能力并降低接触阻抗。</t>
  </si>
  <si>
    <t>罗朝铭</t>
  </si>
  <si>
    <t>水下无线传感器网络节点定位方法研究</t>
  </si>
  <si>
    <t>采用传统的Bayes滤波器或者Monte Carlo滤波器，进行节点定位方法研究；或者采用深度学习的方法研究。</t>
  </si>
  <si>
    <t>封媛</t>
  </si>
  <si>
    <t>水产养殖环境监测及目标识别方法研究</t>
  </si>
  <si>
    <t>采用深度学习的方法（YOLOv8），进行小目标的精准识别。</t>
  </si>
  <si>
    <t>张盈洁</t>
  </si>
  <si>
    <t>基于无线传感器技术的快递仓库机器人小车定位系统研究</t>
  </si>
  <si>
    <t>方法：采用多传感器融合技术，对机器人小车位置精准定位,并能避障。</t>
  </si>
  <si>
    <t>任伟涛</t>
  </si>
  <si>
    <t>基于单片机的环境噪音检测仪</t>
  </si>
  <si>
    <t>系统以单片机为核心，通过麦克风传感器采集环境声音信号，经放大与AD转换电路处理。单片机程序实时计算分析噪音频率、分贝值，并与预设阈值比较，系统应具有可视化功能。</t>
  </si>
  <si>
    <t>郑宇晢</t>
  </si>
  <si>
    <t>王洁</t>
  </si>
  <si>
    <t>知了自动采摘装置</t>
  </si>
  <si>
    <t>提出对出土知了幼虫的识别方案，设计一种简单可行的幼虫采集装置系统。</t>
  </si>
  <si>
    <t>金意开</t>
  </si>
  <si>
    <t>自动挂线与自动脱挂机构设计</t>
  </si>
  <si>
    <t>基于反馈控制或开环控制，设计一种主线缆自动挂接支线以及自动脱挂的机构。并配套对应执行机构。本课题需完成控制软件编制、传感器选型以及缩比样机试制。</t>
  </si>
  <si>
    <t>徐瀚</t>
  </si>
  <si>
    <t>Jatmax机械臂运动控制策略设计与实验研究</t>
  </si>
  <si>
    <t>调研Jatmax机械臂动力学特性，设计轨迹规划与闭环控制策略，开展仿真与实物实验，验证控制精度、响应速度及轨迹平滑性。</t>
  </si>
  <si>
    <t>王俊杰</t>
  </si>
  <si>
    <t>水产养殖对象的目标追踪技术研究</t>
  </si>
  <si>
    <t>采用传统的PMBM(Poisson multi-Bernoulli mixture,多泊松-伯努利混合)模型对水产养殖业中的养殖对象进行实时、精准追踪。</t>
  </si>
  <si>
    <t>周晨暄</t>
  </si>
  <si>
    <t>基于滚动筛选的渔获物运动轨迹仿真分析</t>
  </si>
  <si>
    <t>构建滚动式分选模型，并基于运动学仿真原理，分析不同渔获物在分选过程中的运动规律</t>
  </si>
  <si>
    <t>方鑫宇</t>
  </si>
  <si>
    <t>基于ZigBee的海洋环境监测系统设计</t>
  </si>
  <si>
    <t>ZigBee模块选型与网络搭建，海洋环境传感器（温度、盐度、溶解氧等）的集成与校准，数据采集与预处理算法开发，ZigBee通信协议优化以确保数据稳定传输，以及系统在海洋环境中的实地测试与性能评估，旨在构建一个高效、可靠的海洋环境监测系统。</t>
  </si>
  <si>
    <t>黎民赞</t>
  </si>
  <si>
    <t>基于树莓派与UEFI的预启动硬件监控工具设计与实现</t>
  </si>
  <si>
    <t>本研究将基于树莓派5平台与TianoCore EDK II开发环境，完成一个UEFI预启动硬件监控工具的设计与实现。主要内容包括： 环境搭建：在树莓派上部署UEFI固件，并配置EDK II交叉编译开发环境。 UEFI编程研究：深入理解UEFI应用程序模型、图形输出协议与系统表服务调用机制。 硬件交互实现：研究并实现通过直接寄存器访问或UEFI Protocol，读取树莓派SoC的CPU核心温度、运行频率、电源状态及电压等关键参数。 应用开发与集成：设计并编码实现一个图形化UEFI应用，在启动阶段以直观界面实时显示上述硬件信息，形成一个独立的预启动诊断工具。</t>
  </si>
  <si>
    <t>林健民</t>
  </si>
  <si>
    <t>基于 Simulink 的控制系统 PID 参数优化与仿真</t>
  </si>
  <si>
    <t>本设计先基于物理原理，建立工业压力被控对象的传递函数模型；再在 Simulink 中搭建闭环控制系统，设计常规 PID 控制器；随后对比试凑法与遗传算法 / 粒子群算法的 PID 参数优化效果；最后通过阶跃响应、抗扰动仿真，分析超调量、调节时间等指标，验证优化算法的优越性，完成系统性能评估。</t>
  </si>
  <si>
    <t>刘研泽</t>
  </si>
  <si>
    <t>污水处理过程的优化控制研究</t>
  </si>
  <si>
    <t>深入研究国际基准仿真模型(Benchmark Simulation Model No.1,BSM1),并根据机理方程基于matlab/simulink建立仿真模型，验证模型正确性，并在此基础上设计控制算法对溶解氧或硝态氮进行控制，提升出水水质，降低污水处理过程的运行能耗，并验证所设计优化控制方法的有效性。</t>
  </si>
  <si>
    <t>牟成成</t>
  </si>
  <si>
    <t>基于人工智能的切削液参数监测系统设计</t>
  </si>
  <si>
    <t>星思润科技（苏州）有限公司</t>
  </si>
  <si>
    <t>1、硬件选型，确定温度、浓度、PH传感器的型号；2、数据采集，搭建切削液温度、浓度、PH值传感器采集模块； 3、软件开发，开发上位机界面，集成数据显示、参数异常预警等。采用STM32单片机作为核心，通过ADC模块接收传感器模拟信号，将其转换为数字信号后，经串口传输至上位机，实现参数实时采集</t>
  </si>
  <si>
    <r>
      <t xml:space="preserve">来源划分
</t>
    </r>
    <r>
      <rPr>
        <sz val="8"/>
        <color rgb="FFFF0000"/>
        <rFont val="宋体"/>
        <charset val="134"/>
        <scheme val="minor"/>
      </rPr>
      <t>（生产实践、科研、社会、教学）</t>
    </r>
    <phoneticPr fontId="16" type="noConversion"/>
  </si>
  <si>
    <r>
      <t>与</t>
    </r>
    <r>
      <rPr>
        <sz val="8"/>
        <color rgb="FFFF0000"/>
        <rFont val="宋体"/>
        <charset val="134"/>
        <scheme val="minor"/>
      </rPr>
      <t>企事业</t>
    </r>
    <r>
      <rPr>
        <sz val="8"/>
        <rFont val="宋体"/>
        <charset val="134"/>
        <scheme val="minor"/>
      </rPr>
      <t>单位合作共同提出的课题（校外教师指导的课题），</t>
    </r>
    <r>
      <rPr>
        <b/>
        <sz val="8"/>
        <color rgb="FFFF0000"/>
        <rFont val="宋体"/>
        <charset val="134"/>
        <scheme val="minor"/>
      </rPr>
      <t>请备注单位名称</t>
    </r>
    <phoneticPr fontId="16" type="noConversion"/>
  </si>
  <si>
    <t>李炯杰</t>
    <phoneticPr fontId="16" type="noConversion"/>
  </si>
  <si>
    <t>陆天恩</t>
    <phoneticPr fontId="19" type="noConversion"/>
  </si>
  <si>
    <t>2022测控1</t>
  </si>
  <si>
    <t>2022测控2</t>
  </si>
  <si>
    <t>2022测控1</t>
    <phoneticPr fontId="16" type="noConversion"/>
  </si>
  <si>
    <t>2022测控2</t>
    <phoneticPr fontId="16" type="noConversion"/>
  </si>
  <si>
    <t>高级工程师</t>
    <phoneticPr fontId="16" type="noConversion"/>
  </si>
  <si>
    <t>讲师</t>
    <phoneticPr fontId="16" type="noConversion"/>
  </si>
  <si>
    <t>教授</t>
    <phoneticPr fontId="16" type="noConversion"/>
  </si>
  <si>
    <t>工程师</t>
    <phoneticPr fontId="16" type="noConversion"/>
  </si>
  <si>
    <t>助理工程师</t>
    <phoneticPr fontId="16" type="noConversion"/>
  </si>
  <si>
    <t>副教授</t>
    <phoneticPr fontId="16" type="noConversion"/>
  </si>
  <si>
    <t>隋恒寿</t>
    <phoneticPr fontId="16" type="noConversion"/>
  </si>
  <si>
    <t>总经理</t>
    <phoneticPr fontId="16" type="noConversion"/>
  </si>
  <si>
    <t>胡庆松</t>
    <phoneticPr fontId="16" type="noConversion"/>
  </si>
  <si>
    <t>毕业设计</t>
  </si>
  <si>
    <t>毕业论文</t>
  </si>
  <si>
    <t>曹莉凌</t>
    <phoneticPr fontId="16" type="noConversion"/>
  </si>
  <si>
    <t>基于YOLO算法的道路交通事故检测识别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</si>
</sst>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宋体"/>
      <charset val="134"/>
    </font>
    <font>
      <sz val="10"/>
      <name val="宋体"/>
      <charset val="134"/>
    </font>
    <font>
      <b/>
      <sz val="18"/>
      <name val="华文中宋"/>
      <charset val="134"/>
    </font>
    <font>
      <sz val="9"/>
      <name val="宋体"/>
      <charset val="134"/>
    </font>
    <font>
      <sz val="9"/>
      <name val="Times New Roman"/>
      <family val="1"/>
    </font>
    <font>
      <b/>
      <sz val="10"/>
      <name val="宋体"/>
      <charset val="134"/>
      <scheme val="minor"/>
    </font>
    <font>
      <b/>
      <sz val="9"/>
      <name val="宋体"/>
      <charset val="134"/>
      <scheme val="minor"/>
    </font>
    <font>
      <sz val="8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9"/>
      <color rgb="FFFF0000"/>
      <name val="宋体"/>
      <charset val="134"/>
    </font>
    <font>
      <sz val="9"/>
      <color rgb="FFFF0000"/>
      <name val="宋体"/>
      <charset val="134"/>
    </font>
    <font>
      <b/>
      <sz val="9"/>
      <name val="Times New Roman"/>
      <family val="1"/>
    </font>
    <font>
      <sz val="8"/>
      <color rgb="FFFF000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b/>
      <u/>
      <sz val="18"/>
      <name val="华文中宋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8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5" fillId="0" borderId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49" fontId="20" fillId="4" borderId="5" xfId="0" applyNumberFormat="1" applyFont="1" applyFill="1" applyBorder="1" applyAlignment="1">
      <alignment horizontal="center" vertical="center" wrapText="1" shrinkToFit="1"/>
    </xf>
    <xf numFmtId="0" fontId="2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3" fillId="0" borderId="1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0" borderId="1" xfId="0" applyFont="1" applyBorder="1"/>
    <xf numFmtId="0" fontId="22" fillId="3" borderId="1" xfId="0" applyFont="1" applyFill="1" applyBorder="1" applyAlignment="1">
      <alignment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_Sheet1" xfId="1" xr:uid="{00000000-0005-0000-0000-000031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6"/>
  <sheetViews>
    <sheetView tabSelected="1" topLeftCell="A49" zoomScaleNormal="100" workbookViewId="0">
      <selection activeCell="E8" sqref="E8"/>
    </sheetView>
  </sheetViews>
  <sheetFormatPr defaultColWidth="9" defaultRowHeight="27" customHeight="1" x14ac:dyDescent="0.25"/>
  <cols>
    <col min="1" max="1" width="4" style="1" customWidth="1"/>
    <col min="2" max="2" width="8" style="1" customWidth="1"/>
    <col min="3" max="3" width="11.09765625" style="1" customWidth="1"/>
    <col min="4" max="4" width="8.09765625" style="1" hidden="1" customWidth="1"/>
    <col min="5" max="5" width="37.296875" style="2" customWidth="1"/>
    <col min="6" max="6" width="9.09765625" style="1" customWidth="1"/>
    <col min="7" max="7" width="7.5" style="1" customWidth="1"/>
    <col min="8" max="8" width="9.3984375" style="1" customWidth="1"/>
    <col min="9" max="9" width="6.296875" style="2" customWidth="1"/>
    <col min="10" max="10" width="12" style="2" customWidth="1"/>
    <col min="11" max="11" width="8" style="1" customWidth="1"/>
    <col min="12" max="12" width="12.09765625" style="1" customWidth="1"/>
    <col min="13" max="13" width="18.296875" style="1" customWidth="1"/>
    <col min="14" max="14" width="9.8984375" style="3" customWidth="1"/>
    <col min="15" max="15" width="11.8984375" style="3" customWidth="1"/>
    <col min="16" max="16" width="15.5" style="2" customWidth="1"/>
    <col min="17" max="16384" width="9" style="1"/>
  </cols>
  <sheetData>
    <row r="1" spans="1:16" ht="27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58.2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9.8" customHeight="1" x14ac:dyDescent="0.25">
      <c r="A3" s="19" t="s">
        <v>2</v>
      </c>
      <c r="B3" s="20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8</v>
      </c>
      <c r="L3" s="19" t="s">
        <v>12</v>
      </c>
      <c r="M3" s="19"/>
      <c r="N3" s="12" t="s">
        <v>13</v>
      </c>
      <c r="O3" s="12" t="s">
        <v>14</v>
      </c>
      <c r="P3" s="15" t="s">
        <v>15</v>
      </c>
    </row>
    <row r="4" spans="1:16" ht="13.2" customHeight="1" x14ac:dyDescent="0.25">
      <c r="A4" s="19"/>
      <c r="B4" s="21"/>
      <c r="C4" s="19"/>
      <c r="D4" s="19"/>
      <c r="E4" s="19"/>
      <c r="F4" s="19"/>
      <c r="G4" s="19"/>
      <c r="H4" s="19"/>
      <c r="I4" s="19"/>
      <c r="J4" s="19"/>
      <c r="K4" s="19"/>
      <c r="L4" s="22" t="s">
        <v>181</v>
      </c>
      <c r="M4" s="23" t="s">
        <v>182</v>
      </c>
      <c r="N4" s="13"/>
      <c r="O4" s="13"/>
      <c r="P4" s="15"/>
    </row>
    <row r="5" spans="1:16" ht="12" customHeight="1" x14ac:dyDescent="0.25">
      <c r="A5" s="19"/>
      <c r="B5" s="21"/>
      <c r="C5" s="19"/>
      <c r="D5" s="19"/>
      <c r="E5" s="19"/>
      <c r="F5" s="19"/>
      <c r="G5" s="19"/>
      <c r="H5" s="19"/>
      <c r="I5" s="19"/>
      <c r="J5" s="19"/>
      <c r="K5" s="19"/>
      <c r="L5" s="19"/>
      <c r="M5" s="24"/>
      <c r="N5" s="14"/>
      <c r="O5" s="14"/>
      <c r="P5" s="15" t="s">
        <v>16</v>
      </c>
    </row>
    <row r="6" spans="1:16" s="5" customFormat="1" ht="27" customHeight="1" x14ac:dyDescent="0.25">
      <c r="A6" s="6">
        <v>1</v>
      </c>
      <c r="B6" s="7">
        <v>2111430</v>
      </c>
      <c r="C6" s="7" t="s">
        <v>17</v>
      </c>
      <c r="D6" s="4" t="s">
        <v>185</v>
      </c>
      <c r="E6" s="7" t="s">
        <v>19</v>
      </c>
      <c r="F6" s="7" t="s">
        <v>18</v>
      </c>
      <c r="G6" s="7" t="s">
        <v>190</v>
      </c>
      <c r="H6" s="7"/>
      <c r="I6" s="7"/>
      <c r="J6" s="7"/>
      <c r="K6" s="7"/>
      <c r="L6" s="7" t="s">
        <v>20</v>
      </c>
      <c r="M6" s="7" t="s">
        <v>21</v>
      </c>
      <c r="N6" s="8" t="s">
        <v>198</v>
      </c>
      <c r="O6" s="7" t="s">
        <v>22</v>
      </c>
      <c r="P6" s="7" t="s">
        <v>23</v>
      </c>
    </row>
    <row r="7" spans="1:16" s="5" customFormat="1" ht="27" customHeight="1" x14ac:dyDescent="0.25">
      <c r="A7" s="6">
        <v>2</v>
      </c>
      <c r="B7" s="7">
        <v>2226105</v>
      </c>
      <c r="C7" s="7" t="s">
        <v>24</v>
      </c>
      <c r="D7" s="4" t="s">
        <v>185</v>
      </c>
      <c r="E7" s="7" t="s">
        <v>26</v>
      </c>
      <c r="F7" s="7" t="s">
        <v>25</v>
      </c>
      <c r="G7" s="7" t="s">
        <v>190</v>
      </c>
      <c r="H7" s="7"/>
      <c r="I7" s="7"/>
      <c r="J7" s="7"/>
      <c r="K7" s="7"/>
      <c r="L7" s="7" t="s">
        <v>27</v>
      </c>
      <c r="M7" s="7" t="s">
        <v>21</v>
      </c>
      <c r="N7" s="8" t="s">
        <v>198</v>
      </c>
      <c r="O7" s="7" t="s">
        <v>22</v>
      </c>
      <c r="P7" s="7" t="s">
        <v>28</v>
      </c>
    </row>
    <row r="8" spans="1:16" s="5" customFormat="1" ht="27" customHeight="1" x14ac:dyDescent="0.25">
      <c r="A8" s="6">
        <v>3</v>
      </c>
      <c r="B8" s="7">
        <v>2226106</v>
      </c>
      <c r="C8" s="7" t="s">
        <v>29</v>
      </c>
      <c r="D8" s="4" t="s">
        <v>185</v>
      </c>
      <c r="E8" s="7" t="s">
        <v>30</v>
      </c>
      <c r="F8" s="7" t="s">
        <v>18</v>
      </c>
      <c r="G8" s="7" t="s">
        <v>190</v>
      </c>
      <c r="H8" s="7"/>
      <c r="I8" s="7"/>
      <c r="J8" s="7"/>
      <c r="K8" s="7"/>
      <c r="L8" s="7" t="s">
        <v>27</v>
      </c>
      <c r="M8" s="7" t="s">
        <v>21</v>
      </c>
      <c r="N8" s="8" t="s">
        <v>199</v>
      </c>
      <c r="O8" s="7" t="s">
        <v>22</v>
      </c>
      <c r="P8" s="7" t="s">
        <v>31</v>
      </c>
    </row>
    <row r="9" spans="1:16" s="5" customFormat="1" ht="27" customHeight="1" x14ac:dyDescent="0.25">
      <c r="A9" s="6">
        <v>4</v>
      </c>
      <c r="B9" s="7">
        <v>2226107</v>
      </c>
      <c r="C9" s="7" t="s">
        <v>32</v>
      </c>
      <c r="D9" s="4" t="s">
        <v>185</v>
      </c>
      <c r="E9" s="7" t="s">
        <v>34</v>
      </c>
      <c r="F9" s="7" t="s">
        <v>33</v>
      </c>
      <c r="G9" s="7" t="s">
        <v>190</v>
      </c>
      <c r="H9" s="7"/>
      <c r="I9" s="7"/>
      <c r="J9" s="7"/>
      <c r="K9" s="7"/>
      <c r="L9" s="7" t="s">
        <v>35</v>
      </c>
      <c r="M9" s="7" t="s">
        <v>21</v>
      </c>
      <c r="N9" s="8" t="s">
        <v>199</v>
      </c>
      <c r="O9" s="7" t="s">
        <v>22</v>
      </c>
      <c r="P9" s="7" t="s">
        <v>36</v>
      </c>
    </row>
    <row r="10" spans="1:16" s="5" customFormat="1" ht="27" customHeight="1" x14ac:dyDescent="0.25">
      <c r="A10" s="6">
        <v>5</v>
      </c>
      <c r="B10" s="7">
        <v>2226108</v>
      </c>
      <c r="C10" s="7" t="s">
        <v>37</v>
      </c>
      <c r="D10" s="4" t="s">
        <v>185</v>
      </c>
      <c r="E10" s="7" t="s">
        <v>38</v>
      </c>
      <c r="F10" s="7" t="s">
        <v>18</v>
      </c>
      <c r="G10" s="7" t="s">
        <v>190</v>
      </c>
      <c r="H10" s="7"/>
      <c r="I10" s="7"/>
      <c r="J10" s="7"/>
      <c r="K10" s="7"/>
      <c r="L10" s="7" t="s">
        <v>20</v>
      </c>
      <c r="M10" s="7" t="s">
        <v>21</v>
      </c>
      <c r="N10" s="8" t="s">
        <v>199</v>
      </c>
      <c r="O10" s="7" t="s">
        <v>22</v>
      </c>
      <c r="P10" s="7" t="s">
        <v>39</v>
      </c>
    </row>
    <row r="11" spans="1:16" s="5" customFormat="1" ht="27" customHeight="1" x14ac:dyDescent="0.25">
      <c r="A11" s="6">
        <v>6</v>
      </c>
      <c r="B11" s="7">
        <v>2226110</v>
      </c>
      <c r="C11" s="7" t="s">
        <v>40</v>
      </c>
      <c r="D11" s="4" t="s">
        <v>185</v>
      </c>
      <c r="E11" s="7" t="s">
        <v>42</v>
      </c>
      <c r="F11" s="7" t="s">
        <v>200</v>
      </c>
      <c r="G11" s="7" t="s">
        <v>189</v>
      </c>
      <c r="H11" s="7" t="s">
        <v>41</v>
      </c>
      <c r="I11" s="7" t="s">
        <v>193</v>
      </c>
      <c r="J11" s="7"/>
      <c r="K11" s="7"/>
      <c r="L11" s="7" t="s">
        <v>35</v>
      </c>
      <c r="M11" s="7" t="s">
        <v>21</v>
      </c>
      <c r="N11" s="8" t="s">
        <v>198</v>
      </c>
      <c r="O11" s="7" t="s">
        <v>22</v>
      </c>
      <c r="P11" s="7" t="s">
        <v>43</v>
      </c>
    </row>
    <row r="12" spans="1:16" s="5" customFormat="1" ht="27" customHeight="1" x14ac:dyDescent="0.25">
      <c r="A12" s="6">
        <v>7</v>
      </c>
      <c r="B12" s="7">
        <v>2226111</v>
      </c>
      <c r="C12" s="7" t="s">
        <v>44</v>
      </c>
      <c r="D12" s="4" t="s">
        <v>185</v>
      </c>
      <c r="E12" s="7" t="s">
        <v>47</v>
      </c>
      <c r="F12" s="7" t="s">
        <v>45</v>
      </c>
      <c r="G12" s="7" t="s">
        <v>191</v>
      </c>
      <c r="H12" s="7" t="s">
        <v>46</v>
      </c>
      <c r="I12" s="7" t="s">
        <v>192</v>
      </c>
      <c r="J12" s="7"/>
      <c r="K12" s="7"/>
      <c r="L12" s="7" t="s">
        <v>48</v>
      </c>
      <c r="M12" s="7" t="s">
        <v>21</v>
      </c>
      <c r="N12" s="8" t="s">
        <v>198</v>
      </c>
      <c r="O12" s="7" t="s">
        <v>22</v>
      </c>
      <c r="P12" s="7" t="s">
        <v>49</v>
      </c>
    </row>
    <row r="13" spans="1:16" s="5" customFormat="1" ht="27" customHeight="1" x14ac:dyDescent="0.25">
      <c r="A13" s="6">
        <v>8</v>
      </c>
      <c r="B13" s="7">
        <v>2226132</v>
      </c>
      <c r="C13" s="7" t="s">
        <v>50</v>
      </c>
      <c r="D13" s="4" t="s">
        <v>185</v>
      </c>
      <c r="E13" s="7" t="s">
        <v>51</v>
      </c>
      <c r="F13" s="7" t="s">
        <v>25</v>
      </c>
      <c r="G13" s="7" t="s">
        <v>190</v>
      </c>
      <c r="H13" s="7"/>
      <c r="I13" s="7"/>
      <c r="J13" s="7"/>
      <c r="K13" s="7"/>
      <c r="L13" s="7" t="s">
        <v>27</v>
      </c>
      <c r="M13" s="7" t="s">
        <v>21</v>
      </c>
      <c r="N13" s="8" t="s">
        <v>198</v>
      </c>
      <c r="O13" s="7" t="s">
        <v>22</v>
      </c>
      <c r="P13" s="7" t="s">
        <v>52</v>
      </c>
    </row>
    <row r="14" spans="1:16" s="5" customFormat="1" ht="27" customHeight="1" x14ac:dyDescent="0.25">
      <c r="A14" s="6">
        <v>9</v>
      </c>
      <c r="B14" s="7">
        <v>2226136</v>
      </c>
      <c r="C14" s="7" t="s">
        <v>53</v>
      </c>
      <c r="D14" s="4" t="s">
        <v>185</v>
      </c>
      <c r="E14" s="7" t="s">
        <v>55</v>
      </c>
      <c r="F14" s="7" t="s">
        <v>54</v>
      </c>
      <c r="G14" s="7" t="s">
        <v>194</v>
      </c>
      <c r="H14" s="7"/>
      <c r="I14" s="7"/>
      <c r="J14" s="7"/>
      <c r="K14" s="7"/>
      <c r="L14" s="7" t="s">
        <v>27</v>
      </c>
      <c r="M14" s="7" t="s">
        <v>21</v>
      </c>
      <c r="N14" s="8" t="s">
        <v>199</v>
      </c>
      <c r="O14" s="7" t="s">
        <v>22</v>
      </c>
      <c r="P14" s="7" t="s">
        <v>56</v>
      </c>
    </row>
    <row r="15" spans="1:16" s="5" customFormat="1" ht="27" customHeight="1" x14ac:dyDescent="0.25">
      <c r="A15" s="6">
        <v>10</v>
      </c>
      <c r="B15" s="7">
        <v>2226138</v>
      </c>
      <c r="C15" s="7" t="s">
        <v>57</v>
      </c>
      <c r="D15" s="4" t="s">
        <v>185</v>
      </c>
      <c r="E15" s="7" t="s">
        <v>59</v>
      </c>
      <c r="F15" s="7" t="s">
        <v>58</v>
      </c>
      <c r="G15" s="7" t="s">
        <v>194</v>
      </c>
      <c r="H15" s="7"/>
      <c r="I15" s="7"/>
      <c r="J15" s="7"/>
      <c r="K15" s="7"/>
      <c r="L15" s="7" t="s">
        <v>27</v>
      </c>
      <c r="M15" s="7" t="s">
        <v>21</v>
      </c>
      <c r="N15" s="8" t="s">
        <v>198</v>
      </c>
      <c r="O15" s="7" t="s">
        <v>22</v>
      </c>
      <c r="P15" s="7" t="s">
        <v>60</v>
      </c>
    </row>
    <row r="16" spans="1:16" s="5" customFormat="1" ht="27" customHeight="1" x14ac:dyDescent="0.25">
      <c r="A16" s="6">
        <v>11</v>
      </c>
      <c r="B16" s="7">
        <v>2226140</v>
      </c>
      <c r="C16" s="7" t="s">
        <v>61</v>
      </c>
      <c r="D16" s="4" t="s">
        <v>185</v>
      </c>
      <c r="E16" s="7" t="s">
        <v>63</v>
      </c>
      <c r="F16" s="7" t="s">
        <v>62</v>
      </c>
      <c r="G16" s="7" t="s">
        <v>194</v>
      </c>
      <c r="H16" s="7"/>
      <c r="I16" s="7"/>
      <c r="J16" s="7"/>
      <c r="K16" s="7"/>
      <c r="L16" s="7" t="s">
        <v>27</v>
      </c>
      <c r="M16" s="7" t="s">
        <v>21</v>
      </c>
      <c r="N16" s="8" t="s">
        <v>199</v>
      </c>
      <c r="O16" s="7" t="s">
        <v>22</v>
      </c>
      <c r="P16" s="7" t="s">
        <v>64</v>
      </c>
    </row>
    <row r="17" spans="1:16" s="5" customFormat="1" ht="27" customHeight="1" x14ac:dyDescent="0.25">
      <c r="A17" s="6">
        <v>12</v>
      </c>
      <c r="B17" s="7">
        <v>2226142</v>
      </c>
      <c r="C17" s="7" t="s">
        <v>65</v>
      </c>
      <c r="D17" s="4" t="s">
        <v>185</v>
      </c>
      <c r="E17" s="7" t="s">
        <v>66</v>
      </c>
      <c r="F17" s="7" t="s">
        <v>62</v>
      </c>
      <c r="G17" s="7" t="s">
        <v>194</v>
      </c>
      <c r="H17" s="7"/>
      <c r="I17" s="7"/>
      <c r="J17" s="7"/>
      <c r="K17" s="7"/>
      <c r="L17" s="7" t="s">
        <v>27</v>
      </c>
      <c r="M17" s="7" t="s">
        <v>21</v>
      </c>
      <c r="N17" s="8" t="s">
        <v>198</v>
      </c>
      <c r="O17" s="7" t="s">
        <v>22</v>
      </c>
      <c r="P17" s="7" t="s">
        <v>67</v>
      </c>
    </row>
    <row r="18" spans="1:16" s="9" customFormat="1" ht="27" customHeight="1" x14ac:dyDescent="0.25">
      <c r="A18" s="6">
        <v>13</v>
      </c>
      <c r="B18" s="7">
        <v>2226143</v>
      </c>
      <c r="C18" s="7" t="s">
        <v>68</v>
      </c>
      <c r="D18" s="4" t="s">
        <v>185</v>
      </c>
      <c r="E18" s="7" t="s">
        <v>69</v>
      </c>
      <c r="F18" s="7" t="s">
        <v>62</v>
      </c>
      <c r="G18" s="7" t="s">
        <v>194</v>
      </c>
      <c r="H18" s="7"/>
      <c r="I18" s="7"/>
      <c r="J18" s="7"/>
      <c r="K18" s="7"/>
      <c r="L18" s="7" t="s">
        <v>27</v>
      </c>
      <c r="M18" s="7" t="s">
        <v>21</v>
      </c>
      <c r="N18" s="8" t="s">
        <v>198</v>
      </c>
      <c r="O18" s="7" t="s">
        <v>22</v>
      </c>
      <c r="P18" s="7" t="s">
        <v>70</v>
      </c>
    </row>
    <row r="19" spans="1:16" s="5" customFormat="1" ht="27" customHeight="1" x14ac:dyDescent="0.25">
      <c r="A19" s="6">
        <v>14</v>
      </c>
      <c r="B19" s="7">
        <v>2226203</v>
      </c>
      <c r="C19" s="7" t="s">
        <v>71</v>
      </c>
      <c r="D19" s="4" t="s">
        <v>188</v>
      </c>
      <c r="E19" s="7" t="s">
        <v>72</v>
      </c>
      <c r="F19" s="7" t="s">
        <v>33</v>
      </c>
      <c r="G19" s="7" t="s">
        <v>190</v>
      </c>
      <c r="H19" s="7"/>
      <c r="I19" s="7"/>
      <c r="J19" s="7"/>
      <c r="K19" s="7"/>
      <c r="L19" s="7" t="s">
        <v>35</v>
      </c>
      <c r="M19" s="7" t="s">
        <v>21</v>
      </c>
      <c r="N19" s="8" t="s">
        <v>199</v>
      </c>
      <c r="O19" s="7" t="s">
        <v>22</v>
      </c>
      <c r="P19" s="7" t="s">
        <v>73</v>
      </c>
    </row>
    <row r="20" spans="1:16" s="5" customFormat="1" ht="27" customHeight="1" x14ac:dyDescent="0.25">
      <c r="A20" s="6">
        <v>15</v>
      </c>
      <c r="B20" s="7">
        <v>2226205</v>
      </c>
      <c r="C20" s="7" t="s">
        <v>74</v>
      </c>
      <c r="D20" s="4" t="s">
        <v>188</v>
      </c>
      <c r="E20" s="7" t="s">
        <v>76</v>
      </c>
      <c r="F20" s="7" t="s">
        <v>75</v>
      </c>
      <c r="G20" s="7" t="s">
        <v>189</v>
      </c>
      <c r="H20" s="7"/>
      <c r="I20" s="7"/>
      <c r="J20" s="7"/>
      <c r="K20" s="7"/>
      <c r="L20" s="7" t="s">
        <v>27</v>
      </c>
      <c r="M20" s="7" t="s">
        <v>21</v>
      </c>
      <c r="N20" s="8" t="s">
        <v>198</v>
      </c>
      <c r="O20" s="7" t="s">
        <v>22</v>
      </c>
      <c r="P20" s="7" t="s">
        <v>77</v>
      </c>
    </row>
    <row r="21" spans="1:16" s="5" customFormat="1" ht="27" customHeight="1" x14ac:dyDescent="0.25">
      <c r="A21" s="6">
        <v>16</v>
      </c>
      <c r="B21" s="7">
        <v>2226206</v>
      </c>
      <c r="C21" s="7" t="s">
        <v>78</v>
      </c>
      <c r="D21" s="4" t="s">
        <v>188</v>
      </c>
      <c r="E21" s="7" t="s">
        <v>79</v>
      </c>
      <c r="F21" s="7" t="s">
        <v>75</v>
      </c>
      <c r="G21" s="7" t="s">
        <v>189</v>
      </c>
      <c r="H21" s="7"/>
      <c r="I21" s="7"/>
      <c r="J21" s="7"/>
      <c r="K21" s="7"/>
      <c r="L21" s="7" t="s">
        <v>35</v>
      </c>
      <c r="M21" s="7" t="s">
        <v>21</v>
      </c>
      <c r="N21" s="8" t="s">
        <v>198</v>
      </c>
      <c r="O21" s="7" t="s">
        <v>22</v>
      </c>
      <c r="P21" s="7" t="s">
        <v>80</v>
      </c>
    </row>
    <row r="22" spans="1:16" s="5" customFormat="1" ht="27" customHeight="1" x14ac:dyDescent="0.25">
      <c r="A22" s="6">
        <v>17</v>
      </c>
      <c r="B22" s="7">
        <v>2226208</v>
      </c>
      <c r="C22" s="7" t="s">
        <v>81</v>
      </c>
      <c r="D22" s="4" t="s">
        <v>187</v>
      </c>
      <c r="E22" s="7" t="s">
        <v>82</v>
      </c>
      <c r="F22" s="7" t="s">
        <v>54</v>
      </c>
      <c r="G22" s="7" t="s">
        <v>194</v>
      </c>
      <c r="H22" s="7"/>
      <c r="I22" s="7"/>
      <c r="J22" s="7"/>
      <c r="K22" s="7"/>
      <c r="L22" s="7" t="s">
        <v>35</v>
      </c>
      <c r="M22" s="7" t="s">
        <v>21</v>
      </c>
      <c r="N22" s="8" t="s">
        <v>199</v>
      </c>
      <c r="O22" s="7" t="s">
        <v>22</v>
      </c>
      <c r="P22" s="7" t="s">
        <v>83</v>
      </c>
    </row>
    <row r="23" spans="1:16" s="5" customFormat="1" ht="27" customHeight="1" x14ac:dyDescent="0.25">
      <c r="A23" s="6">
        <v>18</v>
      </c>
      <c r="B23" s="7">
        <v>2226210</v>
      </c>
      <c r="C23" s="7" t="s">
        <v>84</v>
      </c>
      <c r="D23" s="4" t="s">
        <v>185</v>
      </c>
      <c r="E23" s="7" t="s">
        <v>85</v>
      </c>
      <c r="F23" s="7" t="s">
        <v>18</v>
      </c>
      <c r="G23" s="7" t="s">
        <v>190</v>
      </c>
      <c r="H23" s="7"/>
      <c r="I23" s="7"/>
      <c r="J23" s="7"/>
      <c r="K23" s="7"/>
      <c r="L23" s="7" t="s">
        <v>20</v>
      </c>
      <c r="M23" s="7" t="s">
        <v>21</v>
      </c>
      <c r="N23" s="8" t="s">
        <v>198</v>
      </c>
      <c r="O23" s="7" t="s">
        <v>22</v>
      </c>
      <c r="P23" s="7" t="s">
        <v>86</v>
      </c>
    </row>
    <row r="24" spans="1:16" s="5" customFormat="1" ht="27" customHeight="1" x14ac:dyDescent="0.25">
      <c r="A24" s="6">
        <v>19</v>
      </c>
      <c r="B24" s="7">
        <v>2226212</v>
      </c>
      <c r="C24" s="7" t="s">
        <v>87</v>
      </c>
      <c r="D24" s="4" t="s">
        <v>185</v>
      </c>
      <c r="E24" s="7" t="s">
        <v>88</v>
      </c>
      <c r="F24" s="7" t="s">
        <v>18</v>
      </c>
      <c r="G24" s="7" t="s">
        <v>190</v>
      </c>
      <c r="H24" s="7"/>
      <c r="I24" s="7"/>
      <c r="J24" s="7"/>
      <c r="K24" s="7"/>
      <c r="L24" s="7" t="s">
        <v>35</v>
      </c>
      <c r="M24" s="7" t="s">
        <v>21</v>
      </c>
      <c r="N24" s="8" t="s">
        <v>198</v>
      </c>
      <c r="O24" s="7" t="s">
        <v>22</v>
      </c>
      <c r="P24" s="7" t="s">
        <v>89</v>
      </c>
    </row>
    <row r="25" spans="1:16" s="5" customFormat="1" ht="27" customHeight="1" x14ac:dyDescent="0.25">
      <c r="A25" s="6">
        <v>20</v>
      </c>
      <c r="B25" s="10">
        <v>2226233</v>
      </c>
      <c r="C25" s="7" t="s">
        <v>90</v>
      </c>
      <c r="D25" s="4" t="s">
        <v>185</v>
      </c>
      <c r="E25" s="7" t="s">
        <v>91</v>
      </c>
      <c r="F25" s="7" t="s">
        <v>75</v>
      </c>
      <c r="G25" s="7" t="s">
        <v>189</v>
      </c>
      <c r="H25" s="7"/>
      <c r="I25" s="7"/>
      <c r="J25" s="7"/>
      <c r="K25" s="7"/>
      <c r="L25" s="7" t="s">
        <v>27</v>
      </c>
      <c r="M25" s="7" t="s">
        <v>21</v>
      </c>
      <c r="N25" s="8" t="s">
        <v>198</v>
      </c>
      <c r="O25" s="7" t="s">
        <v>22</v>
      </c>
      <c r="P25" s="7" t="s">
        <v>92</v>
      </c>
    </row>
    <row r="26" spans="1:16" s="5" customFormat="1" ht="27" customHeight="1" x14ac:dyDescent="0.25">
      <c r="A26" s="6">
        <v>21</v>
      </c>
      <c r="B26" s="7">
        <v>2226237</v>
      </c>
      <c r="C26" s="7" t="s">
        <v>93</v>
      </c>
      <c r="D26" s="4" t="s">
        <v>185</v>
      </c>
      <c r="E26" s="7" t="s">
        <v>97</v>
      </c>
      <c r="F26" s="7" t="s">
        <v>94</v>
      </c>
      <c r="G26" s="7" t="s">
        <v>190</v>
      </c>
      <c r="H26" s="7" t="s">
        <v>95</v>
      </c>
      <c r="I26" s="7" t="s">
        <v>191</v>
      </c>
      <c r="J26" s="7" t="s">
        <v>195</v>
      </c>
      <c r="K26" s="7" t="s">
        <v>196</v>
      </c>
      <c r="L26" s="7" t="s">
        <v>20</v>
      </c>
      <c r="M26" s="7" t="s">
        <v>98</v>
      </c>
      <c r="N26" s="8" t="s">
        <v>198</v>
      </c>
      <c r="O26" s="7" t="s">
        <v>22</v>
      </c>
      <c r="P26" s="7" t="s">
        <v>99</v>
      </c>
    </row>
    <row r="27" spans="1:16" s="5" customFormat="1" ht="27" customHeight="1" x14ac:dyDescent="0.25">
      <c r="A27" s="6">
        <v>22</v>
      </c>
      <c r="B27" s="7">
        <v>2226239</v>
      </c>
      <c r="C27" s="7" t="s">
        <v>100</v>
      </c>
      <c r="D27" s="4" t="s">
        <v>185</v>
      </c>
      <c r="E27" s="7" t="s">
        <v>101</v>
      </c>
      <c r="F27" s="7" t="s">
        <v>62</v>
      </c>
      <c r="G27" s="7" t="s">
        <v>194</v>
      </c>
      <c r="H27" s="7"/>
      <c r="I27" s="7"/>
      <c r="J27" s="7"/>
      <c r="K27" s="7"/>
      <c r="L27" s="7" t="s">
        <v>20</v>
      </c>
      <c r="M27" s="7" t="s">
        <v>21</v>
      </c>
      <c r="N27" s="8" t="s">
        <v>198</v>
      </c>
      <c r="O27" s="7" t="s">
        <v>22</v>
      </c>
      <c r="P27" s="7" t="s">
        <v>102</v>
      </c>
    </row>
    <row r="28" spans="1:16" s="5" customFormat="1" ht="27" customHeight="1" x14ac:dyDescent="0.25">
      <c r="A28" s="6">
        <v>23</v>
      </c>
      <c r="B28" s="7">
        <v>2226240</v>
      </c>
      <c r="C28" s="7" t="s">
        <v>103</v>
      </c>
      <c r="D28" s="4" t="s">
        <v>185</v>
      </c>
      <c r="E28" s="7" t="s">
        <v>104</v>
      </c>
      <c r="F28" s="7" t="s">
        <v>33</v>
      </c>
      <c r="G28" s="7" t="s">
        <v>190</v>
      </c>
      <c r="H28" s="7"/>
      <c r="I28" s="7"/>
      <c r="J28" s="7"/>
      <c r="K28" s="7"/>
      <c r="L28" s="7" t="s">
        <v>35</v>
      </c>
      <c r="M28" s="7" t="s">
        <v>21</v>
      </c>
      <c r="N28" s="8" t="s">
        <v>199</v>
      </c>
      <c r="O28" s="7" t="s">
        <v>22</v>
      </c>
      <c r="P28" s="7" t="s">
        <v>105</v>
      </c>
    </row>
    <row r="29" spans="1:16" s="5" customFormat="1" ht="27" customHeight="1" x14ac:dyDescent="0.25">
      <c r="A29" s="6">
        <v>24</v>
      </c>
      <c r="B29" s="7">
        <v>2226241</v>
      </c>
      <c r="C29" s="7" t="s">
        <v>106</v>
      </c>
      <c r="D29" s="4" t="s">
        <v>185</v>
      </c>
      <c r="E29" s="7" t="s">
        <v>107</v>
      </c>
      <c r="F29" s="7" t="s">
        <v>94</v>
      </c>
      <c r="G29" s="7" t="s">
        <v>190</v>
      </c>
      <c r="H29" s="7"/>
      <c r="I29" s="7"/>
      <c r="J29" s="7"/>
      <c r="K29" s="7"/>
      <c r="L29" s="7" t="s">
        <v>20</v>
      </c>
      <c r="M29" s="7" t="s">
        <v>21</v>
      </c>
      <c r="N29" s="8" t="s">
        <v>199</v>
      </c>
      <c r="O29" s="7" t="s">
        <v>22</v>
      </c>
      <c r="P29" s="7" t="s">
        <v>108</v>
      </c>
    </row>
    <row r="30" spans="1:16" s="5" customFormat="1" ht="27" customHeight="1" x14ac:dyDescent="0.25">
      <c r="A30" s="6">
        <v>25</v>
      </c>
      <c r="B30" s="7">
        <v>2226242</v>
      </c>
      <c r="C30" s="7" t="s">
        <v>109</v>
      </c>
      <c r="D30" s="4" t="s">
        <v>185</v>
      </c>
      <c r="E30" s="7" t="s">
        <v>201</v>
      </c>
      <c r="F30" s="7" t="s">
        <v>33</v>
      </c>
      <c r="G30" s="7" t="s">
        <v>190</v>
      </c>
      <c r="H30" s="7"/>
      <c r="I30" s="7"/>
      <c r="J30" s="7"/>
      <c r="K30" s="7"/>
      <c r="L30" s="7" t="s">
        <v>35</v>
      </c>
      <c r="M30" s="7" t="s">
        <v>21</v>
      </c>
      <c r="N30" s="8" t="s">
        <v>199</v>
      </c>
      <c r="O30" s="7" t="s">
        <v>22</v>
      </c>
      <c r="P30" s="7" t="s">
        <v>110</v>
      </c>
    </row>
    <row r="31" spans="1:16" s="5" customFormat="1" ht="27" customHeight="1" x14ac:dyDescent="0.25">
      <c r="A31" s="6">
        <v>26</v>
      </c>
      <c r="B31" s="7">
        <v>2226243</v>
      </c>
      <c r="C31" s="7" t="s">
        <v>111</v>
      </c>
      <c r="D31" s="4" t="s">
        <v>185</v>
      </c>
      <c r="E31" s="7" t="s">
        <v>112</v>
      </c>
      <c r="F31" s="7" t="s">
        <v>94</v>
      </c>
      <c r="G31" s="7" t="s">
        <v>190</v>
      </c>
      <c r="H31" s="7" t="s">
        <v>95</v>
      </c>
      <c r="I31" s="7" t="s">
        <v>191</v>
      </c>
      <c r="J31" s="7" t="s">
        <v>96</v>
      </c>
      <c r="K31" s="7" t="s">
        <v>196</v>
      </c>
      <c r="L31" s="7" t="s">
        <v>20</v>
      </c>
      <c r="M31" s="7" t="s">
        <v>98</v>
      </c>
      <c r="N31" s="8" t="s">
        <v>198</v>
      </c>
      <c r="O31" s="7" t="s">
        <v>22</v>
      </c>
      <c r="P31" s="7" t="s">
        <v>113</v>
      </c>
    </row>
    <row r="32" spans="1:16" s="5" customFormat="1" ht="27" customHeight="1" x14ac:dyDescent="0.25">
      <c r="A32" s="6">
        <v>27</v>
      </c>
      <c r="B32" s="7">
        <v>2226313</v>
      </c>
      <c r="C32" s="7" t="s">
        <v>114</v>
      </c>
      <c r="D32" s="4" t="s">
        <v>186</v>
      </c>
      <c r="E32" s="7" t="s">
        <v>115</v>
      </c>
      <c r="F32" s="7" t="s">
        <v>25</v>
      </c>
      <c r="G32" s="7" t="s">
        <v>190</v>
      </c>
      <c r="H32" s="7"/>
      <c r="I32" s="7"/>
      <c r="J32" s="7"/>
      <c r="K32" s="7"/>
      <c r="L32" s="7" t="s">
        <v>27</v>
      </c>
      <c r="M32" s="7" t="s">
        <v>21</v>
      </c>
      <c r="N32" s="8" t="s">
        <v>198</v>
      </c>
      <c r="O32" s="7" t="s">
        <v>22</v>
      </c>
      <c r="P32" s="7" t="s">
        <v>116</v>
      </c>
    </row>
    <row r="33" spans="1:16" s="5" customFormat="1" ht="27" customHeight="1" x14ac:dyDescent="0.25">
      <c r="A33" s="6">
        <v>28</v>
      </c>
      <c r="B33" s="7">
        <v>2226317</v>
      </c>
      <c r="C33" s="7" t="s">
        <v>117</v>
      </c>
      <c r="D33" s="4" t="s">
        <v>186</v>
      </c>
      <c r="E33" s="7" t="s">
        <v>118</v>
      </c>
      <c r="F33" s="7" t="s">
        <v>54</v>
      </c>
      <c r="G33" s="7" t="s">
        <v>194</v>
      </c>
      <c r="H33" s="7"/>
      <c r="I33" s="7"/>
      <c r="J33" s="7"/>
      <c r="K33" s="7"/>
      <c r="L33" s="7" t="s">
        <v>27</v>
      </c>
      <c r="M33" s="7" t="s">
        <v>21</v>
      </c>
      <c r="N33" s="8" t="s">
        <v>199</v>
      </c>
      <c r="O33" s="7" t="s">
        <v>22</v>
      </c>
      <c r="P33" s="7" t="s">
        <v>119</v>
      </c>
    </row>
    <row r="34" spans="1:16" s="5" customFormat="1" ht="27" customHeight="1" x14ac:dyDescent="0.25">
      <c r="A34" s="6">
        <v>29</v>
      </c>
      <c r="B34" s="11">
        <v>2226327</v>
      </c>
      <c r="C34" s="11" t="s">
        <v>120</v>
      </c>
      <c r="D34" s="4" t="s">
        <v>186</v>
      </c>
      <c r="E34" s="7" t="s">
        <v>121</v>
      </c>
      <c r="F34" s="11" t="s">
        <v>54</v>
      </c>
      <c r="G34" s="7" t="s">
        <v>194</v>
      </c>
      <c r="H34" s="7"/>
      <c r="I34" s="7"/>
      <c r="J34" s="7"/>
      <c r="K34" s="7"/>
      <c r="L34" s="7" t="s">
        <v>27</v>
      </c>
      <c r="M34" s="7" t="s">
        <v>21</v>
      </c>
      <c r="N34" s="8" t="s">
        <v>199</v>
      </c>
      <c r="O34" s="7" t="s">
        <v>22</v>
      </c>
      <c r="P34" s="7" t="s">
        <v>122</v>
      </c>
    </row>
    <row r="35" spans="1:16" s="5" customFormat="1" ht="27" customHeight="1" x14ac:dyDescent="0.25">
      <c r="A35" s="6">
        <v>30</v>
      </c>
      <c r="B35" s="7">
        <v>2226333</v>
      </c>
      <c r="C35" s="7" t="s">
        <v>183</v>
      </c>
      <c r="D35" s="4" t="s">
        <v>186</v>
      </c>
      <c r="E35" s="7" t="s">
        <v>123</v>
      </c>
      <c r="F35" s="7" t="s">
        <v>33</v>
      </c>
      <c r="G35" s="7" t="s">
        <v>190</v>
      </c>
      <c r="H35" s="7"/>
      <c r="I35" s="7"/>
      <c r="J35" s="7"/>
      <c r="K35" s="7"/>
      <c r="L35" s="7" t="s">
        <v>35</v>
      </c>
      <c r="M35" s="7" t="s">
        <v>21</v>
      </c>
      <c r="N35" s="8" t="s">
        <v>199</v>
      </c>
      <c r="O35" s="7" t="s">
        <v>22</v>
      </c>
      <c r="P35" s="7" t="s">
        <v>124</v>
      </c>
    </row>
    <row r="36" spans="1:16" s="5" customFormat="1" ht="27" customHeight="1" x14ac:dyDescent="0.25">
      <c r="A36" s="6">
        <v>31</v>
      </c>
      <c r="B36" s="7">
        <v>2226335</v>
      </c>
      <c r="C36" s="7" t="s">
        <v>125</v>
      </c>
      <c r="D36" s="4" t="s">
        <v>186</v>
      </c>
      <c r="E36" s="7" t="s">
        <v>126</v>
      </c>
      <c r="F36" s="7" t="s">
        <v>25</v>
      </c>
      <c r="G36" s="7" t="s">
        <v>190</v>
      </c>
      <c r="H36" s="7"/>
      <c r="I36" s="7"/>
      <c r="J36" s="7"/>
      <c r="K36" s="7"/>
      <c r="L36" s="7" t="s">
        <v>27</v>
      </c>
      <c r="M36" s="7" t="s">
        <v>21</v>
      </c>
      <c r="N36" s="8" t="s">
        <v>198</v>
      </c>
      <c r="O36" s="7" t="s">
        <v>22</v>
      </c>
      <c r="P36" s="7" t="s">
        <v>127</v>
      </c>
    </row>
    <row r="37" spans="1:16" s="5" customFormat="1" ht="27" customHeight="1" x14ac:dyDescent="0.25">
      <c r="A37" s="6">
        <v>32</v>
      </c>
      <c r="B37" s="7">
        <v>2226336</v>
      </c>
      <c r="C37" s="7" t="s">
        <v>128</v>
      </c>
      <c r="D37" s="4" t="s">
        <v>186</v>
      </c>
      <c r="E37" s="7" t="s">
        <v>129</v>
      </c>
      <c r="F37" s="7" t="s">
        <v>75</v>
      </c>
      <c r="G37" s="7" t="s">
        <v>189</v>
      </c>
      <c r="H37" s="7"/>
      <c r="I37" s="7"/>
      <c r="J37" s="7"/>
      <c r="K37" s="7"/>
      <c r="L37" s="7" t="s">
        <v>27</v>
      </c>
      <c r="M37" s="7" t="s">
        <v>21</v>
      </c>
      <c r="N37" s="8" t="s">
        <v>198</v>
      </c>
      <c r="O37" s="7" t="s">
        <v>22</v>
      </c>
      <c r="P37" s="7" t="s">
        <v>130</v>
      </c>
    </row>
    <row r="38" spans="1:16" s="5" customFormat="1" ht="27" customHeight="1" x14ac:dyDescent="0.25">
      <c r="A38" s="6">
        <v>33</v>
      </c>
      <c r="B38" s="7">
        <v>2226340</v>
      </c>
      <c r="C38" s="7" t="s">
        <v>131</v>
      </c>
      <c r="D38" s="4" t="s">
        <v>186</v>
      </c>
      <c r="E38" s="7" t="s">
        <v>132</v>
      </c>
      <c r="F38" s="7" t="s">
        <v>75</v>
      </c>
      <c r="G38" s="7" t="s">
        <v>189</v>
      </c>
      <c r="H38" s="7"/>
      <c r="I38" s="7"/>
      <c r="J38" s="7"/>
      <c r="K38" s="7"/>
      <c r="L38" s="7" t="s">
        <v>27</v>
      </c>
      <c r="M38" s="7" t="s">
        <v>21</v>
      </c>
      <c r="N38" s="8" t="s">
        <v>198</v>
      </c>
      <c r="O38" s="7" t="s">
        <v>22</v>
      </c>
      <c r="P38" s="7" t="s">
        <v>133</v>
      </c>
    </row>
    <row r="39" spans="1:16" s="5" customFormat="1" ht="27" customHeight="1" x14ac:dyDescent="0.25">
      <c r="A39" s="6">
        <v>34</v>
      </c>
      <c r="B39" s="7">
        <v>2226341</v>
      </c>
      <c r="C39" s="7" t="s">
        <v>134</v>
      </c>
      <c r="D39" s="4" t="s">
        <v>186</v>
      </c>
      <c r="E39" s="7" t="s">
        <v>135</v>
      </c>
      <c r="F39" s="7" t="s">
        <v>94</v>
      </c>
      <c r="G39" s="7" t="s">
        <v>190</v>
      </c>
      <c r="H39" s="7"/>
      <c r="I39" s="7"/>
      <c r="J39" s="7"/>
      <c r="K39" s="7"/>
      <c r="L39" s="7" t="s">
        <v>20</v>
      </c>
      <c r="M39" s="7" t="s">
        <v>21</v>
      </c>
      <c r="N39" s="8" t="s">
        <v>199</v>
      </c>
      <c r="O39" s="7" t="s">
        <v>22</v>
      </c>
      <c r="P39" s="7" t="s">
        <v>136</v>
      </c>
    </row>
    <row r="40" spans="1:16" s="5" customFormat="1" ht="27" customHeight="1" x14ac:dyDescent="0.25">
      <c r="A40" s="6">
        <v>35</v>
      </c>
      <c r="B40" s="7">
        <v>2226342</v>
      </c>
      <c r="C40" s="7" t="s">
        <v>137</v>
      </c>
      <c r="D40" s="4" t="s">
        <v>186</v>
      </c>
      <c r="E40" s="7" t="s">
        <v>138</v>
      </c>
      <c r="F40" s="7" t="s">
        <v>58</v>
      </c>
      <c r="G40" s="7" t="s">
        <v>194</v>
      </c>
      <c r="H40" s="7"/>
      <c r="I40" s="7"/>
      <c r="J40" s="7"/>
      <c r="K40" s="7"/>
      <c r="L40" s="7" t="s">
        <v>27</v>
      </c>
      <c r="M40" s="7" t="s">
        <v>21</v>
      </c>
      <c r="N40" s="8" t="s">
        <v>198</v>
      </c>
      <c r="O40" s="7" t="s">
        <v>22</v>
      </c>
      <c r="P40" s="7" t="s">
        <v>139</v>
      </c>
    </row>
    <row r="41" spans="1:16" s="5" customFormat="1" ht="27" customHeight="1" x14ac:dyDescent="0.25">
      <c r="A41" s="6">
        <v>36</v>
      </c>
      <c r="B41" s="7">
        <v>2226402</v>
      </c>
      <c r="C41" s="7" t="s">
        <v>140</v>
      </c>
      <c r="D41" s="4" t="s">
        <v>187</v>
      </c>
      <c r="E41" s="7" t="s">
        <v>141</v>
      </c>
      <c r="F41" s="7" t="s">
        <v>58</v>
      </c>
      <c r="G41" s="7" t="s">
        <v>194</v>
      </c>
      <c r="H41" s="7"/>
      <c r="I41" s="7"/>
      <c r="J41" s="7"/>
      <c r="K41" s="7"/>
      <c r="L41" s="7" t="s">
        <v>27</v>
      </c>
      <c r="M41" s="7" t="s">
        <v>21</v>
      </c>
      <c r="N41" s="8" t="s">
        <v>198</v>
      </c>
      <c r="O41" s="7" t="s">
        <v>22</v>
      </c>
      <c r="P41" s="7" t="s">
        <v>142</v>
      </c>
    </row>
    <row r="42" spans="1:16" s="5" customFormat="1" ht="27" customHeight="1" x14ac:dyDescent="0.25">
      <c r="A42" s="6">
        <v>37</v>
      </c>
      <c r="B42" s="7">
        <v>2226403</v>
      </c>
      <c r="C42" s="7" t="s">
        <v>143</v>
      </c>
      <c r="D42" s="4" t="s">
        <v>187</v>
      </c>
      <c r="E42" s="7" t="s">
        <v>144</v>
      </c>
      <c r="F42" s="7" t="s">
        <v>58</v>
      </c>
      <c r="G42" s="7" t="s">
        <v>194</v>
      </c>
      <c r="H42" s="7"/>
      <c r="I42" s="7"/>
      <c r="J42" s="7"/>
      <c r="K42" s="7"/>
      <c r="L42" s="7" t="s">
        <v>27</v>
      </c>
      <c r="M42" s="7" t="s">
        <v>21</v>
      </c>
      <c r="N42" s="8" t="s">
        <v>198</v>
      </c>
      <c r="O42" s="7" t="s">
        <v>22</v>
      </c>
      <c r="P42" s="7" t="s">
        <v>145</v>
      </c>
    </row>
    <row r="43" spans="1:16" s="5" customFormat="1" ht="27" customHeight="1" x14ac:dyDescent="0.25">
      <c r="A43" s="6">
        <v>38</v>
      </c>
      <c r="B43" s="7">
        <v>2226411</v>
      </c>
      <c r="C43" s="7" t="s">
        <v>146</v>
      </c>
      <c r="D43" s="4" t="s">
        <v>186</v>
      </c>
      <c r="E43" s="7" t="s">
        <v>147</v>
      </c>
      <c r="F43" s="7" t="s">
        <v>62</v>
      </c>
      <c r="G43" s="7" t="s">
        <v>194</v>
      </c>
      <c r="H43" s="7"/>
      <c r="I43" s="7"/>
      <c r="J43" s="7"/>
      <c r="K43" s="7"/>
      <c r="L43" s="7" t="s">
        <v>20</v>
      </c>
      <c r="M43" s="7" t="s">
        <v>21</v>
      </c>
      <c r="N43" s="8" t="s">
        <v>198</v>
      </c>
      <c r="O43" s="7" t="s">
        <v>22</v>
      </c>
      <c r="P43" s="7" t="s">
        <v>148</v>
      </c>
    </row>
    <row r="44" spans="1:16" s="5" customFormat="1" ht="27" customHeight="1" x14ac:dyDescent="0.25">
      <c r="A44" s="6">
        <v>39</v>
      </c>
      <c r="B44" s="7">
        <v>2226413</v>
      </c>
      <c r="C44" s="7" t="s">
        <v>149</v>
      </c>
      <c r="D44" s="4" t="s">
        <v>186</v>
      </c>
      <c r="E44" s="7" t="s">
        <v>151</v>
      </c>
      <c r="F44" s="7" t="s">
        <v>94</v>
      </c>
      <c r="G44" s="7" t="s">
        <v>190</v>
      </c>
      <c r="H44" s="7" t="s">
        <v>150</v>
      </c>
      <c r="I44" s="7" t="s">
        <v>192</v>
      </c>
      <c r="J44" s="7"/>
      <c r="K44" s="7"/>
      <c r="L44" s="7" t="s">
        <v>27</v>
      </c>
      <c r="M44" s="7" t="s">
        <v>21</v>
      </c>
      <c r="N44" s="8" t="s">
        <v>198</v>
      </c>
      <c r="O44" s="7" t="s">
        <v>22</v>
      </c>
      <c r="P44" s="7" t="s">
        <v>152</v>
      </c>
    </row>
    <row r="45" spans="1:16" s="5" customFormat="1" ht="27" customHeight="1" x14ac:dyDescent="0.25">
      <c r="A45" s="6">
        <v>40</v>
      </c>
      <c r="B45" s="7">
        <v>2226414</v>
      </c>
      <c r="C45" s="7" t="s">
        <v>184</v>
      </c>
      <c r="D45" s="4" t="s">
        <v>186</v>
      </c>
      <c r="E45" s="7" t="s">
        <v>178</v>
      </c>
      <c r="F45" s="7" t="s">
        <v>197</v>
      </c>
      <c r="G45" s="7" t="s">
        <v>191</v>
      </c>
      <c r="H45" s="7" t="s">
        <v>41</v>
      </c>
      <c r="I45" s="7" t="s">
        <v>193</v>
      </c>
      <c r="J45" s="7" t="s">
        <v>177</v>
      </c>
      <c r="K45" s="7" t="s">
        <v>196</v>
      </c>
      <c r="L45" s="7" t="s">
        <v>20</v>
      </c>
      <c r="M45" s="7" t="s">
        <v>179</v>
      </c>
      <c r="N45" s="8" t="s">
        <v>198</v>
      </c>
      <c r="O45" s="7" t="s">
        <v>22</v>
      </c>
      <c r="P45" s="7" t="s">
        <v>180</v>
      </c>
    </row>
    <row r="46" spans="1:16" s="5" customFormat="1" ht="27" customHeight="1" x14ac:dyDescent="0.25">
      <c r="A46" s="6">
        <v>41</v>
      </c>
      <c r="B46" s="7">
        <v>2226417</v>
      </c>
      <c r="C46" s="7" t="s">
        <v>153</v>
      </c>
      <c r="D46" s="4" t="s">
        <v>186</v>
      </c>
      <c r="E46" s="7" t="s">
        <v>154</v>
      </c>
      <c r="F46" s="7" t="s">
        <v>94</v>
      </c>
      <c r="G46" s="7" t="s">
        <v>190</v>
      </c>
      <c r="H46" s="7" t="s">
        <v>95</v>
      </c>
      <c r="I46" s="7" t="s">
        <v>191</v>
      </c>
      <c r="J46" s="7" t="s">
        <v>96</v>
      </c>
      <c r="K46" s="7" t="s">
        <v>196</v>
      </c>
      <c r="L46" s="7" t="s">
        <v>20</v>
      </c>
      <c r="M46" s="7" t="s">
        <v>98</v>
      </c>
      <c r="N46" s="8" t="s">
        <v>198</v>
      </c>
      <c r="O46" s="7" t="s">
        <v>22</v>
      </c>
      <c r="P46" s="7" t="s">
        <v>155</v>
      </c>
    </row>
    <row r="47" spans="1:16" s="5" customFormat="1" ht="27" customHeight="1" x14ac:dyDescent="0.25">
      <c r="A47" s="6">
        <v>42</v>
      </c>
      <c r="B47" s="7">
        <v>2226420</v>
      </c>
      <c r="C47" s="7" t="s">
        <v>156</v>
      </c>
      <c r="D47" s="4" t="s">
        <v>186</v>
      </c>
      <c r="E47" s="7" t="s">
        <v>157</v>
      </c>
      <c r="F47" s="7" t="s">
        <v>54</v>
      </c>
      <c r="G47" s="7" t="s">
        <v>194</v>
      </c>
      <c r="H47" s="7"/>
      <c r="I47" s="7"/>
      <c r="J47" s="7"/>
      <c r="K47" s="7"/>
      <c r="L47" s="7" t="s">
        <v>27</v>
      </c>
      <c r="M47" s="7" t="s">
        <v>21</v>
      </c>
      <c r="N47" s="8" t="s">
        <v>199</v>
      </c>
      <c r="O47" s="7" t="s">
        <v>22</v>
      </c>
      <c r="P47" s="7" t="s">
        <v>158</v>
      </c>
    </row>
    <row r="48" spans="1:16" s="5" customFormat="1" ht="27" customHeight="1" x14ac:dyDescent="0.25">
      <c r="A48" s="6">
        <v>43</v>
      </c>
      <c r="B48" s="7">
        <v>2226422</v>
      </c>
      <c r="C48" s="7" t="s">
        <v>159</v>
      </c>
      <c r="D48" s="4" t="s">
        <v>186</v>
      </c>
      <c r="E48" s="7" t="s">
        <v>160</v>
      </c>
      <c r="F48" s="7" t="s">
        <v>58</v>
      </c>
      <c r="G48" s="7" t="s">
        <v>194</v>
      </c>
      <c r="H48" s="7"/>
      <c r="I48" s="7"/>
      <c r="J48" s="7"/>
      <c r="K48" s="7"/>
      <c r="L48" s="7" t="s">
        <v>27</v>
      </c>
      <c r="M48" s="7" t="s">
        <v>21</v>
      </c>
      <c r="N48" s="8" t="s">
        <v>198</v>
      </c>
      <c r="O48" s="7" t="s">
        <v>22</v>
      </c>
      <c r="P48" s="7" t="s">
        <v>161</v>
      </c>
    </row>
    <row r="49" spans="1:16" s="5" customFormat="1" ht="27" customHeight="1" x14ac:dyDescent="0.25">
      <c r="A49" s="6">
        <v>44</v>
      </c>
      <c r="B49" s="7">
        <v>2226425</v>
      </c>
      <c r="C49" s="7" t="s">
        <v>162</v>
      </c>
      <c r="D49" s="4" t="s">
        <v>186</v>
      </c>
      <c r="E49" s="7" t="s">
        <v>163</v>
      </c>
      <c r="F49" s="7" t="s">
        <v>25</v>
      </c>
      <c r="G49" s="7" t="s">
        <v>190</v>
      </c>
      <c r="H49" s="7"/>
      <c r="I49" s="7"/>
      <c r="J49" s="7"/>
      <c r="K49" s="7"/>
      <c r="L49" s="7" t="s">
        <v>27</v>
      </c>
      <c r="M49" s="7" t="s">
        <v>21</v>
      </c>
      <c r="N49" s="8" t="s">
        <v>198</v>
      </c>
      <c r="O49" s="7" t="s">
        <v>22</v>
      </c>
      <c r="P49" s="7" t="s">
        <v>164</v>
      </c>
    </row>
    <row r="50" spans="1:16" s="5" customFormat="1" ht="27" customHeight="1" x14ac:dyDescent="0.25">
      <c r="A50" s="6">
        <v>45</v>
      </c>
      <c r="B50" s="7">
        <v>2226429</v>
      </c>
      <c r="C50" s="7" t="s">
        <v>165</v>
      </c>
      <c r="D50" s="4" t="s">
        <v>186</v>
      </c>
      <c r="E50" s="7" t="s">
        <v>166</v>
      </c>
      <c r="F50" s="7" t="s">
        <v>62</v>
      </c>
      <c r="G50" s="7" t="s">
        <v>194</v>
      </c>
      <c r="H50" s="7" t="s">
        <v>46</v>
      </c>
      <c r="I50" s="7" t="s">
        <v>192</v>
      </c>
      <c r="J50" s="7"/>
      <c r="K50" s="7"/>
      <c r="L50" s="7" t="s">
        <v>48</v>
      </c>
      <c r="M50" s="7" t="s">
        <v>21</v>
      </c>
      <c r="N50" s="8" t="s">
        <v>198</v>
      </c>
      <c r="O50" s="7" t="s">
        <v>22</v>
      </c>
      <c r="P50" s="7" t="s">
        <v>167</v>
      </c>
    </row>
    <row r="51" spans="1:16" s="5" customFormat="1" ht="27" customHeight="1" x14ac:dyDescent="0.25">
      <c r="A51" s="6">
        <v>46</v>
      </c>
      <c r="B51" s="7">
        <v>2226436</v>
      </c>
      <c r="C51" s="7" t="s">
        <v>168</v>
      </c>
      <c r="D51" s="4" t="s">
        <v>186</v>
      </c>
      <c r="E51" s="7" t="s">
        <v>169</v>
      </c>
      <c r="F51" s="7" t="s">
        <v>75</v>
      </c>
      <c r="G51" s="7" t="s">
        <v>189</v>
      </c>
      <c r="H51" s="7"/>
      <c r="I51" s="7"/>
      <c r="J51" s="7"/>
      <c r="K51" s="7"/>
      <c r="L51" s="7" t="s">
        <v>35</v>
      </c>
      <c r="M51" s="7" t="s">
        <v>21</v>
      </c>
      <c r="N51" s="8" t="s">
        <v>198</v>
      </c>
      <c r="O51" s="7" t="s">
        <v>22</v>
      </c>
      <c r="P51" s="7" t="s">
        <v>170</v>
      </c>
    </row>
    <row r="52" spans="1:16" s="5" customFormat="1" ht="27" customHeight="1" x14ac:dyDescent="0.25">
      <c r="A52" s="6">
        <v>47</v>
      </c>
      <c r="B52" s="7">
        <v>2226438</v>
      </c>
      <c r="C52" s="7" t="s">
        <v>171</v>
      </c>
      <c r="D52" s="4" t="s">
        <v>186</v>
      </c>
      <c r="E52" s="7" t="s">
        <v>172</v>
      </c>
      <c r="F52" s="7" t="s">
        <v>33</v>
      </c>
      <c r="G52" s="7" t="s">
        <v>190</v>
      </c>
      <c r="H52" s="7"/>
      <c r="I52" s="7"/>
      <c r="J52" s="7"/>
      <c r="K52" s="7"/>
      <c r="L52" s="7" t="s">
        <v>27</v>
      </c>
      <c r="M52" s="7" t="s">
        <v>21</v>
      </c>
      <c r="N52" s="8" t="s">
        <v>199</v>
      </c>
      <c r="O52" s="7" t="s">
        <v>22</v>
      </c>
      <c r="P52" s="7" t="s">
        <v>173</v>
      </c>
    </row>
    <row r="53" spans="1:16" s="5" customFormat="1" ht="27" customHeight="1" x14ac:dyDescent="0.25">
      <c r="A53" s="6">
        <v>48</v>
      </c>
      <c r="B53" s="7">
        <v>2236212</v>
      </c>
      <c r="C53" s="7" t="s">
        <v>174</v>
      </c>
      <c r="D53" s="4" t="s">
        <v>187</v>
      </c>
      <c r="E53" s="7" t="s">
        <v>175</v>
      </c>
      <c r="F53" s="7" t="s">
        <v>18</v>
      </c>
      <c r="G53" s="7" t="s">
        <v>190</v>
      </c>
      <c r="H53" s="7"/>
      <c r="I53" s="7"/>
      <c r="J53" s="7"/>
      <c r="K53" s="7"/>
      <c r="L53" s="7" t="s">
        <v>27</v>
      </c>
      <c r="M53" s="7" t="s">
        <v>21</v>
      </c>
      <c r="N53" s="8" t="s">
        <v>199</v>
      </c>
      <c r="O53" s="7" t="s">
        <v>22</v>
      </c>
      <c r="P53" s="7" t="s">
        <v>176</v>
      </c>
    </row>
    <row r="55" spans="1:16" ht="27" customHeight="1" x14ac:dyDescent="0.25">
      <c r="P55" s="1"/>
    </row>
    <row r="56" spans="1:16" ht="27" customHeight="1" x14ac:dyDescent="0.25">
      <c r="P56" s="1"/>
    </row>
    <row r="57" spans="1:16" ht="27" customHeight="1" x14ac:dyDescent="0.25">
      <c r="P57" s="1"/>
    </row>
    <row r="58" spans="1:16" ht="27" customHeight="1" x14ac:dyDescent="0.25">
      <c r="P58" s="1"/>
    </row>
    <row r="59" spans="1:16" ht="27" customHeight="1" x14ac:dyDescent="0.25">
      <c r="P59" s="1"/>
    </row>
    <row r="60" spans="1:16" ht="27" customHeight="1" x14ac:dyDescent="0.25">
      <c r="P60" s="1"/>
    </row>
    <row r="61" spans="1:16" ht="27" customHeight="1" x14ac:dyDescent="0.25">
      <c r="P61" s="1"/>
    </row>
    <row r="62" spans="1:16" ht="27" customHeight="1" x14ac:dyDescent="0.25">
      <c r="P62" s="1"/>
    </row>
    <row r="63" spans="1:16" ht="27" customHeight="1" x14ac:dyDescent="0.25">
      <c r="P63" s="1"/>
    </row>
    <row r="64" spans="1:16" ht="27" customHeight="1" x14ac:dyDescent="0.25">
      <c r="P64" s="1"/>
    </row>
    <row r="65" spans="16:16" ht="27" customHeight="1" x14ac:dyDescent="0.25">
      <c r="P65" s="1"/>
    </row>
    <row r="66" spans="16:16" ht="27" customHeight="1" x14ac:dyDescent="0.25">
      <c r="P66" s="1"/>
    </row>
    <row r="67" spans="16:16" ht="27" customHeight="1" x14ac:dyDescent="0.25">
      <c r="P67" s="1"/>
    </row>
    <row r="68" spans="16:16" ht="27" customHeight="1" x14ac:dyDescent="0.25">
      <c r="P68" s="1"/>
    </row>
    <row r="69" spans="16:16" ht="27" customHeight="1" x14ac:dyDescent="0.25">
      <c r="P69" s="1"/>
    </row>
    <row r="70" spans="16:16" ht="27" customHeight="1" x14ac:dyDescent="0.25">
      <c r="P70" s="1"/>
    </row>
    <row r="71" spans="16:16" ht="27" customHeight="1" x14ac:dyDescent="0.25">
      <c r="P71" s="1"/>
    </row>
    <row r="72" spans="16:16" ht="27" customHeight="1" x14ac:dyDescent="0.25">
      <c r="P72" s="1"/>
    </row>
    <row r="73" spans="16:16" ht="27" customHeight="1" x14ac:dyDescent="0.25">
      <c r="P73" s="1"/>
    </row>
    <row r="74" spans="16:16" ht="27" customHeight="1" x14ac:dyDescent="0.25">
      <c r="P74" s="1"/>
    </row>
    <row r="75" spans="16:16" ht="27" customHeight="1" x14ac:dyDescent="0.25">
      <c r="P75" s="1"/>
    </row>
    <row r="76" spans="16:16" ht="27" customHeight="1" x14ac:dyDescent="0.25">
      <c r="P76" s="1"/>
    </row>
    <row r="77" spans="16:16" ht="27" customHeight="1" x14ac:dyDescent="0.25">
      <c r="P77" s="1"/>
    </row>
    <row r="78" spans="16:16" ht="27" customHeight="1" x14ac:dyDescent="0.25">
      <c r="P78" s="1"/>
    </row>
    <row r="79" spans="16:16" ht="27" customHeight="1" x14ac:dyDescent="0.25">
      <c r="P79" s="1"/>
    </row>
    <row r="80" spans="16:16" ht="27" customHeight="1" x14ac:dyDescent="0.25">
      <c r="P80" s="1"/>
    </row>
    <row r="81" spans="16:16" ht="27" customHeight="1" x14ac:dyDescent="0.25">
      <c r="P81" s="1"/>
    </row>
    <row r="82" spans="16:16" ht="27" customHeight="1" x14ac:dyDescent="0.25">
      <c r="P82" s="1"/>
    </row>
    <row r="83" spans="16:16" ht="27" customHeight="1" x14ac:dyDescent="0.25">
      <c r="P83" s="1"/>
    </row>
    <row r="84" spans="16:16" ht="27" customHeight="1" x14ac:dyDescent="0.25">
      <c r="P84" s="1"/>
    </row>
    <row r="85" spans="16:16" ht="27" customHeight="1" x14ac:dyDescent="0.25">
      <c r="P85" s="1"/>
    </row>
    <row r="86" spans="16:16" ht="27" customHeight="1" x14ac:dyDescent="0.25">
      <c r="P86" s="1"/>
    </row>
    <row r="87" spans="16:16" ht="27" customHeight="1" x14ac:dyDescent="0.25">
      <c r="P87" s="1"/>
    </row>
    <row r="88" spans="16:16" ht="27" customHeight="1" x14ac:dyDescent="0.25">
      <c r="P88" s="1"/>
    </row>
    <row r="89" spans="16:16" ht="27" customHeight="1" x14ac:dyDescent="0.25">
      <c r="P89" s="1"/>
    </row>
    <row r="90" spans="16:16" ht="27" customHeight="1" x14ac:dyDescent="0.25">
      <c r="P90" s="1"/>
    </row>
    <row r="91" spans="16:16" ht="27" customHeight="1" x14ac:dyDescent="0.25">
      <c r="P91" s="1"/>
    </row>
    <row r="92" spans="16:16" ht="27" customHeight="1" x14ac:dyDescent="0.25">
      <c r="P92" s="1"/>
    </row>
    <row r="93" spans="16:16" ht="27" customHeight="1" x14ac:dyDescent="0.25">
      <c r="P93" s="1"/>
    </row>
    <row r="94" spans="16:16" ht="27" customHeight="1" x14ac:dyDescent="0.25">
      <c r="P94" s="1"/>
    </row>
    <row r="95" spans="16:16" ht="27" customHeight="1" x14ac:dyDescent="0.25">
      <c r="P95" s="1"/>
    </row>
    <row r="96" spans="16:16" ht="27" customHeight="1" x14ac:dyDescent="0.25">
      <c r="P96" s="1"/>
    </row>
  </sheetData>
  <protectedRanges>
    <protectedRange sqref="A3:B5 E3:F5 H3:H5 P3:P5 J3:N5" name="区域1"/>
  </protectedRanges>
  <autoFilter ref="A3:P53" xr:uid="{E53944A5-F129-4A7C-B95E-6856ABFBBFD4}">
    <filterColumn colId="11" showButton="0"/>
  </autoFilter>
  <mergeCells count="19">
    <mergeCell ref="K3:K5"/>
    <mergeCell ref="L4:L5"/>
    <mergeCell ref="M4:M5"/>
    <mergeCell ref="N3:N5"/>
    <mergeCell ref="O3:O5"/>
    <mergeCell ref="P3:P5"/>
    <mergeCell ref="A1:P1"/>
    <mergeCell ref="A2:P2"/>
    <mergeCell ref="L3:M3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</mergeCells>
  <phoneticPr fontId="16" type="noConversion"/>
  <dataValidations count="1">
    <dataValidation type="list" allowBlank="1" showInputMessage="1" showErrorMessage="1" sqref="N6:N53" xr:uid="{00000000-0002-0000-0000-000001000000}">
      <formula1>"毕业论文,毕业设计"</formula1>
    </dataValidation>
  </dataValidations>
  <printOptions horizontalCentered="1"/>
  <pageMargins left="0" right="0" top="0.98425196850393704" bottom="0.98425196850393704" header="0.511811023622047" footer="0.511811023622047"/>
  <pageSetup paperSize="9" scale="81" fitToHeight="0" orientation="landscape" r:id="rId1"/>
  <headerFooter alignWithMargins="0">
    <oddHeader>&amp;L&amp;"宋体,加粗"表号:L008</oddHeader>
    <oddFooter>&amp;C&amp;A&amp;R第 &amp;P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070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选题计划表</vt:lpstr>
      <vt:lpstr>选题计划表!Print_Titles</vt:lpstr>
    </vt:vector>
  </TitlesOfParts>
  <Company>spxy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jmcao</dc:creator>
  <cp:lastModifiedBy>曹莉凌</cp:lastModifiedBy>
  <cp:lastPrinted>2023-10-09T07:54:00Z</cp:lastPrinted>
  <dcterms:created xsi:type="dcterms:W3CDTF">2004-11-11T07:34:00Z</dcterms:created>
  <dcterms:modified xsi:type="dcterms:W3CDTF">2025-11-10T07:05:12Z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603C445B05FA4A4AA6EBE91F2910CF10</vt:lpwstr>
  </property>
</Properties>
</file>