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<sst xmlns="http://schemas.openxmlformats.org/spreadsheetml/2006/main" uniqueCount="42">
  <si>
    <t>userid</t>
  </si>
  <si>
    <t>site id</t>
  </si>
  <si>
    <t>Order ID</t>
  </si>
  <si>
    <t>order create time</t>
  </si>
  <si>
    <t>Last name</t>
  </si>
  <si>
    <t>weight</t>
  </si>
  <si>
    <t>First name</t>
  </si>
  <si>
    <t>Province / State</t>
  </si>
  <si>
    <t>City</t>
  </si>
  <si>
    <t>Street</t>
  </si>
  <si>
    <t>Postal code</t>
  </si>
  <si>
    <t>SKU</t>
  </si>
  <si>
    <t>Sold quantity</t>
  </si>
  <si>
    <t>sender</t>
  </si>
  <si>
    <t>Tracking number</t>
  </si>
  <si>
    <t>zhajuyltd</t>
  </si>
  <si>
    <t>xxx.com</t>
  </si>
  <si>
    <t>363013-00000974</t>
  </si>
  <si>
    <t>2022-06-12 18:15:30</t>
  </si>
  <si>
    <t>Wilkins</t>
  </si>
  <si>
    <t>1.2</t>
  </si>
  <si>
    <t>Susan</t>
  </si>
  <si>
    <t>Michigan</t>
  </si>
  <si>
    <t>Clinton Township</t>
  </si>
  <si>
    <t>41580 Janet Cir</t>
  </si>
  <si>
    <t>48038</t>
  </si>
  <si>
    <t>2pcsturtle</t>
  </si>
  <si>
    <t>1</t>
  </si>
  <si>
    <t>my name ,1001 California ave, south gate, CA, 10001</t>
  </si>
  <si>
    <t>4204803892001956754186920198019457</t>
  </si>
  <si>
    <t>92001956754186920198019457</t>
  </si>
  <si>
    <t>363013-00000973</t>
  </si>
  <si>
    <t>Delongis</t>
  </si>
  <si>
    <t>11</t>
  </si>
  <si>
    <t>Nicki</t>
  </si>
  <si>
    <t>Florida</t>
  </si>
  <si>
    <t>Tarpon Springs</t>
  </si>
  <si>
    <t>1932 Lillian Avenue</t>
  </si>
  <si>
    <t>34689</t>
  </si>
  <si>
    <t>2pcsturtl</t>
  </si>
  <si>
    <t>4203468992001956754186920198019464</t>
  </si>
  <si>
    <t>92001956754186920198019464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</si>
</sst>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10"/>
  <sheetViews>
    <sheetView workbookViewId="0" showGridLines="0" defaultGridColor="1"/>
  </sheetViews>
  <sheetFormatPr defaultColWidth="8.83333" defaultRowHeight="15" customHeight="1" outlineLevelRow="0" outlineLevelCol="0"/>
  <cols>
    <col min="1" max="3" width="17.5" style="1" customWidth="1"/>
    <col min="4" max="4" width="16.5781" style="1" customWidth="1"/>
    <col min="5" max="6" width="8.85156" style="1" customWidth="1"/>
    <col min="7" max="7" width="9.67188" style="1" customWidth="1"/>
    <col min="8" max="8" width="14.1719" style="1" customWidth="1"/>
    <col min="9" max="9" width="8.85156" style="1" customWidth="1"/>
    <col min="10" max="10" width="26.5" style="1" customWidth="1"/>
    <col min="11" max="12" width="8.85156" style="1" customWidth="1"/>
    <col min="13" max="13" width="9.17188" style="1" customWidth="1"/>
    <col min="14" max="14" width="48.1016" style="1" customWidth="1"/>
    <col min="15" max="16" width="35.8516" style="1" customWidth="1"/>
    <col min="17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3">
        <v>12</v>
      </c>
      <c r="N1" t="s" s="4">
        <v>13</v>
      </c>
      <c r="O1" t="s" s="4">
        <v>14</v>
      </c>
      <c r="P1" t="s" s="5">
        <v>14</v>
      </c>
    </row>
    <row r="2" ht="16" customHeight="1">
      <c r="A2" t="s" s="2">
        <v>15</v>
      </c>
      <c r="B2" t="s" s="2">
        <v>16</v>
      </c>
      <c r="C2" t="s" s="2">
        <v>17</v>
      </c>
      <c r="D2" t="s" s="6">
        <v>18</v>
      </c>
      <c r="E2" t="s" s="2">
        <v>19</v>
      </c>
      <c r="F2" t="s" s="2">
        <v>20</v>
      </c>
      <c r="G2" t="s" s="2">
        <v>21</v>
      </c>
      <c r="H2" t="s" s="2">
        <v>22</v>
      </c>
      <c r="I2" t="s" s="2">
        <v>23</v>
      </c>
      <c r="J2" t="s" s="2">
        <v>24</v>
      </c>
      <c r="K2" t="s" s="2">
        <v>25</v>
      </c>
      <c r="L2" t="s" s="2">
        <v>26</v>
      </c>
      <c r="M2" t="s" s="3">
        <v>27</v>
      </c>
      <c r="N2" t="s" s="7">
        <v>28</v>
      </c>
      <c r="O2" t="s" s="7">
        <f>CONCATENATE(420,K2,P2)</f>
        <v>29</v>
      </c>
      <c r="P2" t="s" s="8">
        <v>30</v>
      </c>
    </row>
    <row r="3" ht="16" customHeight="1">
      <c r="A3" t="s" s="2">
        <v>15</v>
      </c>
      <c r="B3" t="s" s="2">
        <v>16</v>
      </c>
      <c r="C3" t="s" s="2">
        <v>31</v>
      </c>
      <c r="D3" t="s" s="9">
        <v>18</v>
      </c>
      <c r="E3" t="s" s="2">
        <v>32</v>
      </c>
      <c r="F3" t="s" s="2">
        <v>33</v>
      </c>
      <c r="G3" t="s" s="2">
        <v>34</v>
      </c>
      <c r="H3" t="s" s="2">
        <v>35</v>
      </c>
      <c r="I3" t="s" s="2">
        <v>36</v>
      </c>
      <c r="J3" t="s" s="2">
        <v>37</v>
      </c>
      <c r="K3" t="s" s="2">
        <v>38</v>
      </c>
      <c r="L3" t="s" s="2">
        <v>39</v>
      </c>
      <c r="M3" t="s" s="3">
        <v>33</v>
      </c>
      <c r="N3" t="s" s="7">
        <v>28</v>
      </c>
      <c r="O3" t="s" s="7">
        <f>CONCATENATE(420,K3,P3)</f>
        <v>40</v>
      </c>
      <c r="P3" t="s" s="8">
        <v>41</v>
      </c>
    </row>
    <row r="4" ht="16" customHeight="1">
      <c r="A4" s="10"/>
      <c r="B4" s="11"/>
      <c r="C4" s="11"/>
      <c r="D4" s="12"/>
      <c r="E4" s="11"/>
      <c r="F4" s="11"/>
      <c r="G4" s="11"/>
      <c r="H4" s="11"/>
      <c r="I4" s="11"/>
      <c r="J4" s="11"/>
      <c r="K4" s="11"/>
      <c r="L4" s="11"/>
      <c r="M4" s="11"/>
      <c r="N4" s="12"/>
      <c r="O4" s="12"/>
      <c r="P4" s="13"/>
    </row>
    <row r="5" ht="16" customHeight="1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3"/>
    </row>
    <row r="6" ht="16" customHeight="1">
      <c r="A6" s="14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3"/>
    </row>
    <row r="7" ht="16" customHeight="1">
      <c r="A7" s="14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"/>
    </row>
    <row r="8" ht="16" customHeight="1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3"/>
    </row>
    <row r="9" ht="16" customHeight="1">
      <c r="A9" s="14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0" ht="16" customHeight="1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