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台帳" sheetId="1" r:id="rId1"/>
  </sheets>
  <definedNames>
    <definedName name="_xlnm.Print_Titles" localSheetId="0">'台帳'!$1:$1</definedName>
  </definedNames>
</workbook>
</file>

<file path=xl/joPython.xml><?xml version="1.0" encoding="utf-8"?>
<joPython>
  <script name="関数">def 状態集計(r):
    from collections import Counter
    c = Counter(v for row in r for v in row if v)
    return [[k, n] for k, n in sorted(c.items())] or [["(まだ無い)", 0]]
</script>
  <script name="取り込み"># フォームの受信箱(CSV を返す URL)から新着を台帳へ追記する。
# 実行は「@取り込み net」(網あり檻 — 許可はその場の操作だけ)。
# URL を自分のフォームのものに書き換えて使う。
URL = "http://127.0.0.1:8000/inbox.csv"
import urllib.request, csv, io
raw = urllib.request.urlopen(URL, timeout=5).read()
rows = list(csv.DictReader(io.StringIO(raw.decode("utf-8"))))
base = len([r for r in s.values() if any(v is not None and v != "" for v in r)])
for i, r in enumerate(rows):
    n = base + 1 + i
    s[f"A{n}"] = r.get("received", "")
    s[f"B{n}"] = r.get("name", "")
    s[f"C{n}"] = r.get("email", "")
    s[f"D{n}"] = r.get("body", "")
    s[f"E{n}"] = "未対応"
print(f"{len(rows)} 件を取り込みました")
</script>
</joPython>
</file>

<file path=xl/sharedStrings.xml><?xml version="1.0" encoding="utf-8"?>
<sst xmlns="http://schemas.openxmlformats.org/spreadsheetml/2006/main" count="12" uniqueCount="12">
  <si>
    <t xml:space="preserve">受信</t>
  </si>
  <si>
    <t xml:space="preserve">名前</t>
  </si>
  <si>
    <t xml:space="preserve">連絡先</t>
  </si>
  <si>
    <t xml:space="preserve">用件</t>
  </si>
  <si>
    <t xml:space="preserve">状態</t>
  </si>
  <si>
    <t xml:space="preserve">対応メモ</t>
  </si>
  <si>
    <t xml:space="preserve">状態の集計</t>
  </si>
  <si>
    <t xml:space="preserve">2026-08-04 09:12</t>
  </si>
  <si>
    <t xml:space="preserve">山田花子</t>
  </si>
  <si>
    <t xml:space="preserve">hanako@example.jp</t>
  </si>
  <si>
    <t xml:space="preserve">見積書の再発行をお願いします</t>
  </si>
  <si>
    <t xml:space="preserve">未対応</t>
  </si>
</sst>
</file>

<file path=xl/styles.xml><?xml version="1.0" encoding="UTF-8" standalone="yes"?>
<styleSheet xmlns="http://schemas.openxmlformats.org/spreadsheetml/2006/main"><fonts count="2"><font></font><font><b/></font></fonts><fills count="3"><fill><patternFill patternType="none"/></fill><fill><patternFill patternType="gray125"/></fill><fill><patternFill patternType="solid"><fgColor rgb="FFD5E8DC"/><bgColor indexed="64"/></patternFill></fill></fills><borders count="2"><border><left/><right/><top/><bottom/><diagonal/></border><border><left style="thin"><color indexed="64"/></left><right style="thin"><color indexed="64"/></right><top style="thin"><color indexed="64"/></top><bottom style="thin"><color indexed="64"/></bottom><diagonal/></border></borders><cellStyleXfs count="1"><xf numFmtId="0" fontId="0" fillId="0" borderId="0"/></cellStyleXfs><cellXfs count="2"><xf numFmtId="0" fontId="0" fillId="0" borderId="0" xfId="0"applyNumberFormat="1" applyFont="1" applyFill="1" applyBorder="1"/><xf numFmtId="0" fontId="1" fillId="2" borderId="1" xfId="0"applyNumberFormat="1" applyFont="1" applyFill="1" applyBorder="1"/></cellXfs><cellStyles count="1"><cellStyle name="標準" xfId="0" builtinId="0"/></cellStyles>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SS" Type="http://schemas.openxmlformats.org/officeDocument/2006/relationships/sharedStrings" Target="sharedStrings.xml"/><Relationship Id="rIdST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2" width="14" customWidth="1"/>
    <col min="3" max="3" width="22" customWidth="1"/>
    <col min="4" max="4" width="44" customWidth="1"/>
    <col min="5" max="5" width="10" customWidth="1"/>
    <col min="6" max="6" width="30" customWidth="1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H1" t="s">
        <v>6</v>
      </c>
    </row>
    <row r="2">
      <c r="A2" t="s">
        <v>7</v>
      </c>
      <c r="B2" t="s">
        <v>8</v>
      </c>
      <c r="C2" t="s">
        <v>9</v>
      </c>
      <c r="D2" t="s">
        <v>10</v>
      </c>
      <c r="E2" t="s">
        <v>11</v>
      </c>
      <c r="H2" t="e">
        <f>PY("状態集計", E2:E501)</f>
        <v>#PY?</v>
      </c>
    </row>
  </sheetData>
  <dataValidations count="1">
    <dataValidation type="list" allowBlank="1" showInputMessage="1" showErrorMessage="1" sqref="E2:E501">
      <formula1>"未対応,対応中,完了"</formula1>
    </dataValidation>
  </dataValidations>
  <printOptions gridLines="1" headings="0"/>
</worksheet>
</file>