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Default Extension="vml" ContentType="application/vnd.openxmlformats-officedocument.vmlDrawing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出納帳" sheetId="1" r:id="rId1"/>
  </sheets>
  <definedNames>
    <definedName name="_xlnm.Print_Titles" localSheetId="0">'出納帳'!$1:$1</definedName>
  </definedNames>
</workbook>
</file>

<file path=xl/comments1.xml><?xml version="1.0" encoding="utf-8"?>
<comments xmlns="http://schemas.openxmlformats.org/spreadsheetml/2006/main">
  <authors>
    <author/>
  </authors>
  <commentList>
    <comment ref="E8" authorId="0">
      <text>
        <r>
          <t xml:space="preserve">外注費の支払いで一時的に薄い。8/5 の入金で戻る見込み</t>
        </r>
      </text>
    </comment>
  </commentList>
</comments>
</file>

<file path=xl/sharedStrings.xml><?xml version="1.0" encoding="utf-8"?>
<sst xmlns="http://schemas.openxmlformats.org/spreadsheetml/2006/main" count="19" uniqueCount="19">
  <si>
    <t xml:space="preserve">日付</t>
  </si>
  <si>
    <t xml:space="preserve">摘要</t>
  </si>
  <si>
    <t xml:space="preserve">収入</t>
  </si>
  <si>
    <t xml:space="preserve">支出</t>
  </si>
  <si>
    <t xml:space="preserve">残高</t>
  </si>
  <si>
    <t xml:space="preserve">7/1</t>
  </si>
  <si>
    <t xml:space="preserve">前月繰越</t>
  </si>
  <si>
    <t xml:space="preserve">7/2</t>
  </si>
  <si>
    <t xml:space="preserve">事務用品(例示文具)</t>
  </si>
  <si>
    <t xml:space="preserve">7/5</t>
  </si>
  <si>
    <t xml:space="preserve">売上の入金(みほん商事)</t>
  </si>
  <si>
    <t xml:space="preserve">7/12</t>
  </si>
  <si>
    <t xml:space="preserve">ガソリン代</t>
  </si>
  <si>
    <t xml:space="preserve">7/20</t>
  </si>
  <si>
    <t xml:space="preserve">電気代</t>
  </si>
  <si>
    <t xml:space="preserve">7/25</t>
  </si>
  <si>
    <t xml:space="preserve">売上の入金(架空団地自治会)</t>
  </si>
  <si>
    <t xml:space="preserve">7/28</t>
  </si>
  <si>
    <t xml:space="preserve">外注費(例示塗装)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</si>
</sst>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¥#,##0"/>
  </numFmts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/>
    <xf numFmtId="164" fontId="0" fillId="0" borderId="1" xfId="0" applyNumberFormat="1" applyFont="1" applyFill="1" applyBorder="1"/>
    <xf numFmtId="165" fontId="0" fillId="0" borderId="1" xfId="0" applyNumberFormat="1" applyFont="1" applyFill="1" applyBorder="1"/>
  </cellXfs>
  <cellStyles count="1">
    <cellStyle name="標準" xfId="0" builtinId="0"/>
  </cellStyles>
  <dxfs count="1">
    <dxf>
      <fill>
        <patternFill>
          <bgColor rgb="FFFCE4D6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_rels/sheet1.xml.rels><?xml version="1.0" encoding="UTF-8" standalone="yes"?>
<Relationships xmlns="http://schemas.openxmlformats.org/package/2006/relationships"><Relationship Id="rIdCM" Type="http://schemas.openxmlformats.org/officeDocument/2006/relationships/comments" Target="../comments1.xml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30" customWidth="1"/>
    <col min="3" max="4" width="12" customWidth="1"/>
    <col min="5" max="5" width="13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s="3">
        <v>50000</v>
      </c>
      <c r="D2" s="3"/>
      <c r="E2" s="4">
        <f>C2-D2</f>
        <v>50000</v>
      </c>
    </row>
    <row r="3">
      <c r="A3" t="s" s="2">
        <v>7</v>
      </c>
      <c r="B3" t="s" s="2">
        <v>8</v>
      </c>
      <c r="C3" s="3"/>
      <c r="D3" s="3">
        <v>3240</v>
      </c>
      <c r="E3" s="4">
        <f>E2+C3-D3</f>
        <v>46760</v>
      </c>
    </row>
    <row r="4">
      <c r="A4" t="s" s="2">
        <v>9</v>
      </c>
      <c r="B4" t="s" s="2">
        <v>10</v>
      </c>
      <c r="C4" s="3">
        <v>120000</v>
      </c>
      <c r="D4" s="3"/>
      <c r="E4" s="4">
        <f>E3+C4-D4</f>
        <v>166760</v>
      </c>
    </row>
    <row r="5">
      <c r="A5" t="s" s="2">
        <v>11</v>
      </c>
      <c r="B5" t="s" s="2">
        <v>12</v>
      </c>
      <c r="C5" s="3"/>
      <c r="D5" s="3">
        <v>6800</v>
      </c>
      <c r="E5" s="4">
        <f>E4+C5-D5</f>
        <v>159960</v>
      </c>
    </row>
    <row r="6">
      <c r="A6" t="s" s="2">
        <v>13</v>
      </c>
      <c r="B6" t="s" s="2">
        <v>14</v>
      </c>
      <c r="C6" s="3"/>
      <c r="D6" s="3">
        <v>9500</v>
      </c>
      <c r="E6" s="4">
        <f>E5+C6-D6</f>
        <v>150460</v>
      </c>
    </row>
    <row r="7">
      <c r="A7" t="s" s="2">
        <v>15</v>
      </c>
      <c r="B7" t="s" s="2">
        <v>16</v>
      </c>
      <c r="C7" s="3">
        <v>80000</v>
      </c>
      <c r="D7" s="3"/>
      <c r="E7" s="4">
        <f>E6+C7-D7</f>
        <v>230460</v>
      </c>
    </row>
    <row r="8">
      <c r="A8" t="s" s="2">
        <v>17</v>
      </c>
      <c r="B8" t="s" s="2">
        <v>18</v>
      </c>
      <c r="C8" s="3"/>
      <c r="D8" s="3">
        <v>225000</v>
      </c>
      <c r="E8" s="4">
        <f>E7+C8-D8</f>
        <v>5460</v>
      </c>
    </row>
  </sheetData>
  <conditionalFormatting sqref="E2:E31">
    <cfRule type="cellIs" dxfId="0" priority="1" operator="lessThan">
      <formula>10000</formula>
    </cfRule>
  </conditionalFormatting>
  <printOptions gridLines="1" headings="0"/>
  <legacyDrawing r:id="rIdVML"/>
</worksheet>
</file>